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7b5beb54be592945/Documents/1. Praxis Versions/"/>
    </mc:Choice>
  </mc:AlternateContent>
  <xr:revisionPtr revIDLastSave="1" documentId="8_{373559D7-0DFF-4D28-BBB3-77CD0387BEAE}" xr6:coauthVersionLast="47" xr6:coauthVersionMax="47" xr10:uidLastSave="{6E9E5772-73A8-4A6C-9E73-F5D03F0E20FB}"/>
  <bookViews>
    <workbookView xWindow="-28920" yWindow="12135" windowWidth="29040" windowHeight="15720" firstSheet="9" activeTab="22" xr2:uid="{FFD68C8E-A6C5-4D87-AB2F-DD9476796A65}"/>
  </bookViews>
  <sheets>
    <sheet name="Stats" sheetId="2" r:id="rId1"/>
    <sheet name="Sheet23" sheetId="23" r:id="rId2"/>
    <sheet name="Original Flux" sheetId="1" r:id="rId3"/>
    <sheet name="156 Flux" sheetId="3" r:id="rId4"/>
    <sheet name="311 Flux" sheetId="4" r:id="rId5"/>
    <sheet name="404 Flux" sheetId="17" r:id="rId6"/>
    <sheet name="435 Flux" sheetId="20" r:id="rId7"/>
    <sheet name="467 Flux" sheetId="14" r:id="rId8"/>
    <sheet name="617 Flux" sheetId="5" r:id="rId9"/>
    <sheet name="Orig N" sheetId="6" r:id="rId10"/>
    <sheet name="156 N" sheetId="7" r:id="rId11"/>
    <sheet name="311 N" sheetId="8" r:id="rId12"/>
    <sheet name="404 N" sheetId="18" r:id="rId13"/>
    <sheet name="435 N" sheetId="21" r:id="rId14"/>
    <sheet name="467 N" sheetId="15" r:id="rId15"/>
    <sheet name="617 N" sheetId="9" r:id="rId16"/>
    <sheet name="Orig PoC" sheetId="10" r:id="rId17"/>
    <sheet name="156 PoC" sheetId="12" r:id="rId18"/>
    <sheet name="311 PoC" sheetId="11" r:id="rId19"/>
    <sheet name="404 PoC" sheetId="19" r:id="rId20"/>
    <sheet name="435 PoC" sheetId="22" r:id="rId21"/>
    <sheet name="467 PoC" sheetId="16" r:id="rId22"/>
    <sheet name="617 PoC" sheetId="13" r:id="rId2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CW9" i="22"/>
  <c r="Q11" i="22"/>
  <c r="EH11" i="22"/>
  <c r="C2" i="21"/>
  <c r="C2" i="22" s="1"/>
  <c r="D2" i="21"/>
  <c r="D2" i="22" s="1"/>
  <c r="E2" i="21"/>
  <c r="E2" i="22" s="1"/>
  <c r="F2" i="21"/>
  <c r="F2" i="22" s="1"/>
  <c r="G2" i="21"/>
  <c r="G2" i="22" s="1"/>
  <c r="H2" i="21"/>
  <c r="H2" i="22" s="1"/>
  <c r="I2" i="21"/>
  <c r="I2" i="22" s="1"/>
  <c r="J2" i="21"/>
  <c r="J2" i="22" s="1"/>
  <c r="K2" i="21"/>
  <c r="K2" i="22" s="1"/>
  <c r="L2" i="21"/>
  <c r="L2" i="22" s="1"/>
  <c r="M2" i="21"/>
  <c r="M2" i="22" s="1"/>
  <c r="N2" i="21"/>
  <c r="N2" i="22" s="1"/>
  <c r="O2" i="21"/>
  <c r="O2" i="22" s="1"/>
  <c r="P2" i="21"/>
  <c r="P2" i="22" s="1"/>
  <c r="Q2" i="21"/>
  <c r="Q2" i="22" s="1"/>
  <c r="R2" i="21"/>
  <c r="R2" i="22" s="1"/>
  <c r="S2" i="21"/>
  <c r="S2" i="22" s="1"/>
  <c r="T2" i="21"/>
  <c r="T2" i="22" s="1"/>
  <c r="U2" i="21"/>
  <c r="U2" i="22" s="1"/>
  <c r="V2" i="21"/>
  <c r="V2" i="22" s="1"/>
  <c r="W2" i="21"/>
  <c r="W2" i="22" s="1"/>
  <c r="X2" i="21"/>
  <c r="X2" i="22" s="1"/>
  <c r="Y2" i="21"/>
  <c r="Y2" i="22" s="1"/>
  <c r="Z2" i="21"/>
  <c r="Z2" i="22" s="1"/>
  <c r="AA2" i="21"/>
  <c r="AA2" i="22" s="1"/>
  <c r="AB2" i="21"/>
  <c r="AB2" i="22" s="1"/>
  <c r="AC2" i="21"/>
  <c r="AC2" i="22" s="1"/>
  <c r="AD2" i="21"/>
  <c r="AD2" i="22" s="1"/>
  <c r="AE2" i="21"/>
  <c r="AE2" i="22" s="1"/>
  <c r="AF2" i="21"/>
  <c r="AF2" i="22" s="1"/>
  <c r="AG2" i="21"/>
  <c r="AG2" i="22" s="1"/>
  <c r="AH2" i="21"/>
  <c r="AH2" i="22" s="1"/>
  <c r="AI2" i="21"/>
  <c r="AI2" i="22" s="1"/>
  <c r="AJ2" i="21"/>
  <c r="AJ2" i="22" s="1"/>
  <c r="AK2" i="21"/>
  <c r="AK2" i="22" s="1"/>
  <c r="AL2" i="21"/>
  <c r="AL2" i="22" s="1"/>
  <c r="AM2" i="21"/>
  <c r="AM2" i="22" s="1"/>
  <c r="AN2" i="21"/>
  <c r="AN2" i="22" s="1"/>
  <c r="AO2" i="21"/>
  <c r="AO2" i="22" s="1"/>
  <c r="AP2" i="21"/>
  <c r="AP2" i="22" s="1"/>
  <c r="AQ2" i="21"/>
  <c r="AQ2" i="22" s="1"/>
  <c r="AR2" i="21"/>
  <c r="AR2" i="22" s="1"/>
  <c r="AS2" i="21"/>
  <c r="AS2" i="22" s="1"/>
  <c r="AT2" i="21"/>
  <c r="AT2" i="22" s="1"/>
  <c r="AU2" i="21"/>
  <c r="AU2" i="22" s="1"/>
  <c r="AV2" i="21"/>
  <c r="AV2" i="22" s="1"/>
  <c r="AW2" i="21"/>
  <c r="AW2" i="22" s="1"/>
  <c r="AX2" i="21"/>
  <c r="AX2" i="22" s="1"/>
  <c r="AY2" i="21"/>
  <c r="AY2" i="22" s="1"/>
  <c r="AZ2" i="21"/>
  <c r="AZ2" i="22" s="1"/>
  <c r="BA2" i="21"/>
  <c r="BA2" i="22" s="1"/>
  <c r="BB2" i="21"/>
  <c r="BB2" i="22" s="1"/>
  <c r="BC2" i="21"/>
  <c r="BC2" i="22" s="1"/>
  <c r="BD2" i="21"/>
  <c r="BD2" i="22" s="1"/>
  <c r="BE2" i="21"/>
  <c r="BE2" i="22" s="1"/>
  <c r="BF2" i="21"/>
  <c r="BF2" i="22" s="1"/>
  <c r="BG2" i="21"/>
  <c r="BG2" i="22" s="1"/>
  <c r="BH2" i="21"/>
  <c r="BH2" i="22" s="1"/>
  <c r="BI2" i="21"/>
  <c r="BI2" i="22" s="1"/>
  <c r="BJ2" i="21"/>
  <c r="BJ2" i="22" s="1"/>
  <c r="BK2" i="21"/>
  <c r="BK2" i="22" s="1"/>
  <c r="BL2" i="21"/>
  <c r="BL2" i="22" s="1"/>
  <c r="BM2" i="21"/>
  <c r="BM2" i="22" s="1"/>
  <c r="BN2" i="21"/>
  <c r="BN2" i="22" s="1"/>
  <c r="BO2" i="21"/>
  <c r="BO2" i="22" s="1"/>
  <c r="BP2" i="21"/>
  <c r="BP2" i="22" s="1"/>
  <c r="BQ2" i="21"/>
  <c r="BQ2" i="22" s="1"/>
  <c r="BR2" i="21"/>
  <c r="BR2" i="22" s="1"/>
  <c r="BS2" i="21"/>
  <c r="BS2" i="22" s="1"/>
  <c r="BT2" i="21"/>
  <c r="BT2" i="22" s="1"/>
  <c r="BU2" i="21"/>
  <c r="BU2" i="22" s="1"/>
  <c r="BV2" i="21"/>
  <c r="BV2" i="22" s="1"/>
  <c r="BW2" i="21"/>
  <c r="BW2" i="22" s="1"/>
  <c r="BX2" i="21"/>
  <c r="BX2" i="22" s="1"/>
  <c r="BY2" i="21"/>
  <c r="BY2" i="22" s="1"/>
  <c r="BZ2" i="21"/>
  <c r="BZ2" i="22" s="1"/>
  <c r="CA2" i="21"/>
  <c r="CA2" i="22" s="1"/>
  <c r="CB2" i="21"/>
  <c r="CB2" i="22" s="1"/>
  <c r="CC2" i="21"/>
  <c r="CC2" i="22" s="1"/>
  <c r="CD2" i="21"/>
  <c r="CD2" i="22" s="1"/>
  <c r="CE2" i="21"/>
  <c r="CE2" i="22" s="1"/>
  <c r="CF2" i="21"/>
  <c r="CF2" i="22" s="1"/>
  <c r="CG2" i="21"/>
  <c r="CG2" i="22" s="1"/>
  <c r="CH2" i="21"/>
  <c r="CH2" i="22" s="1"/>
  <c r="CI2" i="21"/>
  <c r="CI2" i="22" s="1"/>
  <c r="CJ2" i="21"/>
  <c r="CJ2" i="22" s="1"/>
  <c r="CK2" i="21"/>
  <c r="CK2" i="22" s="1"/>
  <c r="CL2" i="21"/>
  <c r="CL2" i="22" s="1"/>
  <c r="CM2" i="21"/>
  <c r="CM2" i="22" s="1"/>
  <c r="CN2" i="21"/>
  <c r="CN2" i="22" s="1"/>
  <c r="CO2" i="21"/>
  <c r="CO2" i="22" s="1"/>
  <c r="CP2" i="21"/>
  <c r="CP2" i="22" s="1"/>
  <c r="CQ2" i="21"/>
  <c r="CQ2" i="22" s="1"/>
  <c r="CR2" i="21"/>
  <c r="CR2" i="22" s="1"/>
  <c r="CS2" i="21"/>
  <c r="CS2" i="22" s="1"/>
  <c r="CT2" i="21"/>
  <c r="CT2" i="22" s="1"/>
  <c r="CU2" i="21"/>
  <c r="CU2" i="22" s="1"/>
  <c r="CV2" i="21"/>
  <c r="CV2" i="22" s="1"/>
  <c r="CW2" i="21"/>
  <c r="CW2" i="22" s="1"/>
  <c r="CX2" i="21"/>
  <c r="CX2" i="22" s="1"/>
  <c r="CY2" i="21"/>
  <c r="CY2" i="22" s="1"/>
  <c r="CZ2" i="21"/>
  <c r="CZ2" i="22" s="1"/>
  <c r="DA2" i="21"/>
  <c r="DA2" i="22" s="1"/>
  <c r="DB2" i="21"/>
  <c r="DB2" i="22" s="1"/>
  <c r="DC2" i="21"/>
  <c r="DC2" i="22" s="1"/>
  <c r="DD2" i="21"/>
  <c r="DD2" i="22" s="1"/>
  <c r="DE2" i="21"/>
  <c r="DE2" i="22" s="1"/>
  <c r="DF2" i="21"/>
  <c r="DF2" i="22" s="1"/>
  <c r="DG2" i="21"/>
  <c r="DG2" i="22" s="1"/>
  <c r="DH2" i="21"/>
  <c r="DH2" i="22" s="1"/>
  <c r="DI2" i="21"/>
  <c r="DI2" i="22" s="1"/>
  <c r="DJ2" i="21"/>
  <c r="DJ2" i="22" s="1"/>
  <c r="DK2" i="21"/>
  <c r="DK2" i="22" s="1"/>
  <c r="DL2" i="21"/>
  <c r="DL2" i="22" s="1"/>
  <c r="DM2" i="21"/>
  <c r="DM2" i="22" s="1"/>
  <c r="DN2" i="21"/>
  <c r="DN2" i="22" s="1"/>
  <c r="DO2" i="21"/>
  <c r="DO2" i="22" s="1"/>
  <c r="DP2" i="21"/>
  <c r="DP2" i="22" s="1"/>
  <c r="DQ2" i="21"/>
  <c r="DQ2" i="22" s="1"/>
  <c r="DR2" i="21"/>
  <c r="DR2" i="22" s="1"/>
  <c r="DS2" i="21"/>
  <c r="DS2" i="22" s="1"/>
  <c r="DT2" i="21"/>
  <c r="DT2" i="22" s="1"/>
  <c r="DU2" i="21"/>
  <c r="DU2" i="22" s="1"/>
  <c r="DV2" i="21"/>
  <c r="DV2" i="22" s="1"/>
  <c r="DW2" i="21"/>
  <c r="DW2" i="22" s="1"/>
  <c r="DX2" i="21"/>
  <c r="DX2" i="22" s="1"/>
  <c r="DY2" i="21"/>
  <c r="DY2" i="22" s="1"/>
  <c r="DZ2" i="21"/>
  <c r="DZ2" i="22" s="1"/>
  <c r="EA2" i="21"/>
  <c r="EA2" i="22" s="1"/>
  <c r="EB2" i="21"/>
  <c r="EB2" i="22" s="1"/>
  <c r="EC2" i="21"/>
  <c r="EC2" i="22" s="1"/>
  <c r="ED2" i="21"/>
  <c r="ED2" i="22" s="1"/>
  <c r="EE2" i="21"/>
  <c r="EE2" i="22" s="1"/>
  <c r="EF2" i="21"/>
  <c r="EF2" i="22" s="1"/>
  <c r="EG2" i="21"/>
  <c r="EG2" i="22" s="1"/>
  <c r="EH2" i="21"/>
  <c r="EH2" i="22" s="1"/>
  <c r="EI2" i="21"/>
  <c r="EI2" i="22" s="1"/>
  <c r="EJ2" i="21"/>
  <c r="EJ2" i="22" s="1"/>
  <c r="EK2" i="21"/>
  <c r="EK2" i="22" s="1"/>
  <c r="EL2" i="21"/>
  <c r="EL2" i="22" s="1"/>
  <c r="EM2" i="21"/>
  <c r="EM2" i="22" s="1"/>
  <c r="EN2" i="21"/>
  <c r="EN2" i="22" s="1"/>
  <c r="EO2" i="21"/>
  <c r="EO2" i="22" s="1"/>
  <c r="EP2" i="21"/>
  <c r="EP2" i="22" s="1"/>
  <c r="EQ2" i="21"/>
  <c r="EQ2" i="22" s="1"/>
  <c r="ER2" i="21"/>
  <c r="ER2" i="22" s="1"/>
  <c r="ES2" i="21"/>
  <c r="ES2" i="22" s="1"/>
  <c r="ET2" i="21"/>
  <c r="ET2" i="22" s="1"/>
  <c r="EU2" i="21"/>
  <c r="EU2" i="22" s="1"/>
  <c r="EV2" i="21"/>
  <c r="EV2" i="22" s="1"/>
  <c r="EW2" i="21"/>
  <c r="EW2" i="22" s="1"/>
  <c r="EX2" i="21"/>
  <c r="EX2" i="22" s="1"/>
  <c r="EY2" i="21"/>
  <c r="EY2" i="22" s="1"/>
  <c r="EZ2" i="21"/>
  <c r="EZ2" i="22" s="1"/>
  <c r="FA2" i="21"/>
  <c r="FA2" i="22" s="1"/>
  <c r="FB2" i="21"/>
  <c r="FB2" i="22" s="1"/>
  <c r="FC2" i="21"/>
  <c r="FC2" i="22" s="1"/>
  <c r="FD2" i="21"/>
  <c r="FD2" i="22" s="1"/>
  <c r="FE2" i="21"/>
  <c r="FE2" i="22" s="1"/>
  <c r="FF2" i="21"/>
  <c r="FF2" i="22" s="1"/>
  <c r="FG2" i="21"/>
  <c r="FG2" i="22" s="1"/>
  <c r="FH2" i="21"/>
  <c r="FH2" i="22" s="1"/>
  <c r="FI2" i="21"/>
  <c r="FI2" i="22" s="1"/>
  <c r="FJ2" i="21"/>
  <c r="FJ2" i="22" s="1"/>
  <c r="FK2" i="21"/>
  <c r="FK2" i="22" s="1"/>
  <c r="FL2" i="21"/>
  <c r="FL2" i="22" s="1"/>
  <c r="FM2" i="21"/>
  <c r="FM2" i="22" s="1"/>
  <c r="FN2" i="21"/>
  <c r="FN2" i="22" s="1"/>
  <c r="FO2" i="21"/>
  <c r="FO2" i="22" s="1"/>
  <c r="FP2" i="21"/>
  <c r="FP2" i="22" s="1"/>
  <c r="C3" i="21"/>
  <c r="C3" i="22" s="1"/>
  <c r="D3" i="21"/>
  <c r="D3" i="22" s="1"/>
  <c r="E3" i="21"/>
  <c r="E3" i="22" s="1"/>
  <c r="F3" i="21"/>
  <c r="F3" i="22" s="1"/>
  <c r="G3" i="21"/>
  <c r="G3" i="22" s="1"/>
  <c r="H3" i="21"/>
  <c r="H3" i="22" s="1"/>
  <c r="I3" i="21"/>
  <c r="I3" i="22" s="1"/>
  <c r="J3" i="21"/>
  <c r="J3" i="22" s="1"/>
  <c r="K3" i="21"/>
  <c r="K3" i="22" s="1"/>
  <c r="L3" i="21"/>
  <c r="L3" i="22" s="1"/>
  <c r="M3" i="21"/>
  <c r="M3" i="22" s="1"/>
  <c r="N3" i="21"/>
  <c r="N3" i="22" s="1"/>
  <c r="O3" i="21"/>
  <c r="O3" i="22" s="1"/>
  <c r="P3" i="21"/>
  <c r="P3" i="22" s="1"/>
  <c r="Q3" i="21"/>
  <c r="Q3" i="22" s="1"/>
  <c r="R3" i="21"/>
  <c r="R3" i="22" s="1"/>
  <c r="S3" i="21"/>
  <c r="S3" i="22" s="1"/>
  <c r="T3" i="21"/>
  <c r="T3" i="22" s="1"/>
  <c r="U3" i="21"/>
  <c r="U3" i="22" s="1"/>
  <c r="V3" i="21"/>
  <c r="V3" i="22" s="1"/>
  <c r="W3" i="21"/>
  <c r="W3" i="22" s="1"/>
  <c r="X3" i="21"/>
  <c r="X3" i="22" s="1"/>
  <c r="Y3" i="21"/>
  <c r="Y3" i="22" s="1"/>
  <c r="Z3" i="21"/>
  <c r="Z3" i="22" s="1"/>
  <c r="AA3" i="21"/>
  <c r="AA3" i="22" s="1"/>
  <c r="AB3" i="21"/>
  <c r="AB3" i="22" s="1"/>
  <c r="AC3" i="21"/>
  <c r="AC3" i="22" s="1"/>
  <c r="AD3" i="21"/>
  <c r="AD3" i="22" s="1"/>
  <c r="AE3" i="21"/>
  <c r="AE3" i="22" s="1"/>
  <c r="AF3" i="21"/>
  <c r="AF3" i="22" s="1"/>
  <c r="AG3" i="21"/>
  <c r="AG3" i="22" s="1"/>
  <c r="AH3" i="21"/>
  <c r="AH3" i="22" s="1"/>
  <c r="AI3" i="21"/>
  <c r="AI3" i="22" s="1"/>
  <c r="AJ3" i="21"/>
  <c r="AJ3" i="22" s="1"/>
  <c r="AK3" i="21"/>
  <c r="AK3" i="22" s="1"/>
  <c r="AL3" i="21"/>
  <c r="AL3" i="22" s="1"/>
  <c r="AM3" i="21"/>
  <c r="AM3" i="22" s="1"/>
  <c r="AN3" i="21"/>
  <c r="AN3" i="22" s="1"/>
  <c r="AO3" i="21"/>
  <c r="AO3" i="22" s="1"/>
  <c r="AP3" i="21"/>
  <c r="AP3" i="22" s="1"/>
  <c r="AQ3" i="21"/>
  <c r="AQ3" i="22" s="1"/>
  <c r="AR3" i="21"/>
  <c r="AR3" i="22" s="1"/>
  <c r="AS3" i="21"/>
  <c r="AS3" i="22" s="1"/>
  <c r="AT3" i="21"/>
  <c r="AT3" i="22" s="1"/>
  <c r="AU3" i="21"/>
  <c r="AU3" i="22" s="1"/>
  <c r="AV3" i="21"/>
  <c r="AV3" i="22" s="1"/>
  <c r="AW3" i="21"/>
  <c r="AW3" i="22" s="1"/>
  <c r="AX3" i="21"/>
  <c r="AX3" i="22" s="1"/>
  <c r="AY3" i="21"/>
  <c r="AY3" i="22" s="1"/>
  <c r="AZ3" i="21"/>
  <c r="AZ3" i="22" s="1"/>
  <c r="BA3" i="21"/>
  <c r="BA3" i="22" s="1"/>
  <c r="BB3" i="21"/>
  <c r="BB3" i="22" s="1"/>
  <c r="BC3" i="21"/>
  <c r="BC3" i="22" s="1"/>
  <c r="BD3" i="21"/>
  <c r="BD3" i="22" s="1"/>
  <c r="BE3" i="21"/>
  <c r="BE3" i="22" s="1"/>
  <c r="BF3" i="21"/>
  <c r="BF3" i="22" s="1"/>
  <c r="BG3" i="21"/>
  <c r="BG3" i="22" s="1"/>
  <c r="BH3" i="21"/>
  <c r="BH3" i="22" s="1"/>
  <c r="BI3" i="21"/>
  <c r="BI3" i="22" s="1"/>
  <c r="BJ3" i="21"/>
  <c r="BJ3" i="22" s="1"/>
  <c r="BK3" i="21"/>
  <c r="BK3" i="22" s="1"/>
  <c r="BL3" i="21"/>
  <c r="BL3" i="22" s="1"/>
  <c r="BM3" i="21"/>
  <c r="BM3" i="22" s="1"/>
  <c r="BN3" i="21"/>
  <c r="BN3" i="22" s="1"/>
  <c r="BO3" i="21"/>
  <c r="BO3" i="22" s="1"/>
  <c r="BP3" i="21"/>
  <c r="BP3" i="22" s="1"/>
  <c r="BQ3" i="21"/>
  <c r="BQ3" i="22" s="1"/>
  <c r="BR3" i="21"/>
  <c r="BR3" i="22" s="1"/>
  <c r="BS3" i="21"/>
  <c r="BS3" i="22" s="1"/>
  <c r="BT3" i="21"/>
  <c r="BT3" i="22" s="1"/>
  <c r="BU3" i="21"/>
  <c r="BU3" i="22" s="1"/>
  <c r="BV3" i="21"/>
  <c r="BV3" i="22" s="1"/>
  <c r="BW3" i="21"/>
  <c r="BW3" i="22" s="1"/>
  <c r="BX3" i="21"/>
  <c r="BX3" i="22" s="1"/>
  <c r="BY3" i="21"/>
  <c r="BY3" i="22" s="1"/>
  <c r="BZ3" i="21"/>
  <c r="BZ3" i="22" s="1"/>
  <c r="CA3" i="21"/>
  <c r="CA3" i="22" s="1"/>
  <c r="CB3" i="21"/>
  <c r="CB3" i="22" s="1"/>
  <c r="CC3" i="21"/>
  <c r="CC3" i="22" s="1"/>
  <c r="CD3" i="21"/>
  <c r="CD3" i="22" s="1"/>
  <c r="CE3" i="21"/>
  <c r="CE3" i="22" s="1"/>
  <c r="CF3" i="21"/>
  <c r="CF3" i="22" s="1"/>
  <c r="CG3" i="21"/>
  <c r="CG3" i="22" s="1"/>
  <c r="CH3" i="21"/>
  <c r="CH3" i="22" s="1"/>
  <c r="CI3" i="21"/>
  <c r="CI3" i="22" s="1"/>
  <c r="CJ3" i="21"/>
  <c r="CJ3" i="22" s="1"/>
  <c r="CK3" i="21"/>
  <c r="CK3" i="22" s="1"/>
  <c r="CL3" i="21"/>
  <c r="CL3" i="22" s="1"/>
  <c r="CM3" i="21"/>
  <c r="CM3" i="22" s="1"/>
  <c r="CN3" i="21"/>
  <c r="CN3" i="22" s="1"/>
  <c r="CO3" i="21"/>
  <c r="CO3" i="22" s="1"/>
  <c r="CP3" i="21"/>
  <c r="CP3" i="22" s="1"/>
  <c r="CQ3" i="21"/>
  <c r="CQ3" i="22" s="1"/>
  <c r="CR3" i="21"/>
  <c r="CR3" i="22" s="1"/>
  <c r="CS3" i="21"/>
  <c r="CS3" i="22" s="1"/>
  <c r="CT3" i="21"/>
  <c r="CT3" i="22" s="1"/>
  <c r="CU3" i="21"/>
  <c r="CU3" i="22" s="1"/>
  <c r="CV3" i="21"/>
  <c r="CV3" i="22" s="1"/>
  <c r="CW3" i="21"/>
  <c r="CW3" i="22" s="1"/>
  <c r="CX3" i="21"/>
  <c r="CX3" i="22" s="1"/>
  <c r="CY3" i="21"/>
  <c r="CY3" i="22" s="1"/>
  <c r="CZ3" i="21"/>
  <c r="CZ3" i="22" s="1"/>
  <c r="DA3" i="21"/>
  <c r="DA3" i="22" s="1"/>
  <c r="DB3" i="21"/>
  <c r="DB3" i="22" s="1"/>
  <c r="DC3" i="21"/>
  <c r="DC3" i="22" s="1"/>
  <c r="DD3" i="21"/>
  <c r="DD3" i="22" s="1"/>
  <c r="DE3" i="21"/>
  <c r="DE3" i="22" s="1"/>
  <c r="DF3" i="21"/>
  <c r="DF3" i="22" s="1"/>
  <c r="DG3" i="21"/>
  <c r="DG3" i="22" s="1"/>
  <c r="DH3" i="21"/>
  <c r="DH3" i="22" s="1"/>
  <c r="DI3" i="21"/>
  <c r="DI3" i="22" s="1"/>
  <c r="DJ3" i="21"/>
  <c r="DJ3" i="22" s="1"/>
  <c r="DK3" i="21"/>
  <c r="DK3" i="22" s="1"/>
  <c r="DL3" i="21"/>
  <c r="DL3" i="22" s="1"/>
  <c r="DM3" i="21"/>
  <c r="DM3" i="22" s="1"/>
  <c r="DN3" i="21"/>
  <c r="DN3" i="22" s="1"/>
  <c r="DO3" i="21"/>
  <c r="DO3" i="22" s="1"/>
  <c r="DP3" i="21"/>
  <c r="DP3" i="22" s="1"/>
  <c r="DQ3" i="21"/>
  <c r="DQ3" i="22" s="1"/>
  <c r="DR3" i="21"/>
  <c r="DR3" i="22" s="1"/>
  <c r="DS3" i="21"/>
  <c r="DS3" i="22" s="1"/>
  <c r="DT3" i="21"/>
  <c r="DT3" i="22" s="1"/>
  <c r="DU3" i="21"/>
  <c r="DU3" i="22" s="1"/>
  <c r="DV3" i="21"/>
  <c r="DV3" i="22" s="1"/>
  <c r="DW3" i="21"/>
  <c r="DW3" i="22" s="1"/>
  <c r="DX3" i="21"/>
  <c r="DX3" i="22" s="1"/>
  <c r="DY3" i="21"/>
  <c r="DY3" i="22" s="1"/>
  <c r="DZ3" i="21"/>
  <c r="DZ3" i="22" s="1"/>
  <c r="EA3" i="21"/>
  <c r="EA3" i="22" s="1"/>
  <c r="EB3" i="21"/>
  <c r="EB3" i="22" s="1"/>
  <c r="EC3" i="21"/>
  <c r="EC3" i="22" s="1"/>
  <c r="ED3" i="21"/>
  <c r="ED3" i="22" s="1"/>
  <c r="EE3" i="21"/>
  <c r="EE3" i="22" s="1"/>
  <c r="EF3" i="21"/>
  <c r="EF3" i="22" s="1"/>
  <c r="EG3" i="21"/>
  <c r="EG3" i="22" s="1"/>
  <c r="EH3" i="21"/>
  <c r="EH3" i="22" s="1"/>
  <c r="EI3" i="21"/>
  <c r="EI3" i="22" s="1"/>
  <c r="EJ3" i="21"/>
  <c r="EJ3" i="22" s="1"/>
  <c r="EK3" i="21"/>
  <c r="EK3" i="22" s="1"/>
  <c r="EL3" i="21"/>
  <c r="EL3" i="22" s="1"/>
  <c r="EM3" i="21"/>
  <c r="EM3" i="22" s="1"/>
  <c r="EN3" i="21"/>
  <c r="EN3" i="22" s="1"/>
  <c r="EO3" i="21"/>
  <c r="EO3" i="22" s="1"/>
  <c r="EP3" i="21"/>
  <c r="EP3" i="22" s="1"/>
  <c r="EQ3" i="21"/>
  <c r="EQ3" i="22" s="1"/>
  <c r="ER3" i="21"/>
  <c r="ER3" i="22" s="1"/>
  <c r="ES3" i="21"/>
  <c r="ES3" i="22" s="1"/>
  <c r="ET3" i="21"/>
  <c r="ET3" i="22" s="1"/>
  <c r="EU3" i="21"/>
  <c r="EU3" i="22" s="1"/>
  <c r="EV3" i="21"/>
  <c r="EV3" i="22" s="1"/>
  <c r="EW3" i="21"/>
  <c r="EW3" i="22" s="1"/>
  <c r="EX3" i="21"/>
  <c r="EX3" i="22" s="1"/>
  <c r="EY3" i="21"/>
  <c r="EY3" i="22" s="1"/>
  <c r="EZ3" i="21"/>
  <c r="EZ3" i="22" s="1"/>
  <c r="FA3" i="21"/>
  <c r="FA3" i="22" s="1"/>
  <c r="FB3" i="21"/>
  <c r="FB3" i="22" s="1"/>
  <c r="FC3" i="21"/>
  <c r="FC3" i="22" s="1"/>
  <c r="FD3" i="21"/>
  <c r="FD3" i="22" s="1"/>
  <c r="FE3" i="21"/>
  <c r="FE3" i="22" s="1"/>
  <c r="FF3" i="21"/>
  <c r="FF3" i="22" s="1"/>
  <c r="FG3" i="21"/>
  <c r="FG3" i="22" s="1"/>
  <c r="FH3" i="21"/>
  <c r="FH3" i="22" s="1"/>
  <c r="FI3" i="21"/>
  <c r="FI3" i="22" s="1"/>
  <c r="FJ3" i="21"/>
  <c r="FJ3" i="22" s="1"/>
  <c r="FK3" i="21"/>
  <c r="FK3" i="22" s="1"/>
  <c r="FL3" i="21"/>
  <c r="FL3" i="22" s="1"/>
  <c r="FM3" i="21"/>
  <c r="FM3" i="22" s="1"/>
  <c r="FN3" i="21"/>
  <c r="FN3" i="22" s="1"/>
  <c r="FO3" i="21"/>
  <c r="FO3" i="22" s="1"/>
  <c r="FP3" i="21"/>
  <c r="FP3" i="22" s="1"/>
  <c r="C4" i="21"/>
  <c r="C4" i="22" s="1"/>
  <c r="D4" i="21"/>
  <c r="D4" i="22" s="1"/>
  <c r="E4" i="21"/>
  <c r="E4" i="22" s="1"/>
  <c r="F4" i="21"/>
  <c r="F4" i="22" s="1"/>
  <c r="G4" i="21"/>
  <c r="G4" i="22" s="1"/>
  <c r="H4" i="21"/>
  <c r="H4" i="22" s="1"/>
  <c r="I4" i="21"/>
  <c r="I4" i="22" s="1"/>
  <c r="J4" i="21"/>
  <c r="J4" i="22" s="1"/>
  <c r="K4" i="21"/>
  <c r="K4" i="22" s="1"/>
  <c r="L4" i="21"/>
  <c r="L4" i="22" s="1"/>
  <c r="M4" i="21"/>
  <c r="M4" i="22" s="1"/>
  <c r="N4" i="21"/>
  <c r="N4" i="22" s="1"/>
  <c r="O4" i="21"/>
  <c r="O4" i="22" s="1"/>
  <c r="P4" i="21"/>
  <c r="P4" i="22" s="1"/>
  <c r="Q4" i="21"/>
  <c r="Q4" i="22" s="1"/>
  <c r="R4" i="21"/>
  <c r="R4" i="22" s="1"/>
  <c r="S4" i="21"/>
  <c r="S4" i="22" s="1"/>
  <c r="T4" i="21"/>
  <c r="T4" i="22" s="1"/>
  <c r="U4" i="21"/>
  <c r="U4" i="22" s="1"/>
  <c r="V4" i="21"/>
  <c r="V4" i="22" s="1"/>
  <c r="W4" i="21"/>
  <c r="W4" i="22" s="1"/>
  <c r="X4" i="21"/>
  <c r="X4" i="22" s="1"/>
  <c r="Y4" i="21"/>
  <c r="Y4" i="22" s="1"/>
  <c r="Z4" i="21"/>
  <c r="Z4" i="22" s="1"/>
  <c r="AA4" i="21"/>
  <c r="AA4" i="22" s="1"/>
  <c r="AB4" i="21"/>
  <c r="AB4" i="22" s="1"/>
  <c r="AC4" i="21"/>
  <c r="AC4" i="22" s="1"/>
  <c r="AD4" i="21"/>
  <c r="AD4" i="22" s="1"/>
  <c r="AE4" i="21"/>
  <c r="AE4" i="22" s="1"/>
  <c r="AF4" i="21"/>
  <c r="AF4" i="22" s="1"/>
  <c r="AG4" i="21"/>
  <c r="AG4" i="22" s="1"/>
  <c r="AH4" i="21"/>
  <c r="AH4" i="22" s="1"/>
  <c r="AI4" i="21"/>
  <c r="AI4" i="22" s="1"/>
  <c r="AJ4" i="21"/>
  <c r="AJ4" i="22" s="1"/>
  <c r="AK4" i="21"/>
  <c r="AK4" i="22" s="1"/>
  <c r="AL4" i="21"/>
  <c r="AL4" i="22" s="1"/>
  <c r="AM4" i="21"/>
  <c r="AM4" i="22" s="1"/>
  <c r="AN4" i="21"/>
  <c r="AN4" i="22" s="1"/>
  <c r="AO4" i="21"/>
  <c r="AO4" i="22" s="1"/>
  <c r="AP4" i="21"/>
  <c r="AP4" i="22" s="1"/>
  <c r="AQ4" i="21"/>
  <c r="AQ4" i="22" s="1"/>
  <c r="AR4" i="21"/>
  <c r="AR4" i="22" s="1"/>
  <c r="AS4" i="21"/>
  <c r="AS4" i="22" s="1"/>
  <c r="AT4" i="21"/>
  <c r="AT4" i="22" s="1"/>
  <c r="AU4" i="21"/>
  <c r="AU4" i="22" s="1"/>
  <c r="AV4" i="21"/>
  <c r="AV4" i="22" s="1"/>
  <c r="AW4" i="21"/>
  <c r="AW4" i="22" s="1"/>
  <c r="AX4" i="21"/>
  <c r="AX4" i="22" s="1"/>
  <c r="AY4" i="21"/>
  <c r="AY4" i="22" s="1"/>
  <c r="AZ4" i="21"/>
  <c r="AZ4" i="22" s="1"/>
  <c r="BA4" i="21"/>
  <c r="BA4" i="22" s="1"/>
  <c r="BB4" i="21"/>
  <c r="BB4" i="22" s="1"/>
  <c r="BC4" i="21"/>
  <c r="BC4" i="22" s="1"/>
  <c r="BD4" i="21"/>
  <c r="BD4" i="22" s="1"/>
  <c r="BE4" i="21"/>
  <c r="BE4" i="22" s="1"/>
  <c r="BF4" i="21"/>
  <c r="BF4" i="22" s="1"/>
  <c r="BG4" i="21"/>
  <c r="BG4" i="22" s="1"/>
  <c r="BH4" i="21"/>
  <c r="BH4" i="22" s="1"/>
  <c r="BI4" i="21"/>
  <c r="BI4" i="22" s="1"/>
  <c r="BJ4" i="21"/>
  <c r="BJ4" i="22" s="1"/>
  <c r="BK4" i="21"/>
  <c r="BK4" i="22" s="1"/>
  <c r="BL4" i="21"/>
  <c r="BL4" i="22" s="1"/>
  <c r="BM4" i="21"/>
  <c r="BM4" i="22" s="1"/>
  <c r="BN4" i="21"/>
  <c r="BN4" i="22" s="1"/>
  <c r="BO4" i="21"/>
  <c r="BO4" i="22" s="1"/>
  <c r="BP4" i="21"/>
  <c r="BP4" i="22" s="1"/>
  <c r="BQ4" i="21"/>
  <c r="BQ4" i="22" s="1"/>
  <c r="BR4" i="21"/>
  <c r="BR4" i="22" s="1"/>
  <c r="BS4" i="21"/>
  <c r="BS4" i="22" s="1"/>
  <c r="BT4" i="21"/>
  <c r="BT4" i="22" s="1"/>
  <c r="BU4" i="21"/>
  <c r="BU4" i="22" s="1"/>
  <c r="BV4" i="21"/>
  <c r="BV4" i="22" s="1"/>
  <c r="BW4" i="21"/>
  <c r="BW4" i="22" s="1"/>
  <c r="BX4" i="21"/>
  <c r="BX4" i="22" s="1"/>
  <c r="BY4" i="21"/>
  <c r="BY4" i="22" s="1"/>
  <c r="BZ4" i="21"/>
  <c r="BZ4" i="22" s="1"/>
  <c r="CA4" i="21"/>
  <c r="CA4" i="22" s="1"/>
  <c r="CB4" i="21"/>
  <c r="CB4" i="22" s="1"/>
  <c r="CC4" i="21"/>
  <c r="CC4" i="22" s="1"/>
  <c r="CD4" i="21"/>
  <c r="CD4" i="22" s="1"/>
  <c r="CE4" i="21"/>
  <c r="CE4" i="22" s="1"/>
  <c r="CF4" i="21"/>
  <c r="CF4" i="22" s="1"/>
  <c r="CG4" i="21"/>
  <c r="CG4" i="22" s="1"/>
  <c r="CH4" i="21"/>
  <c r="CH4" i="22" s="1"/>
  <c r="CI4" i="21"/>
  <c r="CI4" i="22" s="1"/>
  <c r="CJ4" i="21"/>
  <c r="CJ4" i="22" s="1"/>
  <c r="CK4" i="21"/>
  <c r="CK4" i="22" s="1"/>
  <c r="CL4" i="21"/>
  <c r="CL4" i="22" s="1"/>
  <c r="CM4" i="21"/>
  <c r="CM4" i="22" s="1"/>
  <c r="CN4" i="21"/>
  <c r="CN4" i="22" s="1"/>
  <c r="CO4" i="21"/>
  <c r="CO4" i="22" s="1"/>
  <c r="CP4" i="21"/>
  <c r="CP4" i="22" s="1"/>
  <c r="CQ4" i="21"/>
  <c r="CQ4" i="22" s="1"/>
  <c r="CR4" i="21"/>
  <c r="CR4" i="22" s="1"/>
  <c r="CS4" i="21"/>
  <c r="CS4" i="22" s="1"/>
  <c r="CT4" i="21"/>
  <c r="CT4" i="22" s="1"/>
  <c r="CU4" i="21"/>
  <c r="CU4" i="22" s="1"/>
  <c r="CV4" i="21"/>
  <c r="CV4" i="22" s="1"/>
  <c r="CW4" i="21"/>
  <c r="CW4" i="22" s="1"/>
  <c r="CX4" i="21"/>
  <c r="CX4" i="22" s="1"/>
  <c r="CY4" i="21"/>
  <c r="CY4" i="22" s="1"/>
  <c r="CZ4" i="21"/>
  <c r="CZ4" i="22" s="1"/>
  <c r="DA4" i="21"/>
  <c r="DA4" i="22" s="1"/>
  <c r="DB4" i="21"/>
  <c r="DB4" i="22" s="1"/>
  <c r="DC4" i="21"/>
  <c r="DC4" i="22" s="1"/>
  <c r="DD4" i="21"/>
  <c r="DD4" i="22" s="1"/>
  <c r="DE4" i="21"/>
  <c r="DE4" i="22" s="1"/>
  <c r="DF4" i="21"/>
  <c r="DF4" i="22" s="1"/>
  <c r="DG4" i="21"/>
  <c r="DG4" i="22" s="1"/>
  <c r="DH4" i="21"/>
  <c r="DH4" i="22" s="1"/>
  <c r="DI4" i="21"/>
  <c r="DI4" i="22" s="1"/>
  <c r="DJ4" i="21"/>
  <c r="DJ4" i="22" s="1"/>
  <c r="DK4" i="21"/>
  <c r="DK4" i="22" s="1"/>
  <c r="DL4" i="21"/>
  <c r="DL4" i="22" s="1"/>
  <c r="DM4" i="21"/>
  <c r="DM4" i="22" s="1"/>
  <c r="DN4" i="21"/>
  <c r="DN4" i="22" s="1"/>
  <c r="DO4" i="21"/>
  <c r="DO4" i="22" s="1"/>
  <c r="DP4" i="21"/>
  <c r="DP4" i="22" s="1"/>
  <c r="DQ4" i="21"/>
  <c r="DQ4" i="22" s="1"/>
  <c r="DR4" i="21"/>
  <c r="DR4" i="22" s="1"/>
  <c r="DS4" i="21"/>
  <c r="DS4" i="22" s="1"/>
  <c r="DT4" i="21"/>
  <c r="DT4" i="22" s="1"/>
  <c r="DU4" i="21"/>
  <c r="DU4" i="22" s="1"/>
  <c r="DV4" i="21"/>
  <c r="DV4" i="22" s="1"/>
  <c r="DW4" i="21"/>
  <c r="DW4" i="22" s="1"/>
  <c r="DX4" i="21"/>
  <c r="DX4" i="22" s="1"/>
  <c r="DY4" i="21"/>
  <c r="DY4" i="22" s="1"/>
  <c r="DZ4" i="21"/>
  <c r="DZ4" i="22" s="1"/>
  <c r="EA4" i="21"/>
  <c r="EA4" i="22" s="1"/>
  <c r="EB4" i="21"/>
  <c r="EB4" i="22" s="1"/>
  <c r="EC4" i="21"/>
  <c r="EC4" i="22" s="1"/>
  <c r="ED4" i="21"/>
  <c r="ED4" i="22" s="1"/>
  <c r="EE4" i="21"/>
  <c r="EE4" i="22" s="1"/>
  <c r="EF4" i="21"/>
  <c r="EF4" i="22" s="1"/>
  <c r="EG4" i="21"/>
  <c r="EG4" i="22" s="1"/>
  <c r="EH4" i="21"/>
  <c r="EH4" i="22" s="1"/>
  <c r="EI4" i="21"/>
  <c r="EI4" i="22" s="1"/>
  <c r="EJ4" i="21"/>
  <c r="EJ4" i="22" s="1"/>
  <c r="EK4" i="21"/>
  <c r="EK4" i="22" s="1"/>
  <c r="EL4" i="21"/>
  <c r="EL4" i="22" s="1"/>
  <c r="EM4" i="21"/>
  <c r="EM4" i="22" s="1"/>
  <c r="EN4" i="21"/>
  <c r="EN4" i="22" s="1"/>
  <c r="EO4" i="21"/>
  <c r="EO4" i="22" s="1"/>
  <c r="EP4" i="21"/>
  <c r="EP4" i="22" s="1"/>
  <c r="EQ4" i="21"/>
  <c r="EQ4" i="22" s="1"/>
  <c r="ER4" i="21"/>
  <c r="ER4" i="22" s="1"/>
  <c r="ES4" i="21"/>
  <c r="ES4" i="22" s="1"/>
  <c r="ET4" i="21"/>
  <c r="ET4" i="22" s="1"/>
  <c r="EU4" i="21"/>
  <c r="EU4" i="22" s="1"/>
  <c r="EV4" i="21"/>
  <c r="EV4" i="22" s="1"/>
  <c r="EW4" i="21"/>
  <c r="EW4" i="22" s="1"/>
  <c r="EX4" i="21"/>
  <c r="EX4" i="22" s="1"/>
  <c r="EY4" i="21"/>
  <c r="EY4" i="22" s="1"/>
  <c r="EZ4" i="21"/>
  <c r="EZ4" i="22" s="1"/>
  <c r="FA4" i="21"/>
  <c r="FA4" i="22" s="1"/>
  <c r="FB4" i="21"/>
  <c r="FB4" i="22" s="1"/>
  <c r="FC4" i="21"/>
  <c r="FC4" i="22" s="1"/>
  <c r="FD4" i="21"/>
  <c r="FD4" i="22" s="1"/>
  <c r="FE4" i="21"/>
  <c r="FE4" i="22" s="1"/>
  <c r="FF4" i="21"/>
  <c r="FF4" i="22" s="1"/>
  <c r="FG4" i="21"/>
  <c r="FG4" i="22" s="1"/>
  <c r="FH4" i="21"/>
  <c r="FH4" i="22" s="1"/>
  <c r="FI4" i="21"/>
  <c r="FI4" i="22" s="1"/>
  <c r="FJ4" i="21"/>
  <c r="FJ4" i="22" s="1"/>
  <c r="FK4" i="21"/>
  <c r="FK4" i="22" s="1"/>
  <c r="FL4" i="21"/>
  <c r="FL4" i="22" s="1"/>
  <c r="FM4" i="21"/>
  <c r="FM4" i="22" s="1"/>
  <c r="FN4" i="21"/>
  <c r="FN4" i="22" s="1"/>
  <c r="FO4" i="21"/>
  <c r="FO4" i="22" s="1"/>
  <c r="FP4" i="21"/>
  <c r="FP4" i="22" s="1"/>
  <c r="C5" i="21"/>
  <c r="C5" i="22" s="1"/>
  <c r="D5" i="21"/>
  <c r="D5" i="22" s="1"/>
  <c r="E5" i="21"/>
  <c r="E5" i="22" s="1"/>
  <c r="F5" i="21"/>
  <c r="F5" i="22" s="1"/>
  <c r="G5" i="21"/>
  <c r="G5" i="22" s="1"/>
  <c r="H5" i="21"/>
  <c r="H5" i="22" s="1"/>
  <c r="I5" i="21"/>
  <c r="I5" i="22" s="1"/>
  <c r="J5" i="21"/>
  <c r="J5" i="22" s="1"/>
  <c r="K5" i="21"/>
  <c r="K5" i="22" s="1"/>
  <c r="L5" i="21"/>
  <c r="L5" i="22" s="1"/>
  <c r="M5" i="21"/>
  <c r="M5" i="22" s="1"/>
  <c r="N5" i="21"/>
  <c r="N5" i="22" s="1"/>
  <c r="O5" i="21"/>
  <c r="O5" i="22" s="1"/>
  <c r="P5" i="21"/>
  <c r="P5" i="22" s="1"/>
  <c r="Q5" i="21"/>
  <c r="Q5" i="22" s="1"/>
  <c r="R5" i="21"/>
  <c r="R5" i="22" s="1"/>
  <c r="S5" i="21"/>
  <c r="S5" i="22" s="1"/>
  <c r="T5" i="21"/>
  <c r="T5" i="22" s="1"/>
  <c r="U5" i="21"/>
  <c r="U5" i="22" s="1"/>
  <c r="V5" i="21"/>
  <c r="V5" i="22" s="1"/>
  <c r="W5" i="21"/>
  <c r="W5" i="22" s="1"/>
  <c r="X5" i="21"/>
  <c r="X5" i="22" s="1"/>
  <c r="Y5" i="21"/>
  <c r="Y5" i="22" s="1"/>
  <c r="Z5" i="21"/>
  <c r="Z5" i="22" s="1"/>
  <c r="AA5" i="21"/>
  <c r="AA5" i="22" s="1"/>
  <c r="AB5" i="21"/>
  <c r="AB5" i="22" s="1"/>
  <c r="AC5" i="21"/>
  <c r="AC5" i="22" s="1"/>
  <c r="AD5" i="21"/>
  <c r="AD5" i="22" s="1"/>
  <c r="AE5" i="21"/>
  <c r="AE5" i="22" s="1"/>
  <c r="AF5" i="21"/>
  <c r="AF5" i="22" s="1"/>
  <c r="AG5" i="21"/>
  <c r="AG5" i="22" s="1"/>
  <c r="AH5" i="21"/>
  <c r="AH5" i="22" s="1"/>
  <c r="AI5" i="21"/>
  <c r="AI5" i="22" s="1"/>
  <c r="AJ5" i="21"/>
  <c r="AJ5" i="22" s="1"/>
  <c r="AK5" i="21"/>
  <c r="AK5" i="22" s="1"/>
  <c r="AL5" i="21"/>
  <c r="AL5" i="22" s="1"/>
  <c r="AM5" i="21"/>
  <c r="AM5" i="22" s="1"/>
  <c r="AN5" i="21"/>
  <c r="AN5" i="22" s="1"/>
  <c r="AO5" i="21"/>
  <c r="AO5" i="22" s="1"/>
  <c r="AP5" i="21"/>
  <c r="AP5" i="22" s="1"/>
  <c r="AQ5" i="21"/>
  <c r="AQ5" i="22" s="1"/>
  <c r="AR5" i="21"/>
  <c r="AR5" i="22" s="1"/>
  <c r="AS5" i="21"/>
  <c r="AS5" i="22" s="1"/>
  <c r="AT5" i="21"/>
  <c r="AT5" i="22" s="1"/>
  <c r="AU5" i="21"/>
  <c r="AU5" i="22" s="1"/>
  <c r="AV5" i="21"/>
  <c r="AV5" i="22" s="1"/>
  <c r="AW5" i="21"/>
  <c r="AW5" i="22" s="1"/>
  <c r="AX5" i="21"/>
  <c r="AX5" i="22" s="1"/>
  <c r="AY5" i="21"/>
  <c r="AY5" i="22" s="1"/>
  <c r="AZ5" i="21"/>
  <c r="AZ5" i="22" s="1"/>
  <c r="BA5" i="21"/>
  <c r="BA5" i="22" s="1"/>
  <c r="BB5" i="21"/>
  <c r="BB5" i="22" s="1"/>
  <c r="BC5" i="21"/>
  <c r="BC5" i="22" s="1"/>
  <c r="BD5" i="21"/>
  <c r="BD5" i="22" s="1"/>
  <c r="BE5" i="21"/>
  <c r="BE5" i="22" s="1"/>
  <c r="BF5" i="21"/>
  <c r="BF5" i="22" s="1"/>
  <c r="BG5" i="21"/>
  <c r="BG5" i="22" s="1"/>
  <c r="BH5" i="21"/>
  <c r="BH5" i="22" s="1"/>
  <c r="BI5" i="21"/>
  <c r="BI5" i="22" s="1"/>
  <c r="BJ5" i="21"/>
  <c r="BJ5" i="22" s="1"/>
  <c r="BK5" i="21"/>
  <c r="BK5" i="22" s="1"/>
  <c r="BL5" i="21"/>
  <c r="BL5" i="22" s="1"/>
  <c r="BM5" i="21"/>
  <c r="BM5" i="22" s="1"/>
  <c r="BN5" i="21"/>
  <c r="BN5" i="22" s="1"/>
  <c r="BO5" i="21"/>
  <c r="BO5" i="22" s="1"/>
  <c r="BP5" i="21"/>
  <c r="BP5" i="22" s="1"/>
  <c r="BQ5" i="21"/>
  <c r="BQ5" i="22" s="1"/>
  <c r="BR5" i="21"/>
  <c r="BR5" i="22" s="1"/>
  <c r="BS5" i="21"/>
  <c r="BS5" i="22" s="1"/>
  <c r="BT5" i="21"/>
  <c r="BT5" i="22" s="1"/>
  <c r="BU5" i="21"/>
  <c r="BU5" i="22" s="1"/>
  <c r="BV5" i="21"/>
  <c r="BV5" i="22" s="1"/>
  <c r="BW5" i="21"/>
  <c r="BW5" i="22" s="1"/>
  <c r="BX5" i="21"/>
  <c r="BX5" i="22" s="1"/>
  <c r="BY5" i="21"/>
  <c r="BY5" i="22" s="1"/>
  <c r="BZ5" i="21"/>
  <c r="BZ5" i="22" s="1"/>
  <c r="CA5" i="21"/>
  <c r="CA5" i="22" s="1"/>
  <c r="CB5" i="21"/>
  <c r="CB5" i="22" s="1"/>
  <c r="CC5" i="21"/>
  <c r="CC5" i="22" s="1"/>
  <c r="CD5" i="21"/>
  <c r="CD5" i="22" s="1"/>
  <c r="CE5" i="21"/>
  <c r="CE5" i="22" s="1"/>
  <c r="CF5" i="21"/>
  <c r="CF5" i="22" s="1"/>
  <c r="CG5" i="21"/>
  <c r="CG5" i="22" s="1"/>
  <c r="CH5" i="21"/>
  <c r="CH5" i="22" s="1"/>
  <c r="CI5" i="21"/>
  <c r="CI5" i="22" s="1"/>
  <c r="CJ5" i="21"/>
  <c r="CJ5" i="22" s="1"/>
  <c r="CK5" i="21"/>
  <c r="CK5" i="22" s="1"/>
  <c r="CL5" i="21"/>
  <c r="CL5" i="22" s="1"/>
  <c r="CM5" i="21"/>
  <c r="CM5" i="22" s="1"/>
  <c r="CN5" i="21"/>
  <c r="CN5" i="22" s="1"/>
  <c r="CO5" i="21"/>
  <c r="CO5" i="22" s="1"/>
  <c r="CP5" i="21"/>
  <c r="CP5" i="22" s="1"/>
  <c r="CQ5" i="21"/>
  <c r="CQ5" i="22" s="1"/>
  <c r="CR5" i="21"/>
  <c r="CR5" i="22" s="1"/>
  <c r="CS5" i="21"/>
  <c r="CS5" i="22" s="1"/>
  <c r="CT5" i="21"/>
  <c r="CT5" i="22" s="1"/>
  <c r="CU5" i="21"/>
  <c r="CU5" i="22" s="1"/>
  <c r="CV5" i="21"/>
  <c r="CV5" i="22" s="1"/>
  <c r="CW5" i="21"/>
  <c r="CW5" i="22" s="1"/>
  <c r="CX5" i="21"/>
  <c r="CX5" i="22" s="1"/>
  <c r="CY5" i="21"/>
  <c r="CY5" i="22" s="1"/>
  <c r="CZ5" i="21"/>
  <c r="CZ5" i="22" s="1"/>
  <c r="DA5" i="21"/>
  <c r="DA5" i="22" s="1"/>
  <c r="DB5" i="21"/>
  <c r="DB5" i="22" s="1"/>
  <c r="DC5" i="21"/>
  <c r="DC5" i="22" s="1"/>
  <c r="DD5" i="21"/>
  <c r="DD5" i="22" s="1"/>
  <c r="DE5" i="21"/>
  <c r="DE5" i="22" s="1"/>
  <c r="DF5" i="21"/>
  <c r="DF5" i="22" s="1"/>
  <c r="DG5" i="21"/>
  <c r="DG5" i="22" s="1"/>
  <c r="DH5" i="21"/>
  <c r="DH5" i="22" s="1"/>
  <c r="DI5" i="21"/>
  <c r="DI5" i="22" s="1"/>
  <c r="DJ5" i="21"/>
  <c r="DJ5" i="22" s="1"/>
  <c r="DK5" i="21"/>
  <c r="DK5" i="22" s="1"/>
  <c r="DL5" i="21"/>
  <c r="DL5" i="22" s="1"/>
  <c r="DM5" i="21"/>
  <c r="DM5" i="22" s="1"/>
  <c r="DN5" i="21"/>
  <c r="DN5" i="22" s="1"/>
  <c r="DO5" i="21"/>
  <c r="DO5" i="22" s="1"/>
  <c r="DP5" i="21"/>
  <c r="DP5" i="22" s="1"/>
  <c r="DQ5" i="21"/>
  <c r="DQ5" i="22" s="1"/>
  <c r="DR5" i="21"/>
  <c r="DR5" i="22" s="1"/>
  <c r="DS5" i="21"/>
  <c r="DS5" i="22" s="1"/>
  <c r="DT5" i="21"/>
  <c r="DT5" i="22" s="1"/>
  <c r="DU5" i="21"/>
  <c r="DU5" i="22" s="1"/>
  <c r="DV5" i="21"/>
  <c r="DV5" i="22" s="1"/>
  <c r="DW5" i="21"/>
  <c r="DW5" i="22" s="1"/>
  <c r="DX5" i="21"/>
  <c r="DX5" i="22" s="1"/>
  <c r="DY5" i="21"/>
  <c r="DY5" i="22" s="1"/>
  <c r="DZ5" i="21"/>
  <c r="DZ5" i="22" s="1"/>
  <c r="EA5" i="21"/>
  <c r="EA5" i="22" s="1"/>
  <c r="EB5" i="21"/>
  <c r="EB5" i="22" s="1"/>
  <c r="EC5" i="21"/>
  <c r="EC5" i="22" s="1"/>
  <c r="ED5" i="21"/>
  <c r="ED5" i="22" s="1"/>
  <c r="EE5" i="21"/>
  <c r="EE5" i="22" s="1"/>
  <c r="EF5" i="21"/>
  <c r="EF5" i="22" s="1"/>
  <c r="EG5" i="21"/>
  <c r="EG5" i="22" s="1"/>
  <c r="EH5" i="21"/>
  <c r="EH5" i="22" s="1"/>
  <c r="EI5" i="21"/>
  <c r="EI5" i="22" s="1"/>
  <c r="EJ5" i="21"/>
  <c r="EJ5" i="22" s="1"/>
  <c r="EK5" i="21"/>
  <c r="EK5" i="22" s="1"/>
  <c r="EL5" i="21"/>
  <c r="EL5" i="22" s="1"/>
  <c r="EM5" i="21"/>
  <c r="EM5" i="22" s="1"/>
  <c r="EN5" i="21"/>
  <c r="EN5" i="22" s="1"/>
  <c r="EO5" i="21"/>
  <c r="EO5" i="22" s="1"/>
  <c r="EP5" i="21"/>
  <c r="EP5" i="22" s="1"/>
  <c r="EQ5" i="21"/>
  <c r="EQ5" i="22" s="1"/>
  <c r="ER5" i="21"/>
  <c r="ER5" i="22" s="1"/>
  <c r="ES5" i="21"/>
  <c r="ES5" i="22" s="1"/>
  <c r="ET5" i="21"/>
  <c r="ET5" i="22" s="1"/>
  <c r="EU5" i="21"/>
  <c r="EU5" i="22" s="1"/>
  <c r="EV5" i="21"/>
  <c r="EV5" i="22" s="1"/>
  <c r="EW5" i="21"/>
  <c r="EW5" i="22" s="1"/>
  <c r="EX5" i="21"/>
  <c r="EX5" i="22" s="1"/>
  <c r="EY5" i="21"/>
  <c r="EY5" i="22" s="1"/>
  <c r="EZ5" i="21"/>
  <c r="EZ5" i="22" s="1"/>
  <c r="FA5" i="21"/>
  <c r="FA5" i="22" s="1"/>
  <c r="FB5" i="21"/>
  <c r="FB5" i="22" s="1"/>
  <c r="FC5" i="21"/>
  <c r="FC5" i="22" s="1"/>
  <c r="FD5" i="21"/>
  <c r="FD5" i="22" s="1"/>
  <c r="FE5" i="21"/>
  <c r="FE5" i="22" s="1"/>
  <c r="FF5" i="21"/>
  <c r="FF5" i="22" s="1"/>
  <c r="FG5" i="21"/>
  <c r="FG5" i="22" s="1"/>
  <c r="FH5" i="21"/>
  <c r="FH5" i="22" s="1"/>
  <c r="FI5" i="21"/>
  <c r="FI5" i="22" s="1"/>
  <c r="FJ5" i="21"/>
  <c r="FJ5" i="22" s="1"/>
  <c r="FK5" i="21"/>
  <c r="FK5" i="22" s="1"/>
  <c r="FL5" i="21"/>
  <c r="FL5" i="22" s="1"/>
  <c r="FM5" i="21"/>
  <c r="FM5" i="22" s="1"/>
  <c r="FN5" i="21"/>
  <c r="FN5" i="22" s="1"/>
  <c r="FO5" i="21"/>
  <c r="FO5" i="22" s="1"/>
  <c r="FP5" i="21"/>
  <c r="FP5" i="22" s="1"/>
  <c r="C6" i="21"/>
  <c r="C6" i="22" s="1"/>
  <c r="D6" i="21"/>
  <c r="D6" i="22" s="1"/>
  <c r="E6" i="21"/>
  <c r="E6" i="22" s="1"/>
  <c r="F6" i="21"/>
  <c r="F6" i="22" s="1"/>
  <c r="G6" i="21"/>
  <c r="G6" i="22" s="1"/>
  <c r="H6" i="21"/>
  <c r="H6" i="22" s="1"/>
  <c r="I6" i="21"/>
  <c r="I6" i="22" s="1"/>
  <c r="J6" i="21"/>
  <c r="J6" i="22" s="1"/>
  <c r="K6" i="21"/>
  <c r="K6" i="22" s="1"/>
  <c r="L6" i="21"/>
  <c r="L6" i="22" s="1"/>
  <c r="M6" i="21"/>
  <c r="M6" i="22" s="1"/>
  <c r="N6" i="21"/>
  <c r="N6" i="22" s="1"/>
  <c r="O6" i="21"/>
  <c r="O6" i="22" s="1"/>
  <c r="P6" i="21"/>
  <c r="P6" i="22" s="1"/>
  <c r="Q6" i="21"/>
  <c r="Q6" i="22" s="1"/>
  <c r="R6" i="21"/>
  <c r="R6" i="22" s="1"/>
  <c r="S6" i="21"/>
  <c r="S6" i="22" s="1"/>
  <c r="T6" i="21"/>
  <c r="T6" i="22" s="1"/>
  <c r="U6" i="21"/>
  <c r="U6" i="22" s="1"/>
  <c r="V6" i="21"/>
  <c r="V6" i="22" s="1"/>
  <c r="W6" i="21"/>
  <c r="W6" i="22" s="1"/>
  <c r="X6" i="21"/>
  <c r="X6" i="22" s="1"/>
  <c r="Y6" i="21"/>
  <c r="Y6" i="22" s="1"/>
  <c r="Z6" i="21"/>
  <c r="Z6" i="22" s="1"/>
  <c r="AA6" i="21"/>
  <c r="AA6" i="22" s="1"/>
  <c r="AB6" i="21"/>
  <c r="AB6" i="22" s="1"/>
  <c r="AC6" i="21"/>
  <c r="AC6" i="22" s="1"/>
  <c r="AD6" i="21"/>
  <c r="AD6" i="22" s="1"/>
  <c r="AE6" i="21"/>
  <c r="AE6" i="22" s="1"/>
  <c r="AF6" i="21"/>
  <c r="AF6" i="22" s="1"/>
  <c r="AG6" i="21"/>
  <c r="AG6" i="22" s="1"/>
  <c r="AH6" i="21"/>
  <c r="AH6" i="22" s="1"/>
  <c r="AI6" i="21"/>
  <c r="AI6" i="22" s="1"/>
  <c r="AJ6" i="21"/>
  <c r="AJ6" i="22" s="1"/>
  <c r="AK6" i="21"/>
  <c r="AK6" i="22" s="1"/>
  <c r="AL6" i="21"/>
  <c r="AL6" i="22" s="1"/>
  <c r="AM6" i="21"/>
  <c r="AM6" i="22" s="1"/>
  <c r="AN6" i="21"/>
  <c r="AN6" i="22" s="1"/>
  <c r="AO6" i="21"/>
  <c r="AO6" i="22" s="1"/>
  <c r="AP6" i="21"/>
  <c r="AP6" i="22" s="1"/>
  <c r="AQ6" i="21"/>
  <c r="AQ6" i="22" s="1"/>
  <c r="AR6" i="21"/>
  <c r="AR6" i="22" s="1"/>
  <c r="AS6" i="21"/>
  <c r="AS6" i="22" s="1"/>
  <c r="AT6" i="21"/>
  <c r="AT6" i="22" s="1"/>
  <c r="AU6" i="21"/>
  <c r="AU6" i="22" s="1"/>
  <c r="AV6" i="21"/>
  <c r="AV6" i="22" s="1"/>
  <c r="AW6" i="21"/>
  <c r="AW6" i="22" s="1"/>
  <c r="AX6" i="21"/>
  <c r="AX6" i="22" s="1"/>
  <c r="AY6" i="21"/>
  <c r="AY6" i="22" s="1"/>
  <c r="AZ6" i="21"/>
  <c r="AZ6" i="22" s="1"/>
  <c r="BA6" i="21"/>
  <c r="BA6" i="22" s="1"/>
  <c r="BB6" i="21"/>
  <c r="BB6" i="22" s="1"/>
  <c r="BC6" i="21"/>
  <c r="BC6" i="22" s="1"/>
  <c r="BD6" i="21"/>
  <c r="BD6" i="22" s="1"/>
  <c r="BE6" i="21"/>
  <c r="BE6" i="22" s="1"/>
  <c r="BF6" i="21"/>
  <c r="BF6" i="22" s="1"/>
  <c r="BG6" i="21"/>
  <c r="BG6" i="22" s="1"/>
  <c r="BH6" i="21"/>
  <c r="BH6" i="22" s="1"/>
  <c r="BI6" i="21"/>
  <c r="BI6" i="22" s="1"/>
  <c r="BJ6" i="21"/>
  <c r="BJ6" i="22" s="1"/>
  <c r="BK6" i="21"/>
  <c r="BK6" i="22" s="1"/>
  <c r="BL6" i="21"/>
  <c r="BL6" i="22" s="1"/>
  <c r="BM6" i="21"/>
  <c r="BM6" i="22" s="1"/>
  <c r="BN6" i="21"/>
  <c r="BN6" i="22" s="1"/>
  <c r="BO6" i="21"/>
  <c r="BO6" i="22" s="1"/>
  <c r="BP6" i="21"/>
  <c r="BP6" i="22" s="1"/>
  <c r="BQ6" i="21"/>
  <c r="BQ6" i="22" s="1"/>
  <c r="BR6" i="21"/>
  <c r="BR6" i="22" s="1"/>
  <c r="BS6" i="21"/>
  <c r="BS6" i="22" s="1"/>
  <c r="BT6" i="21"/>
  <c r="BT6" i="22" s="1"/>
  <c r="BU6" i="21"/>
  <c r="BU6" i="22" s="1"/>
  <c r="BV6" i="21"/>
  <c r="BV6" i="22" s="1"/>
  <c r="BW6" i="21"/>
  <c r="BW6" i="22" s="1"/>
  <c r="BX6" i="21"/>
  <c r="BX6" i="22" s="1"/>
  <c r="BY6" i="21"/>
  <c r="BY6" i="22" s="1"/>
  <c r="BZ6" i="21"/>
  <c r="BZ6" i="22" s="1"/>
  <c r="CA6" i="21"/>
  <c r="CA6" i="22" s="1"/>
  <c r="CB6" i="21"/>
  <c r="CB6" i="22" s="1"/>
  <c r="CC6" i="21"/>
  <c r="CC6" i="22" s="1"/>
  <c r="CD6" i="21"/>
  <c r="CD6" i="22" s="1"/>
  <c r="CE6" i="21"/>
  <c r="CE6" i="22" s="1"/>
  <c r="CF6" i="21"/>
  <c r="CF6" i="22" s="1"/>
  <c r="CG6" i="21"/>
  <c r="CG6" i="22" s="1"/>
  <c r="CH6" i="21"/>
  <c r="CH6" i="22" s="1"/>
  <c r="CI6" i="21"/>
  <c r="CI6" i="22" s="1"/>
  <c r="CJ6" i="21"/>
  <c r="CJ6" i="22" s="1"/>
  <c r="CK6" i="21"/>
  <c r="CK6" i="22" s="1"/>
  <c r="CL6" i="21"/>
  <c r="CL6" i="22" s="1"/>
  <c r="CM6" i="21"/>
  <c r="CM6" i="22" s="1"/>
  <c r="CN6" i="21"/>
  <c r="CN6" i="22" s="1"/>
  <c r="CO6" i="21"/>
  <c r="CO6" i="22" s="1"/>
  <c r="CP6" i="21"/>
  <c r="CP6" i="22" s="1"/>
  <c r="CQ6" i="21"/>
  <c r="CQ6" i="22" s="1"/>
  <c r="CR6" i="21"/>
  <c r="CR6" i="22" s="1"/>
  <c r="CS6" i="21"/>
  <c r="CS6" i="22" s="1"/>
  <c r="CT6" i="21"/>
  <c r="CT6" i="22" s="1"/>
  <c r="CU6" i="21"/>
  <c r="CU6" i="22" s="1"/>
  <c r="CV6" i="21"/>
  <c r="CV6" i="22" s="1"/>
  <c r="CW6" i="21"/>
  <c r="CW6" i="22" s="1"/>
  <c r="CX6" i="21"/>
  <c r="CX6" i="22" s="1"/>
  <c r="CY6" i="21"/>
  <c r="CY6" i="22" s="1"/>
  <c r="CZ6" i="21"/>
  <c r="CZ6" i="22" s="1"/>
  <c r="DA6" i="21"/>
  <c r="DA6" i="22" s="1"/>
  <c r="DB6" i="21"/>
  <c r="DB6" i="22" s="1"/>
  <c r="DC6" i="21"/>
  <c r="DC6" i="22" s="1"/>
  <c r="DD6" i="21"/>
  <c r="DD6" i="22" s="1"/>
  <c r="DE6" i="21"/>
  <c r="DE6" i="22" s="1"/>
  <c r="DF6" i="21"/>
  <c r="DF6" i="22" s="1"/>
  <c r="DG6" i="21"/>
  <c r="DG6" i="22" s="1"/>
  <c r="DH6" i="21"/>
  <c r="DH6" i="22" s="1"/>
  <c r="DI6" i="21"/>
  <c r="DI6" i="22" s="1"/>
  <c r="DJ6" i="21"/>
  <c r="DJ6" i="22" s="1"/>
  <c r="DK6" i="21"/>
  <c r="DK6" i="22" s="1"/>
  <c r="DL6" i="21"/>
  <c r="DL6" i="22" s="1"/>
  <c r="DM6" i="21"/>
  <c r="DM6" i="22" s="1"/>
  <c r="DN6" i="21"/>
  <c r="DN6" i="22" s="1"/>
  <c r="DO6" i="21"/>
  <c r="DO6" i="22" s="1"/>
  <c r="DP6" i="21"/>
  <c r="DP6" i="22" s="1"/>
  <c r="DQ6" i="21"/>
  <c r="DQ6" i="22" s="1"/>
  <c r="DR6" i="21"/>
  <c r="DR6" i="22" s="1"/>
  <c r="DS6" i="21"/>
  <c r="DS6" i="22" s="1"/>
  <c r="DT6" i="21"/>
  <c r="DT6" i="22" s="1"/>
  <c r="DU6" i="21"/>
  <c r="DU6" i="22" s="1"/>
  <c r="DV6" i="21"/>
  <c r="DV6" i="22" s="1"/>
  <c r="DW6" i="21"/>
  <c r="DW6" i="22" s="1"/>
  <c r="DX6" i="21"/>
  <c r="DX6" i="22" s="1"/>
  <c r="DY6" i="21"/>
  <c r="DY6" i="22" s="1"/>
  <c r="DZ6" i="21"/>
  <c r="DZ6" i="22" s="1"/>
  <c r="EA6" i="21"/>
  <c r="EA6" i="22" s="1"/>
  <c r="EB6" i="21"/>
  <c r="EB6" i="22" s="1"/>
  <c r="EC6" i="21"/>
  <c r="EC6" i="22" s="1"/>
  <c r="ED6" i="21"/>
  <c r="ED6" i="22" s="1"/>
  <c r="EE6" i="21"/>
  <c r="EE6" i="22" s="1"/>
  <c r="EF6" i="21"/>
  <c r="EF6" i="22" s="1"/>
  <c r="EG6" i="21"/>
  <c r="EG6" i="22" s="1"/>
  <c r="EH6" i="21"/>
  <c r="EH6" i="22" s="1"/>
  <c r="EI6" i="21"/>
  <c r="EI6" i="22" s="1"/>
  <c r="EJ6" i="21"/>
  <c r="EJ6" i="22" s="1"/>
  <c r="EK6" i="21"/>
  <c r="EK6" i="22" s="1"/>
  <c r="EL6" i="21"/>
  <c r="EL6" i="22" s="1"/>
  <c r="EM6" i="21"/>
  <c r="EM6" i="22" s="1"/>
  <c r="EN6" i="21"/>
  <c r="EN6" i="22" s="1"/>
  <c r="EO6" i="21"/>
  <c r="EO6" i="22" s="1"/>
  <c r="EP6" i="21"/>
  <c r="EP6" i="22" s="1"/>
  <c r="EQ6" i="21"/>
  <c r="EQ6" i="22" s="1"/>
  <c r="ER6" i="21"/>
  <c r="ER6" i="22" s="1"/>
  <c r="ES6" i="21"/>
  <c r="ES6" i="22" s="1"/>
  <c r="ET6" i="21"/>
  <c r="ET6" i="22" s="1"/>
  <c r="EU6" i="21"/>
  <c r="EU6" i="22" s="1"/>
  <c r="EV6" i="21"/>
  <c r="EV6" i="22" s="1"/>
  <c r="EW6" i="21"/>
  <c r="EW6" i="22" s="1"/>
  <c r="EX6" i="21"/>
  <c r="EX6" i="22" s="1"/>
  <c r="EY6" i="21"/>
  <c r="EY6" i="22" s="1"/>
  <c r="EZ6" i="21"/>
  <c r="EZ6" i="22" s="1"/>
  <c r="FA6" i="21"/>
  <c r="FA6" i="22" s="1"/>
  <c r="FB6" i="21"/>
  <c r="FB6" i="22" s="1"/>
  <c r="FC6" i="21"/>
  <c r="FC6" i="22" s="1"/>
  <c r="FD6" i="21"/>
  <c r="FD6" i="22" s="1"/>
  <c r="FE6" i="21"/>
  <c r="FE6" i="22" s="1"/>
  <c r="FF6" i="21"/>
  <c r="FF6" i="22" s="1"/>
  <c r="FG6" i="21"/>
  <c r="FG6" i="22" s="1"/>
  <c r="FH6" i="21"/>
  <c r="FH6" i="22" s="1"/>
  <c r="FI6" i="21"/>
  <c r="FI6" i="22" s="1"/>
  <c r="FJ6" i="21"/>
  <c r="FJ6" i="22" s="1"/>
  <c r="FK6" i="21"/>
  <c r="FK6" i="22" s="1"/>
  <c r="FL6" i="21"/>
  <c r="FL6" i="22" s="1"/>
  <c r="FM6" i="21"/>
  <c r="FM6" i="22" s="1"/>
  <c r="FN6" i="21"/>
  <c r="FN6" i="22" s="1"/>
  <c r="FO6" i="21"/>
  <c r="FO6" i="22" s="1"/>
  <c r="FP6" i="21"/>
  <c r="FP6" i="22" s="1"/>
  <c r="C7" i="21"/>
  <c r="C7" i="22" s="1"/>
  <c r="D7" i="21"/>
  <c r="D7" i="22" s="1"/>
  <c r="E7" i="21"/>
  <c r="E7" i="22" s="1"/>
  <c r="F7" i="21"/>
  <c r="F7" i="22" s="1"/>
  <c r="G7" i="21"/>
  <c r="G7" i="22" s="1"/>
  <c r="H7" i="21"/>
  <c r="H7" i="22" s="1"/>
  <c r="I7" i="21"/>
  <c r="I7" i="22" s="1"/>
  <c r="J7" i="21"/>
  <c r="J7" i="22" s="1"/>
  <c r="K7" i="21"/>
  <c r="K7" i="22" s="1"/>
  <c r="L7" i="21"/>
  <c r="L7" i="22" s="1"/>
  <c r="M7" i="21"/>
  <c r="M7" i="22" s="1"/>
  <c r="N7" i="21"/>
  <c r="N7" i="22" s="1"/>
  <c r="O7" i="21"/>
  <c r="O7" i="22" s="1"/>
  <c r="P7" i="21"/>
  <c r="P7" i="22" s="1"/>
  <c r="Q7" i="21"/>
  <c r="Q7" i="22" s="1"/>
  <c r="R7" i="21"/>
  <c r="R7" i="22" s="1"/>
  <c r="S7" i="21"/>
  <c r="S7" i="22" s="1"/>
  <c r="T7" i="21"/>
  <c r="T7" i="22" s="1"/>
  <c r="U7" i="21"/>
  <c r="U7" i="22" s="1"/>
  <c r="V7" i="21"/>
  <c r="V7" i="22" s="1"/>
  <c r="W7" i="21"/>
  <c r="W7" i="22" s="1"/>
  <c r="X7" i="21"/>
  <c r="X7" i="22" s="1"/>
  <c r="Y7" i="21"/>
  <c r="Y7" i="22" s="1"/>
  <c r="Z7" i="21"/>
  <c r="Z7" i="22" s="1"/>
  <c r="AA7" i="21"/>
  <c r="AA7" i="22" s="1"/>
  <c r="AB7" i="21"/>
  <c r="AB7" i="22" s="1"/>
  <c r="AC7" i="21"/>
  <c r="AC7" i="22" s="1"/>
  <c r="AD7" i="21"/>
  <c r="AD7" i="22" s="1"/>
  <c r="AE7" i="21"/>
  <c r="AE7" i="22" s="1"/>
  <c r="AF7" i="21"/>
  <c r="AF7" i="22" s="1"/>
  <c r="AG7" i="21"/>
  <c r="AG7" i="22" s="1"/>
  <c r="AH7" i="21"/>
  <c r="AH7" i="22" s="1"/>
  <c r="AI7" i="21"/>
  <c r="AI7" i="22" s="1"/>
  <c r="AJ7" i="21"/>
  <c r="AJ7" i="22" s="1"/>
  <c r="AK7" i="21"/>
  <c r="AK7" i="22" s="1"/>
  <c r="AL7" i="21"/>
  <c r="AL7" i="22" s="1"/>
  <c r="AM7" i="21"/>
  <c r="AM7" i="22" s="1"/>
  <c r="AN7" i="21"/>
  <c r="AN7" i="22" s="1"/>
  <c r="AO7" i="21"/>
  <c r="AO7" i="22" s="1"/>
  <c r="AP7" i="21"/>
  <c r="AP7" i="22" s="1"/>
  <c r="AQ7" i="21"/>
  <c r="AQ7" i="22" s="1"/>
  <c r="AR7" i="21"/>
  <c r="AR7" i="22" s="1"/>
  <c r="AS7" i="21"/>
  <c r="AS7" i="22" s="1"/>
  <c r="AT7" i="21"/>
  <c r="AT7" i="22" s="1"/>
  <c r="AU7" i="21"/>
  <c r="AU7" i="22" s="1"/>
  <c r="AV7" i="21"/>
  <c r="AV7" i="22" s="1"/>
  <c r="AW7" i="21"/>
  <c r="AW7" i="22" s="1"/>
  <c r="AX7" i="21"/>
  <c r="AX7" i="22" s="1"/>
  <c r="AY7" i="21"/>
  <c r="AY7" i="22" s="1"/>
  <c r="AZ7" i="21"/>
  <c r="AZ7" i="22" s="1"/>
  <c r="BA7" i="21"/>
  <c r="BA7" i="22" s="1"/>
  <c r="BB7" i="21"/>
  <c r="BB7" i="22" s="1"/>
  <c r="BC7" i="21"/>
  <c r="BC7" i="22" s="1"/>
  <c r="BD7" i="21"/>
  <c r="BD7" i="22" s="1"/>
  <c r="BE7" i="21"/>
  <c r="BE7" i="22" s="1"/>
  <c r="BF7" i="21"/>
  <c r="BF7" i="22" s="1"/>
  <c r="BG7" i="21"/>
  <c r="BG7" i="22" s="1"/>
  <c r="BH7" i="21"/>
  <c r="BH7" i="22" s="1"/>
  <c r="BI7" i="21"/>
  <c r="BI7" i="22" s="1"/>
  <c r="BJ7" i="21"/>
  <c r="BJ7" i="22" s="1"/>
  <c r="BK7" i="21"/>
  <c r="BK7" i="22" s="1"/>
  <c r="BL7" i="21"/>
  <c r="BL7" i="22" s="1"/>
  <c r="BM7" i="21"/>
  <c r="BM7" i="22" s="1"/>
  <c r="BN7" i="21"/>
  <c r="BN7" i="22" s="1"/>
  <c r="BO7" i="21"/>
  <c r="BO7" i="22" s="1"/>
  <c r="BP7" i="21"/>
  <c r="BP7" i="22" s="1"/>
  <c r="BQ7" i="21"/>
  <c r="BQ7" i="22" s="1"/>
  <c r="BR7" i="21"/>
  <c r="BR7" i="22" s="1"/>
  <c r="BS7" i="21"/>
  <c r="BS7" i="22" s="1"/>
  <c r="BT7" i="21"/>
  <c r="BT7" i="22" s="1"/>
  <c r="BU7" i="21"/>
  <c r="BU7" i="22" s="1"/>
  <c r="BV7" i="21"/>
  <c r="BV7" i="22" s="1"/>
  <c r="BW7" i="21"/>
  <c r="BW7" i="22" s="1"/>
  <c r="BX7" i="21"/>
  <c r="BX7" i="22" s="1"/>
  <c r="BY7" i="21"/>
  <c r="BY7" i="22" s="1"/>
  <c r="BZ7" i="21"/>
  <c r="BZ7" i="22" s="1"/>
  <c r="CA7" i="21"/>
  <c r="CA7" i="22" s="1"/>
  <c r="CB7" i="21"/>
  <c r="CB7" i="22" s="1"/>
  <c r="CC7" i="21"/>
  <c r="CC7" i="22" s="1"/>
  <c r="CD7" i="21"/>
  <c r="CD7" i="22" s="1"/>
  <c r="CE7" i="21"/>
  <c r="CE7" i="22" s="1"/>
  <c r="CF7" i="21"/>
  <c r="CF7" i="22" s="1"/>
  <c r="CG7" i="21"/>
  <c r="CG7" i="22" s="1"/>
  <c r="CH7" i="21"/>
  <c r="CH7" i="22" s="1"/>
  <c r="CI7" i="21"/>
  <c r="CI7" i="22" s="1"/>
  <c r="CJ7" i="21"/>
  <c r="CJ7" i="22" s="1"/>
  <c r="CK7" i="21"/>
  <c r="CK7" i="22" s="1"/>
  <c r="CL7" i="21"/>
  <c r="CL7" i="22" s="1"/>
  <c r="CM7" i="21"/>
  <c r="CM7" i="22" s="1"/>
  <c r="CN7" i="21"/>
  <c r="CN7" i="22" s="1"/>
  <c r="CO7" i="21"/>
  <c r="CO7" i="22" s="1"/>
  <c r="CP7" i="21"/>
  <c r="CP7" i="22" s="1"/>
  <c r="CQ7" i="21"/>
  <c r="CQ7" i="22" s="1"/>
  <c r="CR7" i="21"/>
  <c r="CR7" i="22" s="1"/>
  <c r="CS7" i="21"/>
  <c r="CS7" i="22" s="1"/>
  <c r="CT7" i="21"/>
  <c r="CT7" i="22" s="1"/>
  <c r="CU7" i="21"/>
  <c r="CU7" i="22" s="1"/>
  <c r="CV7" i="21"/>
  <c r="CV7" i="22" s="1"/>
  <c r="CW7" i="21"/>
  <c r="CW7" i="22" s="1"/>
  <c r="CX7" i="21"/>
  <c r="CX7" i="22" s="1"/>
  <c r="CY7" i="21"/>
  <c r="CY7" i="22" s="1"/>
  <c r="CZ7" i="21"/>
  <c r="CZ7" i="22" s="1"/>
  <c r="DA7" i="21"/>
  <c r="DA7" i="22" s="1"/>
  <c r="DB7" i="21"/>
  <c r="DB7" i="22" s="1"/>
  <c r="DC7" i="21"/>
  <c r="DC7" i="22" s="1"/>
  <c r="DD7" i="21"/>
  <c r="DD7" i="22" s="1"/>
  <c r="DE7" i="21"/>
  <c r="DE7" i="22" s="1"/>
  <c r="DF7" i="21"/>
  <c r="DF7" i="22" s="1"/>
  <c r="DG7" i="21"/>
  <c r="DG7" i="22" s="1"/>
  <c r="DH7" i="21"/>
  <c r="DH7" i="22" s="1"/>
  <c r="DI7" i="21"/>
  <c r="DI7" i="22" s="1"/>
  <c r="DJ7" i="21"/>
  <c r="DJ7" i="22" s="1"/>
  <c r="DK7" i="21"/>
  <c r="DK7" i="22" s="1"/>
  <c r="DL7" i="21"/>
  <c r="DL7" i="22" s="1"/>
  <c r="DM7" i="21"/>
  <c r="DM7" i="22" s="1"/>
  <c r="DN7" i="21"/>
  <c r="DN7" i="22" s="1"/>
  <c r="DO7" i="21"/>
  <c r="DO7" i="22" s="1"/>
  <c r="DP7" i="21"/>
  <c r="DP7" i="22" s="1"/>
  <c r="DQ7" i="21"/>
  <c r="DQ7" i="22" s="1"/>
  <c r="DR7" i="21"/>
  <c r="DR7" i="22" s="1"/>
  <c r="DS7" i="21"/>
  <c r="DS7" i="22" s="1"/>
  <c r="DT7" i="21"/>
  <c r="DT7" i="22" s="1"/>
  <c r="DU7" i="21"/>
  <c r="DU7" i="22" s="1"/>
  <c r="DV7" i="21"/>
  <c r="DV7" i="22" s="1"/>
  <c r="DW7" i="21"/>
  <c r="DW7" i="22" s="1"/>
  <c r="DX7" i="21"/>
  <c r="DX7" i="22" s="1"/>
  <c r="DY7" i="21"/>
  <c r="DY7" i="22" s="1"/>
  <c r="DZ7" i="21"/>
  <c r="DZ7" i="22" s="1"/>
  <c r="EA7" i="21"/>
  <c r="EA7" i="22" s="1"/>
  <c r="EB7" i="21"/>
  <c r="EB7" i="22" s="1"/>
  <c r="EC7" i="21"/>
  <c r="EC7" i="22" s="1"/>
  <c r="ED7" i="21"/>
  <c r="ED7" i="22" s="1"/>
  <c r="EE7" i="21"/>
  <c r="EE7" i="22" s="1"/>
  <c r="EF7" i="21"/>
  <c r="EF7" i="22" s="1"/>
  <c r="EG7" i="21"/>
  <c r="EG7" i="22" s="1"/>
  <c r="EH7" i="21"/>
  <c r="EH7" i="22" s="1"/>
  <c r="EI7" i="21"/>
  <c r="EI7" i="22" s="1"/>
  <c r="EJ7" i="21"/>
  <c r="EJ7" i="22" s="1"/>
  <c r="EK7" i="21"/>
  <c r="EK7" i="22" s="1"/>
  <c r="EL7" i="21"/>
  <c r="EL7" i="22" s="1"/>
  <c r="EM7" i="21"/>
  <c r="EM7" i="22" s="1"/>
  <c r="EN7" i="21"/>
  <c r="EN7" i="22" s="1"/>
  <c r="EO7" i="21"/>
  <c r="EO7" i="22" s="1"/>
  <c r="EP7" i="21"/>
  <c r="EP7" i="22" s="1"/>
  <c r="EQ7" i="21"/>
  <c r="EQ7" i="22" s="1"/>
  <c r="ER7" i="21"/>
  <c r="ER7" i="22" s="1"/>
  <c r="ES7" i="21"/>
  <c r="ES7" i="22" s="1"/>
  <c r="ET7" i="21"/>
  <c r="ET7" i="22" s="1"/>
  <c r="EU7" i="21"/>
  <c r="EU7" i="22" s="1"/>
  <c r="EV7" i="21"/>
  <c r="EV7" i="22" s="1"/>
  <c r="EW7" i="21"/>
  <c r="EW7" i="22" s="1"/>
  <c r="EX7" i="21"/>
  <c r="EX7" i="22" s="1"/>
  <c r="EY7" i="21"/>
  <c r="EY7" i="22" s="1"/>
  <c r="EZ7" i="21"/>
  <c r="EZ7" i="22" s="1"/>
  <c r="FA7" i="21"/>
  <c r="FA7" i="22" s="1"/>
  <c r="FB7" i="21"/>
  <c r="FB7" i="22" s="1"/>
  <c r="FC7" i="21"/>
  <c r="FC7" i="22" s="1"/>
  <c r="FD7" i="21"/>
  <c r="FD7" i="22" s="1"/>
  <c r="FE7" i="21"/>
  <c r="FE7" i="22" s="1"/>
  <c r="FF7" i="21"/>
  <c r="FF7" i="22" s="1"/>
  <c r="FG7" i="21"/>
  <c r="FG7" i="22" s="1"/>
  <c r="FH7" i="21"/>
  <c r="FH7" i="22" s="1"/>
  <c r="FI7" i="21"/>
  <c r="FI7" i="22" s="1"/>
  <c r="FJ7" i="21"/>
  <c r="FJ7" i="22" s="1"/>
  <c r="FK7" i="21"/>
  <c r="FK7" i="22" s="1"/>
  <c r="FL7" i="21"/>
  <c r="FL7" i="22" s="1"/>
  <c r="FM7" i="21"/>
  <c r="FM7" i="22" s="1"/>
  <c r="FN7" i="21"/>
  <c r="FN7" i="22" s="1"/>
  <c r="FO7" i="21"/>
  <c r="FO7" i="22" s="1"/>
  <c r="FP7" i="21"/>
  <c r="FP7" i="22" s="1"/>
  <c r="C8" i="21"/>
  <c r="C8" i="22" s="1"/>
  <c r="D8" i="21"/>
  <c r="D8" i="22" s="1"/>
  <c r="E8" i="21"/>
  <c r="E8" i="22" s="1"/>
  <c r="F8" i="21"/>
  <c r="F8" i="22" s="1"/>
  <c r="G8" i="21"/>
  <c r="G8" i="22" s="1"/>
  <c r="H8" i="21"/>
  <c r="H8" i="22" s="1"/>
  <c r="I8" i="21"/>
  <c r="I8" i="22" s="1"/>
  <c r="J8" i="21"/>
  <c r="J8" i="22" s="1"/>
  <c r="K8" i="21"/>
  <c r="K8" i="22" s="1"/>
  <c r="L8" i="21"/>
  <c r="L8" i="22" s="1"/>
  <c r="M8" i="21"/>
  <c r="M8" i="22" s="1"/>
  <c r="N8" i="21"/>
  <c r="N8" i="22" s="1"/>
  <c r="O8" i="21"/>
  <c r="O8" i="22" s="1"/>
  <c r="P8" i="21"/>
  <c r="P8" i="22" s="1"/>
  <c r="Q8" i="21"/>
  <c r="Q8" i="22" s="1"/>
  <c r="R8" i="21"/>
  <c r="R8" i="22" s="1"/>
  <c r="S8" i="21"/>
  <c r="S8" i="22" s="1"/>
  <c r="T8" i="21"/>
  <c r="T8" i="22" s="1"/>
  <c r="U8" i="21"/>
  <c r="U8" i="22" s="1"/>
  <c r="V8" i="21"/>
  <c r="V8" i="22" s="1"/>
  <c r="W8" i="21"/>
  <c r="W8" i="22" s="1"/>
  <c r="X8" i="21"/>
  <c r="X8" i="22" s="1"/>
  <c r="Y8" i="21"/>
  <c r="Y8" i="22" s="1"/>
  <c r="Z8" i="21"/>
  <c r="Z8" i="22" s="1"/>
  <c r="AA8" i="21"/>
  <c r="AA8" i="22" s="1"/>
  <c r="AB8" i="21"/>
  <c r="AB8" i="22" s="1"/>
  <c r="AC8" i="21"/>
  <c r="AC8" i="22" s="1"/>
  <c r="AD8" i="21"/>
  <c r="AD8" i="22" s="1"/>
  <c r="AE8" i="21"/>
  <c r="AE8" i="22" s="1"/>
  <c r="AF8" i="21"/>
  <c r="AF8" i="22" s="1"/>
  <c r="AG8" i="21"/>
  <c r="AG8" i="22" s="1"/>
  <c r="AH8" i="21"/>
  <c r="AH8" i="22" s="1"/>
  <c r="AI8" i="21"/>
  <c r="AI8" i="22" s="1"/>
  <c r="AJ8" i="21"/>
  <c r="AJ8" i="22" s="1"/>
  <c r="AK8" i="21"/>
  <c r="AK8" i="22" s="1"/>
  <c r="AL8" i="21"/>
  <c r="AL8" i="22" s="1"/>
  <c r="AM8" i="21"/>
  <c r="AM8" i="22" s="1"/>
  <c r="AN8" i="21"/>
  <c r="AN8" i="22" s="1"/>
  <c r="AO8" i="21"/>
  <c r="AO8" i="22" s="1"/>
  <c r="AP8" i="21"/>
  <c r="AP8" i="22" s="1"/>
  <c r="AQ8" i="21"/>
  <c r="AQ8" i="22" s="1"/>
  <c r="AR8" i="21"/>
  <c r="AR8" i="22" s="1"/>
  <c r="AS8" i="21"/>
  <c r="AS8" i="22" s="1"/>
  <c r="AT8" i="21"/>
  <c r="AT8" i="22" s="1"/>
  <c r="AU8" i="21"/>
  <c r="AU8" i="22" s="1"/>
  <c r="AV8" i="21"/>
  <c r="AV8" i="22" s="1"/>
  <c r="AW8" i="21"/>
  <c r="AW8" i="22" s="1"/>
  <c r="AX8" i="21"/>
  <c r="AX8" i="22" s="1"/>
  <c r="AY8" i="21"/>
  <c r="AY8" i="22" s="1"/>
  <c r="AZ8" i="21"/>
  <c r="AZ8" i="22" s="1"/>
  <c r="BA8" i="21"/>
  <c r="BA8" i="22" s="1"/>
  <c r="BB8" i="21"/>
  <c r="BB8" i="22" s="1"/>
  <c r="BC8" i="21"/>
  <c r="BC8" i="22" s="1"/>
  <c r="BD8" i="21"/>
  <c r="BD8" i="22" s="1"/>
  <c r="BE8" i="21"/>
  <c r="BE8" i="22" s="1"/>
  <c r="BF8" i="21"/>
  <c r="BF8" i="22" s="1"/>
  <c r="BG8" i="21"/>
  <c r="BG8" i="22" s="1"/>
  <c r="BH8" i="21"/>
  <c r="BH8" i="22" s="1"/>
  <c r="BI8" i="21"/>
  <c r="BI8" i="22" s="1"/>
  <c r="BJ8" i="21"/>
  <c r="BJ8" i="22" s="1"/>
  <c r="BK8" i="21"/>
  <c r="BK8" i="22" s="1"/>
  <c r="BL8" i="21"/>
  <c r="BL8" i="22" s="1"/>
  <c r="BM8" i="21"/>
  <c r="BM8" i="22" s="1"/>
  <c r="BN8" i="21"/>
  <c r="BN8" i="22" s="1"/>
  <c r="BO8" i="21"/>
  <c r="BO8" i="22" s="1"/>
  <c r="BP8" i="21"/>
  <c r="BP8" i="22" s="1"/>
  <c r="BQ8" i="21"/>
  <c r="BQ8" i="22" s="1"/>
  <c r="BR8" i="21"/>
  <c r="BR8" i="22" s="1"/>
  <c r="BS8" i="21"/>
  <c r="BS8" i="22" s="1"/>
  <c r="BT8" i="21"/>
  <c r="BT8" i="22" s="1"/>
  <c r="BU8" i="21"/>
  <c r="BU8" i="22" s="1"/>
  <c r="BV8" i="21"/>
  <c r="BV8" i="22" s="1"/>
  <c r="BW8" i="21"/>
  <c r="BW8" i="22" s="1"/>
  <c r="BX8" i="21"/>
  <c r="BX8" i="22" s="1"/>
  <c r="BY8" i="21"/>
  <c r="BY8" i="22" s="1"/>
  <c r="BZ8" i="21"/>
  <c r="BZ8" i="22" s="1"/>
  <c r="CA8" i="21"/>
  <c r="CA8" i="22" s="1"/>
  <c r="CB8" i="21"/>
  <c r="CB8" i="22" s="1"/>
  <c r="CC8" i="21"/>
  <c r="CC8" i="22" s="1"/>
  <c r="CD8" i="21"/>
  <c r="CD8" i="22" s="1"/>
  <c r="CE8" i="21"/>
  <c r="CE8" i="22" s="1"/>
  <c r="CF8" i="21"/>
  <c r="CF8" i="22" s="1"/>
  <c r="CG8" i="21"/>
  <c r="CG8" i="22" s="1"/>
  <c r="CH8" i="21"/>
  <c r="CH8" i="22" s="1"/>
  <c r="CI8" i="21"/>
  <c r="CI8" i="22" s="1"/>
  <c r="CJ8" i="21"/>
  <c r="CJ8" i="22" s="1"/>
  <c r="CK8" i="21"/>
  <c r="CK8" i="22" s="1"/>
  <c r="CL8" i="21"/>
  <c r="CL8" i="22" s="1"/>
  <c r="CM8" i="21"/>
  <c r="CM8" i="22" s="1"/>
  <c r="CN8" i="21"/>
  <c r="CN8" i="22" s="1"/>
  <c r="CO8" i="21"/>
  <c r="CO8" i="22" s="1"/>
  <c r="CP8" i="21"/>
  <c r="CP8" i="22" s="1"/>
  <c r="CQ8" i="21"/>
  <c r="CQ8" i="22" s="1"/>
  <c r="CR8" i="21"/>
  <c r="CR8" i="22" s="1"/>
  <c r="CS8" i="21"/>
  <c r="CS8" i="22" s="1"/>
  <c r="CT8" i="21"/>
  <c r="CT8" i="22" s="1"/>
  <c r="CU8" i="21"/>
  <c r="CU8" i="22" s="1"/>
  <c r="CV8" i="21"/>
  <c r="CV8" i="22" s="1"/>
  <c r="CW8" i="21"/>
  <c r="CW8" i="22" s="1"/>
  <c r="CX8" i="21"/>
  <c r="CX8" i="22" s="1"/>
  <c r="CY8" i="21"/>
  <c r="CY8" i="22" s="1"/>
  <c r="CZ8" i="21"/>
  <c r="CZ8" i="22" s="1"/>
  <c r="DA8" i="21"/>
  <c r="DA8" i="22" s="1"/>
  <c r="DB8" i="21"/>
  <c r="DB8" i="22" s="1"/>
  <c r="DC8" i="21"/>
  <c r="DC8" i="22" s="1"/>
  <c r="DD8" i="21"/>
  <c r="DD8" i="22" s="1"/>
  <c r="DE8" i="21"/>
  <c r="DE8" i="22" s="1"/>
  <c r="DF8" i="21"/>
  <c r="DF8" i="22" s="1"/>
  <c r="DG8" i="21"/>
  <c r="DG8" i="22" s="1"/>
  <c r="DH8" i="21"/>
  <c r="DH8" i="22" s="1"/>
  <c r="DI8" i="21"/>
  <c r="DI8" i="22" s="1"/>
  <c r="DJ8" i="21"/>
  <c r="DJ8" i="22" s="1"/>
  <c r="DK8" i="21"/>
  <c r="DK8" i="22" s="1"/>
  <c r="DL8" i="21"/>
  <c r="DL8" i="22" s="1"/>
  <c r="DM8" i="21"/>
  <c r="DM8" i="22" s="1"/>
  <c r="DN8" i="21"/>
  <c r="DN8" i="22" s="1"/>
  <c r="DO8" i="21"/>
  <c r="DO8" i="22" s="1"/>
  <c r="DP8" i="21"/>
  <c r="DP8" i="22" s="1"/>
  <c r="DQ8" i="21"/>
  <c r="DQ8" i="22" s="1"/>
  <c r="DR8" i="21"/>
  <c r="DR8" i="22" s="1"/>
  <c r="DS8" i="21"/>
  <c r="DS8" i="22" s="1"/>
  <c r="DT8" i="21"/>
  <c r="DT8" i="22" s="1"/>
  <c r="DU8" i="21"/>
  <c r="DU8" i="22" s="1"/>
  <c r="DV8" i="21"/>
  <c r="DV8" i="22" s="1"/>
  <c r="DW8" i="21"/>
  <c r="DW8" i="22" s="1"/>
  <c r="DX8" i="21"/>
  <c r="DX8" i="22" s="1"/>
  <c r="DY8" i="21"/>
  <c r="DY8" i="22" s="1"/>
  <c r="DZ8" i="21"/>
  <c r="DZ8" i="22" s="1"/>
  <c r="EA8" i="21"/>
  <c r="EA8" i="22" s="1"/>
  <c r="EB8" i="21"/>
  <c r="EB8" i="22" s="1"/>
  <c r="EC8" i="21"/>
  <c r="EC8" i="22" s="1"/>
  <c r="ED8" i="21"/>
  <c r="ED8" i="22" s="1"/>
  <c r="EE8" i="21"/>
  <c r="EE8" i="22" s="1"/>
  <c r="EF8" i="21"/>
  <c r="EF8" i="22" s="1"/>
  <c r="EG8" i="21"/>
  <c r="EG8" i="22" s="1"/>
  <c r="EH8" i="21"/>
  <c r="EH8" i="22" s="1"/>
  <c r="EI8" i="21"/>
  <c r="EI8" i="22" s="1"/>
  <c r="EJ8" i="21"/>
  <c r="EJ8" i="22" s="1"/>
  <c r="EK8" i="21"/>
  <c r="EK8" i="22" s="1"/>
  <c r="EL8" i="21"/>
  <c r="EL8" i="22" s="1"/>
  <c r="EM8" i="21"/>
  <c r="EM8" i="22" s="1"/>
  <c r="EN8" i="21"/>
  <c r="EN8" i="22" s="1"/>
  <c r="EO8" i="21"/>
  <c r="EO8" i="22" s="1"/>
  <c r="EP8" i="21"/>
  <c r="EP8" i="22" s="1"/>
  <c r="EQ8" i="21"/>
  <c r="EQ8" i="22" s="1"/>
  <c r="ER8" i="21"/>
  <c r="ER8" i="22" s="1"/>
  <c r="ES8" i="21"/>
  <c r="ES8" i="22" s="1"/>
  <c r="ET8" i="21"/>
  <c r="ET8" i="22" s="1"/>
  <c r="EU8" i="21"/>
  <c r="EU8" i="22" s="1"/>
  <c r="EV8" i="21"/>
  <c r="EV8" i="22" s="1"/>
  <c r="EW8" i="21"/>
  <c r="EW8" i="22" s="1"/>
  <c r="EX8" i="21"/>
  <c r="EX8" i="22" s="1"/>
  <c r="EY8" i="21"/>
  <c r="EY8" i="22" s="1"/>
  <c r="EZ8" i="21"/>
  <c r="EZ8" i="22" s="1"/>
  <c r="FA8" i="21"/>
  <c r="FA8" i="22" s="1"/>
  <c r="FB8" i="21"/>
  <c r="FB8" i="22" s="1"/>
  <c r="FC8" i="21"/>
  <c r="FC8" i="22" s="1"/>
  <c r="FD8" i="21"/>
  <c r="FD8" i="22" s="1"/>
  <c r="FE8" i="21"/>
  <c r="FE8" i="22" s="1"/>
  <c r="FF8" i="21"/>
  <c r="FF8" i="22" s="1"/>
  <c r="FG8" i="21"/>
  <c r="FG8" i="22" s="1"/>
  <c r="FH8" i="21"/>
  <c r="FH8" i="22" s="1"/>
  <c r="FI8" i="21"/>
  <c r="FI8" i="22" s="1"/>
  <c r="FJ8" i="21"/>
  <c r="FJ8" i="22" s="1"/>
  <c r="FK8" i="21"/>
  <c r="FK8" i="22" s="1"/>
  <c r="FL8" i="21"/>
  <c r="FL8" i="22" s="1"/>
  <c r="FM8" i="21"/>
  <c r="FM8" i="22" s="1"/>
  <c r="FN8" i="21"/>
  <c r="FN8" i="22" s="1"/>
  <c r="FO8" i="21"/>
  <c r="FO8" i="22" s="1"/>
  <c r="FP8" i="21"/>
  <c r="FP8" i="22" s="1"/>
  <c r="C9" i="21"/>
  <c r="C9" i="22" s="1"/>
  <c r="D9" i="21"/>
  <c r="D9" i="22" s="1"/>
  <c r="E9" i="21"/>
  <c r="E9" i="22" s="1"/>
  <c r="F9" i="21"/>
  <c r="F9" i="22" s="1"/>
  <c r="G9" i="21"/>
  <c r="G9" i="22" s="1"/>
  <c r="H9" i="21"/>
  <c r="H9" i="22" s="1"/>
  <c r="I9" i="21"/>
  <c r="I9" i="22" s="1"/>
  <c r="J9" i="21"/>
  <c r="J9" i="22" s="1"/>
  <c r="K9" i="21"/>
  <c r="K9" i="22" s="1"/>
  <c r="L9" i="21"/>
  <c r="L9" i="22" s="1"/>
  <c r="M9" i="21"/>
  <c r="M9" i="22" s="1"/>
  <c r="N9" i="21"/>
  <c r="N9" i="22" s="1"/>
  <c r="O9" i="21"/>
  <c r="O9" i="22" s="1"/>
  <c r="P9" i="21"/>
  <c r="P9" i="22" s="1"/>
  <c r="Q9" i="21"/>
  <c r="Q9" i="22" s="1"/>
  <c r="R9" i="21"/>
  <c r="R9" i="22" s="1"/>
  <c r="S9" i="21"/>
  <c r="S9" i="22" s="1"/>
  <c r="T9" i="21"/>
  <c r="T9" i="22" s="1"/>
  <c r="U9" i="21"/>
  <c r="U9" i="22" s="1"/>
  <c r="V9" i="21"/>
  <c r="V9" i="22" s="1"/>
  <c r="W9" i="21"/>
  <c r="W9" i="22" s="1"/>
  <c r="X9" i="21"/>
  <c r="X9" i="22" s="1"/>
  <c r="Y9" i="21"/>
  <c r="Y9" i="22" s="1"/>
  <c r="Z9" i="21"/>
  <c r="Z9" i="22" s="1"/>
  <c r="AA9" i="21"/>
  <c r="AA9" i="22" s="1"/>
  <c r="AB9" i="21"/>
  <c r="AB9" i="22" s="1"/>
  <c r="AC9" i="21"/>
  <c r="AC9" i="22" s="1"/>
  <c r="AD9" i="21"/>
  <c r="AD9" i="22" s="1"/>
  <c r="AE9" i="21"/>
  <c r="AE9" i="22" s="1"/>
  <c r="AF9" i="21"/>
  <c r="AF9" i="22" s="1"/>
  <c r="AG9" i="21"/>
  <c r="AG9" i="22" s="1"/>
  <c r="AH9" i="21"/>
  <c r="AH9" i="22" s="1"/>
  <c r="AI9" i="21"/>
  <c r="AI9" i="22" s="1"/>
  <c r="AJ9" i="21"/>
  <c r="AJ9" i="22" s="1"/>
  <c r="AK9" i="21"/>
  <c r="AK9" i="22" s="1"/>
  <c r="AL9" i="21"/>
  <c r="AL9" i="22" s="1"/>
  <c r="AM9" i="21"/>
  <c r="AM9" i="22" s="1"/>
  <c r="AN9" i="21"/>
  <c r="AN9" i="22" s="1"/>
  <c r="AO9" i="21"/>
  <c r="AO9" i="22" s="1"/>
  <c r="AP9" i="21"/>
  <c r="AP9" i="22" s="1"/>
  <c r="AQ9" i="21"/>
  <c r="AQ9" i="22" s="1"/>
  <c r="AR9" i="21"/>
  <c r="AR9" i="22" s="1"/>
  <c r="AS9" i="21"/>
  <c r="AS9" i="22" s="1"/>
  <c r="AT9" i="21"/>
  <c r="AT9" i="22" s="1"/>
  <c r="AU9" i="21"/>
  <c r="AU9" i="22" s="1"/>
  <c r="AV9" i="21"/>
  <c r="AV9" i="22" s="1"/>
  <c r="AW9" i="21"/>
  <c r="AW9" i="22" s="1"/>
  <c r="AX9" i="21"/>
  <c r="AX9" i="22" s="1"/>
  <c r="AY9" i="21"/>
  <c r="AY9" i="22" s="1"/>
  <c r="AZ9" i="21"/>
  <c r="AZ9" i="22" s="1"/>
  <c r="BA9" i="21"/>
  <c r="BA9" i="22" s="1"/>
  <c r="BB9" i="21"/>
  <c r="BB9" i="22" s="1"/>
  <c r="BC9" i="21"/>
  <c r="BC9" i="22" s="1"/>
  <c r="BD9" i="21"/>
  <c r="BD9" i="22" s="1"/>
  <c r="BE9" i="21"/>
  <c r="BE9" i="22" s="1"/>
  <c r="BF9" i="21"/>
  <c r="BF9" i="22" s="1"/>
  <c r="BG9" i="21"/>
  <c r="BG9" i="22" s="1"/>
  <c r="BH9" i="21"/>
  <c r="BH9" i="22" s="1"/>
  <c r="BI9" i="21"/>
  <c r="BI9" i="22" s="1"/>
  <c r="BJ9" i="21"/>
  <c r="BJ9" i="22" s="1"/>
  <c r="BK9" i="21"/>
  <c r="BK9" i="22" s="1"/>
  <c r="BL9" i="21"/>
  <c r="BL9" i="22" s="1"/>
  <c r="BM9" i="21"/>
  <c r="BM9" i="22" s="1"/>
  <c r="BN9" i="21"/>
  <c r="BN9" i="22" s="1"/>
  <c r="BO9" i="21"/>
  <c r="BO9" i="22" s="1"/>
  <c r="BP9" i="21"/>
  <c r="BP9" i="22" s="1"/>
  <c r="BQ9" i="21"/>
  <c r="BQ9" i="22" s="1"/>
  <c r="BR9" i="21"/>
  <c r="BR9" i="22" s="1"/>
  <c r="BS9" i="21"/>
  <c r="BS9" i="22" s="1"/>
  <c r="BT9" i="21"/>
  <c r="BT9" i="22" s="1"/>
  <c r="BU9" i="21"/>
  <c r="BU9" i="22" s="1"/>
  <c r="BV9" i="21"/>
  <c r="BV9" i="22" s="1"/>
  <c r="BW9" i="21"/>
  <c r="BW9" i="22" s="1"/>
  <c r="BX9" i="21"/>
  <c r="BX9" i="22" s="1"/>
  <c r="BY9" i="21"/>
  <c r="BY9" i="22" s="1"/>
  <c r="BZ9" i="21"/>
  <c r="BZ9" i="22" s="1"/>
  <c r="CA9" i="21"/>
  <c r="CA9" i="22" s="1"/>
  <c r="CB9" i="21"/>
  <c r="CB9" i="22" s="1"/>
  <c r="CC9" i="21"/>
  <c r="CC9" i="22" s="1"/>
  <c r="CD9" i="21"/>
  <c r="CD9" i="22" s="1"/>
  <c r="CE9" i="21"/>
  <c r="CE9" i="22" s="1"/>
  <c r="CF9" i="21"/>
  <c r="CF9" i="22" s="1"/>
  <c r="CG9" i="21"/>
  <c r="CG9" i="22" s="1"/>
  <c r="CH9" i="21"/>
  <c r="CH9" i="22" s="1"/>
  <c r="CI9" i="21"/>
  <c r="CI9" i="22" s="1"/>
  <c r="CJ9" i="21"/>
  <c r="CJ9" i="22" s="1"/>
  <c r="CK9" i="21"/>
  <c r="CK9" i="22" s="1"/>
  <c r="CL9" i="21"/>
  <c r="CL9" i="22" s="1"/>
  <c r="CM9" i="21"/>
  <c r="CM9" i="22" s="1"/>
  <c r="CN9" i="21"/>
  <c r="CN9" i="22" s="1"/>
  <c r="CO9" i="21"/>
  <c r="CO9" i="22" s="1"/>
  <c r="CP9" i="21"/>
  <c r="CP9" i="22" s="1"/>
  <c r="CQ9" i="21"/>
  <c r="CQ9" i="22" s="1"/>
  <c r="CR9" i="21"/>
  <c r="CR9" i="22" s="1"/>
  <c r="CS9" i="21"/>
  <c r="CS9" i="22" s="1"/>
  <c r="CT9" i="21"/>
  <c r="CT9" i="22" s="1"/>
  <c r="CU9" i="21"/>
  <c r="CU9" i="22" s="1"/>
  <c r="CV9" i="21"/>
  <c r="CV9" i="22" s="1"/>
  <c r="CW9" i="21"/>
  <c r="CX9" i="21"/>
  <c r="CX9" i="22" s="1"/>
  <c r="CY9" i="21"/>
  <c r="CY9" i="22" s="1"/>
  <c r="CZ9" i="21"/>
  <c r="CZ9" i="22" s="1"/>
  <c r="DA9" i="21"/>
  <c r="DA9" i="22" s="1"/>
  <c r="DB9" i="21"/>
  <c r="DB9" i="22" s="1"/>
  <c r="DC9" i="21"/>
  <c r="DC9" i="22" s="1"/>
  <c r="DD9" i="21"/>
  <c r="DD9" i="22" s="1"/>
  <c r="DE9" i="21"/>
  <c r="DE9" i="22" s="1"/>
  <c r="DF9" i="21"/>
  <c r="DF9" i="22" s="1"/>
  <c r="DG9" i="21"/>
  <c r="DG9" i="22" s="1"/>
  <c r="DH9" i="21"/>
  <c r="DH9" i="22" s="1"/>
  <c r="DI9" i="21"/>
  <c r="DI9" i="22" s="1"/>
  <c r="DJ9" i="21"/>
  <c r="DJ9" i="22" s="1"/>
  <c r="DK9" i="21"/>
  <c r="DK9" i="22" s="1"/>
  <c r="DL9" i="21"/>
  <c r="DL9" i="22" s="1"/>
  <c r="DM9" i="21"/>
  <c r="DM9" i="22" s="1"/>
  <c r="DN9" i="21"/>
  <c r="DN9" i="22" s="1"/>
  <c r="DO9" i="21"/>
  <c r="DO9" i="22" s="1"/>
  <c r="DP9" i="21"/>
  <c r="DP9" i="22" s="1"/>
  <c r="DQ9" i="21"/>
  <c r="DQ9" i="22" s="1"/>
  <c r="DR9" i="21"/>
  <c r="DR9" i="22" s="1"/>
  <c r="DS9" i="21"/>
  <c r="DS9" i="22" s="1"/>
  <c r="DT9" i="21"/>
  <c r="DT9" i="22" s="1"/>
  <c r="DU9" i="21"/>
  <c r="DU9" i="22" s="1"/>
  <c r="DV9" i="21"/>
  <c r="DV9" i="22" s="1"/>
  <c r="DW9" i="21"/>
  <c r="DW9" i="22" s="1"/>
  <c r="DX9" i="21"/>
  <c r="DX9" i="22" s="1"/>
  <c r="DY9" i="21"/>
  <c r="DY9" i="22" s="1"/>
  <c r="DZ9" i="21"/>
  <c r="DZ9" i="22" s="1"/>
  <c r="EA9" i="21"/>
  <c r="EA9" i="22" s="1"/>
  <c r="EB9" i="21"/>
  <c r="EB9" i="22" s="1"/>
  <c r="EC9" i="21"/>
  <c r="EC9" i="22" s="1"/>
  <c r="ED9" i="21"/>
  <c r="ED9" i="22" s="1"/>
  <c r="EE9" i="21"/>
  <c r="EE9" i="22" s="1"/>
  <c r="EF9" i="21"/>
  <c r="EF9" i="22" s="1"/>
  <c r="EG9" i="21"/>
  <c r="EG9" i="22" s="1"/>
  <c r="EH9" i="21"/>
  <c r="EH9" i="22" s="1"/>
  <c r="EI9" i="21"/>
  <c r="EI9" i="22" s="1"/>
  <c r="EJ9" i="21"/>
  <c r="EJ9" i="22" s="1"/>
  <c r="EK9" i="21"/>
  <c r="EK9" i="22" s="1"/>
  <c r="EL9" i="21"/>
  <c r="EL9" i="22" s="1"/>
  <c r="EM9" i="21"/>
  <c r="EM9" i="22" s="1"/>
  <c r="EN9" i="21"/>
  <c r="EN9" i="22" s="1"/>
  <c r="EO9" i="21"/>
  <c r="EO9" i="22" s="1"/>
  <c r="EP9" i="21"/>
  <c r="EP9" i="22" s="1"/>
  <c r="EQ9" i="21"/>
  <c r="EQ9" i="22" s="1"/>
  <c r="ER9" i="21"/>
  <c r="ER9" i="22" s="1"/>
  <c r="ES9" i="21"/>
  <c r="ES9" i="22" s="1"/>
  <c r="ET9" i="21"/>
  <c r="ET9" i="22" s="1"/>
  <c r="EU9" i="21"/>
  <c r="EU9" i="22" s="1"/>
  <c r="EV9" i="21"/>
  <c r="EV9" i="22" s="1"/>
  <c r="EW9" i="21"/>
  <c r="EW9" i="22" s="1"/>
  <c r="EX9" i="21"/>
  <c r="EX9" i="22" s="1"/>
  <c r="EY9" i="21"/>
  <c r="EY9" i="22" s="1"/>
  <c r="EZ9" i="21"/>
  <c r="EZ9" i="22" s="1"/>
  <c r="FA9" i="21"/>
  <c r="FA9" i="22" s="1"/>
  <c r="FB9" i="21"/>
  <c r="FB9" i="22" s="1"/>
  <c r="FC9" i="21"/>
  <c r="FC9" i="22" s="1"/>
  <c r="FD9" i="21"/>
  <c r="FD9" i="22" s="1"/>
  <c r="FE9" i="21"/>
  <c r="FE9" i="22" s="1"/>
  <c r="FF9" i="21"/>
  <c r="FF9" i="22" s="1"/>
  <c r="FG9" i="21"/>
  <c r="FG9" i="22" s="1"/>
  <c r="FH9" i="21"/>
  <c r="FH9" i="22" s="1"/>
  <c r="FI9" i="21"/>
  <c r="FI9" i="22" s="1"/>
  <c r="FJ9" i="21"/>
  <c r="FJ9" i="22" s="1"/>
  <c r="FK9" i="21"/>
  <c r="FK9" i="22" s="1"/>
  <c r="FL9" i="21"/>
  <c r="FL9" i="22" s="1"/>
  <c r="FM9" i="21"/>
  <c r="FM9" i="22" s="1"/>
  <c r="FN9" i="21"/>
  <c r="FN9" i="22" s="1"/>
  <c r="FO9" i="21"/>
  <c r="FO9" i="22" s="1"/>
  <c r="FP9" i="21"/>
  <c r="FP9" i="22" s="1"/>
  <c r="C10" i="21"/>
  <c r="C10" i="22" s="1"/>
  <c r="D10" i="21"/>
  <c r="D10" i="22" s="1"/>
  <c r="E10" i="21"/>
  <c r="E10" i="22" s="1"/>
  <c r="F10" i="21"/>
  <c r="F10" i="22" s="1"/>
  <c r="G10" i="21"/>
  <c r="G10" i="22" s="1"/>
  <c r="H10" i="21"/>
  <c r="H10" i="22" s="1"/>
  <c r="I10" i="21"/>
  <c r="I10" i="22" s="1"/>
  <c r="J10" i="21"/>
  <c r="J10" i="22" s="1"/>
  <c r="K10" i="21"/>
  <c r="K10" i="22" s="1"/>
  <c r="L10" i="21"/>
  <c r="L10" i="22" s="1"/>
  <c r="M10" i="21"/>
  <c r="M10" i="22" s="1"/>
  <c r="N10" i="21"/>
  <c r="N10" i="22" s="1"/>
  <c r="O10" i="21"/>
  <c r="O10" i="22" s="1"/>
  <c r="P10" i="21"/>
  <c r="P10" i="22" s="1"/>
  <c r="Q10" i="21"/>
  <c r="Q10" i="22" s="1"/>
  <c r="R10" i="21"/>
  <c r="R10" i="22" s="1"/>
  <c r="S10" i="21"/>
  <c r="S10" i="22" s="1"/>
  <c r="T10" i="21"/>
  <c r="T10" i="22" s="1"/>
  <c r="U10" i="21"/>
  <c r="U10" i="22" s="1"/>
  <c r="V10" i="21"/>
  <c r="V10" i="22" s="1"/>
  <c r="W10" i="21"/>
  <c r="W10" i="22" s="1"/>
  <c r="X10" i="21"/>
  <c r="X10" i="22" s="1"/>
  <c r="Y10" i="21"/>
  <c r="Y10" i="22" s="1"/>
  <c r="Z10" i="21"/>
  <c r="Z10" i="22" s="1"/>
  <c r="AA10" i="21"/>
  <c r="AA10" i="22" s="1"/>
  <c r="AB10" i="21"/>
  <c r="AB10" i="22" s="1"/>
  <c r="AC10" i="21"/>
  <c r="AC10" i="22" s="1"/>
  <c r="AD10" i="21"/>
  <c r="AD10" i="22" s="1"/>
  <c r="AE10" i="21"/>
  <c r="AE10" i="22" s="1"/>
  <c r="AF10" i="21"/>
  <c r="AF10" i="22" s="1"/>
  <c r="AG10" i="21"/>
  <c r="AG10" i="22" s="1"/>
  <c r="AH10" i="21"/>
  <c r="AH10" i="22" s="1"/>
  <c r="AI10" i="21"/>
  <c r="AI10" i="22" s="1"/>
  <c r="AJ10" i="21"/>
  <c r="AJ10" i="22" s="1"/>
  <c r="AK10" i="21"/>
  <c r="AK10" i="22" s="1"/>
  <c r="AL10" i="21"/>
  <c r="AL10" i="22" s="1"/>
  <c r="AM10" i="21"/>
  <c r="AM10" i="22" s="1"/>
  <c r="AN10" i="21"/>
  <c r="AN10" i="22" s="1"/>
  <c r="AO10" i="21"/>
  <c r="AO10" i="22" s="1"/>
  <c r="AP10" i="21"/>
  <c r="AP10" i="22" s="1"/>
  <c r="AQ10" i="21"/>
  <c r="AQ10" i="22" s="1"/>
  <c r="AR10" i="21"/>
  <c r="AR10" i="22" s="1"/>
  <c r="AS10" i="21"/>
  <c r="AS10" i="22" s="1"/>
  <c r="AT10" i="21"/>
  <c r="AT10" i="22" s="1"/>
  <c r="AU10" i="21"/>
  <c r="AU10" i="22" s="1"/>
  <c r="AV10" i="21"/>
  <c r="AV10" i="22" s="1"/>
  <c r="AW10" i="21"/>
  <c r="AW10" i="22" s="1"/>
  <c r="AX10" i="21"/>
  <c r="AX10" i="22" s="1"/>
  <c r="AY10" i="21"/>
  <c r="AY10" i="22" s="1"/>
  <c r="AZ10" i="21"/>
  <c r="AZ10" i="22" s="1"/>
  <c r="BA10" i="21"/>
  <c r="BA10" i="22" s="1"/>
  <c r="BB10" i="21"/>
  <c r="BB10" i="22" s="1"/>
  <c r="BC10" i="21"/>
  <c r="BC10" i="22" s="1"/>
  <c r="BD10" i="21"/>
  <c r="BD10" i="22" s="1"/>
  <c r="BE10" i="21"/>
  <c r="BE10" i="22" s="1"/>
  <c r="BF10" i="21"/>
  <c r="BF10" i="22" s="1"/>
  <c r="BG10" i="21"/>
  <c r="BG10" i="22" s="1"/>
  <c r="BH10" i="21"/>
  <c r="BH10" i="22" s="1"/>
  <c r="BI10" i="21"/>
  <c r="BI10" i="22" s="1"/>
  <c r="BJ10" i="21"/>
  <c r="BJ10" i="22" s="1"/>
  <c r="BK10" i="21"/>
  <c r="BK10" i="22" s="1"/>
  <c r="BL10" i="21"/>
  <c r="BL10" i="22" s="1"/>
  <c r="BM10" i="21"/>
  <c r="BM10" i="22" s="1"/>
  <c r="BN10" i="21"/>
  <c r="BN10" i="22" s="1"/>
  <c r="BO10" i="21"/>
  <c r="BO10" i="22" s="1"/>
  <c r="BP10" i="21"/>
  <c r="BP10" i="22" s="1"/>
  <c r="BQ10" i="21"/>
  <c r="BQ10" i="22" s="1"/>
  <c r="BR10" i="21"/>
  <c r="BR10" i="22" s="1"/>
  <c r="BS10" i="21"/>
  <c r="BS10" i="22" s="1"/>
  <c r="BT10" i="21"/>
  <c r="BT10" i="22" s="1"/>
  <c r="BU10" i="21"/>
  <c r="BU10" i="22" s="1"/>
  <c r="BV10" i="21"/>
  <c r="BV10" i="22" s="1"/>
  <c r="BW10" i="21"/>
  <c r="BW10" i="22" s="1"/>
  <c r="BX10" i="21"/>
  <c r="BX10" i="22" s="1"/>
  <c r="BY10" i="21"/>
  <c r="BY10" i="22" s="1"/>
  <c r="BZ10" i="21"/>
  <c r="BZ10" i="22" s="1"/>
  <c r="CA10" i="21"/>
  <c r="CA10" i="22" s="1"/>
  <c r="CB10" i="21"/>
  <c r="CB10" i="22" s="1"/>
  <c r="CC10" i="21"/>
  <c r="CC10" i="22" s="1"/>
  <c r="CD10" i="21"/>
  <c r="CD10" i="22" s="1"/>
  <c r="CE10" i="21"/>
  <c r="CE10" i="22" s="1"/>
  <c r="CF10" i="21"/>
  <c r="CF10" i="22" s="1"/>
  <c r="CG10" i="21"/>
  <c r="CG10" i="22" s="1"/>
  <c r="CH10" i="21"/>
  <c r="CH10" i="22" s="1"/>
  <c r="CI10" i="21"/>
  <c r="CI10" i="22" s="1"/>
  <c r="CJ10" i="21"/>
  <c r="CJ10" i="22" s="1"/>
  <c r="CK10" i="21"/>
  <c r="CK10" i="22" s="1"/>
  <c r="CL10" i="21"/>
  <c r="CL10" i="22" s="1"/>
  <c r="CM10" i="21"/>
  <c r="CM10" i="22" s="1"/>
  <c r="CN10" i="21"/>
  <c r="CN10" i="22" s="1"/>
  <c r="CO10" i="21"/>
  <c r="CO10" i="22" s="1"/>
  <c r="CP10" i="21"/>
  <c r="CP10" i="22" s="1"/>
  <c r="CQ10" i="21"/>
  <c r="CQ10" i="22" s="1"/>
  <c r="CR10" i="21"/>
  <c r="CR10" i="22" s="1"/>
  <c r="CS10" i="21"/>
  <c r="CS10" i="22" s="1"/>
  <c r="CT10" i="21"/>
  <c r="CT10" i="22" s="1"/>
  <c r="CU10" i="21"/>
  <c r="CU10" i="22" s="1"/>
  <c r="CV10" i="21"/>
  <c r="CV10" i="22" s="1"/>
  <c r="CW10" i="21"/>
  <c r="CW10" i="22" s="1"/>
  <c r="CX10" i="21"/>
  <c r="CX10" i="22" s="1"/>
  <c r="CY10" i="21"/>
  <c r="CY10" i="22" s="1"/>
  <c r="CZ10" i="21"/>
  <c r="CZ10" i="22" s="1"/>
  <c r="DA10" i="21"/>
  <c r="DA10" i="22" s="1"/>
  <c r="DB10" i="21"/>
  <c r="DB10" i="22" s="1"/>
  <c r="DC10" i="21"/>
  <c r="DC10" i="22" s="1"/>
  <c r="DD10" i="21"/>
  <c r="DD10" i="22" s="1"/>
  <c r="DE10" i="21"/>
  <c r="DE10" i="22" s="1"/>
  <c r="DF10" i="21"/>
  <c r="DF10" i="22" s="1"/>
  <c r="DG10" i="21"/>
  <c r="DG10" i="22" s="1"/>
  <c r="DH10" i="21"/>
  <c r="DH10" i="22" s="1"/>
  <c r="DI10" i="21"/>
  <c r="DI10" i="22" s="1"/>
  <c r="DJ10" i="21"/>
  <c r="DJ10" i="22" s="1"/>
  <c r="DK10" i="21"/>
  <c r="DK10" i="22" s="1"/>
  <c r="DL10" i="21"/>
  <c r="DL10" i="22" s="1"/>
  <c r="DM10" i="21"/>
  <c r="DM10" i="22" s="1"/>
  <c r="DN10" i="21"/>
  <c r="DN10" i="22" s="1"/>
  <c r="DO10" i="21"/>
  <c r="DO10" i="22" s="1"/>
  <c r="DP10" i="21"/>
  <c r="DP10" i="22" s="1"/>
  <c r="DQ10" i="21"/>
  <c r="DQ10" i="22" s="1"/>
  <c r="DR10" i="21"/>
  <c r="DR10" i="22" s="1"/>
  <c r="DS10" i="21"/>
  <c r="DS10" i="22" s="1"/>
  <c r="DT10" i="21"/>
  <c r="DT10" i="22" s="1"/>
  <c r="DU10" i="21"/>
  <c r="DU10" i="22" s="1"/>
  <c r="DV10" i="21"/>
  <c r="DV10" i="22" s="1"/>
  <c r="DW10" i="21"/>
  <c r="DW10" i="22" s="1"/>
  <c r="DX10" i="21"/>
  <c r="DX10" i="22" s="1"/>
  <c r="DY10" i="21"/>
  <c r="DY10" i="22" s="1"/>
  <c r="DZ10" i="21"/>
  <c r="DZ10" i="22" s="1"/>
  <c r="EA10" i="21"/>
  <c r="EA10" i="22" s="1"/>
  <c r="EB10" i="21"/>
  <c r="EB10" i="22" s="1"/>
  <c r="EC10" i="21"/>
  <c r="EC10" i="22" s="1"/>
  <c r="ED10" i="21"/>
  <c r="ED10" i="22" s="1"/>
  <c r="EE10" i="21"/>
  <c r="EE10" i="22" s="1"/>
  <c r="EF10" i="21"/>
  <c r="EF10" i="22" s="1"/>
  <c r="EG10" i="21"/>
  <c r="EG10" i="22" s="1"/>
  <c r="EH10" i="21"/>
  <c r="EH10" i="22" s="1"/>
  <c r="EI10" i="21"/>
  <c r="EI10" i="22" s="1"/>
  <c r="EJ10" i="21"/>
  <c r="EJ10" i="22" s="1"/>
  <c r="EK10" i="21"/>
  <c r="EK10" i="22" s="1"/>
  <c r="EL10" i="21"/>
  <c r="EL10" i="22" s="1"/>
  <c r="EM10" i="21"/>
  <c r="EM10" i="22" s="1"/>
  <c r="EN10" i="21"/>
  <c r="EN10" i="22" s="1"/>
  <c r="EO10" i="21"/>
  <c r="EO10" i="22" s="1"/>
  <c r="EP10" i="21"/>
  <c r="EP10" i="22" s="1"/>
  <c r="EQ10" i="21"/>
  <c r="EQ10" i="22" s="1"/>
  <c r="ER10" i="21"/>
  <c r="ER10" i="22" s="1"/>
  <c r="ES10" i="21"/>
  <c r="ES10" i="22" s="1"/>
  <c r="ET10" i="21"/>
  <c r="ET10" i="22" s="1"/>
  <c r="EU10" i="21"/>
  <c r="EU10" i="22" s="1"/>
  <c r="EV10" i="21"/>
  <c r="EV10" i="22" s="1"/>
  <c r="EW10" i="21"/>
  <c r="EW10" i="22" s="1"/>
  <c r="EX10" i="21"/>
  <c r="EX10" i="22" s="1"/>
  <c r="EY10" i="21"/>
  <c r="EY10" i="22" s="1"/>
  <c r="EZ10" i="21"/>
  <c r="EZ10" i="22" s="1"/>
  <c r="FA10" i="21"/>
  <c r="FA10" i="22" s="1"/>
  <c r="FB10" i="21"/>
  <c r="FB10" i="22" s="1"/>
  <c r="FC10" i="21"/>
  <c r="FC10" i="22" s="1"/>
  <c r="FD10" i="21"/>
  <c r="FD10" i="22" s="1"/>
  <c r="FE10" i="21"/>
  <c r="FE10" i="22" s="1"/>
  <c r="FF10" i="21"/>
  <c r="FF10" i="22" s="1"/>
  <c r="FG10" i="21"/>
  <c r="FG10" i="22" s="1"/>
  <c r="FH10" i="21"/>
  <c r="FH10" i="22" s="1"/>
  <c r="FI10" i="21"/>
  <c r="FI10" i="22" s="1"/>
  <c r="FJ10" i="21"/>
  <c r="FJ10" i="22" s="1"/>
  <c r="FK10" i="21"/>
  <c r="FK10" i="22" s="1"/>
  <c r="FL10" i="21"/>
  <c r="FL10" i="22" s="1"/>
  <c r="FM10" i="21"/>
  <c r="FM10" i="22" s="1"/>
  <c r="FN10" i="21"/>
  <c r="FN10" i="22" s="1"/>
  <c r="FO10" i="21"/>
  <c r="FO10" i="22" s="1"/>
  <c r="FP10" i="21"/>
  <c r="FP10" i="22" s="1"/>
  <c r="C11" i="21"/>
  <c r="C11" i="22" s="1"/>
  <c r="D11" i="21"/>
  <c r="D11" i="22" s="1"/>
  <c r="E11" i="21"/>
  <c r="E11" i="22" s="1"/>
  <c r="F11" i="21"/>
  <c r="F11" i="22" s="1"/>
  <c r="G11" i="21"/>
  <c r="G11" i="22" s="1"/>
  <c r="H11" i="21"/>
  <c r="H11" i="22" s="1"/>
  <c r="I11" i="21"/>
  <c r="I11" i="22" s="1"/>
  <c r="J11" i="21"/>
  <c r="J11" i="22" s="1"/>
  <c r="K11" i="21"/>
  <c r="K11" i="22" s="1"/>
  <c r="L11" i="21"/>
  <c r="L11" i="22" s="1"/>
  <c r="M11" i="21"/>
  <c r="M11" i="22" s="1"/>
  <c r="N11" i="21"/>
  <c r="N11" i="22" s="1"/>
  <c r="O11" i="21"/>
  <c r="O11" i="22" s="1"/>
  <c r="P11" i="21"/>
  <c r="P11" i="22" s="1"/>
  <c r="Q11" i="21"/>
  <c r="R11" i="21"/>
  <c r="R11" i="22" s="1"/>
  <c r="S11" i="21"/>
  <c r="S11" i="22" s="1"/>
  <c r="T11" i="21"/>
  <c r="T11" i="22" s="1"/>
  <c r="U11" i="21"/>
  <c r="U11" i="22" s="1"/>
  <c r="V11" i="21"/>
  <c r="V11" i="22" s="1"/>
  <c r="W11" i="21"/>
  <c r="W11" i="22" s="1"/>
  <c r="X11" i="21"/>
  <c r="X11" i="22" s="1"/>
  <c r="Y11" i="21"/>
  <c r="Y11" i="22" s="1"/>
  <c r="Z11" i="21"/>
  <c r="Z11" i="22" s="1"/>
  <c r="AA11" i="21"/>
  <c r="AA11" i="22" s="1"/>
  <c r="AB11" i="21"/>
  <c r="AB11" i="22" s="1"/>
  <c r="AC11" i="21"/>
  <c r="AC11" i="22" s="1"/>
  <c r="AD11" i="21"/>
  <c r="AD11" i="22" s="1"/>
  <c r="AE11" i="21"/>
  <c r="AE11" i="22" s="1"/>
  <c r="AF11" i="21"/>
  <c r="AF11" i="22" s="1"/>
  <c r="AG11" i="21"/>
  <c r="AG11" i="22" s="1"/>
  <c r="AH11" i="21"/>
  <c r="AH11" i="22" s="1"/>
  <c r="AI11" i="21"/>
  <c r="AI11" i="22" s="1"/>
  <c r="AJ11" i="21"/>
  <c r="AJ11" i="22" s="1"/>
  <c r="AK11" i="21"/>
  <c r="AK11" i="22" s="1"/>
  <c r="AL11" i="21"/>
  <c r="AL11" i="22" s="1"/>
  <c r="AM11" i="21"/>
  <c r="AM11" i="22" s="1"/>
  <c r="AN11" i="21"/>
  <c r="AN11" i="22" s="1"/>
  <c r="AO11" i="21"/>
  <c r="AO11" i="22" s="1"/>
  <c r="AP11" i="21"/>
  <c r="AP11" i="22" s="1"/>
  <c r="AQ11" i="21"/>
  <c r="AQ11" i="22" s="1"/>
  <c r="AR11" i="21"/>
  <c r="AR11" i="22" s="1"/>
  <c r="AS11" i="21"/>
  <c r="AS11" i="22" s="1"/>
  <c r="AT11" i="21"/>
  <c r="AT11" i="22" s="1"/>
  <c r="AU11" i="21"/>
  <c r="AU11" i="22" s="1"/>
  <c r="AV11" i="21"/>
  <c r="AV11" i="22" s="1"/>
  <c r="AW11" i="21"/>
  <c r="AW11" i="22" s="1"/>
  <c r="AX11" i="21"/>
  <c r="AX11" i="22" s="1"/>
  <c r="AY11" i="21"/>
  <c r="AY11" i="22" s="1"/>
  <c r="AZ11" i="21"/>
  <c r="AZ11" i="22" s="1"/>
  <c r="BA11" i="21"/>
  <c r="BA11" i="22" s="1"/>
  <c r="BB11" i="21"/>
  <c r="BB11" i="22" s="1"/>
  <c r="BC11" i="21"/>
  <c r="BC11" i="22" s="1"/>
  <c r="BD11" i="21"/>
  <c r="BD11" i="22" s="1"/>
  <c r="BE11" i="21"/>
  <c r="BE11" i="22" s="1"/>
  <c r="BF11" i="21"/>
  <c r="BF11" i="22" s="1"/>
  <c r="BG11" i="21"/>
  <c r="BG11" i="22" s="1"/>
  <c r="BH11" i="21"/>
  <c r="BH11" i="22" s="1"/>
  <c r="BI11" i="21"/>
  <c r="BI11" i="22" s="1"/>
  <c r="BJ11" i="21"/>
  <c r="BJ11" i="22" s="1"/>
  <c r="BK11" i="21"/>
  <c r="BK11" i="22" s="1"/>
  <c r="BL11" i="21"/>
  <c r="BL11" i="22" s="1"/>
  <c r="BM11" i="21"/>
  <c r="BM11" i="22" s="1"/>
  <c r="BN11" i="21"/>
  <c r="BN11" i="22" s="1"/>
  <c r="BO11" i="21"/>
  <c r="BO11" i="22" s="1"/>
  <c r="BP11" i="21"/>
  <c r="BP11" i="22" s="1"/>
  <c r="BQ11" i="21"/>
  <c r="BQ11" i="22" s="1"/>
  <c r="BR11" i="21"/>
  <c r="BR11" i="22" s="1"/>
  <c r="BS11" i="21"/>
  <c r="BS11" i="22" s="1"/>
  <c r="BT11" i="21"/>
  <c r="BT11" i="22" s="1"/>
  <c r="BU11" i="21"/>
  <c r="BU11" i="22" s="1"/>
  <c r="BV11" i="21"/>
  <c r="BV11" i="22" s="1"/>
  <c r="BW11" i="21"/>
  <c r="BW11" i="22" s="1"/>
  <c r="BX11" i="21"/>
  <c r="BX11" i="22" s="1"/>
  <c r="BY11" i="21"/>
  <c r="BY11" i="22" s="1"/>
  <c r="BZ11" i="21"/>
  <c r="BZ11" i="22" s="1"/>
  <c r="CA11" i="21"/>
  <c r="CA11" i="22" s="1"/>
  <c r="CB11" i="21"/>
  <c r="CB11" i="22" s="1"/>
  <c r="CC11" i="21"/>
  <c r="CC11" i="22" s="1"/>
  <c r="CD11" i="21"/>
  <c r="CD11" i="22" s="1"/>
  <c r="CE11" i="21"/>
  <c r="CE11" i="22" s="1"/>
  <c r="CF11" i="21"/>
  <c r="CF11" i="22" s="1"/>
  <c r="CG11" i="21"/>
  <c r="CG11" i="22" s="1"/>
  <c r="CH11" i="21"/>
  <c r="CH11" i="22" s="1"/>
  <c r="CI11" i="21"/>
  <c r="CI11" i="22" s="1"/>
  <c r="CJ11" i="21"/>
  <c r="CJ11" i="22" s="1"/>
  <c r="CK11" i="21"/>
  <c r="CK11" i="22" s="1"/>
  <c r="CL11" i="21"/>
  <c r="CL11" i="22" s="1"/>
  <c r="CM11" i="21"/>
  <c r="CM11" i="22" s="1"/>
  <c r="CN11" i="21"/>
  <c r="CN11" i="22" s="1"/>
  <c r="CO11" i="21"/>
  <c r="CO11" i="22" s="1"/>
  <c r="CP11" i="21"/>
  <c r="CP11" i="22" s="1"/>
  <c r="CQ11" i="21"/>
  <c r="CQ11" i="22" s="1"/>
  <c r="CR11" i="21"/>
  <c r="CR11" i="22" s="1"/>
  <c r="CS11" i="21"/>
  <c r="CS11" i="22" s="1"/>
  <c r="CT11" i="21"/>
  <c r="CT11" i="22" s="1"/>
  <c r="CU11" i="21"/>
  <c r="CU11" i="22" s="1"/>
  <c r="CV11" i="21"/>
  <c r="CV11" i="22" s="1"/>
  <c r="CW11" i="21"/>
  <c r="CW11" i="22" s="1"/>
  <c r="CX11" i="21"/>
  <c r="CX11" i="22" s="1"/>
  <c r="CY11" i="21"/>
  <c r="CY11" i="22" s="1"/>
  <c r="CZ11" i="21"/>
  <c r="CZ11" i="22" s="1"/>
  <c r="DA11" i="21"/>
  <c r="DA11" i="22" s="1"/>
  <c r="DB11" i="21"/>
  <c r="DB11" i="22" s="1"/>
  <c r="DC11" i="21"/>
  <c r="DC11" i="22" s="1"/>
  <c r="DD11" i="21"/>
  <c r="DD11" i="22" s="1"/>
  <c r="DE11" i="21"/>
  <c r="DE11" i="22" s="1"/>
  <c r="DF11" i="21"/>
  <c r="DF11" i="22" s="1"/>
  <c r="DG11" i="21"/>
  <c r="DG11" i="22" s="1"/>
  <c r="DH11" i="21"/>
  <c r="DH11" i="22" s="1"/>
  <c r="DI11" i="21"/>
  <c r="DI11" i="22" s="1"/>
  <c r="DJ11" i="21"/>
  <c r="DJ11" i="22" s="1"/>
  <c r="DK11" i="21"/>
  <c r="DK11" i="22" s="1"/>
  <c r="DL11" i="21"/>
  <c r="DL11" i="22" s="1"/>
  <c r="DM11" i="21"/>
  <c r="DM11" i="22" s="1"/>
  <c r="DN11" i="21"/>
  <c r="DN11" i="22" s="1"/>
  <c r="DO11" i="21"/>
  <c r="DO11" i="22" s="1"/>
  <c r="DP11" i="21"/>
  <c r="DP11" i="22" s="1"/>
  <c r="DQ11" i="21"/>
  <c r="DQ11" i="22" s="1"/>
  <c r="DR11" i="21"/>
  <c r="DR11" i="22" s="1"/>
  <c r="DS11" i="21"/>
  <c r="DS11" i="22" s="1"/>
  <c r="DT11" i="21"/>
  <c r="DT11" i="22" s="1"/>
  <c r="DU11" i="21"/>
  <c r="DU11" i="22" s="1"/>
  <c r="DV11" i="21"/>
  <c r="DV11" i="22" s="1"/>
  <c r="DW11" i="21"/>
  <c r="DW11" i="22" s="1"/>
  <c r="DX11" i="21"/>
  <c r="DX11" i="22" s="1"/>
  <c r="DY11" i="21"/>
  <c r="DY11" i="22" s="1"/>
  <c r="DZ11" i="21"/>
  <c r="DZ11" i="22" s="1"/>
  <c r="EA11" i="21"/>
  <c r="EA11" i="22" s="1"/>
  <c r="EB11" i="21"/>
  <c r="EB11" i="22" s="1"/>
  <c r="EC11" i="21"/>
  <c r="EC11" i="22" s="1"/>
  <c r="ED11" i="21"/>
  <c r="ED11" i="22" s="1"/>
  <c r="EE11" i="21"/>
  <c r="EE11" i="22" s="1"/>
  <c r="EF11" i="21"/>
  <c r="EF11" i="22" s="1"/>
  <c r="EG11" i="21"/>
  <c r="EG11" i="22" s="1"/>
  <c r="EH11" i="21"/>
  <c r="EI11" i="21"/>
  <c r="EI11" i="22" s="1"/>
  <c r="EJ11" i="21"/>
  <c r="EJ11" i="22" s="1"/>
  <c r="EK11" i="21"/>
  <c r="EK11" i="22" s="1"/>
  <c r="EL11" i="21"/>
  <c r="EL11" i="22" s="1"/>
  <c r="EM11" i="21"/>
  <c r="EM11" i="22" s="1"/>
  <c r="EN11" i="21"/>
  <c r="EN11" i="22" s="1"/>
  <c r="EO11" i="21"/>
  <c r="EO11" i="22" s="1"/>
  <c r="EP11" i="21"/>
  <c r="EP11" i="22" s="1"/>
  <c r="EQ11" i="21"/>
  <c r="EQ11" i="22" s="1"/>
  <c r="ER11" i="21"/>
  <c r="ER11" i="22" s="1"/>
  <c r="ES11" i="21"/>
  <c r="ES11" i="22" s="1"/>
  <c r="ET11" i="21"/>
  <c r="ET11" i="22" s="1"/>
  <c r="EU11" i="21"/>
  <c r="EU11" i="22" s="1"/>
  <c r="EV11" i="21"/>
  <c r="EV11" i="22" s="1"/>
  <c r="EW11" i="21"/>
  <c r="EW11" i="22" s="1"/>
  <c r="EX11" i="21"/>
  <c r="EX11" i="22" s="1"/>
  <c r="EY11" i="21"/>
  <c r="EY11" i="22" s="1"/>
  <c r="EZ11" i="21"/>
  <c r="EZ11" i="22" s="1"/>
  <c r="FA11" i="21"/>
  <c r="FA11" i="22" s="1"/>
  <c r="FB11" i="21"/>
  <c r="FB11" i="22" s="1"/>
  <c r="FC11" i="21"/>
  <c r="FC11" i="22" s="1"/>
  <c r="FD11" i="21"/>
  <c r="FD11" i="22" s="1"/>
  <c r="FE11" i="21"/>
  <c r="FE11" i="22" s="1"/>
  <c r="FF11" i="21"/>
  <c r="FF11" i="22" s="1"/>
  <c r="FG11" i="21"/>
  <c r="FG11" i="22" s="1"/>
  <c r="FH11" i="21"/>
  <c r="FH11" i="22" s="1"/>
  <c r="FI11" i="21"/>
  <c r="FI11" i="22" s="1"/>
  <c r="FJ11" i="21"/>
  <c r="FJ11" i="22" s="1"/>
  <c r="FK11" i="21"/>
  <c r="FK11" i="22" s="1"/>
  <c r="FL11" i="21"/>
  <c r="FL11" i="22" s="1"/>
  <c r="FM11" i="21"/>
  <c r="FM11" i="22" s="1"/>
  <c r="FN11" i="21"/>
  <c r="FN11" i="22" s="1"/>
  <c r="FO11" i="21"/>
  <c r="FO11" i="22" s="1"/>
  <c r="FP11" i="21"/>
  <c r="FP11" i="22" s="1"/>
  <c r="B3" i="21"/>
  <c r="B3" i="22" s="1"/>
  <c r="B4" i="21"/>
  <c r="B4" i="22" s="1"/>
  <c r="B5" i="21"/>
  <c r="B5" i="22" s="1"/>
  <c r="B6" i="21"/>
  <c r="B6" i="22" s="1"/>
  <c r="B7" i="21"/>
  <c r="B7" i="22" s="1"/>
  <c r="B8" i="21"/>
  <c r="B8" i="22" s="1"/>
  <c r="B9" i="21"/>
  <c r="B9" i="22" s="1"/>
  <c r="B10" i="21"/>
  <c r="B10" i="22" s="1"/>
  <c r="B11" i="21"/>
  <c r="B11" i="22" s="1"/>
  <c r="B2" i="21"/>
  <c r="B2" i="22" s="1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AM2" i="20"/>
  <c r="AN2" i="20"/>
  <c r="AO2" i="20"/>
  <c r="AP2" i="20"/>
  <c r="AQ2" i="20"/>
  <c r="AR2" i="20"/>
  <c r="AS2" i="20"/>
  <c r="AT2" i="20"/>
  <c r="AU2" i="20"/>
  <c r="AV2" i="20"/>
  <c r="AW2" i="20"/>
  <c r="AX2" i="20"/>
  <c r="AY2" i="20"/>
  <c r="AZ2" i="20"/>
  <c r="BA2" i="20"/>
  <c r="BB2" i="20"/>
  <c r="BC2" i="20"/>
  <c r="BD2" i="20"/>
  <c r="BE2" i="20"/>
  <c r="BF2" i="20"/>
  <c r="BG2" i="20"/>
  <c r="BH2" i="20"/>
  <c r="BI2" i="20"/>
  <c r="BJ2" i="20"/>
  <c r="BK2" i="20"/>
  <c r="BL2" i="20"/>
  <c r="BM2" i="20"/>
  <c r="BN2" i="20"/>
  <c r="BO2" i="20"/>
  <c r="BP2" i="20"/>
  <c r="BQ2" i="20"/>
  <c r="BR2" i="20"/>
  <c r="BS2" i="20"/>
  <c r="BT2" i="20"/>
  <c r="BU2" i="20"/>
  <c r="BV2" i="20"/>
  <c r="BW2" i="20"/>
  <c r="BX2" i="20"/>
  <c r="BY2" i="20"/>
  <c r="BZ2" i="20"/>
  <c r="CA2" i="20"/>
  <c r="CB2" i="20"/>
  <c r="CC2" i="20"/>
  <c r="CD2" i="20"/>
  <c r="CE2" i="20"/>
  <c r="CF2" i="20"/>
  <c r="CG2" i="20"/>
  <c r="CH2" i="20"/>
  <c r="CI2" i="20"/>
  <c r="CJ2" i="20"/>
  <c r="CK2" i="20"/>
  <c r="CL2" i="20"/>
  <c r="CM2" i="20"/>
  <c r="CN2" i="20"/>
  <c r="CO2" i="20"/>
  <c r="CP2" i="20"/>
  <c r="CQ2" i="20"/>
  <c r="CR2" i="20"/>
  <c r="CS2" i="20"/>
  <c r="CT2" i="20"/>
  <c r="CU2" i="20"/>
  <c r="CV2" i="20"/>
  <c r="CW2" i="20"/>
  <c r="CX2" i="20"/>
  <c r="CY2" i="20"/>
  <c r="CZ2" i="20"/>
  <c r="DA2" i="20"/>
  <c r="DB2" i="20"/>
  <c r="DC2" i="20"/>
  <c r="DD2" i="20"/>
  <c r="DE2" i="20"/>
  <c r="DF2" i="20"/>
  <c r="DG2" i="20"/>
  <c r="DH2" i="20"/>
  <c r="DI2" i="20"/>
  <c r="DJ2" i="20"/>
  <c r="DK2" i="20"/>
  <c r="DL2" i="20"/>
  <c r="DM2" i="20"/>
  <c r="DN2" i="20"/>
  <c r="DO2" i="20"/>
  <c r="DP2" i="20"/>
  <c r="DQ2" i="20"/>
  <c r="DR2" i="20"/>
  <c r="DS2" i="20"/>
  <c r="DT2" i="20"/>
  <c r="DU2" i="20"/>
  <c r="DV2" i="20"/>
  <c r="DW2" i="20"/>
  <c r="DX2" i="20"/>
  <c r="DY2" i="20"/>
  <c r="DZ2" i="20"/>
  <c r="EA2" i="20"/>
  <c r="EB2" i="20"/>
  <c r="EC2" i="20"/>
  <c r="ED2" i="20"/>
  <c r="EE2" i="20"/>
  <c r="EF2" i="20"/>
  <c r="EG2" i="20"/>
  <c r="EH2" i="20"/>
  <c r="EI2" i="20"/>
  <c r="EJ2" i="20"/>
  <c r="EK2" i="20"/>
  <c r="EL2" i="20"/>
  <c r="EM2" i="20"/>
  <c r="EN2" i="20"/>
  <c r="EO2" i="20"/>
  <c r="EP2" i="20"/>
  <c r="EQ2" i="20"/>
  <c r="ER2" i="20"/>
  <c r="ES2" i="20"/>
  <c r="ET2" i="20"/>
  <c r="EU2" i="20"/>
  <c r="EV2" i="20"/>
  <c r="EW2" i="20"/>
  <c r="EX2" i="20"/>
  <c r="EY2" i="20"/>
  <c r="EZ2" i="20"/>
  <c r="FA2" i="20"/>
  <c r="FB2" i="20"/>
  <c r="FC2" i="20"/>
  <c r="FD2" i="20"/>
  <c r="FE2" i="20"/>
  <c r="FF2" i="20"/>
  <c r="FG2" i="20"/>
  <c r="FH2" i="20"/>
  <c r="FI2" i="20"/>
  <c r="FJ2" i="20"/>
  <c r="FK2" i="20"/>
  <c r="FL2" i="20"/>
  <c r="FM2" i="20"/>
  <c r="FN2" i="20"/>
  <c r="FO2" i="20"/>
  <c r="FP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AP3" i="20"/>
  <c r="AQ3" i="20"/>
  <c r="AR3" i="20"/>
  <c r="AS3" i="20"/>
  <c r="AT3" i="20"/>
  <c r="AU3" i="20"/>
  <c r="AV3" i="20"/>
  <c r="AW3" i="20"/>
  <c r="AX3" i="20"/>
  <c r="AY3" i="20"/>
  <c r="AZ3" i="20"/>
  <c r="BA3" i="20"/>
  <c r="BB3" i="20"/>
  <c r="BC3" i="20"/>
  <c r="BD3" i="20"/>
  <c r="BE3" i="20"/>
  <c r="BF3" i="20"/>
  <c r="BG3" i="20"/>
  <c r="BH3" i="20"/>
  <c r="BI3" i="20"/>
  <c r="BJ3" i="20"/>
  <c r="BK3" i="20"/>
  <c r="BL3" i="20"/>
  <c r="BM3" i="20"/>
  <c r="BN3" i="20"/>
  <c r="BO3" i="20"/>
  <c r="BP3" i="20"/>
  <c r="BQ3" i="20"/>
  <c r="BR3" i="20"/>
  <c r="BS3" i="20"/>
  <c r="BT3" i="20"/>
  <c r="BU3" i="20"/>
  <c r="BV3" i="20"/>
  <c r="BW3" i="20"/>
  <c r="BX3" i="20"/>
  <c r="BY3" i="20"/>
  <c r="BZ3" i="20"/>
  <c r="CA3" i="20"/>
  <c r="CB3" i="20"/>
  <c r="CC3" i="20"/>
  <c r="CD3" i="20"/>
  <c r="CE3" i="20"/>
  <c r="CF3" i="20"/>
  <c r="CG3" i="20"/>
  <c r="CH3" i="20"/>
  <c r="CI3" i="20"/>
  <c r="CJ3" i="20"/>
  <c r="CK3" i="20"/>
  <c r="CL3" i="20"/>
  <c r="CM3" i="20"/>
  <c r="CN3" i="20"/>
  <c r="CO3" i="20"/>
  <c r="CP3" i="20"/>
  <c r="CQ3" i="20"/>
  <c r="CR3" i="20"/>
  <c r="CS3" i="20"/>
  <c r="CT3" i="20"/>
  <c r="CU3" i="20"/>
  <c r="CV3" i="20"/>
  <c r="CW3" i="20"/>
  <c r="CX3" i="20"/>
  <c r="CY3" i="20"/>
  <c r="CZ3" i="20"/>
  <c r="DA3" i="20"/>
  <c r="DB3" i="20"/>
  <c r="DC3" i="20"/>
  <c r="DD3" i="20"/>
  <c r="DE3" i="20"/>
  <c r="DF3" i="20"/>
  <c r="DG3" i="20"/>
  <c r="DH3" i="20"/>
  <c r="DI3" i="20"/>
  <c r="DJ3" i="20"/>
  <c r="DK3" i="20"/>
  <c r="DL3" i="20"/>
  <c r="DM3" i="20"/>
  <c r="DN3" i="20"/>
  <c r="DO3" i="20"/>
  <c r="DP3" i="20"/>
  <c r="DQ3" i="20"/>
  <c r="DR3" i="20"/>
  <c r="DS3" i="20"/>
  <c r="DT3" i="20"/>
  <c r="DU3" i="20"/>
  <c r="DV3" i="20"/>
  <c r="DW3" i="20"/>
  <c r="DX3" i="20"/>
  <c r="DY3" i="20"/>
  <c r="DZ3" i="20"/>
  <c r="EA3" i="20"/>
  <c r="EB3" i="20"/>
  <c r="EC3" i="20"/>
  <c r="ED3" i="20"/>
  <c r="EE3" i="20"/>
  <c r="EF3" i="20"/>
  <c r="EG3" i="20"/>
  <c r="EH3" i="20"/>
  <c r="EI3" i="20"/>
  <c r="EJ3" i="20"/>
  <c r="EK3" i="20"/>
  <c r="EL3" i="20"/>
  <c r="EM3" i="20"/>
  <c r="EN3" i="20"/>
  <c r="EO3" i="20"/>
  <c r="EP3" i="20"/>
  <c r="EQ3" i="20"/>
  <c r="ER3" i="20"/>
  <c r="ES3" i="20"/>
  <c r="ET3" i="20"/>
  <c r="EU3" i="20"/>
  <c r="EV3" i="20"/>
  <c r="EW3" i="20"/>
  <c r="EX3" i="20"/>
  <c r="EY3" i="20"/>
  <c r="EZ3" i="20"/>
  <c r="FA3" i="20"/>
  <c r="FB3" i="20"/>
  <c r="FC3" i="20"/>
  <c r="FD3" i="20"/>
  <c r="FE3" i="20"/>
  <c r="FF3" i="20"/>
  <c r="FG3" i="20"/>
  <c r="FH3" i="20"/>
  <c r="FI3" i="20"/>
  <c r="FJ3" i="20"/>
  <c r="FK3" i="20"/>
  <c r="FL3" i="20"/>
  <c r="FM3" i="20"/>
  <c r="FN3" i="20"/>
  <c r="FO3" i="20"/>
  <c r="FP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P4" i="20"/>
  <c r="AQ4" i="20"/>
  <c r="AR4" i="20"/>
  <c r="AS4" i="20"/>
  <c r="AT4" i="20"/>
  <c r="AU4" i="20"/>
  <c r="AV4" i="20"/>
  <c r="AW4" i="20"/>
  <c r="AX4" i="20"/>
  <c r="AY4" i="20"/>
  <c r="AZ4" i="20"/>
  <c r="BA4" i="20"/>
  <c r="BB4" i="20"/>
  <c r="BC4" i="20"/>
  <c r="BD4" i="20"/>
  <c r="BE4" i="20"/>
  <c r="BF4" i="20"/>
  <c r="BG4" i="20"/>
  <c r="BH4" i="20"/>
  <c r="BI4" i="20"/>
  <c r="BJ4" i="20"/>
  <c r="BK4" i="20"/>
  <c r="BL4" i="20"/>
  <c r="BM4" i="20"/>
  <c r="BN4" i="20"/>
  <c r="BO4" i="20"/>
  <c r="BP4" i="20"/>
  <c r="BQ4" i="20"/>
  <c r="BR4" i="20"/>
  <c r="BS4" i="20"/>
  <c r="BT4" i="20"/>
  <c r="BU4" i="20"/>
  <c r="BV4" i="20"/>
  <c r="BW4" i="20"/>
  <c r="BX4" i="20"/>
  <c r="BY4" i="20"/>
  <c r="BZ4" i="20"/>
  <c r="CA4" i="20"/>
  <c r="CB4" i="20"/>
  <c r="CC4" i="20"/>
  <c r="CD4" i="20"/>
  <c r="CE4" i="20"/>
  <c r="CF4" i="20"/>
  <c r="CG4" i="20"/>
  <c r="CH4" i="20"/>
  <c r="CI4" i="20"/>
  <c r="CJ4" i="20"/>
  <c r="CK4" i="20"/>
  <c r="CL4" i="20"/>
  <c r="CM4" i="20"/>
  <c r="CN4" i="20"/>
  <c r="CO4" i="20"/>
  <c r="CP4" i="20"/>
  <c r="CQ4" i="20"/>
  <c r="CR4" i="20"/>
  <c r="CS4" i="20"/>
  <c r="CT4" i="20"/>
  <c r="CU4" i="20"/>
  <c r="CV4" i="20"/>
  <c r="CW4" i="20"/>
  <c r="CX4" i="20"/>
  <c r="CY4" i="20"/>
  <c r="CZ4" i="20"/>
  <c r="DA4" i="20"/>
  <c r="DB4" i="20"/>
  <c r="DC4" i="20"/>
  <c r="DD4" i="20"/>
  <c r="DE4" i="20"/>
  <c r="DF4" i="20"/>
  <c r="DG4" i="20"/>
  <c r="DH4" i="20"/>
  <c r="DI4" i="20"/>
  <c r="DJ4" i="20"/>
  <c r="DK4" i="20"/>
  <c r="DL4" i="20"/>
  <c r="DM4" i="20"/>
  <c r="DN4" i="20"/>
  <c r="DO4" i="20"/>
  <c r="DP4" i="20"/>
  <c r="DQ4" i="20"/>
  <c r="DR4" i="20"/>
  <c r="DS4" i="20"/>
  <c r="DT4" i="20"/>
  <c r="DU4" i="20"/>
  <c r="DV4" i="20"/>
  <c r="DW4" i="20"/>
  <c r="DX4" i="20"/>
  <c r="DY4" i="20"/>
  <c r="DZ4" i="20"/>
  <c r="EA4" i="20"/>
  <c r="EB4" i="20"/>
  <c r="EC4" i="20"/>
  <c r="ED4" i="20"/>
  <c r="EE4" i="20"/>
  <c r="EF4" i="20"/>
  <c r="EG4" i="20"/>
  <c r="EH4" i="20"/>
  <c r="EI4" i="20"/>
  <c r="EJ4" i="20"/>
  <c r="EK4" i="20"/>
  <c r="EL4" i="20"/>
  <c r="EM4" i="20"/>
  <c r="EN4" i="20"/>
  <c r="EO4" i="20"/>
  <c r="EP4" i="20"/>
  <c r="EQ4" i="20"/>
  <c r="ER4" i="20"/>
  <c r="ES4" i="20"/>
  <c r="ET4" i="20"/>
  <c r="EU4" i="20"/>
  <c r="EV4" i="20"/>
  <c r="EW4" i="20"/>
  <c r="EX4" i="20"/>
  <c r="EY4" i="20"/>
  <c r="EZ4" i="20"/>
  <c r="FA4" i="20"/>
  <c r="FB4" i="20"/>
  <c r="FC4" i="20"/>
  <c r="FD4" i="20"/>
  <c r="FE4" i="20"/>
  <c r="FF4" i="20"/>
  <c r="FG4" i="20"/>
  <c r="FH4" i="20"/>
  <c r="FI4" i="20"/>
  <c r="FJ4" i="20"/>
  <c r="FK4" i="20"/>
  <c r="FL4" i="20"/>
  <c r="FM4" i="20"/>
  <c r="FN4" i="20"/>
  <c r="FO4" i="20"/>
  <c r="FP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BC5" i="20"/>
  <c r="BD5" i="20"/>
  <c r="BE5" i="20"/>
  <c r="BF5" i="20"/>
  <c r="BG5" i="20"/>
  <c r="BH5" i="20"/>
  <c r="BI5" i="20"/>
  <c r="BJ5" i="20"/>
  <c r="BK5" i="20"/>
  <c r="BL5" i="20"/>
  <c r="BM5" i="20"/>
  <c r="BN5" i="20"/>
  <c r="BO5" i="20"/>
  <c r="BP5" i="20"/>
  <c r="BQ5" i="20"/>
  <c r="BR5" i="20"/>
  <c r="BS5" i="20"/>
  <c r="BT5" i="20"/>
  <c r="BU5" i="20"/>
  <c r="BV5" i="20"/>
  <c r="BW5" i="20"/>
  <c r="BX5" i="20"/>
  <c r="BY5" i="20"/>
  <c r="BZ5" i="20"/>
  <c r="CA5" i="20"/>
  <c r="CB5" i="20"/>
  <c r="CC5" i="20"/>
  <c r="CD5" i="20"/>
  <c r="CE5" i="20"/>
  <c r="CF5" i="20"/>
  <c r="CG5" i="20"/>
  <c r="CH5" i="20"/>
  <c r="CI5" i="20"/>
  <c r="CJ5" i="20"/>
  <c r="CK5" i="20"/>
  <c r="CL5" i="20"/>
  <c r="CM5" i="20"/>
  <c r="CN5" i="20"/>
  <c r="CO5" i="20"/>
  <c r="CP5" i="20"/>
  <c r="CQ5" i="20"/>
  <c r="CR5" i="20"/>
  <c r="CS5" i="20"/>
  <c r="CT5" i="20"/>
  <c r="CU5" i="20"/>
  <c r="CV5" i="20"/>
  <c r="CW5" i="20"/>
  <c r="CX5" i="20"/>
  <c r="CY5" i="20"/>
  <c r="CZ5" i="20"/>
  <c r="DA5" i="20"/>
  <c r="DB5" i="20"/>
  <c r="DC5" i="20"/>
  <c r="DD5" i="20"/>
  <c r="DE5" i="20"/>
  <c r="DF5" i="20"/>
  <c r="DG5" i="20"/>
  <c r="DH5" i="20"/>
  <c r="DI5" i="20"/>
  <c r="DJ5" i="20"/>
  <c r="DK5" i="20"/>
  <c r="DL5" i="20"/>
  <c r="DM5" i="20"/>
  <c r="DN5" i="20"/>
  <c r="DO5" i="20"/>
  <c r="DP5" i="20"/>
  <c r="DQ5" i="20"/>
  <c r="DR5" i="20"/>
  <c r="DS5" i="20"/>
  <c r="DT5" i="20"/>
  <c r="DU5" i="20"/>
  <c r="DV5" i="20"/>
  <c r="DW5" i="20"/>
  <c r="DX5" i="20"/>
  <c r="DY5" i="20"/>
  <c r="DZ5" i="20"/>
  <c r="EA5" i="20"/>
  <c r="EB5" i="20"/>
  <c r="EC5" i="20"/>
  <c r="ED5" i="20"/>
  <c r="EE5" i="20"/>
  <c r="EF5" i="20"/>
  <c r="EG5" i="20"/>
  <c r="EH5" i="20"/>
  <c r="EI5" i="20"/>
  <c r="EJ5" i="20"/>
  <c r="EK5" i="20"/>
  <c r="EL5" i="20"/>
  <c r="EM5" i="20"/>
  <c r="EN5" i="20"/>
  <c r="EO5" i="20"/>
  <c r="EP5" i="20"/>
  <c r="EQ5" i="20"/>
  <c r="ER5" i="20"/>
  <c r="ES5" i="20"/>
  <c r="ET5" i="20"/>
  <c r="EU5" i="20"/>
  <c r="EV5" i="20"/>
  <c r="EW5" i="20"/>
  <c r="EX5" i="20"/>
  <c r="EY5" i="20"/>
  <c r="EZ5" i="20"/>
  <c r="FA5" i="20"/>
  <c r="FB5" i="20"/>
  <c r="FC5" i="20"/>
  <c r="FD5" i="20"/>
  <c r="FE5" i="20"/>
  <c r="FF5" i="20"/>
  <c r="FG5" i="20"/>
  <c r="FH5" i="20"/>
  <c r="FI5" i="20"/>
  <c r="FJ5" i="20"/>
  <c r="FK5" i="20"/>
  <c r="FL5" i="20"/>
  <c r="FM5" i="20"/>
  <c r="FN5" i="20"/>
  <c r="FO5" i="20"/>
  <c r="FP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BA6" i="20"/>
  <c r="BB6" i="20"/>
  <c r="BC6" i="20"/>
  <c r="BD6" i="20"/>
  <c r="BE6" i="20"/>
  <c r="BF6" i="20"/>
  <c r="BG6" i="20"/>
  <c r="BH6" i="20"/>
  <c r="BI6" i="20"/>
  <c r="BJ6" i="20"/>
  <c r="BK6" i="20"/>
  <c r="BL6" i="20"/>
  <c r="BM6" i="20"/>
  <c r="BN6" i="20"/>
  <c r="BO6" i="20"/>
  <c r="BP6" i="20"/>
  <c r="BQ6" i="20"/>
  <c r="BR6" i="20"/>
  <c r="BS6" i="20"/>
  <c r="BT6" i="20"/>
  <c r="BU6" i="20"/>
  <c r="BV6" i="20"/>
  <c r="BW6" i="20"/>
  <c r="BX6" i="20"/>
  <c r="BY6" i="20"/>
  <c r="BZ6" i="20"/>
  <c r="CA6" i="20"/>
  <c r="CB6" i="20"/>
  <c r="CC6" i="20"/>
  <c r="CD6" i="20"/>
  <c r="CE6" i="20"/>
  <c r="CF6" i="20"/>
  <c r="CG6" i="20"/>
  <c r="CH6" i="20"/>
  <c r="CI6" i="20"/>
  <c r="CJ6" i="20"/>
  <c r="CK6" i="20"/>
  <c r="CL6" i="20"/>
  <c r="CM6" i="20"/>
  <c r="CN6" i="20"/>
  <c r="CO6" i="20"/>
  <c r="CP6" i="20"/>
  <c r="CQ6" i="20"/>
  <c r="CR6" i="20"/>
  <c r="CS6" i="20"/>
  <c r="CT6" i="20"/>
  <c r="CU6" i="20"/>
  <c r="CV6" i="20"/>
  <c r="CW6" i="20"/>
  <c r="CX6" i="20"/>
  <c r="CY6" i="20"/>
  <c r="CZ6" i="20"/>
  <c r="DA6" i="20"/>
  <c r="DB6" i="20"/>
  <c r="DC6" i="20"/>
  <c r="DD6" i="20"/>
  <c r="DE6" i="20"/>
  <c r="DF6" i="20"/>
  <c r="DG6" i="20"/>
  <c r="DH6" i="20"/>
  <c r="DI6" i="20"/>
  <c r="DJ6" i="20"/>
  <c r="DK6" i="20"/>
  <c r="DL6" i="20"/>
  <c r="DM6" i="20"/>
  <c r="DN6" i="20"/>
  <c r="DO6" i="20"/>
  <c r="DP6" i="20"/>
  <c r="DQ6" i="20"/>
  <c r="DR6" i="20"/>
  <c r="DS6" i="20"/>
  <c r="DT6" i="20"/>
  <c r="DU6" i="20"/>
  <c r="DV6" i="20"/>
  <c r="DW6" i="20"/>
  <c r="DX6" i="20"/>
  <c r="DY6" i="20"/>
  <c r="DZ6" i="20"/>
  <c r="EA6" i="20"/>
  <c r="EB6" i="20"/>
  <c r="EC6" i="20"/>
  <c r="ED6" i="20"/>
  <c r="EE6" i="20"/>
  <c r="EF6" i="20"/>
  <c r="EG6" i="20"/>
  <c r="EH6" i="20"/>
  <c r="EI6" i="20"/>
  <c r="EJ6" i="20"/>
  <c r="EK6" i="20"/>
  <c r="EL6" i="20"/>
  <c r="EM6" i="20"/>
  <c r="EN6" i="20"/>
  <c r="EO6" i="20"/>
  <c r="EP6" i="20"/>
  <c r="EQ6" i="20"/>
  <c r="ER6" i="20"/>
  <c r="ES6" i="20"/>
  <c r="ET6" i="20"/>
  <c r="EU6" i="20"/>
  <c r="EV6" i="20"/>
  <c r="EW6" i="20"/>
  <c r="EX6" i="20"/>
  <c r="EY6" i="20"/>
  <c r="EZ6" i="20"/>
  <c r="FA6" i="20"/>
  <c r="FB6" i="20"/>
  <c r="FC6" i="20"/>
  <c r="FD6" i="20"/>
  <c r="FE6" i="20"/>
  <c r="FF6" i="20"/>
  <c r="FG6" i="20"/>
  <c r="FH6" i="20"/>
  <c r="FI6" i="20"/>
  <c r="FJ6" i="20"/>
  <c r="FK6" i="20"/>
  <c r="FL6" i="20"/>
  <c r="FM6" i="20"/>
  <c r="FN6" i="20"/>
  <c r="FO6" i="20"/>
  <c r="FP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AP7" i="20"/>
  <c r="AQ7" i="20"/>
  <c r="AR7" i="20"/>
  <c r="AS7" i="20"/>
  <c r="AT7" i="20"/>
  <c r="AU7" i="20"/>
  <c r="AV7" i="20"/>
  <c r="AW7" i="20"/>
  <c r="AX7" i="20"/>
  <c r="AY7" i="20"/>
  <c r="AZ7" i="20"/>
  <c r="BA7" i="20"/>
  <c r="BB7" i="20"/>
  <c r="BC7" i="20"/>
  <c r="BD7" i="20"/>
  <c r="BE7" i="20"/>
  <c r="BF7" i="20"/>
  <c r="BG7" i="20"/>
  <c r="BH7" i="20"/>
  <c r="BI7" i="20"/>
  <c r="BJ7" i="20"/>
  <c r="BK7" i="20"/>
  <c r="BL7" i="20"/>
  <c r="BM7" i="20"/>
  <c r="BN7" i="20"/>
  <c r="BO7" i="20"/>
  <c r="BP7" i="20"/>
  <c r="BQ7" i="20"/>
  <c r="BR7" i="20"/>
  <c r="BS7" i="20"/>
  <c r="BT7" i="20"/>
  <c r="BU7" i="20"/>
  <c r="BV7" i="20"/>
  <c r="BW7" i="20"/>
  <c r="BX7" i="20"/>
  <c r="BY7" i="20"/>
  <c r="BZ7" i="20"/>
  <c r="CA7" i="20"/>
  <c r="CB7" i="20"/>
  <c r="CC7" i="20"/>
  <c r="CD7" i="20"/>
  <c r="CE7" i="20"/>
  <c r="CF7" i="20"/>
  <c r="CG7" i="20"/>
  <c r="CH7" i="20"/>
  <c r="CI7" i="20"/>
  <c r="CJ7" i="20"/>
  <c r="CK7" i="20"/>
  <c r="CL7" i="20"/>
  <c r="CM7" i="20"/>
  <c r="CN7" i="20"/>
  <c r="CO7" i="20"/>
  <c r="CP7" i="20"/>
  <c r="CQ7" i="20"/>
  <c r="CR7" i="20"/>
  <c r="CS7" i="20"/>
  <c r="CT7" i="20"/>
  <c r="CU7" i="20"/>
  <c r="CV7" i="20"/>
  <c r="CW7" i="20"/>
  <c r="CX7" i="20"/>
  <c r="CY7" i="20"/>
  <c r="CZ7" i="20"/>
  <c r="DA7" i="20"/>
  <c r="DB7" i="20"/>
  <c r="DC7" i="20"/>
  <c r="DD7" i="20"/>
  <c r="DE7" i="20"/>
  <c r="DF7" i="20"/>
  <c r="DG7" i="20"/>
  <c r="DH7" i="20"/>
  <c r="DI7" i="20"/>
  <c r="DJ7" i="20"/>
  <c r="DK7" i="20"/>
  <c r="DL7" i="20"/>
  <c r="DM7" i="20"/>
  <c r="DN7" i="20"/>
  <c r="DO7" i="20"/>
  <c r="DP7" i="20"/>
  <c r="DQ7" i="20"/>
  <c r="DR7" i="20"/>
  <c r="DS7" i="20"/>
  <c r="DT7" i="20"/>
  <c r="DU7" i="20"/>
  <c r="DV7" i="20"/>
  <c r="DW7" i="20"/>
  <c r="DX7" i="20"/>
  <c r="DY7" i="20"/>
  <c r="DZ7" i="20"/>
  <c r="EA7" i="20"/>
  <c r="EB7" i="20"/>
  <c r="EC7" i="20"/>
  <c r="ED7" i="20"/>
  <c r="EE7" i="20"/>
  <c r="EF7" i="20"/>
  <c r="EG7" i="20"/>
  <c r="EH7" i="20"/>
  <c r="EI7" i="20"/>
  <c r="EJ7" i="20"/>
  <c r="EK7" i="20"/>
  <c r="EL7" i="20"/>
  <c r="EM7" i="20"/>
  <c r="EN7" i="20"/>
  <c r="EO7" i="20"/>
  <c r="EP7" i="20"/>
  <c r="EQ7" i="20"/>
  <c r="ER7" i="20"/>
  <c r="ES7" i="20"/>
  <c r="ET7" i="20"/>
  <c r="EU7" i="20"/>
  <c r="EV7" i="20"/>
  <c r="EW7" i="20"/>
  <c r="EX7" i="20"/>
  <c r="EY7" i="20"/>
  <c r="EZ7" i="20"/>
  <c r="FA7" i="20"/>
  <c r="FB7" i="20"/>
  <c r="FC7" i="20"/>
  <c r="FD7" i="20"/>
  <c r="FE7" i="20"/>
  <c r="FF7" i="20"/>
  <c r="FG7" i="20"/>
  <c r="FH7" i="20"/>
  <c r="FI7" i="20"/>
  <c r="FJ7" i="20"/>
  <c r="FK7" i="20"/>
  <c r="FL7" i="20"/>
  <c r="FM7" i="20"/>
  <c r="FN7" i="20"/>
  <c r="FO7" i="20"/>
  <c r="FP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BC8" i="20"/>
  <c r="BD8" i="20"/>
  <c r="BE8" i="20"/>
  <c r="BF8" i="20"/>
  <c r="BG8" i="20"/>
  <c r="BH8" i="20"/>
  <c r="BI8" i="20"/>
  <c r="BJ8" i="20"/>
  <c r="BK8" i="20"/>
  <c r="BL8" i="20"/>
  <c r="BM8" i="20"/>
  <c r="BN8" i="20"/>
  <c r="BO8" i="20"/>
  <c r="BP8" i="20"/>
  <c r="BQ8" i="20"/>
  <c r="BR8" i="20"/>
  <c r="BS8" i="20"/>
  <c r="BT8" i="20"/>
  <c r="BU8" i="20"/>
  <c r="BV8" i="20"/>
  <c r="BW8" i="20"/>
  <c r="BX8" i="20"/>
  <c r="BY8" i="20"/>
  <c r="BZ8" i="20"/>
  <c r="CA8" i="20"/>
  <c r="CB8" i="20"/>
  <c r="CC8" i="20"/>
  <c r="CD8" i="20"/>
  <c r="CE8" i="20"/>
  <c r="CF8" i="20"/>
  <c r="CG8" i="20"/>
  <c r="CH8" i="20"/>
  <c r="CI8" i="20"/>
  <c r="CJ8" i="20"/>
  <c r="CK8" i="20"/>
  <c r="CL8" i="20"/>
  <c r="CM8" i="20"/>
  <c r="CN8" i="20"/>
  <c r="CO8" i="20"/>
  <c r="CP8" i="20"/>
  <c r="CQ8" i="20"/>
  <c r="CR8" i="20"/>
  <c r="CS8" i="20"/>
  <c r="CT8" i="20"/>
  <c r="CU8" i="20"/>
  <c r="CV8" i="20"/>
  <c r="CW8" i="20"/>
  <c r="CX8" i="20"/>
  <c r="CY8" i="20"/>
  <c r="CZ8" i="20"/>
  <c r="DA8" i="20"/>
  <c r="DB8" i="20"/>
  <c r="DC8" i="20"/>
  <c r="DD8" i="20"/>
  <c r="DE8" i="20"/>
  <c r="DF8" i="20"/>
  <c r="DG8" i="20"/>
  <c r="DH8" i="20"/>
  <c r="DI8" i="20"/>
  <c r="DJ8" i="20"/>
  <c r="DK8" i="20"/>
  <c r="DL8" i="20"/>
  <c r="DM8" i="20"/>
  <c r="DN8" i="20"/>
  <c r="DO8" i="20"/>
  <c r="DP8" i="20"/>
  <c r="DQ8" i="20"/>
  <c r="DR8" i="20"/>
  <c r="DS8" i="20"/>
  <c r="DT8" i="20"/>
  <c r="DU8" i="20"/>
  <c r="DV8" i="20"/>
  <c r="DW8" i="20"/>
  <c r="DX8" i="20"/>
  <c r="DY8" i="20"/>
  <c r="DZ8" i="20"/>
  <c r="EA8" i="20"/>
  <c r="EB8" i="20"/>
  <c r="EC8" i="20"/>
  <c r="ED8" i="20"/>
  <c r="EE8" i="20"/>
  <c r="EF8" i="20"/>
  <c r="EG8" i="20"/>
  <c r="EH8" i="20"/>
  <c r="EI8" i="20"/>
  <c r="EJ8" i="20"/>
  <c r="EK8" i="20"/>
  <c r="EL8" i="20"/>
  <c r="EM8" i="20"/>
  <c r="EN8" i="20"/>
  <c r="EO8" i="20"/>
  <c r="EP8" i="20"/>
  <c r="EQ8" i="20"/>
  <c r="ER8" i="20"/>
  <c r="ES8" i="20"/>
  <c r="ET8" i="20"/>
  <c r="EU8" i="20"/>
  <c r="EV8" i="20"/>
  <c r="EW8" i="20"/>
  <c r="EX8" i="20"/>
  <c r="EY8" i="20"/>
  <c r="EZ8" i="20"/>
  <c r="FA8" i="20"/>
  <c r="FB8" i="20"/>
  <c r="FC8" i="20"/>
  <c r="FD8" i="20"/>
  <c r="FE8" i="20"/>
  <c r="FF8" i="20"/>
  <c r="FG8" i="20"/>
  <c r="FH8" i="20"/>
  <c r="FI8" i="20"/>
  <c r="FJ8" i="20"/>
  <c r="FK8" i="20"/>
  <c r="FL8" i="20"/>
  <c r="FM8" i="20"/>
  <c r="FN8" i="20"/>
  <c r="FO8" i="20"/>
  <c r="FP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BZ9" i="20"/>
  <c r="CA9" i="20"/>
  <c r="CB9" i="20"/>
  <c r="CC9" i="20"/>
  <c r="CD9" i="20"/>
  <c r="CE9" i="20"/>
  <c r="CF9" i="20"/>
  <c r="CG9" i="20"/>
  <c r="CH9" i="20"/>
  <c r="CI9" i="20"/>
  <c r="CJ9" i="20"/>
  <c r="CK9" i="20"/>
  <c r="CL9" i="20"/>
  <c r="CM9" i="20"/>
  <c r="CN9" i="20"/>
  <c r="CO9" i="20"/>
  <c r="CP9" i="20"/>
  <c r="CQ9" i="20"/>
  <c r="CR9" i="20"/>
  <c r="CS9" i="20"/>
  <c r="CT9" i="20"/>
  <c r="CU9" i="20"/>
  <c r="CV9" i="20"/>
  <c r="CW9" i="20"/>
  <c r="CX9" i="20"/>
  <c r="CY9" i="20"/>
  <c r="CZ9" i="20"/>
  <c r="DA9" i="20"/>
  <c r="DB9" i="20"/>
  <c r="DC9" i="20"/>
  <c r="DD9" i="20"/>
  <c r="DE9" i="20"/>
  <c r="DF9" i="20"/>
  <c r="DG9" i="20"/>
  <c r="DH9" i="20"/>
  <c r="DI9" i="20"/>
  <c r="DJ9" i="20"/>
  <c r="DK9" i="20"/>
  <c r="DL9" i="20"/>
  <c r="DM9" i="20"/>
  <c r="DN9" i="20"/>
  <c r="DO9" i="20"/>
  <c r="DP9" i="20"/>
  <c r="DQ9" i="20"/>
  <c r="DR9" i="20"/>
  <c r="DS9" i="20"/>
  <c r="DT9" i="20"/>
  <c r="DU9" i="20"/>
  <c r="DV9" i="20"/>
  <c r="DW9" i="20"/>
  <c r="DX9" i="20"/>
  <c r="DY9" i="20"/>
  <c r="DZ9" i="20"/>
  <c r="EA9" i="20"/>
  <c r="EB9" i="20"/>
  <c r="EC9" i="20"/>
  <c r="ED9" i="20"/>
  <c r="EE9" i="20"/>
  <c r="EF9" i="20"/>
  <c r="EG9" i="20"/>
  <c r="EH9" i="20"/>
  <c r="EI9" i="20"/>
  <c r="EJ9" i="20"/>
  <c r="EK9" i="20"/>
  <c r="EL9" i="20"/>
  <c r="EM9" i="20"/>
  <c r="EN9" i="20"/>
  <c r="EO9" i="20"/>
  <c r="EP9" i="20"/>
  <c r="EQ9" i="20"/>
  <c r="ER9" i="20"/>
  <c r="ES9" i="20"/>
  <c r="ET9" i="20"/>
  <c r="EU9" i="20"/>
  <c r="EV9" i="20"/>
  <c r="EW9" i="20"/>
  <c r="EX9" i="20"/>
  <c r="EY9" i="20"/>
  <c r="EZ9" i="20"/>
  <c r="FA9" i="20"/>
  <c r="FB9" i="20"/>
  <c r="FC9" i="20"/>
  <c r="FD9" i="20"/>
  <c r="FE9" i="20"/>
  <c r="FF9" i="20"/>
  <c r="FG9" i="20"/>
  <c r="FH9" i="20"/>
  <c r="FI9" i="20"/>
  <c r="FJ9" i="20"/>
  <c r="FK9" i="20"/>
  <c r="FL9" i="20"/>
  <c r="FM9" i="20"/>
  <c r="FN9" i="20"/>
  <c r="FO9" i="20"/>
  <c r="FP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BZ10" i="20"/>
  <c r="CA10" i="20"/>
  <c r="CB10" i="20"/>
  <c r="CC10" i="20"/>
  <c r="CD10" i="20"/>
  <c r="CE10" i="20"/>
  <c r="CF10" i="20"/>
  <c r="CG10" i="20"/>
  <c r="CH10" i="20"/>
  <c r="CI10" i="20"/>
  <c r="CJ10" i="20"/>
  <c r="CK10" i="20"/>
  <c r="CL10" i="20"/>
  <c r="CM10" i="20"/>
  <c r="CN10" i="20"/>
  <c r="CO10" i="20"/>
  <c r="CP10" i="20"/>
  <c r="CQ10" i="20"/>
  <c r="CR10" i="20"/>
  <c r="CS10" i="20"/>
  <c r="CT10" i="20"/>
  <c r="CU10" i="20"/>
  <c r="CV10" i="20"/>
  <c r="CW10" i="20"/>
  <c r="CX10" i="20"/>
  <c r="CY10" i="20"/>
  <c r="CZ10" i="20"/>
  <c r="DA10" i="20"/>
  <c r="DB10" i="20"/>
  <c r="DC10" i="20"/>
  <c r="DD10" i="20"/>
  <c r="DE10" i="20"/>
  <c r="DF10" i="20"/>
  <c r="DG10" i="20"/>
  <c r="DH10" i="20"/>
  <c r="DI10" i="20"/>
  <c r="DJ10" i="20"/>
  <c r="DK10" i="20"/>
  <c r="DL10" i="20"/>
  <c r="DM10" i="20"/>
  <c r="DN10" i="20"/>
  <c r="DO10" i="20"/>
  <c r="DP10" i="20"/>
  <c r="DQ10" i="20"/>
  <c r="DR10" i="20"/>
  <c r="DS10" i="20"/>
  <c r="DT10" i="20"/>
  <c r="DU10" i="20"/>
  <c r="DV10" i="20"/>
  <c r="DW10" i="20"/>
  <c r="DX10" i="20"/>
  <c r="DY10" i="20"/>
  <c r="DZ10" i="20"/>
  <c r="EA10" i="20"/>
  <c r="EB10" i="20"/>
  <c r="EC10" i="20"/>
  <c r="ED10" i="20"/>
  <c r="EE10" i="20"/>
  <c r="EF10" i="20"/>
  <c r="EG10" i="20"/>
  <c r="EH10" i="20"/>
  <c r="EI10" i="20"/>
  <c r="EJ10" i="20"/>
  <c r="EK10" i="20"/>
  <c r="EL10" i="20"/>
  <c r="EM10" i="20"/>
  <c r="EN10" i="20"/>
  <c r="EO10" i="20"/>
  <c r="EP10" i="20"/>
  <c r="EQ10" i="20"/>
  <c r="ER10" i="20"/>
  <c r="ES10" i="20"/>
  <c r="ET10" i="20"/>
  <c r="EU10" i="20"/>
  <c r="EV10" i="20"/>
  <c r="EW10" i="20"/>
  <c r="EX10" i="20"/>
  <c r="EY10" i="20"/>
  <c r="EZ10" i="20"/>
  <c r="FA10" i="20"/>
  <c r="FB10" i="20"/>
  <c r="FC10" i="20"/>
  <c r="FD10" i="20"/>
  <c r="FE10" i="20"/>
  <c r="FF10" i="20"/>
  <c r="FG10" i="20"/>
  <c r="FH10" i="20"/>
  <c r="FI10" i="20"/>
  <c r="FJ10" i="20"/>
  <c r="FK10" i="20"/>
  <c r="FL10" i="20"/>
  <c r="FM10" i="20"/>
  <c r="FN10" i="20"/>
  <c r="FO10" i="20"/>
  <c r="FP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S11" i="20"/>
  <c r="BT11" i="20"/>
  <c r="BU11" i="20"/>
  <c r="BV11" i="20"/>
  <c r="BW11" i="20"/>
  <c r="BX11" i="20"/>
  <c r="BY11" i="20"/>
  <c r="BZ11" i="20"/>
  <c r="CA11" i="20"/>
  <c r="CB11" i="20"/>
  <c r="CC11" i="20"/>
  <c r="CD11" i="20"/>
  <c r="CE11" i="20"/>
  <c r="CF11" i="20"/>
  <c r="CG11" i="20"/>
  <c r="CH11" i="20"/>
  <c r="CI11" i="20"/>
  <c r="CJ11" i="20"/>
  <c r="CK11" i="20"/>
  <c r="CL11" i="20"/>
  <c r="CM11" i="20"/>
  <c r="CN11" i="20"/>
  <c r="CO11" i="20"/>
  <c r="CP11" i="20"/>
  <c r="CQ11" i="20"/>
  <c r="CR11" i="20"/>
  <c r="CS11" i="20"/>
  <c r="CT11" i="20"/>
  <c r="CU11" i="20"/>
  <c r="CV11" i="20"/>
  <c r="CW11" i="20"/>
  <c r="CX11" i="20"/>
  <c r="CY11" i="20"/>
  <c r="CZ11" i="20"/>
  <c r="DA11" i="20"/>
  <c r="DB11" i="20"/>
  <c r="DC11" i="20"/>
  <c r="DD11" i="20"/>
  <c r="DE11" i="20"/>
  <c r="DF11" i="20"/>
  <c r="DG11" i="20"/>
  <c r="DH11" i="20"/>
  <c r="DI11" i="20"/>
  <c r="DJ11" i="20"/>
  <c r="DK11" i="20"/>
  <c r="DL11" i="20"/>
  <c r="DM11" i="20"/>
  <c r="DN11" i="20"/>
  <c r="DO11" i="20"/>
  <c r="DP11" i="20"/>
  <c r="DQ11" i="20"/>
  <c r="DR11" i="20"/>
  <c r="DS11" i="20"/>
  <c r="DT11" i="20"/>
  <c r="DU11" i="20"/>
  <c r="DV11" i="20"/>
  <c r="DW11" i="20"/>
  <c r="DX11" i="20"/>
  <c r="DY11" i="20"/>
  <c r="DZ11" i="20"/>
  <c r="EA11" i="20"/>
  <c r="EB11" i="20"/>
  <c r="EC11" i="20"/>
  <c r="ED11" i="20"/>
  <c r="EE11" i="20"/>
  <c r="EF11" i="20"/>
  <c r="EG11" i="20"/>
  <c r="EH11" i="20"/>
  <c r="EI11" i="20"/>
  <c r="EJ11" i="20"/>
  <c r="EK11" i="20"/>
  <c r="EL11" i="20"/>
  <c r="EM11" i="20"/>
  <c r="EN11" i="20"/>
  <c r="EO11" i="20"/>
  <c r="EP11" i="20"/>
  <c r="EQ11" i="20"/>
  <c r="ER11" i="20"/>
  <c r="ES11" i="20"/>
  <c r="ET11" i="20"/>
  <c r="EU11" i="20"/>
  <c r="EV11" i="20"/>
  <c r="EW11" i="20"/>
  <c r="EX11" i="20"/>
  <c r="EY11" i="20"/>
  <c r="EZ11" i="20"/>
  <c r="FA11" i="20"/>
  <c r="FB11" i="20"/>
  <c r="FC11" i="20"/>
  <c r="FD11" i="20"/>
  <c r="FE11" i="20"/>
  <c r="FF11" i="20"/>
  <c r="FG11" i="20"/>
  <c r="FH11" i="20"/>
  <c r="FI11" i="20"/>
  <c r="FJ11" i="20"/>
  <c r="FK11" i="20"/>
  <c r="FL11" i="20"/>
  <c r="FM11" i="20"/>
  <c r="FN11" i="20"/>
  <c r="FO11" i="20"/>
  <c r="FP11" i="20"/>
  <c r="B3" i="20"/>
  <c r="B4" i="20"/>
  <c r="B5" i="20"/>
  <c r="B6" i="20"/>
  <c r="B7" i="20"/>
  <c r="B8" i="20"/>
  <c r="B9" i="20"/>
  <c r="B10" i="20"/>
  <c r="B11" i="20"/>
  <c r="B2" i="20"/>
  <c r="B2" i="17"/>
  <c r="B23" i="2"/>
  <c r="B24" i="2" s="1"/>
  <c r="B22" i="2"/>
  <c r="BY3" i="19"/>
  <c r="BI4" i="19"/>
  <c r="DJ4" i="19"/>
  <c r="FK4" i="19"/>
  <c r="AY5" i="19"/>
  <c r="CQ5" i="19"/>
  <c r="ER5" i="19"/>
  <c r="AX7" i="19"/>
  <c r="DJ7" i="19"/>
  <c r="H8" i="19"/>
  <c r="BT8" i="19"/>
  <c r="EF8" i="19"/>
  <c r="AD9" i="19"/>
  <c r="CP9" i="19"/>
  <c r="FB9" i="19"/>
  <c r="AZ10" i="19"/>
  <c r="DL10" i="19"/>
  <c r="J11" i="19"/>
  <c r="BV11" i="19"/>
  <c r="EH11" i="19"/>
  <c r="C2" i="18"/>
  <c r="C2" i="19" s="1"/>
  <c r="D2" i="18"/>
  <c r="D2" i="19" s="1"/>
  <c r="E2" i="18"/>
  <c r="E2" i="19" s="1"/>
  <c r="F2" i="18"/>
  <c r="F2" i="19" s="1"/>
  <c r="G2" i="18"/>
  <c r="G2" i="19" s="1"/>
  <c r="H2" i="18"/>
  <c r="H2" i="19" s="1"/>
  <c r="I2" i="18"/>
  <c r="I2" i="19" s="1"/>
  <c r="J2" i="18"/>
  <c r="J2" i="19" s="1"/>
  <c r="K2" i="18"/>
  <c r="K2" i="19" s="1"/>
  <c r="L2" i="18"/>
  <c r="L2" i="19" s="1"/>
  <c r="M2" i="18"/>
  <c r="M2" i="19" s="1"/>
  <c r="N2" i="18"/>
  <c r="N2" i="19" s="1"/>
  <c r="O2" i="18"/>
  <c r="O2" i="19" s="1"/>
  <c r="P2" i="18"/>
  <c r="P2" i="19" s="1"/>
  <c r="Q2" i="18"/>
  <c r="Q2" i="19" s="1"/>
  <c r="R2" i="18"/>
  <c r="R2" i="19" s="1"/>
  <c r="S2" i="18"/>
  <c r="S2" i="19" s="1"/>
  <c r="T2" i="18"/>
  <c r="T2" i="19" s="1"/>
  <c r="U2" i="18"/>
  <c r="U2" i="19" s="1"/>
  <c r="V2" i="18"/>
  <c r="V2" i="19" s="1"/>
  <c r="W2" i="18"/>
  <c r="W2" i="19" s="1"/>
  <c r="X2" i="18"/>
  <c r="X2" i="19" s="1"/>
  <c r="Y2" i="18"/>
  <c r="Y2" i="19" s="1"/>
  <c r="Z2" i="18"/>
  <c r="Z2" i="19" s="1"/>
  <c r="AA2" i="18"/>
  <c r="AA2" i="19" s="1"/>
  <c r="AB2" i="18"/>
  <c r="AB2" i="19" s="1"/>
  <c r="AC2" i="18"/>
  <c r="AC2" i="19" s="1"/>
  <c r="AD2" i="18"/>
  <c r="AD2" i="19" s="1"/>
  <c r="AE2" i="18"/>
  <c r="AE2" i="19" s="1"/>
  <c r="AF2" i="18"/>
  <c r="AF2" i="19" s="1"/>
  <c r="AG2" i="18"/>
  <c r="AG2" i="19" s="1"/>
  <c r="AH2" i="18"/>
  <c r="AH2" i="19" s="1"/>
  <c r="AI2" i="18"/>
  <c r="AI2" i="19" s="1"/>
  <c r="AJ2" i="18"/>
  <c r="AJ2" i="19" s="1"/>
  <c r="AK2" i="18"/>
  <c r="AK2" i="19" s="1"/>
  <c r="AL2" i="18"/>
  <c r="AL2" i="19" s="1"/>
  <c r="AM2" i="18"/>
  <c r="AM2" i="19" s="1"/>
  <c r="AN2" i="18"/>
  <c r="AN2" i="19" s="1"/>
  <c r="AO2" i="18"/>
  <c r="AO2" i="19" s="1"/>
  <c r="AP2" i="18"/>
  <c r="AP2" i="19" s="1"/>
  <c r="AQ2" i="18"/>
  <c r="AQ2" i="19" s="1"/>
  <c r="AR2" i="18"/>
  <c r="AR2" i="19" s="1"/>
  <c r="AS2" i="18"/>
  <c r="AS2" i="19" s="1"/>
  <c r="AT2" i="18"/>
  <c r="AT2" i="19" s="1"/>
  <c r="AU2" i="18"/>
  <c r="AU2" i="19" s="1"/>
  <c r="AV2" i="18"/>
  <c r="AV2" i="19" s="1"/>
  <c r="AW2" i="18"/>
  <c r="AW2" i="19" s="1"/>
  <c r="AX2" i="18"/>
  <c r="AX2" i="19" s="1"/>
  <c r="AY2" i="18"/>
  <c r="AY2" i="19" s="1"/>
  <c r="AZ2" i="18"/>
  <c r="AZ2" i="19" s="1"/>
  <c r="BA2" i="18"/>
  <c r="BA2" i="19" s="1"/>
  <c r="BB2" i="18"/>
  <c r="BB2" i="19" s="1"/>
  <c r="BC2" i="18"/>
  <c r="BC2" i="19" s="1"/>
  <c r="BD2" i="18"/>
  <c r="BD2" i="19" s="1"/>
  <c r="BE2" i="18"/>
  <c r="BE2" i="19" s="1"/>
  <c r="BF2" i="18"/>
  <c r="BF2" i="19" s="1"/>
  <c r="BG2" i="18"/>
  <c r="BG2" i="19" s="1"/>
  <c r="BH2" i="18"/>
  <c r="BH2" i="19" s="1"/>
  <c r="BI2" i="18"/>
  <c r="BI2" i="19" s="1"/>
  <c r="BJ2" i="18"/>
  <c r="BJ2" i="19" s="1"/>
  <c r="BK2" i="18"/>
  <c r="BK2" i="19" s="1"/>
  <c r="BL2" i="18"/>
  <c r="BL2" i="19" s="1"/>
  <c r="BM2" i="18"/>
  <c r="BM2" i="19" s="1"/>
  <c r="BN2" i="18"/>
  <c r="BN2" i="19" s="1"/>
  <c r="BO2" i="18"/>
  <c r="BO2" i="19" s="1"/>
  <c r="BP2" i="18"/>
  <c r="BP2" i="19" s="1"/>
  <c r="BQ2" i="18"/>
  <c r="BQ2" i="19" s="1"/>
  <c r="BR2" i="18"/>
  <c r="BR2" i="19" s="1"/>
  <c r="BS2" i="18"/>
  <c r="BS2" i="19" s="1"/>
  <c r="BT2" i="18"/>
  <c r="BT2" i="19" s="1"/>
  <c r="BU2" i="18"/>
  <c r="BU2" i="19" s="1"/>
  <c r="BV2" i="18"/>
  <c r="BV2" i="19" s="1"/>
  <c r="BW2" i="18"/>
  <c r="BW2" i="19" s="1"/>
  <c r="BX2" i="18"/>
  <c r="BX2" i="19" s="1"/>
  <c r="BY2" i="18"/>
  <c r="BY2" i="19" s="1"/>
  <c r="BZ2" i="18"/>
  <c r="BZ2" i="19" s="1"/>
  <c r="CA2" i="18"/>
  <c r="CA2" i="19" s="1"/>
  <c r="CB2" i="18"/>
  <c r="CB2" i="19" s="1"/>
  <c r="CC2" i="18"/>
  <c r="CC2" i="19" s="1"/>
  <c r="CD2" i="18"/>
  <c r="CD2" i="19" s="1"/>
  <c r="CE2" i="18"/>
  <c r="CE2" i="19" s="1"/>
  <c r="CF2" i="18"/>
  <c r="CF2" i="19" s="1"/>
  <c r="CG2" i="18"/>
  <c r="CG2" i="19" s="1"/>
  <c r="CH2" i="18"/>
  <c r="CH2" i="19" s="1"/>
  <c r="CI2" i="18"/>
  <c r="CI2" i="19" s="1"/>
  <c r="CJ2" i="18"/>
  <c r="CJ2" i="19" s="1"/>
  <c r="CK2" i="18"/>
  <c r="CK2" i="19" s="1"/>
  <c r="CL2" i="18"/>
  <c r="CL2" i="19" s="1"/>
  <c r="CM2" i="18"/>
  <c r="CM2" i="19" s="1"/>
  <c r="CN2" i="18"/>
  <c r="CN2" i="19" s="1"/>
  <c r="CO2" i="18"/>
  <c r="CO2" i="19" s="1"/>
  <c r="CP2" i="18"/>
  <c r="CP2" i="19" s="1"/>
  <c r="CQ2" i="18"/>
  <c r="CQ2" i="19" s="1"/>
  <c r="CR2" i="18"/>
  <c r="CR2" i="19" s="1"/>
  <c r="CS2" i="18"/>
  <c r="CS2" i="19" s="1"/>
  <c r="CT2" i="18"/>
  <c r="CT2" i="19" s="1"/>
  <c r="CU2" i="18"/>
  <c r="CU2" i="19" s="1"/>
  <c r="CV2" i="18"/>
  <c r="CV2" i="19" s="1"/>
  <c r="CW2" i="18"/>
  <c r="CW2" i="19" s="1"/>
  <c r="CX2" i="18"/>
  <c r="CX2" i="19" s="1"/>
  <c r="CY2" i="18"/>
  <c r="CY2" i="19" s="1"/>
  <c r="CZ2" i="18"/>
  <c r="CZ2" i="19" s="1"/>
  <c r="DA2" i="18"/>
  <c r="DA2" i="19" s="1"/>
  <c r="DB2" i="18"/>
  <c r="DB2" i="19" s="1"/>
  <c r="DC2" i="18"/>
  <c r="DC2" i="19" s="1"/>
  <c r="DD2" i="18"/>
  <c r="DD2" i="19" s="1"/>
  <c r="DE2" i="18"/>
  <c r="DE2" i="19" s="1"/>
  <c r="DF2" i="18"/>
  <c r="DF2" i="19" s="1"/>
  <c r="DG2" i="18"/>
  <c r="DG2" i="19" s="1"/>
  <c r="DH2" i="18"/>
  <c r="DH2" i="19" s="1"/>
  <c r="DI2" i="18"/>
  <c r="DI2" i="19" s="1"/>
  <c r="DJ2" i="18"/>
  <c r="DJ2" i="19" s="1"/>
  <c r="DK2" i="18"/>
  <c r="DK2" i="19" s="1"/>
  <c r="DL2" i="18"/>
  <c r="DL2" i="19" s="1"/>
  <c r="DM2" i="18"/>
  <c r="DM2" i="19" s="1"/>
  <c r="DN2" i="18"/>
  <c r="DN2" i="19" s="1"/>
  <c r="DO2" i="18"/>
  <c r="DO2" i="19" s="1"/>
  <c r="DP2" i="18"/>
  <c r="DP2" i="19" s="1"/>
  <c r="DQ2" i="18"/>
  <c r="DQ2" i="19" s="1"/>
  <c r="DR2" i="18"/>
  <c r="DR2" i="19" s="1"/>
  <c r="DS2" i="18"/>
  <c r="DS2" i="19" s="1"/>
  <c r="DT2" i="18"/>
  <c r="DT2" i="19" s="1"/>
  <c r="DU2" i="18"/>
  <c r="DU2" i="19" s="1"/>
  <c r="DV2" i="18"/>
  <c r="DV2" i="19" s="1"/>
  <c r="DW2" i="18"/>
  <c r="DW2" i="19" s="1"/>
  <c r="DX2" i="18"/>
  <c r="DX2" i="19" s="1"/>
  <c r="DY2" i="18"/>
  <c r="DY2" i="19" s="1"/>
  <c r="DZ2" i="18"/>
  <c r="DZ2" i="19" s="1"/>
  <c r="EA2" i="18"/>
  <c r="EA2" i="19" s="1"/>
  <c r="EB2" i="18"/>
  <c r="EB2" i="19" s="1"/>
  <c r="EC2" i="18"/>
  <c r="EC2" i="19" s="1"/>
  <c r="ED2" i="18"/>
  <c r="ED2" i="19" s="1"/>
  <c r="EE2" i="18"/>
  <c r="EE2" i="19" s="1"/>
  <c r="EF2" i="18"/>
  <c r="EF2" i="19" s="1"/>
  <c r="EG2" i="18"/>
  <c r="EG2" i="19" s="1"/>
  <c r="EH2" i="18"/>
  <c r="EH2" i="19" s="1"/>
  <c r="EI2" i="18"/>
  <c r="EI2" i="19" s="1"/>
  <c r="EJ2" i="18"/>
  <c r="EJ2" i="19" s="1"/>
  <c r="EK2" i="18"/>
  <c r="EK2" i="19" s="1"/>
  <c r="EL2" i="18"/>
  <c r="EL2" i="19" s="1"/>
  <c r="EM2" i="18"/>
  <c r="EM2" i="19" s="1"/>
  <c r="EN2" i="18"/>
  <c r="EN2" i="19" s="1"/>
  <c r="EO2" i="18"/>
  <c r="EO2" i="19" s="1"/>
  <c r="EP2" i="18"/>
  <c r="EP2" i="19" s="1"/>
  <c r="EQ2" i="18"/>
  <c r="EQ2" i="19" s="1"/>
  <c r="ER2" i="18"/>
  <c r="ER2" i="19" s="1"/>
  <c r="ES2" i="18"/>
  <c r="ES2" i="19" s="1"/>
  <c r="ET2" i="18"/>
  <c r="ET2" i="19" s="1"/>
  <c r="EU2" i="18"/>
  <c r="EU2" i="19" s="1"/>
  <c r="EV2" i="18"/>
  <c r="EV2" i="19" s="1"/>
  <c r="EW2" i="18"/>
  <c r="EW2" i="19" s="1"/>
  <c r="EX2" i="18"/>
  <c r="EX2" i="19" s="1"/>
  <c r="EY2" i="18"/>
  <c r="EY2" i="19" s="1"/>
  <c r="EZ2" i="18"/>
  <c r="EZ2" i="19" s="1"/>
  <c r="FA2" i="18"/>
  <c r="FA2" i="19" s="1"/>
  <c r="FB2" i="18"/>
  <c r="FB2" i="19" s="1"/>
  <c r="FC2" i="18"/>
  <c r="FC2" i="19" s="1"/>
  <c r="FD2" i="18"/>
  <c r="FD2" i="19" s="1"/>
  <c r="FE2" i="18"/>
  <c r="FE2" i="19" s="1"/>
  <c r="FF2" i="18"/>
  <c r="FF2" i="19" s="1"/>
  <c r="FG2" i="18"/>
  <c r="FG2" i="19" s="1"/>
  <c r="FH2" i="18"/>
  <c r="FH2" i="19" s="1"/>
  <c r="FI2" i="18"/>
  <c r="FI2" i="19" s="1"/>
  <c r="FJ2" i="18"/>
  <c r="FJ2" i="19" s="1"/>
  <c r="FK2" i="18"/>
  <c r="FK2" i="19" s="1"/>
  <c r="FL2" i="18"/>
  <c r="FL2" i="19" s="1"/>
  <c r="FM2" i="18"/>
  <c r="FM2" i="19" s="1"/>
  <c r="FN2" i="18"/>
  <c r="FN2" i="19" s="1"/>
  <c r="FO2" i="18"/>
  <c r="FO2" i="19" s="1"/>
  <c r="FP2" i="18"/>
  <c r="FP2" i="19" s="1"/>
  <c r="C3" i="18"/>
  <c r="C3" i="19" s="1"/>
  <c r="D3" i="18"/>
  <c r="D3" i="19" s="1"/>
  <c r="E3" i="18"/>
  <c r="E3" i="19" s="1"/>
  <c r="F3" i="18"/>
  <c r="F3" i="19" s="1"/>
  <c r="G3" i="18"/>
  <c r="G3" i="19" s="1"/>
  <c r="H3" i="18"/>
  <c r="H3" i="19" s="1"/>
  <c r="I3" i="18"/>
  <c r="I3" i="19" s="1"/>
  <c r="J3" i="18"/>
  <c r="J3" i="19" s="1"/>
  <c r="K3" i="18"/>
  <c r="K3" i="19" s="1"/>
  <c r="L3" i="18"/>
  <c r="L3" i="19" s="1"/>
  <c r="M3" i="18"/>
  <c r="M3" i="19" s="1"/>
  <c r="N3" i="18"/>
  <c r="N3" i="19" s="1"/>
  <c r="O3" i="18"/>
  <c r="O3" i="19" s="1"/>
  <c r="P3" i="18"/>
  <c r="P3" i="19" s="1"/>
  <c r="Q3" i="18"/>
  <c r="Q3" i="19" s="1"/>
  <c r="R3" i="18"/>
  <c r="R3" i="19" s="1"/>
  <c r="S3" i="18"/>
  <c r="S3" i="19" s="1"/>
  <c r="T3" i="18"/>
  <c r="T3" i="19" s="1"/>
  <c r="U3" i="18"/>
  <c r="U3" i="19" s="1"/>
  <c r="V3" i="18"/>
  <c r="V3" i="19" s="1"/>
  <c r="W3" i="18"/>
  <c r="W3" i="19" s="1"/>
  <c r="X3" i="18"/>
  <c r="X3" i="19" s="1"/>
  <c r="Y3" i="18"/>
  <c r="Y3" i="19" s="1"/>
  <c r="Z3" i="18"/>
  <c r="Z3" i="19" s="1"/>
  <c r="AA3" i="18"/>
  <c r="AA3" i="19" s="1"/>
  <c r="AB3" i="18"/>
  <c r="AB3" i="19" s="1"/>
  <c r="AC3" i="18"/>
  <c r="AC3" i="19" s="1"/>
  <c r="AD3" i="18"/>
  <c r="AD3" i="19" s="1"/>
  <c r="AE3" i="18"/>
  <c r="AE3" i="19" s="1"/>
  <c r="AF3" i="18"/>
  <c r="AF3" i="19" s="1"/>
  <c r="AG3" i="18"/>
  <c r="AG3" i="19" s="1"/>
  <c r="AH3" i="18"/>
  <c r="AH3" i="19" s="1"/>
  <c r="AI3" i="18"/>
  <c r="AI3" i="19" s="1"/>
  <c r="AJ3" i="18"/>
  <c r="AJ3" i="19" s="1"/>
  <c r="AK3" i="18"/>
  <c r="AK3" i="19" s="1"/>
  <c r="AL3" i="18"/>
  <c r="AL3" i="19" s="1"/>
  <c r="AM3" i="18"/>
  <c r="AM3" i="19" s="1"/>
  <c r="AN3" i="18"/>
  <c r="AN3" i="19" s="1"/>
  <c r="AO3" i="18"/>
  <c r="AO3" i="19" s="1"/>
  <c r="AP3" i="18"/>
  <c r="AP3" i="19" s="1"/>
  <c r="AQ3" i="18"/>
  <c r="AQ3" i="19" s="1"/>
  <c r="AR3" i="18"/>
  <c r="AR3" i="19" s="1"/>
  <c r="AS3" i="18"/>
  <c r="AS3" i="19" s="1"/>
  <c r="AT3" i="18"/>
  <c r="AT3" i="19" s="1"/>
  <c r="AU3" i="18"/>
  <c r="AU3" i="19" s="1"/>
  <c r="AV3" i="18"/>
  <c r="AV3" i="19" s="1"/>
  <c r="AW3" i="18"/>
  <c r="AW3" i="19" s="1"/>
  <c r="AX3" i="18"/>
  <c r="AX3" i="19" s="1"/>
  <c r="AY3" i="18"/>
  <c r="AY3" i="19" s="1"/>
  <c r="AZ3" i="18"/>
  <c r="AZ3" i="19" s="1"/>
  <c r="BA3" i="18"/>
  <c r="BA3" i="19" s="1"/>
  <c r="BB3" i="18"/>
  <c r="BB3" i="19" s="1"/>
  <c r="BC3" i="18"/>
  <c r="BC3" i="19" s="1"/>
  <c r="BD3" i="18"/>
  <c r="BD3" i="19" s="1"/>
  <c r="BE3" i="18"/>
  <c r="BE3" i="19" s="1"/>
  <c r="BF3" i="18"/>
  <c r="BF3" i="19" s="1"/>
  <c r="BG3" i="18"/>
  <c r="BG3" i="19" s="1"/>
  <c r="BH3" i="18"/>
  <c r="BH3" i="19" s="1"/>
  <c r="BI3" i="18"/>
  <c r="BI3" i="19" s="1"/>
  <c r="BJ3" i="18"/>
  <c r="BJ3" i="19" s="1"/>
  <c r="BK3" i="18"/>
  <c r="BK3" i="19" s="1"/>
  <c r="BL3" i="18"/>
  <c r="BL3" i="19" s="1"/>
  <c r="BM3" i="18"/>
  <c r="BM3" i="19" s="1"/>
  <c r="BN3" i="18"/>
  <c r="BN3" i="19" s="1"/>
  <c r="BO3" i="18"/>
  <c r="BO3" i="19" s="1"/>
  <c r="BP3" i="18"/>
  <c r="BP3" i="19" s="1"/>
  <c r="BQ3" i="18"/>
  <c r="BQ3" i="19" s="1"/>
  <c r="BR3" i="18"/>
  <c r="BR3" i="19" s="1"/>
  <c r="BS3" i="18"/>
  <c r="BS3" i="19" s="1"/>
  <c r="BT3" i="18"/>
  <c r="BT3" i="19" s="1"/>
  <c r="BU3" i="18"/>
  <c r="BU3" i="19" s="1"/>
  <c r="BV3" i="18"/>
  <c r="BV3" i="19" s="1"/>
  <c r="BW3" i="18"/>
  <c r="BW3" i="19" s="1"/>
  <c r="BX3" i="18"/>
  <c r="BX3" i="19" s="1"/>
  <c r="BY3" i="18"/>
  <c r="BZ3" i="18"/>
  <c r="BZ3" i="19" s="1"/>
  <c r="CA3" i="18"/>
  <c r="CA3" i="19" s="1"/>
  <c r="CB3" i="18"/>
  <c r="CB3" i="19" s="1"/>
  <c r="CC3" i="18"/>
  <c r="CC3" i="19" s="1"/>
  <c r="CD3" i="18"/>
  <c r="CD3" i="19" s="1"/>
  <c r="CE3" i="18"/>
  <c r="CE3" i="19" s="1"/>
  <c r="CF3" i="18"/>
  <c r="CF3" i="19" s="1"/>
  <c r="CG3" i="18"/>
  <c r="CG3" i="19" s="1"/>
  <c r="CH3" i="18"/>
  <c r="CH3" i="19" s="1"/>
  <c r="CI3" i="18"/>
  <c r="CI3" i="19" s="1"/>
  <c r="CJ3" i="18"/>
  <c r="CJ3" i="19" s="1"/>
  <c r="CK3" i="18"/>
  <c r="CK3" i="19" s="1"/>
  <c r="CL3" i="18"/>
  <c r="CL3" i="19" s="1"/>
  <c r="CM3" i="18"/>
  <c r="CM3" i="19" s="1"/>
  <c r="CN3" i="18"/>
  <c r="CN3" i="19" s="1"/>
  <c r="CO3" i="18"/>
  <c r="CO3" i="19" s="1"/>
  <c r="CP3" i="18"/>
  <c r="CP3" i="19" s="1"/>
  <c r="CQ3" i="18"/>
  <c r="CQ3" i="19" s="1"/>
  <c r="CR3" i="18"/>
  <c r="CR3" i="19" s="1"/>
  <c r="CS3" i="18"/>
  <c r="CS3" i="19" s="1"/>
  <c r="CT3" i="18"/>
  <c r="CT3" i="19" s="1"/>
  <c r="CU3" i="18"/>
  <c r="CU3" i="19" s="1"/>
  <c r="CV3" i="18"/>
  <c r="CV3" i="19" s="1"/>
  <c r="CW3" i="18"/>
  <c r="CW3" i="19" s="1"/>
  <c r="CX3" i="18"/>
  <c r="CX3" i="19" s="1"/>
  <c r="CY3" i="18"/>
  <c r="CY3" i="19" s="1"/>
  <c r="CZ3" i="18"/>
  <c r="CZ3" i="19" s="1"/>
  <c r="DA3" i="18"/>
  <c r="DA3" i="19" s="1"/>
  <c r="DB3" i="18"/>
  <c r="DB3" i="19" s="1"/>
  <c r="DC3" i="18"/>
  <c r="DC3" i="19" s="1"/>
  <c r="DD3" i="18"/>
  <c r="DD3" i="19" s="1"/>
  <c r="DE3" i="18"/>
  <c r="DE3" i="19" s="1"/>
  <c r="DF3" i="18"/>
  <c r="DF3" i="19" s="1"/>
  <c r="DG3" i="18"/>
  <c r="DG3" i="19" s="1"/>
  <c r="DH3" i="18"/>
  <c r="DH3" i="19" s="1"/>
  <c r="DI3" i="18"/>
  <c r="DI3" i="19" s="1"/>
  <c r="DJ3" i="18"/>
  <c r="DJ3" i="19" s="1"/>
  <c r="DK3" i="18"/>
  <c r="DK3" i="19" s="1"/>
  <c r="DL3" i="18"/>
  <c r="DL3" i="19" s="1"/>
  <c r="DM3" i="18"/>
  <c r="DM3" i="19" s="1"/>
  <c r="DN3" i="18"/>
  <c r="DN3" i="19" s="1"/>
  <c r="DO3" i="18"/>
  <c r="DO3" i="19" s="1"/>
  <c r="DP3" i="18"/>
  <c r="DP3" i="19" s="1"/>
  <c r="DQ3" i="18"/>
  <c r="DQ3" i="19" s="1"/>
  <c r="DR3" i="18"/>
  <c r="DR3" i="19" s="1"/>
  <c r="DS3" i="18"/>
  <c r="DS3" i="19" s="1"/>
  <c r="DT3" i="18"/>
  <c r="DT3" i="19" s="1"/>
  <c r="DU3" i="18"/>
  <c r="DU3" i="19" s="1"/>
  <c r="DV3" i="18"/>
  <c r="DV3" i="19" s="1"/>
  <c r="DW3" i="18"/>
  <c r="DW3" i="19" s="1"/>
  <c r="DX3" i="18"/>
  <c r="DX3" i="19" s="1"/>
  <c r="DY3" i="18"/>
  <c r="DY3" i="19" s="1"/>
  <c r="DZ3" i="18"/>
  <c r="DZ3" i="19" s="1"/>
  <c r="EA3" i="18"/>
  <c r="EA3" i="19" s="1"/>
  <c r="EB3" i="18"/>
  <c r="EB3" i="19" s="1"/>
  <c r="EC3" i="18"/>
  <c r="EC3" i="19" s="1"/>
  <c r="ED3" i="18"/>
  <c r="ED3" i="19" s="1"/>
  <c r="EE3" i="18"/>
  <c r="EE3" i="19" s="1"/>
  <c r="EF3" i="18"/>
  <c r="EF3" i="19" s="1"/>
  <c r="EG3" i="18"/>
  <c r="EG3" i="19" s="1"/>
  <c r="EH3" i="18"/>
  <c r="EH3" i="19" s="1"/>
  <c r="EI3" i="18"/>
  <c r="EI3" i="19" s="1"/>
  <c r="EJ3" i="18"/>
  <c r="EJ3" i="19" s="1"/>
  <c r="EK3" i="18"/>
  <c r="EK3" i="19" s="1"/>
  <c r="EL3" i="18"/>
  <c r="EL3" i="19" s="1"/>
  <c r="EM3" i="18"/>
  <c r="EM3" i="19" s="1"/>
  <c r="EN3" i="18"/>
  <c r="EN3" i="19" s="1"/>
  <c r="EO3" i="18"/>
  <c r="EO3" i="19" s="1"/>
  <c r="EP3" i="18"/>
  <c r="EP3" i="19" s="1"/>
  <c r="EQ3" i="18"/>
  <c r="EQ3" i="19" s="1"/>
  <c r="ER3" i="18"/>
  <c r="ER3" i="19" s="1"/>
  <c r="ES3" i="18"/>
  <c r="ES3" i="19" s="1"/>
  <c r="ET3" i="18"/>
  <c r="ET3" i="19" s="1"/>
  <c r="EU3" i="18"/>
  <c r="EU3" i="19" s="1"/>
  <c r="EV3" i="18"/>
  <c r="EV3" i="19" s="1"/>
  <c r="EW3" i="18"/>
  <c r="EW3" i="19" s="1"/>
  <c r="EX3" i="18"/>
  <c r="EX3" i="19" s="1"/>
  <c r="EY3" i="18"/>
  <c r="EY3" i="19" s="1"/>
  <c r="EZ3" i="18"/>
  <c r="EZ3" i="19" s="1"/>
  <c r="FA3" i="18"/>
  <c r="FA3" i="19" s="1"/>
  <c r="FB3" i="18"/>
  <c r="FB3" i="19" s="1"/>
  <c r="FC3" i="18"/>
  <c r="FC3" i="19" s="1"/>
  <c r="FD3" i="18"/>
  <c r="FD3" i="19" s="1"/>
  <c r="FE3" i="18"/>
  <c r="FE3" i="19" s="1"/>
  <c r="FF3" i="18"/>
  <c r="FF3" i="19" s="1"/>
  <c r="FG3" i="18"/>
  <c r="FG3" i="19" s="1"/>
  <c r="FH3" i="18"/>
  <c r="FH3" i="19" s="1"/>
  <c r="FI3" i="18"/>
  <c r="FI3" i="19" s="1"/>
  <c r="FJ3" i="18"/>
  <c r="FJ3" i="19" s="1"/>
  <c r="FK3" i="18"/>
  <c r="FK3" i="19" s="1"/>
  <c r="FL3" i="18"/>
  <c r="FL3" i="19" s="1"/>
  <c r="FM3" i="18"/>
  <c r="FM3" i="19" s="1"/>
  <c r="FN3" i="18"/>
  <c r="FN3" i="19" s="1"/>
  <c r="FO3" i="18"/>
  <c r="FO3" i="19" s="1"/>
  <c r="FP3" i="18"/>
  <c r="FP3" i="19" s="1"/>
  <c r="C4" i="18"/>
  <c r="C4" i="19" s="1"/>
  <c r="D4" i="18"/>
  <c r="D4" i="19" s="1"/>
  <c r="E4" i="18"/>
  <c r="E4" i="19" s="1"/>
  <c r="F4" i="18"/>
  <c r="F4" i="19" s="1"/>
  <c r="G4" i="18"/>
  <c r="G4" i="19" s="1"/>
  <c r="H4" i="18"/>
  <c r="H4" i="19" s="1"/>
  <c r="I4" i="18"/>
  <c r="I4" i="19" s="1"/>
  <c r="J4" i="18"/>
  <c r="J4" i="19" s="1"/>
  <c r="K4" i="18"/>
  <c r="K4" i="19" s="1"/>
  <c r="L4" i="18"/>
  <c r="L4" i="19" s="1"/>
  <c r="M4" i="18"/>
  <c r="M4" i="19" s="1"/>
  <c r="N4" i="18"/>
  <c r="N4" i="19" s="1"/>
  <c r="O4" i="18"/>
  <c r="O4" i="19" s="1"/>
  <c r="P4" i="18"/>
  <c r="P4" i="19" s="1"/>
  <c r="Q4" i="18"/>
  <c r="Q4" i="19" s="1"/>
  <c r="R4" i="18"/>
  <c r="R4" i="19" s="1"/>
  <c r="S4" i="18"/>
  <c r="S4" i="19" s="1"/>
  <c r="T4" i="18"/>
  <c r="T4" i="19" s="1"/>
  <c r="U4" i="18"/>
  <c r="U4" i="19" s="1"/>
  <c r="V4" i="18"/>
  <c r="V4" i="19" s="1"/>
  <c r="W4" i="18"/>
  <c r="W4" i="19" s="1"/>
  <c r="X4" i="18"/>
  <c r="X4" i="19" s="1"/>
  <c r="Y4" i="18"/>
  <c r="Y4" i="19" s="1"/>
  <c r="Z4" i="18"/>
  <c r="Z4" i="19" s="1"/>
  <c r="AA4" i="18"/>
  <c r="AA4" i="19" s="1"/>
  <c r="AB4" i="18"/>
  <c r="AB4" i="19" s="1"/>
  <c r="AC4" i="18"/>
  <c r="AC4" i="19" s="1"/>
  <c r="AD4" i="18"/>
  <c r="AD4" i="19" s="1"/>
  <c r="AE4" i="18"/>
  <c r="AE4" i="19" s="1"/>
  <c r="AF4" i="18"/>
  <c r="AF4" i="19" s="1"/>
  <c r="AG4" i="18"/>
  <c r="AG4" i="19" s="1"/>
  <c r="AH4" i="18"/>
  <c r="AH4" i="19" s="1"/>
  <c r="AI4" i="18"/>
  <c r="AI4" i="19" s="1"/>
  <c r="AJ4" i="18"/>
  <c r="AJ4" i="19" s="1"/>
  <c r="AK4" i="18"/>
  <c r="AK4" i="19" s="1"/>
  <c r="AL4" i="18"/>
  <c r="AL4" i="19" s="1"/>
  <c r="AM4" i="18"/>
  <c r="AM4" i="19" s="1"/>
  <c r="AN4" i="18"/>
  <c r="AN4" i="19" s="1"/>
  <c r="AO4" i="18"/>
  <c r="AO4" i="19" s="1"/>
  <c r="AP4" i="18"/>
  <c r="AP4" i="19" s="1"/>
  <c r="AQ4" i="18"/>
  <c r="AQ4" i="19" s="1"/>
  <c r="AR4" i="18"/>
  <c r="AR4" i="19" s="1"/>
  <c r="AS4" i="18"/>
  <c r="AS4" i="19" s="1"/>
  <c r="AT4" i="18"/>
  <c r="AT4" i="19" s="1"/>
  <c r="AU4" i="18"/>
  <c r="AU4" i="19" s="1"/>
  <c r="AV4" i="18"/>
  <c r="AV4" i="19" s="1"/>
  <c r="AW4" i="18"/>
  <c r="AW4" i="19" s="1"/>
  <c r="AX4" i="18"/>
  <c r="AX4" i="19" s="1"/>
  <c r="AY4" i="18"/>
  <c r="AY4" i="19" s="1"/>
  <c r="AZ4" i="18"/>
  <c r="AZ4" i="19" s="1"/>
  <c r="BA4" i="18"/>
  <c r="BA4" i="19" s="1"/>
  <c r="BB4" i="18"/>
  <c r="BB4" i="19" s="1"/>
  <c r="BC4" i="18"/>
  <c r="BC4" i="19" s="1"/>
  <c r="BD4" i="18"/>
  <c r="BD4" i="19" s="1"/>
  <c r="BE4" i="18"/>
  <c r="BE4" i="19" s="1"/>
  <c r="BF4" i="18"/>
  <c r="BF4" i="19" s="1"/>
  <c r="BG4" i="18"/>
  <c r="BG4" i="19" s="1"/>
  <c r="BH4" i="18"/>
  <c r="BH4" i="19" s="1"/>
  <c r="BI4" i="18"/>
  <c r="BJ4" i="18"/>
  <c r="BJ4" i="19" s="1"/>
  <c r="BK4" i="18"/>
  <c r="BK4" i="19" s="1"/>
  <c r="BL4" i="18"/>
  <c r="BL4" i="19" s="1"/>
  <c r="BM4" i="18"/>
  <c r="BM4" i="19" s="1"/>
  <c r="BN4" i="18"/>
  <c r="BN4" i="19" s="1"/>
  <c r="BO4" i="18"/>
  <c r="BO4" i="19" s="1"/>
  <c r="BP4" i="18"/>
  <c r="BP4" i="19" s="1"/>
  <c r="BQ4" i="18"/>
  <c r="BQ4" i="19" s="1"/>
  <c r="BR4" i="18"/>
  <c r="BR4" i="19" s="1"/>
  <c r="BS4" i="18"/>
  <c r="BS4" i="19" s="1"/>
  <c r="BT4" i="18"/>
  <c r="BT4" i="19" s="1"/>
  <c r="BU4" i="18"/>
  <c r="BU4" i="19" s="1"/>
  <c r="BV4" i="18"/>
  <c r="BV4" i="19" s="1"/>
  <c r="BW4" i="18"/>
  <c r="BW4" i="19" s="1"/>
  <c r="BX4" i="18"/>
  <c r="BX4" i="19" s="1"/>
  <c r="BY4" i="18"/>
  <c r="BY4" i="19" s="1"/>
  <c r="BZ4" i="18"/>
  <c r="BZ4" i="19" s="1"/>
  <c r="CA4" i="18"/>
  <c r="CA4" i="19" s="1"/>
  <c r="CB4" i="18"/>
  <c r="CB4" i="19" s="1"/>
  <c r="CC4" i="18"/>
  <c r="CC4" i="19" s="1"/>
  <c r="CD4" i="18"/>
  <c r="CD4" i="19" s="1"/>
  <c r="CE4" i="18"/>
  <c r="CE4" i="19" s="1"/>
  <c r="CF4" i="18"/>
  <c r="CF4" i="19" s="1"/>
  <c r="CG4" i="18"/>
  <c r="CG4" i="19" s="1"/>
  <c r="CH4" i="18"/>
  <c r="CH4" i="19" s="1"/>
  <c r="CI4" i="18"/>
  <c r="CI4" i="19" s="1"/>
  <c r="CJ4" i="18"/>
  <c r="CJ4" i="19" s="1"/>
  <c r="CK4" i="18"/>
  <c r="CK4" i="19" s="1"/>
  <c r="CL4" i="18"/>
  <c r="CL4" i="19" s="1"/>
  <c r="CM4" i="18"/>
  <c r="CM4" i="19" s="1"/>
  <c r="CN4" i="18"/>
  <c r="CN4" i="19" s="1"/>
  <c r="CO4" i="18"/>
  <c r="CO4" i="19" s="1"/>
  <c r="CP4" i="18"/>
  <c r="CP4" i="19" s="1"/>
  <c r="CQ4" i="18"/>
  <c r="CQ4" i="19" s="1"/>
  <c r="CR4" i="18"/>
  <c r="CR4" i="19" s="1"/>
  <c r="CS4" i="18"/>
  <c r="CS4" i="19" s="1"/>
  <c r="CT4" i="18"/>
  <c r="CT4" i="19" s="1"/>
  <c r="CU4" i="18"/>
  <c r="CU4" i="19" s="1"/>
  <c r="CV4" i="18"/>
  <c r="CV4" i="19" s="1"/>
  <c r="CW4" i="18"/>
  <c r="CW4" i="19" s="1"/>
  <c r="CX4" i="18"/>
  <c r="CX4" i="19" s="1"/>
  <c r="CY4" i="18"/>
  <c r="CY4" i="19" s="1"/>
  <c r="CZ4" i="18"/>
  <c r="CZ4" i="19" s="1"/>
  <c r="DA4" i="18"/>
  <c r="DA4" i="19" s="1"/>
  <c r="DB4" i="18"/>
  <c r="DB4" i="19" s="1"/>
  <c r="DC4" i="18"/>
  <c r="DC4" i="19" s="1"/>
  <c r="DD4" i="18"/>
  <c r="DD4" i="19" s="1"/>
  <c r="DE4" i="18"/>
  <c r="DE4" i="19" s="1"/>
  <c r="DF4" i="18"/>
  <c r="DF4" i="19" s="1"/>
  <c r="DG4" i="18"/>
  <c r="DG4" i="19" s="1"/>
  <c r="DH4" i="18"/>
  <c r="DH4" i="19" s="1"/>
  <c r="DI4" i="18"/>
  <c r="DI4" i="19" s="1"/>
  <c r="DJ4" i="18"/>
  <c r="DK4" i="18"/>
  <c r="DK4" i="19" s="1"/>
  <c r="DL4" i="18"/>
  <c r="DL4" i="19" s="1"/>
  <c r="DM4" i="18"/>
  <c r="DM4" i="19" s="1"/>
  <c r="DN4" i="18"/>
  <c r="DN4" i="19" s="1"/>
  <c r="DO4" i="18"/>
  <c r="DO4" i="19" s="1"/>
  <c r="DP4" i="18"/>
  <c r="DP4" i="19" s="1"/>
  <c r="DQ4" i="18"/>
  <c r="DQ4" i="19" s="1"/>
  <c r="DR4" i="18"/>
  <c r="DR4" i="19" s="1"/>
  <c r="DS4" i="18"/>
  <c r="DS4" i="19" s="1"/>
  <c r="DT4" i="18"/>
  <c r="DT4" i="19" s="1"/>
  <c r="DU4" i="18"/>
  <c r="DU4" i="19" s="1"/>
  <c r="DV4" i="18"/>
  <c r="DV4" i="19" s="1"/>
  <c r="DW4" i="18"/>
  <c r="DW4" i="19" s="1"/>
  <c r="DX4" i="18"/>
  <c r="DX4" i="19" s="1"/>
  <c r="DY4" i="18"/>
  <c r="DY4" i="19" s="1"/>
  <c r="DZ4" i="18"/>
  <c r="DZ4" i="19" s="1"/>
  <c r="EA4" i="18"/>
  <c r="EA4" i="19" s="1"/>
  <c r="EB4" i="18"/>
  <c r="EB4" i="19" s="1"/>
  <c r="EC4" i="18"/>
  <c r="EC4" i="19" s="1"/>
  <c r="ED4" i="18"/>
  <c r="ED4" i="19" s="1"/>
  <c r="EE4" i="18"/>
  <c r="EE4" i="19" s="1"/>
  <c r="EF4" i="18"/>
  <c r="EF4" i="19" s="1"/>
  <c r="EG4" i="18"/>
  <c r="EG4" i="19" s="1"/>
  <c r="EH4" i="18"/>
  <c r="EH4" i="19" s="1"/>
  <c r="EI4" i="18"/>
  <c r="EI4" i="19" s="1"/>
  <c r="EJ4" i="18"/>
  <c r="EJ4" i="19" s="1"/>
  <c r="EK4" i="18"/>
  <c r="EK4" i="19" s="1"/>
  <c r="EL4" i="18"/>
  <c r="EL4" i="19" s="1"/>
  <c r="EM4" i="18"/>
  <c r="EM4" i="19" s="1"/>
  <c r="EN4" i="18"/>
  <c r="EN4" i="19" s="1"/>
  <c r="EO4" i="18"/>
  <c r="EO4" i="19" s="1"/>
  <c r="EP4" i="18"/>
  <c r="EP4" i="19" s="1"/>
  <c r="EQ4" i="18"/>
  <c r="EQ4" i="19" s="1"/>
  <c r="ER4" i="18"/>
  <c r="ER4" i="19" s="1"/>
  <c r="ES4" i="18"/>
  <c r="ES4" i="19" s="1"/>
  <c r="ET4" i="18"/>
  <c r="ET4" i="19" s="1"/>
  <c r="EU4" i="18"/>
  <c r="EU4" i="19" s="1"/>
  <c r="EV4" i="18"/>
  <c r="EV4" i="19" s="1"/>
  <c r="EW4" i="18"/>
  <c r="EW4" i="19" s="1"/>
  <c r="EX4" i="18"/>
  <c r="EX4" i="19" s="1"/>
  <c r="EY4" i="18"/>
  <c r="EY4" i="19" s="1"/>
  <c r="EZ4" i="18"/>
  <c r="EZ4" i="19" s="1"/>
  <c r="FA4" i="18"/>
  <c r="FA4" i="19" s="1"/>
  <c r="FB4" i="18"/>
  <c r="FB4" i="19" s="1"/>
  <c r="FC4" i="18"/>
  <c r="FC4" i="19" s="1"/>
  <c r="FD4" i="18"/>
  <c r="FD4" i="19" s="1"/>
  <c r="FE4" i="18"/>
  <c r="FE4" i="19" s="1"/>
  <c r="FF4" i="18"/>
  <c r="FF4" i="19" s="1"/>
  <c r="FG4" i="18"/>
  <c r="FG4" i="19" s="1"/>
  <c r="FH4" i="18"/>
  <c r="FH4" i="19" s="1"/>
  <c r="FI4" i="18"/>
  <c r="FI4" i="19" s="1"/>
  <c r="FJ4" i="18"/>
  <c r="FJ4" i="19" s="1"/>
  <c r="FK4" i="18"/>
  <c r="FL4" i="18"/>
  <c r="FL4" i="19" s="1"/>
  <c r="FM4" i="18"/>
  <c r="FM4" i="19" s="1"/>
  <c r="FN4" i="18"/>
  <c r="FN4" i="19" s="1"/>
  <c r="FO4" i="18"/>
  <c r="FO4" i="19" s="1"/>
  <c r="FP4" i="18"/>
  <c r="FP4" i="19" s="1"/>
  <c r="C5" i="18"/>
  <c r="C5" i="19" s="1"/>
  <c r="D5" i="18"/>
  <c r="D5" i="19" s="1"/>
  <c r="E5" i="18"/>
  <c r="E5" i="19" s="1"/>
  <c r="F5" i="18"/>
  <c r="F5" i="19" s="1"/>
  <c r="G5" i="18"/>
  <c r="G5" i="19" s="1"/>
  <c r="H5" i="18"/>
  <c r="H5" i="19" s="1"/>
  <c r="I5" i="18"/>
  <c r="I5" i="19" s="1"/>
  <c r="J5" i="18"/>
  <c r="J5" i="19" s="1"/>
  <c r="K5" i="18"/>
  <c r="K5" i="19" s="1"/>
  <c r="L5" i="18"/>
  <c r="L5" i="19" s="1"/>
  <c r="M5" i="18"/>
  <c r="M5" i="19" s="1"/>
  <c r="N5" i="18"/>
  <c r="N5" i="19" s="1"/>
  <c r="O5" i="18"/>
  <c r="O5" i="19" s="1"/>
  <c r="P5" i="18"/>
  <c r="P5" i="19" s="1"/>
  <c r="Q5" i="18"/>
  <c r="Q5" i="19" s="1"/>
  <c r="R5" i="18"/>
  <c r="R5" i="19" s="1"/>
  <c r="S5" i="18"/>
  <c r="S5" i="19" s="1"/>
  <c r="T5" i="18"/>
  <c r="T5" i="19" s="1"/>
  <c r="U5" i="18"/>
  <c r="U5" i="19" s="1"/>
  <c r="V5" i="18"/>
  <c r="V5" i="19" s="1"/>
  <c r="W5" i="18"/>
  <c r="W5" i="19" s="1"/>
  <c r="X5" i="18"/>
  <c r="X5" i="19" s="1"/>
  <c r="Y5" i="18"/>
  <c r="Y5" i="19" s="1"/>
  <c r="Z5" i="18"/>
  <c r="Z5" i="19" s="1"/>
  <c r="AA5" i="18"/>
  <c r="AA5" i="19" s="1"/>
  <c r="AB5" i="18"/>
  <c r="AB5" i="19" s="1"/>
  <c r="AC5" i="18"/>
  <c r="AC5" i="19" s="1"/>
  <c r="AD5" i="18"/>
  <c r="AD5" i="19" s="1"/>
  <c r="AE5" i="18"/>
  <c r="AE5" i="19" s="1"/>
  <c r="AF5" i="18"/>
  <c r="AF5" i="19" s="1"/>
  <c r="AG5" i="18"/>
  <c r="AG5" i="19" s="1"/>
  <c r="AH5" i="18"/>
  <c r="AH5" i="19" s="1"/>
  <c r="AI5" i="18"/>
  <c r="AI5" i="19" s="1"/>
  <c r="AJ5" i="18"/>
  <c r="AJ5" i="19" s="1"/>
  <c r="AK5" i="18"/>
  <c r="AK5" i="19" s="1"/>
  <c r="AL5" i="18"/>
  <c r="AL5" i="19" s="1"/>
  <c r="AM5" i="18"/>
  <c r="AM5" i="19" s="1"/>
  <c r="AN5" i="18"/>
  <c r="AN5" i="19" s="1"/>
  <c r="AO5" i="18"/>
  <c r="AO5" i="19" s="1"/>
  <c r="AP5" i="18"/>
  <c r="AP5" i="19" s="1"/>
  <c r="AQ5" i="18"/>
  <c r="AQ5" i="19" s="1"/>
  <c r="AR5" i="18"/>
  <c r="AR5" i="19" s="1"/>
  <c r="AS5" i="18"/>
  <c r="AS5" i="19" s="1"/>
  <c r="AT5" i="18"/>
  <c r="AT5" i="19" s="1"/>
  <c r="AU5" i="18"/>
  <c r="AU5" i="19" s="1"/>
  <c r="AV5" i="18"/>
  <c r="AV5" i="19" s="1"/>
  <c r="AW5" i="18"/>
  <c r="AW5" i="19" s="1"/>
  <c r="AX5" i="18"/>
  <c r="AX5" i="19" s="1"/>
  <c r="AY5" i="18"/>
  <c r="AZ5" i="18"/>
  <c r="AZ5" i="19" s="1"/>
  <c r="BA5" i="18"/>
  <c r="BA5" i="19" s="1"/>
  <c r="BB5" i="18"/>
  <c r="BB5" i="19" s="1"/>
  <c r="BC5" i="18"/>
  <c r="BC5" i="19" s="1"/>
  <c r="BD5" i="18"/>
  <c r="BD5" i="19" s="1"/>
  <c r="BE5" i="18"/>
  <c r="BE5" i="19" s="1"/>
  <c r="BF5" i="18"/>
  <c r="BF5" i="19" s="1"/>
  <c r="BG5" i="18"/>
  <c r="BG5" i="19" s="1"/>
  <c r="BH5" i="18"/>
  <c r="BH5" i="19" s="1"/>
  <c r="BI5" i="18"/>
  <c r="BI5" i="19" s="1"/>
  <c r="BJ5" i="18"/>
  <c r="BJ5" i="19" s="1"/>
  <c r="BK5" i="18"/>
  <c r="BK5" i="19" s="1"/>
  <c r="BL5" i="18"/>
  <c r="BL5" i="19" s="1"/>
  <c r="BM5" i="18"/>
  <c r="BM5" i="19" s="1"/>
  <c r="BN5" i="18"/>
  <c r="BN5" i="19" s="1"/>
  <c r="BO5" i="18"/>
  <c r="BO5" i="19" s="1"/>
  <c r="BP5" i="18"/>
  <c r="BP5" i="19" s="1"/>
  <c r="BQ5" i="18"/>
  <c r="BQ5" i="19" s="1"/>
  <c r="BR5" i="18"/>
  <c r="BR5" i="19" s="1"/>
  <c r="BS5" i="18"/>
  <c r="BS5" i="19" s="1"/>
  <c r="BT5" i="18"/>
  <c r="BT5" i="19" s="1"/>
  <c r="BU5" i="18"/>
  <c r="BU5" i="19" s="1"/>
  <c r="BV5" i="18"/>
  <c r="BV5" i="19" s="1"/>
  <c r="BW5" i="18"/>
  <c r="BW5" i="19" s="1"/>
  <c r="BX5" i="18"/>
  <c r="BX5" i="19" s="1"/>
  <c r="BY5" i="18"/>
  <c r="BY5" i="19" s="1"/>
  <c r="BZ5" i="18"/>
  <c r="BZ5" i="19" s="1"/>
  <c r="CA5" i="18"/>
  <c r="CA5" i="19" s="1"/>
  <c r="CB5" i="18"/>
  <c r="CB5" i="19" s="1"/>
  <c r="CC5" i="18"/>
  <c r="CC5" i="19" s="1"/>
  <c r="CD5" i="18"/>
  <c r="CD5" i="19" s="1"/>
  <c r="CE5" i="18"/>
  <c r="CE5" i="19" s="1"/>
  <c r="CF5" i="18"/>
  <c r="CF5" i="19" s="1"/>
  <c r="CG5" i="18"/>
  <c r="CG5" i="19" s="1"/>
  <c r="CH5" i="18"/>
  <c r="CH5" i="19" s="1"/>
  <c r="CI5" i="18"/>
  <c r="CI5" i="19" s="1"/>
  <c r="CJ5" i="18"/>
  <c r="CJ5" i="19" s="1"/>
  <c r="CK5" i="18"/>
  <c r="CK5" i="19" s="1"/>
  <c r="CL5" i="18"/>
  <c r="CL5" i="19" s="1"/>
  <c r="CM5" i="18"/>
  <c r="CM5" i="19" s="1"/>
  <c r="CN5" i="18"/>
  <c r="CN5" i="19" s="1"/>
  <c r="CO5" i="18"/>
  <c r="CO5" i="19" s="1"/>
  <c r="CP5" i="18"/>
  <c r="CP5" i="19" s="1"/>
  <c r="CQ5" i="18"/>
  <c r="CR5" i="18"/>
  <c r="CR5" i="19" s="1"/>
  <c r="CS5" i="18"/>
  <c r="CS5" i="19" s="1"/>
  <c r="CT5" i="18"/>
  <c r="CT5" i="19" s="1"/>
  <c r="CU5" i="18"/>
  <c r="CU5" i="19" s="1"/>
  <c r="CV5" i="18"/>
  <c r="CV5" i="19" s="1"/>
  <c r="CW5" i="18"/>
  <c r="CW5" i="19" s="1"/>
  <c r="CX5" i="18"/>
  <c r="CX5" i="19" s="1"/>
  <c r="CY5" i="18"/>
  <c r="CY5" i="19" s="1"/>
  <c r="CZ5" i="18"/>
  <c r="CZ5" i="19" s="1"/>
  <c r="DA5" i="18"/>
  <c r="DA5" i="19" s="1"/>
  <c r="DB5" i="18"/>
  <c r="DB5" i="19" s="1"/>
  <c r="DC5" i="18"/>
  <c r="DC5" i="19" s="1"/>
  <c r="DD5" i="18"/>
  <c r="DD5" i="19" s="1"/>
  <c r="DE5" i="18"/>
  <c r="DE5" i="19" s="1"/>
  <c r="DF5" i="18"/>
  <c r="DF5" i="19" s="1"/>
  <c r="DG5" i="18"/>
  <c r="DG5" i="19" s="1"/>
  <c r="DH5" i="18"/>
  <c r="DH5" i="19" s="1"/>
  <c r="DI5" i="18"/>
  <c r="DI5" i="19" s="1"/>
  <c r="DJ5" i="18"/>
  <c r="DJ5" i="19" s="1"/>
  <c r="DK5" i="18"/>
  <c r="DK5" i="19" s="1"/>
  <c r="DL5" i="18"/>
  <c r="DL5" i="19" s="1"/>
  <c r="DM5" i="18"/>
  <c r="DM5" i="19" s="1"/>
  <c r="DN5" i="18"/>
  <c r="DN5" i="19" s="1"/>
  <c r="DO5" i="18"/>
  <c r="DO5" i="19" s="1"/>
  <c r="DP5" i="18"/>
  <c r="DP5" i="19" s="1"/>
  <c r="DQ5" i="18"/>
  <c r="DQ5" i="19" s="1"/>
  <c r="DR5" i="18"/>
  <c r="DR5" i="19" s="1"/>
  <c r="DS5" i="18"/>
  <c r="DS5" i="19" s="1"/>
  <c r="DT5" i="18"/>
  <c r="DT5" i="19" s="1"/>
  <c r="DU5" i="18"/>
  <c r="DU5" i="19" s="1"/>
  <c r="DV5" i="18"/>
  <c r="DV5" i="19" s="1"/>
  <c r="DW5" i="18"/>
  <c r="DW5" i="19" s="1"/>
  <c r="DX5" i="18"/>
  <c r="DX5" i="19" s="1"/>
  <c r="DY5" i="18"/>
  <c r="DY5" i="19" s="1"/>
  <c r="DZ5" i="18"/>
  <c r="DZ5" i="19" s="1"/>
  <c r="EA5" i="18"/>
  <c r="EA5" i="19" s="1"/>
  <c r="EB5" i="18"/>
  <c r="EB5" i="19" s="1"/>
  <c r="EC5" i="18"/>
  <c r="EC5" i="19" s="1"/>
  <c r="ED5" i="18"/>
  <c r="ED5" i="19" s="1"/>
  <c r="EE5" i="18"/>
  <c r="EE5" i="19" s="1"/>
  <c r="EF5" i="18"/>
  <c r="EF5" i="19" s="1"/>
  <c r="EG5" i="18"/>
  <c r="EG5" i="19" s="1"/>
  <c r="EH5" i="18"/>
  <c r="EH5" i="19" s="1"/>
  <c r="EI5" i="18"/>
  <c r="EI5" i="19" s="1"/>
  <c r="EJ5" i="18"/>
  <c r="EJ5" i="19" s="1"/>
  <c r="EK5" i="18"/>
  <c r="EK5" i="19" s="1"/>
  <c r="EL5" i="18"/>
  <c r="EL5" i="19" s="1"/>
  <c r="EM5" i="18"/>
  <c r="EM5" i="19" s="1"/>
  <c r="EN5" i="18"/>
  <c r="EN5" i="19" s="1"/>
  <c r="EO5" i="18"/>
  <c r="EO5" i="19" s="1"/>
  <c r="EP5" i="18"/>
  <c r="EP5" i="19" s="1"/>
  <c r="EQ5" i="18"/>
  <c r="EQ5" i="19" s="1"/>
  <c r="ER5" i="18"/>
  <c r="ES5" i="18"/>
  <c r="ES5" i="19" s="1"/>
  <c r="ET5" i="18"/>
  <c r="ET5" i="19" s="1"/>
  <c r="EU5" i="18"/>
  <c r="EU5" i="19" s="1"/>
  <c r="EV5" i="18"/>
  <c r="EV5" i="19" s="1"/>
  <c r="EW5" i="18"/>
  <c r="EW5" i="19" s="1"/>
  <c r="EX5" i="18"/>
  <c r="EX5" i="19" s="1"/>
  <c r="EY5" i="18"/>
  <c r="EY5" i="19" s="1"/>
  <c r="EZ5" i="18"/>
  <c r="EZ5" i="19" s="1"/>
  <c r="FA5" i="18"/>
  <c r="FA5" i="19" s="1"/>
  <c r="FB5" i="18"/>
  <c r="FB5" i="19" s="1"/>
  <c r="FC5" i="18"/>
  <c r="FC5" i="19" s="1"/>
  <c r="FD5" i="18"/>
  <c r="FD5" i="19" s="1"/>
  <c r="FE5" i="18"/>
  <c r="FE5" i="19" s="1"/>
  <c r="FF5" i="18"/>
  <c r="FF5" i="19" s="1"/>
  <c r="FG5" i="18"/>
  <c r="FG5" i="19" s="1"/>
  <c r="FH5" i="18"/>
  <c r="FH5" i="19" s="1"/>
  <c r="FI5" i="18"/>
  <c r="FI5" i="19" s="1"/>
  <c r="FJ5" i="18"/>
  <c r="FJ5" i="19" s="1"/>
  <c r="FK5" i="18"/>
  <c r="FK5" i="19" s="1"/>
  <c r="FL5" i="18"/>
  <c r="FL5" i="19" s="1"/>
  <c r="FM5" i="18"/>
  <c r="FM5" i="19" s="1"/>
  <c r="FN5" i="18"/>
  <c r="FN5" i="19" s="1"/>
  <c r="FO5" i="18"/>
  <c r="FO5" i="19" s="1"/>
  <c r="FP5" i="18"/>
  <c r="FP5" i="19" s="1"/>
  <c r="C6" i="18"/>
  <c r="C6" i="19" s="1"/>
  <c r="D6" i="18"/>
  <c r="D6" i="19" s="1"/>
  <c r="E6" i="18"/>
  <c r="E6" i="19" s="1"/>
  <c r="F6" i="18"/>
  <c r="F6" i="19" s="1"/>
  <c r="G6" i="18"/>
  <c r="G6" i="19" s="1"/>
  <c r="H6" i="18"/>
  <c r="H6" i="19" s="1"/>
  <c r="I6" i="18"/>
  <c r="I6" i="19" s="1"/>
  <c r="J6" i="18"/>
  <c r="J6" i="19" s="1"/>
  <c r="K6" i="18"/>
  <c r="K6" i="19" s="1"/>
  <c r="L6" i="18"/>
  <c r="L6" i="19" s="1"/>
  <c r="M6" i="18"/>
  <c r="M6" i="19" s="1"/>
  <c r="N6" i="18"/>
  <c r="N6" i="19" s="1"/>
  <c r="O6" i="18"/>
  <c r="O6" i="19" s="1"/>
  <c r="P6" i="18"/>
  <c r="P6" i="19" s="1"/>
  <c r="Q6" i="18"/>
  <c r="Q6" i="19" s="1"/>
  <c r="R6" i="18"/>
  <c r="R6" i="19" s="1"/>
  <c r="S6" i="18"/>
  <c r="S6" i="19" s="1"/>
  <c r="T6" i="18"/>
  <c r="T6" i="19" s="1"/>
  <c r="U6" i="18"/>
  <c r="U6" i="19" s="1"/>
  <c r="V6" i="18"/>
  <c r="V6" i="19" s="1"/>
  <c r="W6" i="18"/>
  <c r="W6" i="19" s="1"/>
  <c r="X6" i="18"/>
  <c r="X6" i="19" s="1"/>
  <c r="Y6" i="18"/>
  <c r="Y6" i="19" s="1"/>
  <c r="Z6" i="18"/>
  <c r="Z6" i="19" s="1"/>
  <c r="AA6" i="18"/>
  <c r="AA6" i="19" s="1"/>
  <c r="AB6" i="18"/>
  <c r="AB6" i="19" s="1"/>
  <c r="AC6" i="18"/>
  <c r="AC6" i="19" s="1"/>
  <c r="AD6" i="18"/>
  <c r="AD6" i="19" s="1"/>
  <c r="AE6" i="18"/>
  <c r="AE6" i="19" s="1"/>
  <c r="AF6" i="18"/>
  <c r="AF6" i="19" s="1"/>
  <c r="AG6" i="18"/>
  <c r="AG6" i="19" s="1"/>
  <c r="AH6" i="18"/>
  <c r="AH6" i="19" s="1"/>
  <c r="AI6" i="18"/>
  <c r="AI6" i="19" s="1"/>
  <c r="AJ6" i="18"/>
  <c r="AJ6" i="19" s="1"/>
  <c r="AK6" i="18"/>
  <c r="AK6" i="19" s="1"/>
  <c r="AL6" i="18"/>
  <c r="AL6" i="19" s="1"/>
  <c r="AM6" i="18"/>
  <c r="AM6" i="19" s="1"/>
  <c r="AN6" i="18"/>
  <c r="AN6" i="19" s="1"/>
  <c r="AO6" i="18"/>
  <c r="AO6" i="19" s="1"/>
  <c r="AP6" i="18"/>
  <c r="AP6" i="19" s="1"/>
  <c r="AQ6" i="18"/>
  <c r="AQ6" i="19" s="1"/>
  <c r="AR6" i="18"/>
  <c r="AR6" i="19" s="1"/>
  <c r="AS6" i="18"/>
  <c r="AS6" i="19" s="1"/>
  <c r="AT6" i="18"/>
  <c r="AT6" i="19" s="1"/>
  <c r="AU6" i="18"/>
  <c r="AU6" i="19" s="1"/>
  <c r="AV6" i="18"/>
  <c r="AV6" i="19" s="1"/>
  <c r="AW6" i="18"/>
  <c r="AW6" i="19" s="1"/>
  <c r="AX6" i="18"/>
  <c r="AX6" i="19" s="1"/>
  <c r="AY6" i="18"/>
  <c r="AY6" i="19" s="1"/>
  <c r="AZ6" i="18"/>
  <c r="AZ6" i="19" s="1"/>
  <c r="BA6" i="18"/>
  <c r="BA6" i="19" s="1"/>
  <c r="BB6" i="18"/>
  <c r="BB6" i="19" s="1"/>
  <c r="BC6" i="18"/>
  <c r="BC6" i="19" s="1"/>
  <c r="BD6" i="18"/>
  <c r="BD6" i="19" s="1"/>
  <c r="BE6" i="18"/>
  <c r="BE6" i="19" s="1"/>
  <c r="BF6" i="18"/>
  <c r="BF6" i="19" s="1"/>
  <c r="BG6" i="18"/>
  <c r="BG6" i="19" s="1"/>
  <c r="BH6" i="18"/>
  <c r="BH6" i="19" s="1"/>
  <c r="BI6" i="18"/>
  <c r="BI6" i="19" s="1"/>
  <c r="BJ6" i="18"/>
  <c r="BJ6" i="19" s="1"/>
  <c r="BK6" i="18"/>
  <c r="BK6" i="19" s="1"/>
  <c r="BL6" i="18"/>
  <c r="BL6" i="19" s="1"/>
  <c r="BM6" i="18"/>
  <c r="BM6" i="19" s="1"/>
  <c r="BN6" i="18"/>
  <c r="BN6" i="19" s="1"/>
  <c r="BO6" i="18"/>
  <c r="BO6" i="19" s="1"/>
  <c r="BP6" i="18"/>
  <c r="BP6" i="19" s="1"/>
  <c r="BQ6" i="18"/>
  <c r="BQ6" i="19" s="1"/>
  <c r="BR6" i="18"/>
  <c r="BR6" i="19" s="1"/>
  <c r="BS6" i="18"/>
  <c r="BS6" i="19" s="1"/>
  <c r="BT6" i="18"/>
  <c r="BT6" i="19" s="1"/>
  <c r="BU6" i="18"/>
  <c r="BU6" i="19" s="1"/>
  <c r="BV6" i="18"/>
  <c r="BV6" i="19" s="1"/>
  <c r="BW6" i="18"/>
  <c r="BW6" i="19" s="1"/>
  <c r="BX6" i="18"/>
  <c r="BX6" i="19" s="1"/>
  <c r="BY6" i="18"/>
  <c r="BY6" i="19" s="1"/>
  <c r="BZ6" i="18"/>
  <c r="BZ6" i="19" s="1"/>
  <c r="CA6" i="18"/>
  <c r="CA6" i="19" s="1"/>
  <c r="CB6" i="18"/>
  <c r="CB6" i="19" s="1"/>
  <c r="CC6" i="18"/>
  <c r="CC6" i="19" s="1"/>
  <c r="CD6" i="18"/>
  <c r="CD6" i="19" s="1"/>
  <c r="CE6" i="18"/>
  <c r="CE6" i="19" s="1"/>
  <c r="CF6" i="18"/>
  <c r="CF6" i="19" s="1"/>
  <c r="CG6" i="18"/>
  <c r="CG6" i="19" s="1"/>
  <c r="CH6" i="18"/>
  <c r="CH6" i="19" s="1"/>
  <c r="CI6" i="18"/>
  <c r="CI6" i="19" s="1"/>
  <c r="CJ6" i="18"/>
  <c r="CJ6" i="19" s="1"/>
  <c r="CK6" i="18"/>
  <c r="CK6" i="19" s="1"/>
  <c r="CL6" i="18"/>
  <c r="CL6" i="19" s="1"/>
  <c r="CM6" i="18"/>
  <c r="CM6" i="19" s="1"/>
  <c r="CN6" i="18"/>
  <c r="CN6" i="19" s="1"/>
  <c r="CO6" i="18"/>
  <c r="CO6" i="19" s="1"/>
  <c r="CP6" i="18"/>
  <c r="CP6" i="19" s="1"/>
  <c r="CQ6" i="18"/>
  <c r="CQ6" i="19" s="1"/>
  <c r="CR6" i="18"/>
  <c r="CR6" i="19" s="1"/>
  <c r="CS6" i="18"/>
  <c r="CS6" i="19" s="1"/>
  <c r="CT6" i="18"/>
  <c r="CT6" i="19" s="1"/>
  <c r="CU6" i="18"/>
  <c r="CU6" i="19" s="1"/>
  <c r="CV6" i="18"/>
  <c r="CV6" i="19" s="1"/>
  <c r="CW6" i="18"/>
  <c r="CW6" i="19" s="1"/>
  <c r="CX6" i="18"/>
  <c r="CX6" i="19" s="1"/>
  <c r="CY6" i="18"/>
  <c r="CY6" i="19" s="1"/>
  <c r="CZ6" i="18"/>
  <c r="CZ6" i="19" s="1"/>
  <c r="DA6" i="18"/>
  <c r="DA6" i="19" s="1"/>
  <c r="DB6" i="18"/>
  <c r="DB6" i="19" s="1"/>
  <c r="DC6" i="18"/>
  <c r="DC6" i="19" s="1"/>
  <c r="DD6" i="18"/>
  <c r="DD6" i="19" s="1"/>
  <c r="DE6" i="18"/>
  <c r="DE6" i="19" s="1"/>
  <c r="DF6" i="18"/>
  <c r="DF6" i="19" s="1"/>
  <c r="DG6" i="18"/>
  <c r="DG6" i="19" s="1"/>
  <c r="DH6" i="18"/>
  <c r="DH6" i="19" s="1"/>
  <c r="DI6" i="18"/>
  <c r="DI6" i="19" s="1"/>
  <c r="DJ6" i="18"/>
  <c r="DJ6" i="19" s="1"/>
  <c r="DK6" i="18"/>
  <c r="DK6" i="19" s="1"/>
  <c r="DL6" i="18"/>
  <c r="DL6" i="19" s="1"/>
  <c r="DM6" i="18"/>
  <c r="DM6" i="19" s="1"/>
  <c r="DN6" i="18"/>
  <c r="DN6" i="19" s="1"/>
  <c r="DO6" i="18"/>
  <c r="DO6" i="19" s="1"/>
  <c r="DP6" i="18"/>
  <c r="DP6" i="19" s="1"/>
  <c r="DQ6" i="18"/>
  <c r="DQ6" i="19" s="1"/>
  <c r="DR6" i="18"/>
  <c r="DR6" i="19" s="1"/>
  <c r="DS6" i="18"/>
  <c r="DS6" i="19" s="1"/>
  <c r="DT6" i="18"/>
  <c r="DT6" i="19" s="1"/>
  <c r="DU6" i="18"/>
  <c r="DU6" i="19" s="1"/>
  <c r="DV6" i="18"/>
  <c r="DV6" i="19" s="1"/>
  <c r="DW6" i="18"/>
  <c r="DW6" i="19" s="1"/>
  <c r="DX6" i="18"/>
  <c r="DX6" i="19" s="1"/>
  <c r="DY6" i="18"/>
  <c r="DY6" i="19" s="1"/>
  <c r="DZ6" i="18"/>
  <c r="DZ6" i="19" s="1"/>
  <c r="EA6" i="18"/>
  <c r="EA6" i="19" s="1"/>
  <c r="EB6" i="18"/>
  <c r="EB6" i="19" s="1"/>
  <c r="EC6" i="18"/>
  <c r="EC6" i="19" s="1"/>
  <c r="ED6" i="18"/>
  <c r="ED6" i="19" s="1"/>
  <c r="EE6" i="18"/>
  <c r="EE6" i="19" s="1"/>
  <c r="EF6" i="18"/>
  <c r="EF6" i="19" s="1"/>
  <c r="EG6" i="18"/>
  <c r="EG6" i="19" s="1"/>
  <c r="EH6" i="18"/>
  <c r="EH6" i="19" s="1"/>
  <c r="EI6" i="18"/>
  <c r="EI6" i="19" s="1"/>
  <c r="EJ6" i="18"/>
  <c r="EJ6" i="19" s="1"/>
  <c r="EK6" i="18"/>
  <c r="EK6" i="19" s="1"/>
  <c r="EL6" i="18"/>
  <c r="EL6" i="19" s="1"/>
  <c r="EM6" i="18"/>
  <c r="EM6" i="19" s="1"/>
  <c r="EN6" i="18"/>
  <c r="EN6" i="19" s="1"/>
  <c r="EO6" i="18"/>
  <c r="EO6" i="19" s="1"/>
  <c r="EP6" i="18"/>
  <c r="EP6" i="19" s="1"/>
  <c r="EQ6" i="18"/>
  <c r="EQ6" i="19" s="1"/>
  <c r="ER6" i="18"/>
  <c r="ER6" i="19" s="1"/>
  <c r="ES6" i="18"/>
  <c r="ES6" i="19" s="1"/>
  <c r="ET6" i="18"/>
  <c r="ET6" i="19" s="1"/>
  <c r="EU6" i="18"/>
  <c r="EU6" i="19" s="1"/>
  <c r="EV6" i="18"/>
  <c r="EV6" i="19" s="1"/>
  <c r="EW6" i="18"/>
  <c r="EW6" i="19" s="1"/>
  <c r="EX6" i="18"/>
  <c r="EX6" i="19" s="1"/>
  <c r="EY6" i="18"/>
  <c r="EY6" i="19" s="1"/>
  <c r="EZ6" i="18"/>
  <c r="EZ6" i="19" s="1"/>
  <c r="FA6" i="18"/>
  <c r="FA6" i="19" s="1"/>
  <c r="FB6" i="18"/>
  <c r="FB6" i="19" s="1"/>
  <c r="FC6" i="18"/>
  <c r="FC6" i="19" s="1"/>
  <c r="FD6" i="18"/>
  <c r="FD6" i="19" s="1"/>
  <c r="FE6" i="18"/>
  <c r="FE6" i="19" s="1"/>
  <c r="FF6" i="18"/>
  <c r="FF6" i="19" s="1"/>
  <c r="FG6" i="18"/>
  <c r="FG6" i="19" s="1"/>
  <c r="FH6" i="18"/>
  <c r="FH6" i="19" s="1"/>
  <c r="FI6" i="18"/>
  <c r="FI6" i="19" s="1"/>
  <c r="FJ6" i="18"/>
  <c r="FJ6" i="19" s="1"/>
  <c r="FK6" i="18"/>
  <c r="FK6" i="19" s="1"/>
  <c r="FL6" i="18"/>
  <c r="FL6" i="19" s="1"/>
  <c r="FM6" i="18"/>
  <c r="FM6" i="19" s="1"/>
  <c r="FN6" i="18"/>
  <c r="FN6" i="19" s="1"/>
  <c r="FO6" i="18"/>
  <c r="FO6" i="19" s="1"/>
  <c r="FP6" i="18"/>
  <c r="FP6" i="19" s="1"/>
  <c r="C7" i="18"/>
  <c r="C7" i="19" s="1"/>
  <c r="D7" i="18"/>
  <c r="D7" i="19" s="1"/>
  <c r="E7" i="18"/>
  <c r="E7" i="19" s="1"/>
  <c r="F7" i="18"/>
  <c r="F7" i="19" s="1"/>
  <c r="G7" i="18"/>
  <c r="G7" i="19" s="1"/>
  <c r="H7" i="18"/>
  <c r="H7" i="19" s="1"/>
  <c r="I7" i="18"/>
  <c r="I7" i="19" s="1"/>
  <c r="J7" i="18"/>
  <c r="J7" i="19" s="1"/>
  <c r="K7" i="18"/>
  <c r="K7" i="19" s="1"/>
  <c r="L7" i="18"/>
  <c r="L7" i="19" s="1"/>
  <c r="M7" i="18"/>
  <c r="M7" i="19" s="1"/>
  <c r="N7" i="18"/>
  <c r="N7" i="19" s="1"/>
  <c r="O7" i="18"/>
  <c r="O7" i="19" s="1"/>
  <c r="P7" i="18"/>
  <c r="P7" i="19" s="1"/>
  <c r="Q7" i="18"/>
  <c r="Q7" i="19" s="1"/>
  <c r="R7" i="18"/>
  <c r="R7" i="19" s="1"/>
  <c r="S7" i="18"/>
  <c r="S7" i="19" s="1"/>
  <c r="T7" i="18"/>
  <c r="T7" i="19" s="1"/>
  <c r="U7" i="18"/>
  <c r="U7" i="19" s="1"/>
  <c r="V7" i="18"/>
  <c r="V7" i="19" s="1"/>
  <c r="W7" i="18"/>
  <c r="W7" i="19" s="1"/>
  <c r="X7" i="18"/>
  <c r="X7" i="19" s="1"/>
  <c r="Y7" i="18"/>
  <c r="Y7" i="19" s="1"/>
  <c r="Z7" i="18"/>
  <c r="Z7" i="19" s="1"/>
  <c r="AA7" i="18"/>
  <c r="AA7" i="19" s="1"/>
  <c r="AB7" i="18"/>
  <c r="AB7" i="19" s="1"/>
  <c r="AC7" i="18"/>
  <c r="AC7" i="19" s="1"/>
  <c r="AD7" i="18"/>
  <c r="AD7" i="19" s="1"/>
  <c r="AE7" i="18"/>
  <c r="AE7" i="19" s="1"/>
  <c r="AF7" i="18"/>
  <c r="AF7" i="19" s="1"/>
  <c r="AG7" i="18"/>
  <c r="AG7" i="19" s="1"/>
  <c r="AH7" i="18"/>
  <c r="AH7" i="19" s="1"/>
  <c r="AI7" i="18"/>
  <c r="AI7" i="19" s="1"/>
  <c r="AJ7" i="18"/>
  <c r="AJ7" i="19" s="1"/>
  <c r="AK7" i="18"/>
  <c r="AK7" i="19" s="1"/>
  <c r="AL7" i="18"/>
  <c r="AL7" i="19" s="1"/>
  <c r="AM7" i="18"/>
  <c r="AM7" i="19" s="1"/>
  <c r="AN7" i="18"/>
  <c r="AN7" i="19" s="1"/>
  <c r="AO7" i="18"/>
  <c r="AO7" i="19" s="1"/>
  <c r="AP7" i="18"/>
  <c r="AP7" i="19" s="1"/>
  <c r="AQ7" i="18"/>
  <c r="AQ7" i="19" s="1"/>
  <c r="AR7" i="18"/>
  <c r="AR7" i="19" s="1"/>
  <c r="AS7" i="18"/>
  <c r="AS7" i="19" s="1"/>
  <c r="AT7" i="18"/>
  <c r="AT7" i="19" s="1"/>
  <c r="AU7" i="18"/>
  <c r="AU7" i="19" s="1"/>
  <c r="AV7" i="18"/>
  <c r="AV7" i="19" s="1"/>
  <c r="AW7" i="18"/>
  <c r="AW7" i="19" s="1"/>
  <c r="AX7" i="18"/>
  <c r="AY7" i="18"/>
  <c r="AY7" i="19" s="1"/>
  <c r="AZ7" i="18"/>
  <c r="AZ7" i="19" s="1"/>
  <c r="BA7" i="18"/>
  <c r="BA7" i="19" s="1"/>
  <c r="BB7" i="18"/>
  <c r="BB7" i="19" s="1"/>
  <c r="BC7" i="18"/>
  <c r="BC7" i="19" s="1"/>
  <c r="BD7" i="18"/>
  <c r="BD7" i="19" s="1"/>
  <c r="BE7" i="18"/>
  <c r="BE7" i="19" s="1"/>
  <c r="BF7" i="18"/>
  <c r="BF7" i="19" s="1"/>
  <c r="BG7" i="18"/>
  <c r="BG7" i="19" s="1"/>
  <c r="BH7" i="18"/>
  <c r="BH7" i="19" s="1"/>
  <c r="BI7" i="18"/>
  <c r="BI7" i="19" s="1"/>
  <c r="BJ7" i="18"/>
  <c r="BJ7" i="19" s="1"/>
  <c r="BK7" i="18"/>
  <c r="BK7" i="19" s="1"/>
  <c r="BL7" i="18"/>
  <c r="BL7" i="19" s="1"/>
  <c r="BM7" i="18"/>
  <c r="BM7" i="19" s="1"/>
  <c r="BN7" i="18"/>
  <c r="BN7" i="19" s="1"/>
  <c r="BO7" i="18"/>
  <c r="BO7" i="19" s="1"/>
  <c r="BP7" i="18"/>
  <c r="BP7" i="19" s="1"/>
  <c r="BQ7" i="18"/>
  <c r="BQ7" i="19" s="1"/>
  <c r="BR7" i="18"/>
  <c r="BR7" i="19" s="1"/>
  <c r="BS7" i="18"/>
  <c r="BS7" i="19" s="1"/>
  <c r="BT7" i="18"/>
  <c r="BT7" i="19" s="1"/>
  <c r="BU7" i="18"/>
  <c r="BU7" i="19" s="1"/>
  <c r="BV7" i="18"/>
  <c r="BV7" i="19" s="1"/>
  <c r="BW7" i="18"/>
  <c r="BW7" i="19" s="1"/>
  <c r="BX7" i="18"/>
  <c r="BX7" i="19" s="1"/>
  <c r="BY7" i="18"/>
  <c r="BY7" i="19" s="1"/>
  <c r="BZ7" i="18"/>
  <c r="BZ7" i="19" s="1"/>
  <c r="CA7" i="18"/>
  <c r="CA7" i="19" s="1"/>
  <c r="CB7" i="18"/>
  <c r="CB7" i="19" s="1"/>
  <c r="CC7" i="18"/>
  <c r="CC7" i="19" s="1"/>
  <c r="CD7" i="18"/>
  <c r="CD7" i="19" s="1"/>
  <c r="CE7" i="18"/>
  <c r="CE7" i="19" s="1"/>
  <c r="CF7" i="18"/>
  <c r="CF7" i="19" s="1"/>
  <c r="CG7" i="18"/>
  <c r="CG7" i="19" s="1"/>
  <c r="CH7" i="18"/>
  <c r="CH7" i="19" s="1"/>
  <c r="CI7" i="18"/>
  <c r="CI7" i="19" s="1"/>
  <c r="CJ7" i="18"/>
  <c r="CJ7" i="19" s="1"/>
  <c r="CK7" i="18"/>
  <c r="CK7" i="19" s="1"/>
  <c r="CL7" i="18"/>
  <c r="CL7" i="19" s="1"/>
  <c r="CM7" i="18"/>
  <c r="CM7" i="19" s="1"/>
  <c r="CN7" i="18"/>
  <c r="CN7" i="19" s="1"/>
  <c r="CO7" i="18"/>
  <c r="CO7" i="19" s="1"/>
  <c r="CP7" i="18"/>
  <c r="CP7" i="19" s="1"/>
  <c r="CQ7" i="18"/>
  <c r="CQ7" i="19" s="1"/>
  <c r="CR7" i="18"/>
  <c r="CR7" i="19" s="1"/>
  <c r="CS7" i="18"/>
  <c r="CS7" i="19" s="1"/>
  <c r="CT7" i="18"/>
  <c r="CT7" i="19" s="1"/>
  <c r="CU7" i="18"/>
  <c r="CU7" i="19" s="1"/>
  <c r="CV7" i="18"/>
  <c r="CV7" i="19" s="1"/>
  <c r="CW7" i="18"/>
  <c r="CW7" i="19" s="1"/>
  <c r="CX7" i="18"/>
  <c r="CX7" i="19" s="1"/>
  <c r="CY7" i="18"/>
  <c r="CY7" i="19" s="1"/>
  <c r="CZ7" i="18"/>
  <c r="CZ7" i="19" s="1"/>
  <c r="DA7" i="18"/>
  <c r="DA7" i="19" s="1"/>
  <c r="DB7" i="18"/>
  <c r="DB7" i="19" s="1"/>
  <c r="DC7" i="18"/>
  <c r="DC7" i="19" s="1"/>
  <c r="DD7" i="18"/>
  <c r="DD7" i="19" s="1"/>
  <c r="DE7" i="18"/>
  <c r="DE7" i="19" s="1"/>
  <c r="DF7" i="18"/>
  <c r="DF7" i="19" s="1"/>
  <c r="DG7" i="18"/>
  <c r="DG7" i="19" s="1"/>
  <c r="DH7" i="18"/>
  <c r="DH7" i="19" s="1"/>
  <c r="DI7" i="18"/>
  <c r="DI7" i="19" s="1"/>
  <c r="DJ7" i="18"/>
  <c r="DK7" i="18"/>
  <c r="DK7" i="19" s="1"/>
  <c r="DL7" i="18"/>
  <c r="DL7" i="19" s="1"/>
  <c r="DM7" i="18"/>
  <c r="DM7" i="19" s="1"/>
  <c r="DN7" i="18"/>
  <c r="DN7" i="19" s="1"/>
  <c r="DO7" i="18"/>
  <c r="DO7" i="19" s="1"/>
  <c r="DP7" i="18"/>
  <c r="DP7" i="19" s="1"/>
  <c r="DQ7" i="18"/>
  <c r="DQ7" i="19" s="1"/>
  <c r="DR7" i="18"/>
  <c r="DR7" i="19" s="1"/>
  <c r="DS7" i="18"/>
  <c r="DS7" i="19" s="1"/>
  <c r="DT7" i="18"/>
  <c r="DT7" i="19" s="1"/>
  <c r="DU7" i="18"/>
  <c r="DU7" i="19" s="1"/>
  <c r="DV7" i="18"/>
  <c r="DV7" i="19" s="1"/>
  <c r="DW7" i="18"/>
  <c r="DW7" i="19" s="1"/>
  <c r="DX7" i="18"/>
  <c r="DX7" i="19" s="1"/>
  <c r="DY7" i="18"/>
  <c r="DY7" i="19" s="1"/>
  <c r="DZ7" i="18"/>
  <c r="DZ7" i="19" s="1"/>
  <c r="EA7" i="18"/>
  <c r="EA7" i="19" s="1"/>
  <c r="EB7" i="18"/>
  <c r="EB7" i="19" s="1"/>
  <c r="EC7" i="18"/>
  <c r="EC7" i="19" s="1"/>
  <c r="ED7" i="18"/>
  <c r="ED7" i="19" s="1"/>
  <c r="EE7" i="18"/>
  <c r="EE7" i="19" s="1"/>
  <c r="EF7" i="18"/>
  <c r="EF7" i="19" s="1"/>
  <c r="EG7" i="18"/>
  <c r="EG7" i="19" s="1"/>
  <c r="EH7" i="18"/>
  <c r="EH7" i="19" s="1"/>
  <c r="EI7" i="18"/>
  <c r="EI7" i="19" s="1"/>
  <c r="EJ7" i="18"/>
  <c r="EJ7" i="19" s="1"/>
  <c r="EK7" i="18"/>
  <c r="EK7" i="19" s="1"/>
  <c r="EL7" i="18"/>
  <c r="EL7" i="19" s="1"/>
  <c r="EM7" i="18"/>
  <c r="EM7" i="19" s="1"/>
  <c r="EN7" i="18"/>
  <c r="EN7" i="19" s="1"/>
  <c r="EO7" i="18"/>
  <c r="EO7" i="19" s="1"/>
  <c r="EP7" i="18"/>
  <c r="EP7" i="19" s="1"/>
  <c r="EQ7" i="18"/>
  <c r="EQ7" i="19" s="1"/>
  <c r="ER7" i="18"/>
  <c r="ER7" i="19" s="1"/>
  <c r="ES7" i="18"/>
  <c r="ES7" i="19" s="1"/>
  <c r="ET7" i="18"/>
  <c r="ET7" i="19" s="1"/>
  <c r="EU7" i="18"/>
  <c r="EU7" i="19" s="1"/>
  <c r="EV7" i="18"/>
  <c r="EV7" i="19" s="1"/>
  <c r="EW7" i="18"/>
  <c r="EW7" i="19" s="1"/>
  <c r="EX7" i="18"/>
  <c r="EX7" i="19" s="1"/>
  <c r="EY7" i="18"/>
  <c r="EY7" i="19" s="1"/>
  <c r="EZ7" i="18"/>
  <c r="EZ7" i="19" s="1"/>
  <c r="FA7" i="18"/>
  <c r="FA7" i="19" s="1"/>
  <c r="FB7" i="18"/>
  <c r="FB7" i="19" s="1"/>
  <c r="FC7" i="18"/>
  <c r="FC7" i="19" s="1"/>
  <c r="FD7" i="18"/>
  <c r="FD7" i="19" s="1"/>
  <c r="FE7" i="18"/>
  <c r="FE7" i="19" s="1"/>
  <c r="FF7" i="18"/>
  <c r="FF7" i="19" s="1"/>
  <c r="FG7" i="18"/>
  <c r="FG7" i="19" s="1"/>
  <c r="FH7" i="18"/>
  <c r="FH7" i="19" s="1"/>
  <c r="FI7" i="18"/>
  <c r="FI7" i="19" s="1"/>
  <c r="FJ7" i="18"/>
  <c r="FJ7" i="19" s="1"/>
  <c r="FK7" i="18"/>
  <c r="FK7" i="19" s="1"/>
  <c r="FL7" i="18"/>
  <c r="FL7" i="19" s="1"/>
  <c r="FM7" i="18"/>
  <c r="FM7" i="19" s="1"/>
  <c r="FN7" i="18"/>
  <c r="FN7" i="19" s="1"/>
  <c r="FO7" i="18"/>
  <c r="FO7" i="19" s="1"/>
  <c r="FP7" i="18"/>
  <c r="FP7" i="19" s="1"/>
  <c r="C8" i="18"/>
  <c r="C8" i="19" s="1"/>
  <c r="D8" i="18"/>
  <c r="D8" i="19" s="1"/>
  <c r="E8" i="18"/>
  <c r="E8" i="19" s="1"/>
  <c r="F8" i="18"/>
  <c r="F8" i="19" s="1"/>
  <c r="G8" i="18"/>
  <c r="G8" i="19" s="1"/>
  <c r="H8" i="18"/>
  <c r="I8" i="18"/>
  <c r="I8" i="19" s="1"/>
  <c r="J8" i="18"/>
  <c r="J8" i="19" s="1"/>
  <c r="K8" i="18"/>
  <c r="K8" i="19" s="1"/>
  <c r="L8" i="18"/>
  <c r="L8" i="19" s="1"/>
  <c r="M8" i="18"/>
  <c r="M8" i="19" s="1"/>
  <c r="N8" i="18"/>
  <c r="N8" i="19" s="1"/>
  <c r="O8" i="18"/>
  <c r="O8" i="19" s="1"/>
  <c r="P8" i="18"/>
  <c r="P8" i="19" s="1"/>
  <c r="Q8" i="18"/>
  <c r="Q8" i="19" s="1"/>
  <c r="R8" i="18"/>
  <c r="R8" i="19" s="1"/>
  <c r="S8" i="18"/>
  <c r="S8" i="19" s="1"/>
  <c r="T8" i="18"/>
  <c r="T8" i="19" s="1"/>
  <c r="U8" i="18"/>
  <c r="U8" i="19" s="1"/>
  <c r="V8" i="18"/>
  <c r="V8" i="19" s="1"/>
  <c r="W8" i="18"/>
  <c r="W8" i="19" s="1"/>
  <c r="X8" i="18"/>
  <c r="X8" i="19" s="1"/>
  <c r="Y8" i="18"/>
  <c r="Y8" i="19" s="1"/>
  <c r="Z8" i="18"/>
  <c r="Z8" i="19" s="1"/>
  <c r="AA8" i="18"/>
  <c r="AA8" i="19" s="1"/>
  <c r="AB8" i="18"/>
  <c r="AB8" i="19" s="1"/>
  <c r="AC8" i="18"/>
  <c r="AC8" i="19" s="1"/>
  <c r="AD8" i="18"/>
  <c r="AD8" i="19" s="1"/>
  <c r="AE8" i="18"/>
  <c r="AE8" i="19" s="1"/>
  <c r="AF8" i="18"/>
  <c r="AF8" i="19" s="1"/>
  <c r="AG8" i="18"/>
  <c r="AG8" i="19" s="1"/>
  <c r="AH8" i="18"/>
  <c r="AH8" i="19" s="1"/>
  <c r="AI8" i="18"/>
  <c r="AI8" i="19" s="1"/>
  <c r="AJ8" i="18"/>
  <c r="AJ8" i="19" s="1"/>
  <c r="AK8" i="18"/>
  <c r="AK8" i="19" s="1"/>
  <c r="AL8" i="18"/>
  <c r="AL8" i="19" s="1"/>
  <c r="AM8" i="18"/>
  <c r="AM8" i="19" s="1"/>
  <c r="AN8" i="18"/>
  <c r="AN8" i="19" s="1"/>
  <c r="AO8" i="18"/>
  <c r="AO8" i="19" s="1"/>
  <c r="AP8" i="18"/>
  <c r="AP8" i="19" s="1"/>
  <c r="AQ8" i="18"/>
  <c r="AQ8" i="19" s="1"/>
  <c r="AR8" i="18"/>
  <c r="AR8" i="19" s="1"/>
  <c r="AS8" i="18"/>
  <c r="AS8" i="19" s="1"/>
  <c r="AT8" i="18"/>
  <c r="AT8" i="19" s="1"/>
  <c r="AU8" i="18"/>
  <c r="AU8" i="19" s="1"/>
  <c r="AV8" i="18"/>
  <c r="AV8" i="19" s="1"/>
  <c r="AW8" i="18"/>
  <c r="AW8" i="19" s="1"/>
  <c r="AX8" i="18"/>
  <c r="AX8" i="19" s="1"/>
  <c r="AY8" i="18"/>
  <c r="AY8" i="19" s="1"/>
  <c r="AZ8" i="18"/>
  <c r="AZ8" i="19" s="1"/>
  <c r="BA8" i="18"/>
  <c r="BA8" i="19" s="1"/>
  <c r="BB8" i="18"/>
  <c r="BB8" i="19" s="1"/>
  <c r="BC8" i="18"/>
  <c r="BC8" i="19" s="1"/>
  <c r="BD8" i="18"/>
  <c r="BD8" i="19" s="1"/>
  <c r="BE8" i="18"/>
  <c r="BE8" i="19" s="1"/>
  <c r="BF8" i="18"/>
  <c r="BF8" i="19" s="1"/>
  <c r="BG8" i="18"/>
  <c r="BG8" i="19" s="1"/>
  <c r="BH8" i="18"/>
  <c r="BH8" i="19" s="1"/>
  <c r="BI8" i="18"/>
  <c r="BI8" i="19" s="1"/>
  <c r="BJ8" i="18"/>
  <c r="BJ8" i="19" s="1"/>
  <c r="BK8" i="18"/>
  <c r="BK8" i="19" s="1"/>
  <c r="BL8" i="18"/>
  <c r="BL8" i="19" s="1"/>
  <c r="BM8" i="18"/>
  <c r="BM8" i="19" s="1"/>
  <c r="BN8" i="18"/>
  <c r="BN8" i="19" s="1"/>
  <c r="BO8" i="18"/>
  <c r="BO8" i="19" s="1"/>
  <c r="BP8" i="18"/>
  <c r="BP8" i="19" s="1"/>
  <c r="BQ8" i="18"/>
  <c r="BQ8" i="19" s="1"/>
  <c r="BR8" i="18"/>
  <c r="BR8" i="19" s="1"/>
  <c r="BS8" i="18"/>
  <c r="BS8" i="19" s="1"/>
  <c r="BT8" i="18"/>
  <c r="BU8" i="18"/>
  <c r="BU8" i="19" s="1"/>
  <c r="BV8" i="18"/>
  <c r="BV8" i="19" s="1"/>
  <c r="BW8" i="18"/>
  <c r="BW8" i="19" s="1"/>
  <c r="BX8" i="18"/>
  <c r="BX8" i="19" s="1"/>
  <c r="BY8" i="18"/>
  <c r="BY8" i="19" s="1"/>
  <c r="BZ8" i="18"/>
  <c r="BZ8" i="19" s="1"/>
  <c r="CA8" i="18"/>
  <c r="CA8" i="19" s="1"/>
  <c r="CB8" i="18"/>
  <c r="CB8" i="19" s="1"/>
  <c r="CC8" i="18"/>
  <c r="CC8" i="19" s="1"/>
  <c r="CD8" i="18"/>
  <c r="CD8" i="19" s="1"/>
  <c r="CE8" i="18"/>
  <c r="CE8" i="19" s="1"/>
  <c r="CF8" i="18"/>
  <c r="CF8" i="19" s="1"/>
  <c r="CG8" i="18"/>
  <c r="CG8" i="19" s="1"/>
  <c r="CH8" i="18"/>
  <c r="CH8" i="19" s="1"/>
  <c r="CI8" i="18"/>
  <c r="CI8" i="19" s="1"/>
  <c r="CJ8" i="18"/>
  <c r="CJ8" i="19" s="1"/>
  <c r="CK8" i="18"/>
  <c r="CK8" i="19" s="1"/>
  <c r="CL8" i="18"/>
  <c r="CL8" i="19" s="1"/>
  <c r="CM8" i="18"/>
  <c r="CM8" i="19" s="1"/>
  <c r="CN8" i="18"/>
  <c r="CN8" i="19" s="1"/>
  <c r="CO8" i="18"/>
  <c r="CO8" i="19" s="1"/>
  <c r="CP8" i="18"/>
  <c r="CP8" i="19" s="1"/>
  <c r="CQ8" i="18"/>
  <c r="CQ8" i="19" s="1"/>
  <c r="CR8" i="18"/>
  <c r="CR8" i="19" s="1"/>
  <c r="CS8" i="18"/>
  <c r="CS8" i="19" s="1"/>
  <c r="CT8" i="18"/>
  <c r="CT8" i="19" s="1"/>
  <c r="CU8" i="18"/>
  <c r="CU8" i="19" s="1"/>
  <c r="CV8" i="18"/>
  <c r="CV8" i="19" s="1"/>
  <c r="CW8" i="18"/>
  <c r="CW8" i="19" s="1"/>
  <c r="CX8" i="18"/>
  <c r="CX8" i="19" s="1"/>
  <c r="CY8" i="18"/>
  <c r="CY8" i="19" s="1"/>
  <c r="CZ8" i="18"/>
  <c r="CZ8" i="19" s="1"/>
  <c r="DA8" i="18"/>
  <c r="DA8" i="19" s="1"/>
  <c r="DB8" i="18"/>
  <c r="DB8" i="19" s="1"/>
  <c r="DC8" i="18"/>
  <c r="DC8" i="19" s="1"/>
  <c r="DD8" i="18"/>
  <c r="DD8" i="19" s="1"/>
  <c r="DE8" i="18"/>
  <c r="DE8" i="19" s="1"/>
  <c r="DF8" i="18"/>
  <c r="DF8" i="19" s="1"/>
  <c r="DG8" i="18"/>
  <c r="DG8" i="19" s="1"/>
  <c r="DH8" i="18"/>
  <c r="DH8" i="19" s="1"/>
  <c r="DI8" i="18"/>
  <c r="DI8" i="19" s="1"/>
  <c r="DJ8" i="18"/>
  <c r="DJ8" i="19" s="1"/>
  <c r="DK8" i="18"/>
  <c r="DK8" i="19" s="1"/>
  <c r="DL8" i="18"/>
  <c r="DL8" i="19" s="1"/>
  <c r="DM8" i="18"/>
  <c r="DM8" i="19" s="1"/>
  <c r="DN8" i="18"/>
  <c r="DN8" i="19" s="1"/>
  <c r="DO8" i="18"/>
  <c r="DO8" i="19" s="1"/>
  <c r="DP8" i="18"/>
  <c r="DP8" i="19" s="1"/>
  <c r="DQ8" i="18"/>
  <c r="DQ8" i="19" s="1"/>
  <c r="DR8" i="18"/>
  <c r="DR8" i="19" s="1"/>
  <c r="DS8" i="18"/>
  <c r="DS8" i="19" s="1"/>
  <c r="DT8" i="18"/>
  <c r="DT8" i="19" s="1"/>
  <c r="DU8" i="18"/>
  <c r="DU8" i="19" s="1"/>
  <c r="DV8" i="18"/>
  <c r="DV8" i="19" s="1"/>
  <c r="DW8" i="18"/>
  <c r="DW8" i="19" s="1"/>
  <c r="DX8" i="18"/>
  <c r="DX8" i="19" s="1"/>
  <c r="DY8" i="18"/>
  <c r="DY8" i="19" s="1"/>
  <c r="DZ8" i="18"/>
  <c r="DZ8" i="19" s="1"/>
  <c r="EA8" i="18"/>
  <c r="EA8" i="19" s="1"/>
  <c r="EB8" i="18"/>
  <c r="EB8" i="19" s="1"/>
  <c r="EC8" i="18"/>
  <c r="EC8" i="19" s="1"/>
  <c r="ED8" i="18"/>
  <c r="ED8" i="19" s="1"/>
  <c r="EE8" i="18"/>
  <c r="EE8" i="19" s="1"/>
  <c r="EF8" i="18"/>
  <c r="EG8" i="18"/>
  <c r="EG8" i="19" s="1"/>
  <c r="EH8" i="18"/>
  <c r="EH8" i="19" s="1"/>
  <c r="EI8" i="18"/>
  <c r="EI8" i="19" s="1"/>
  <c r="EJ8" i="18"/>
  <c r="EJ8" i="19" s="1"/>
  <c r="EK8" i="18"/>
  <c r="EK8" i="19" s="1"/>
  <c r="EL8" i="18"/>
  <c r="EL8" i="19" s="1"/>
  <c r="EM8" i="18"/>
  <c r="EM8" i="19" s="1"/>
  <c r="EN8" i="18"/>
  <c r="EN8" i="19" s="1"/>
  <c r="EO8" i="18"/>
  <c r="EO8" i="19" s="1"/>
  <c r="EP8" i="18"/>
  <c r="EP8" i="19" s="1"/>
  <c r="EQ8" i="18"/>
  <c r="EQ8" i="19" s="1"/>
  <c r="ER8" i="18"/>
  <c r="ER8" i="19" s="1"/>
  <c r="ES8" i="18"/>
  <c r="ES8" i="19" s="1"/>
  <c r="ET8" i="18"/>
  <c r="ET8" i="19" s="1"/>
  <c r="EU8" i="18"/>
  <c r="EU8" i="19" s="1"/>
  <c r="EV8" i="18"/>
  <c r="EV8" i="19" s="1"/>
  <c r="EW8" i="18"/>
  <c r="EW8" i="19" s="1"/>
  <c r="EX8" i="18"/>
  <c r="EX8" i="19" s="1"/>
  <c r="EY8" i="18"/>
  <c r="EY8" i="19" s="1"/>
  <c r="EZ8" i="18"/>
  <c r="EZ8" i="19" s="1"/>
  <c r="FA8" i="18"/>
  <c r="FA8" i="19" s="1"/>
  <c r="FB8" i="18"/>
  <c r="FB8" i="19" s="1"/>
  <c r="FC8" i="18"/>
  <c r="FC8" i="19" s="1"/>
  <c r="FD8" i="18"/>
  <c r="FD8" i="19" s="1"/>
  <c r="FE8" i="18"/>
  <c r="FE8" i="19" s="1"/>
  <c r="FF8" i="18"/>
  <c r="FF8" i="19" s="1"/>
  <c r="FG8" i="18"/>
  <c r="FG8" i="19" s="1"/>
  <c r="FH8" i="18"/>
  <c r="FH8" i="19" s="1"/>
  <c r="FI8" i="18"/>
  <c r="FI8" i="19" s="1"/>
  <c r="FJ8" i="18"/>
  <c r="FJ8" i="19" s="1"/>
  <c r="FK8" i="18"/>
  <c r="FK8" i="19" s="1"/>
  <c r="FL8" i="18"/>
  <c r="FL8" i="19" s="1"/>
  <c r="FM8" i="18"/>
  <c r="FM8" i="19" s="1"/>
  <c r="FN8" i="18"/>
  <c r="FN8" i="19" s="1"/>
  <c r="FO8" i="18"/>
  <c r="FO8" i="19" s="1"/>
  <c r="FP8" i="18"/>
  <c r="FP8" i="19" s="1"/>
  <c r="C9" i="18"/>
  <c r="C9" i="19" s="1"/>
  <c r="D9" i="18"/>
  <c r="D9" i="19" s="1"/>
  <c r="E9" i="18"/>
  <c r="E9" i="19" s="1"/>
  <c r="F9" i="18"/>
  <c r="F9" i="19" s="1"/>
  <c r="G9" i="18"/>
  <c r="G9" i="19" s="1"/>
  <c r="H9" i="18"/>
  <c r="H9" i="19" s="1"/>
  <c r="I9" i="18"/>
  <c r="I9" i="19" s="1"/>
  <c r="J9" i="18"/>
  <c r="J9" i="19" s="1"/>
  <c r="K9" i="18"/>
  <c r="K9" i="19" s="1"/>
  <c r="L9" i="18"/>
  <c r="L9" i="19" s="1"/>
  <c r="M9" i="18"/>
  <c r="M9" i="19" s="1"/>
  <c r="N9" i="18"/>
  <c r="N9" i="19" s="1"/>
  <c r="O9" i="18"/>
  <c r="O9" i="19" s="1"/>
  <c r="P9" i="18"/>
  <c r="P9" i="19" s="1"/>
  <c r="Q9" i="18"/>
  <c r="Q9" i="19" s="1"/>
  <c r="R9" i="18"/>
  <c r="R9" i="19" s="1"/>
  <c r="S9" i="18"/>
  <c r="S9" i="19" s="1"/>
  <c r="T9" i="18"/>
  <c r="T9" i="19" s="1"/>
  <c r="U9" i="18"/>
  <c r="U9" i="19" s="1"/>
  <c r="V9" i="18"/>
  <c r="V9" i="19" s="1"/>
  <c r="W9" i="18"/>
  <c r="W9" i="19" s="1"/>
  <c r="X9" i="18"/>
  <c r="X9" i="19" s="1"/>
  <c r="Y9" i="18"/>
  <c r="Y9" i="19" s="1"/>
  <c r="Z9" i="18"/>
  <c r="Z9" i="19" s="1"/>
  <c r="AA9" i="18"/>
  <c r="AA9" i="19" s="1"/>
  <c r="AB9" i="18"/>
  <c r="AB9" i="19" s="1"/>
  <c r="AC9" i="18"/>
  <c r="AC9" i="19" s="1"/>
  <c r="AD9" i="18"/>
  <c r="AE9" i="18"/>
  <c r="AE9" i="19" s="1"/>
  <c r="AF9" i="18"/>
  <c r="AF9" i="19" s="1"/>
  <c r="AG9" i="18"/>
  <c r="AG9" i="19" s="1"/>
  <c r="AH9" i="18"/>
  <c r="AH9" i="19" s="1"/>
  <c r="AI9" i="18"/>
  <c r="AI9" i="19" s="1"/>
  <c r="AJ9" i="18"/>
  <c r="AJ9" i="19" s="1"/>
  <c r="AK9" i="18"/>
  <c r="AK9" i="19" s="1"/>
  <c r="AL9" i="18"/>
  <c r="AL9" i="19" s="1"/>
  <c r="AM9" i="18"/>
  <c r="AM9" i="19" s="1"/>
  <c r="AN9" i="18"/>
  <c r="AN9" i="19" s="1"/>
  <c r="AO9" i="18"/>
  <c r="AO9" i="19" s="1"/>
  <c r="AP9" i="18"/>
  <c r="AP9" i="19" s="1"/>
  <c r="AQ9" i="18"/>
  <c r="AQ9" i="19" s="1"/>
  <c r="AR9" i="18"/>
  <c r="AR9" i="19" s="1"/>
  <c r="AS9" i="18"/>
  <c r="AS9" i="19" s="1"/>
  <c r="AT9" i="18"/>
  <c r="AT9" i="19" s="1"/>
  <c r="AU9" i="18"/>
  <c r="AU9" i="19" s="1"/>
  <c r="AV9" i="18"/>
  <c r="AV9" i="19" s="1"/>
  <c r="AW9" i="18"/>
  <c r="AW9" i="19" s="1"/>
  <c r="AX9" i="18"/>
  <c r="AX9" i="19" s="1"/>
  <c r="AY9" i="18"/>
  <c r="AY9" i="19" s="1"/>
  <c r="AZ9" i="18"/>
  <c r="AZ9" i="19" s="1"/>
  <c r="BA9" i="18"/>
  <c r="BA9" i="19" s="1"/>
  <c r="BB9" i="18"/>
  <c r="BB9" i="19" s="1"/>
  <c r="BC9" i="18"/>
  <c r="BC9" i="19" s="1"/>
  <c r="BD9" i="18"/>
  <c r="BD9" i="19" s="1"/>
  <c r="BE9" i="18"/>
  <c r="BE9" i="19" s="1"/>
  <c r="BF9" i="18"/>
  <c r="BF9" i="19" s="1"/>
  <c r="BG9" i="18"/>
  <c r="BG9" i="19" s="1"/>
  <c r="BH9" i="18"/>
  <c r="BH9" i="19" s="1"/>
  <c r="BI9" i="18"/>
  <c r="BI9" i="19" s="1"/>
  <c r="BJ9" i="18"/>
  <c r="BJ9" i="19" s="1"/>
  <c r="BK9" i="18"/>
  <c r="BK9" i="19" s="1"/>
  <c r="BL9" i="18"/>
  <c r="BL9" i="19" s="1"/>
  <c r="BM9" i="18"/>
  <c r="BM9" i="19" s="1"/>
  <c r="BN9" i="18"/>
  <c r="BN9" i="19" s="1"/>
  <c r="BO9" i="18"/>
  <c r="BO9" i="19" s="1"/>
  <c r="BP9" i="18"/>
  <c r="BP9" i="19" s="1"/>
  <c r="BQ9" i="18"/>
  <c r="BQ9" i="19" s="1"/>
  <c r="BR9" i="18"/>
  <c r="BR9" i="19" s="1"/>
  <c r="BS9" i="18"/>
  <c r="BS9" i="19" s="1"/>
  <c r="BT9" i="18"/>
  <c r="BT9" i="19" s="1"/>
  <c r="BU9" i="18"/>
  <c r="BU9" i="19" s="1"/>
  <c r="BV9" i="18"/>
  <c r="BV9" i="19" s="1"/>
  <c r="BW9" i="18"/>
  <c r="BW9" i="19" s="1"/>
  <c r="BX9" i="18"/>
  <c r="BX9" i="19" s="1"/>
  <c r="BY9" i="18"/>
  <c r="BY9" i="19" s="1"/>
  <c r="BZ9" i="18"/>
  <c r="BZ9" i="19" s="1"/>
  <c r="CA9" i="18"/>
  <c r="CA9" i="19" s="1"/>
  <c r="CB9" i="18"/>
  <c r="CB9" i="19" s="1"/>
  <c r="CC9" i="18"/>
  <c r="CC9" i="19" s="1"/>
  <c r="CD9" i="18"/>
  <c r="CD9" i="19" s="1"/>
  <c r="CE9" i="18"/>
  <c r="CE9" i="19" s="1"/>
  <c r="CF9" i="18"/>
  <c r="CF9" i="19" s="1"/>
  <c r="CG9" i="18"/>
  <c r="CG9" i="19" s="1"/>
  <c r="CH9" i="18"/>
  <c r="CH9" i="19" s="1"/>
  <c r="CI9" i="18"/>
  <c r="CI9" i="19" s="1"/>
  <c r="CJ9" i="18"/>
  <c r="CJ9" i="19" s="1"/>
  <c r="CK9" i="18"/>
  <c r="CK9" i="19" s="1"/>
  <c r="CL9" i="18"/>
  <c r="CL9" i="19" s="1"/>
  <c r="CM9" i="18"/>
  <c r="CM9" i="19" s="1"/>
  <c r="CN9" i="18"/>
  <c r="CN9" i="19" s="1"/>
  <c r="CO9" i="18"/>
  <c r="CO9" i="19" s="1"/>
  <c r="CP9" i="18"/>
  <c r="CQ9" i="18"/>
  <c r="CQ9" i="19" s="1"/>
  <c r="CR9" i="18"/>
  <c r="CR9" i="19" s="1"/>
  <c r="CS9" i="18"/>
  <c r="CS9" i="19" s="1"/>
  <c r="CT9" i="18"/>
  <c r="CT9" i="19" s="1"/>
  <c r="CU9" i="18"/>
  <c r="CU9" i="19" s="1"/>
  <c r="CV9" i="18"/>
  <c r="CV9" i="19" s="1"/>
  <c r="CW9" i="18"/>
  <c r="CW9" i="19" s="1"/>
  <c r="CX9" i="18"/>
  <c r="CX9" i="19" s="1"/>
  <c r="CY9" i="18"/>
  <c r="CY9" i="19" s="1"/>
  <c r="CZ9" i="18"/>
  <c r="CZ9" i="19" s="1"/>
  <c r="DA9" i="18"/>
  <c r="DA9" i="19" s="1"/>
  <c r="DB9" i="18"/>
  <c r="DB9" i="19" s="1"/>
  <c r="DC9" i="18"/>
  <c r="DC9" i="19" s="1"/>
  <c r="DD9" i="18"/>
  <c r="DD9" i="19" s="1"/>
  <c r="DE9" i="18"/>
  <c r="DE9" i="19" s="1"/>
  <c r="DF9" i="18"/>
  <c r="DF9" i="19" s="1"/>
  <c r="DG9" i="18"/>
  <c r="DG9" i="19" s="1"/>
  <c r="DH9" i="18"/>
  <c r="DH9" i="19" s="1"/>
  <c r="DI9" i="18"/>
  <c r="DI9" i="19" s="1"/>
  <c r="DJ9" i="18"/>
  <c r="DJ9" i="19" s="1"/>
  <c r="DK9" i="18"/>
  <c r="DK9" i="19" s="1"/>
  <c r="DL9" i="18"/>
  <c r="DL9" i="19" s="1"/>
  <c r="DM9" i="18"/>
  <c r="DM9" i="19" s="1"/>
  <c r="DN9" i="18"/>
  <c r="DN9" i="19" s="1"/>
  <c r="DO9" i="18"/>
  <c r="DO9" i="19" s="1"/>
  <c r="DP9" i="18"/>
  <c r="DP9" i="19" s="1"/>
  <c r="DQ9" i="18"/>
  <c r="DQ9" i="19" s="1"/>
  <c r="DR9" i="18"/>
  <c r="DR9" i="19" s="1"/>
  <c r="DS9" i="18"/>
  <c r="DS9" i="19" s="1"/>
  <c r="DT9" i="18"/>
  <c r="DT9" i="19" s="1"/>
  <c r="DU9" i="18"/>
  <c r="DU9" i="19" s="1"/>
  <c r="DV9" i="18"/>
  <c r="DV9" i="19" s="1"/>
  <c r="DW9" i="18"/>
  <c r="DW9" i="19" s="1"/>
  <c r="DX9" i="18"/>
  <c r="DX9" i="19" s="1"/>
  <c r="DY9" i="18"/>
  <c r="DY9" i="19" s="1"/>
  <c r="DZ9" i="18"/>
  <c r="DZ9" i="19" s="1"/>
  <c r="EA9" i="18"/>
  <c r="EA9" i="19" s="1"/>
  <c r="EB9" i="18"/>
  <c r="EB9" i="19" s="1"/>
  <c r="EC9" i="18"/>
  <c r="EC9" i="19" s="1"/>
  <c r="ED9" i="18"/>
  <c r="ED9" i="19" s="1"/>
  <c r="EE9" i="18"/>
  <c r="EE9" i="19" s="1"/>
  <c r="EF9" i="18"/>
  <c r="EF9" i="19" s="1"/>
  <c r="EG9" i="18"/>
  <c r="EG9" i="19" s="1"/>
  <c r="EH9" i="18"/>
  <c r="EH9" i="19" s="1"/>
  <c r="EI9" i="18"/>
  <c r="EI9" i="19" s="1"/>
  <c r="EJ9" i="18"/>
  <c r="EJ9" i="19" s="1"/>
  <c r="EK9" i="18"/>
  <c r="EK9" i="19" s="1"/>
  <c r="EL9" i="18"/>
  <c r="EL9" i="19" s="1"/>
  <c r="EM9" i="18"/>
  <c r="EM9" i="19" s="1"/>
  <c r="EN9" i="18"/>
  <c r="EN9" i="19" s="1"/>
  <c r="EO9" i="18"/>
  <c r="EO9" i="19" s="1"/>
  <c r="EP9" i="18"/>
  <c r="EP9" i="19" s="1"/>
  <c r="EQ9" i="18"/>
  <c r="EQ9" i="19" s="1"/>
  <c r="ER9" i="18"/>
  <c r="ER9" i="19" s="1"/>
  <c r="ES9" i="18"/>
  <c r="ES9" i="19" s="1"/>
  <c r="ET9" i="18"/>
  <c r="ET9" i="19" s="1"/>
  <c r="EU9" i="18"/>
  <c r="EU9" i="19" s="1"/>
  <c r="EV9" i="18"/>
  <c r="EV9" i="19" s="1"/>
  <c r="EW9" i="18"/>
  <c r="EW9" i="19" s="1"/>
  <c r="EX9" i="18"/>
  <c r="EX9" i="19" s="1"/>
  <c r="EY9" i="18"/>
  <c r="EY9" i="19" s="1"/>
  <c r="EZ9" i="18"/>
  <c r="EZ9" i="19" s="1"/>
  <c r="FA9" i="18"/>
  <c r="FA9" i="19" s="1"/>
  <c r="FB9" i="18"/>
  <c r="FC9" i="18"/>
  <c r="FC9" i="19" s="1"/>
  <c r="FD9" i="18"/>
  <c r="FD9" i="19" s="1"/>
  <c r="FE9" i="18"/>
  <c r="FE9" i="19" s="1"/>
  <c r="FF9" i="18"/>
  <c r="FF9" i="19" s="1"/>
  <c r="FG9" i="18"/>
  <c r="FG9" i="19" s="1"/>
  <c r="FH9" i="18"/>
  <c r="FH9" i="19" s="1"/>
  <c r="FI9" i="18"/>
  <c r="FI9" i="19" s="1"/>
  <c r="FJ9" i="18"/>
  <c r="FJ9" i="19" s="1"/>
  <c r="FK9" i="18"/>
  <c r="FK9" i="19" s="1"/>
  <c r="FL9" i="18"/>
  <c r="FL9" i="19" s="1"/>
  <c r="FM9" i="18"/>
  <c r="FM9" i="19" s="1"/>
  <c r="FN9" i="18"/>
  <c r="FN9" i="19" s="1"/>
  <c r="FO9" i="18"/>
  <c r="FO9" i="19" s="1"/>
  <c r="FP9" i="18"/>
  <c r="FP9" i="19" s="1"/>
  <c r="C10" i="18"/>
  <c r="C10" i="19" s="1"/>
  <c r="D10" i="18"/>
  <c r="D10" i="19" s="1"/>
  <c r="E10" i="18"/>
  <c r="E10" i="19" s="1"/>
  <c r="F10" i="18"/>
  <c r="F10" i="19" s="1"/>
  <c r="G10" i="18"/>
  <c r="G10" i="19" s="1"/>
  <c r="H10" i="18"/>
  <c r="H10" i="19" s="1"/>
  <c r="I10" i="18"/>
  <c r="I10" i="19" s="1"/>
  <c r="J10" i="18"/>
  <c r="J10" i="19" s="1"/>
  <c r="K10" i="18"/>
  <c r="K10" i="19" s="1"/>
  <c r="L10" i="18"/>
  <c r="L10" i="19" s="1"/>
  <c r="M10" i="18"/>
  <c r="M10" i="19" s="1"/>
  <c r="N10" i="18"/>
  <c r="N10" i="19" s="1"/>
  <c r="O10" i="18"/>
  <c r="O10" i="19" s="1"/>
  <c r="P10" i="18"/>
  <c r="P10" i="19" s="1"/>
  <c r="Q10" i="18"/>
  <c r="Q10" i="19" s="1"/>
  <c r="R10" i="18"/>
  <c r="R10" i="19" s="1"/>
  <c r="S10" i="18"/>
  <c r="S10" i="19" s="1"/>
  <c r="T10" i="18"/>
  <c r="T10" i="19" s="1"/>
  <c r="U10" i="18"/>
  <c r="U10" i="19" s="1"/>
  <c r="V10" i="18"/>
  <c r="V10" i="19" s="1"/>
  <c r="W10" i="18"/>
  <c r="W10" i="19" s="1"/>
  <c r="X10" i="18"/>
  <c r="X10" i="19" s="1"/>
  <c r="Y10" i="18"/>
  <c r="Y10" i="19" s="1"/>
  <c r="Z10" i="18"/>
  <c r="Z10" i="19" s="1"/>
  <c r="AA10" i="18"/>
  <c r="AA10" i="19" s="1"/>
  <c r="AB10" i="18"/>
  <c r="AB10" i="19" s="1"/>
  <c r="AC10" i="18"/>
  <c r="AC10" i="19" s="1"/>
  <c r="AD10" i="18"/>
  <c r="AD10" i="19" s="1"/>
  <c r="AE10" i="18"/>
  <c r="AE10" i="19" s="1"/>
  <c r="AF10" i="18"/>
  <c r="AF10" i="19" s="1"/>
  <c r="AG10" i="18"/>
  <c r="AG10" i="19" s="1"/>
  <c r="AH10" i="18"/>
  <c r="AH10" i="19" s="1"/>
  <c r="AI10" i="18"/>
  <c r="AI10" i="19" s="1"/>
  <c r="AJ10" i="18"/>
  <c r="AJ10" i="19" s="1"/>
  <c r="AK10" i="18"/>
  <c r="AK10" i="19" s="1"/>
  <c r="AL10" i="18"/>
  <c r="AL10" i="19" s="1"/>
  <c r="AM10" i="18"/>
  <c r="AM10" i="19" s="1"/>
  <c r="AN10" i="18"/>
  <c r="AN10" i="19" s="1"/>
  <c r="AO10" i="18"/>
  <c r="AO10" i="19" s="1"/>
  <c r="AP10" i="18"/>
  <c r="AP10" i="19" s="1"/>
  <c r="AQ10" i="18"/>
  <c r="AQ10" i="19" s="1"/>
  <c r="AR10" i="18"/>
  <c r="AR10" i="19" s="1"/>
  <c r="AS10" i="18"/>
  <c r="AS10" i="19" s="1"/>
  <c r="AT10" i="18"/>
  <c r="AT10" i="19" s="1"/>
  <c r="AU10" i="18"/>
  <c r="AU10" i="19" s="1"/>
  <c r="AV10" i="18"/>
  <c r="AV10" i="19" s="1"/>
  <c r="AW10" i="18"/>
  <c r="AW10" i="19" s="1"/>
  <c r="AX10" i="18"/>
  <c r="AX10" i="19" s="1"/>
  <c r="AY10" i="18"/>
  <c r="AY10" i="19" s="1"/>
  <c r="AZ10" i="18"/>
  <c r="BA10" i="18"/>
  <c r="BA10" i="19" s="1"/>
  <c r="BB10" i="18"/>
  <c r="BB10" i="19" s="1"/>
  <c r="BC10" i="18"/>
  <c r="BC10" i="19" s="1"/>
  <c r="BD10" i="18"/>
  <c r="BD10" i="19" s="1"/>
  <c r="BE10" i="18"/>
  <c r="BE10" i="19" s="1"/>
  <c r="BF10" i="18"/>
  <c r="BF10" i="19" s="1"/>
  <c r="BG10" i="18"/>
  <c r="BG10" i="19" s="1"/>
  <c r="BH10" i="18"/>
  <c r="BH10" i="19" s="1"/>
  <c r="BI10" i="18"/>
  <c r="BI10" i="19" s="1"/>
  <c r="BJ10" i="18"/>
  <c r="BJ10" i="19" s="1"/>
  <c r="BK10" i="18"/>
  <c r="BK10" i="19" s="1"/>
  <c r="BL10" i="18"/>
  <c r="BL10" i="19" s="1"/>
  <c r="BM10" i="18"/>
  <c r="BM10" i="19" s="1"/>
  <c r="BN10" i="18"/>
  <c r="BN10" i="19" s="1"/>
  <c r="BO10" i="18"/>
  <c r="BO10" i="19" s="1"/>
  <c r="BP10" i="18"/>
  <c r="BP10" i="19" s="1"/>
  <c r="BQ10" i="18"/>
  <c r="BQ10" i="19" s="1"/>
  <c r="BR10" i="18"/>
  <c r="BR10" i="19" s="1"/>
  <c r="BS10" i="18"/>
  <c r="BS10" i="19" s="1"/>
  <c r="BT10" i="18"/>
  <c r="BT10" i="19" s="1"/>
  <c r="BU10" i="18"/>
  <c r="BU10" i="19" s="1"/>
  <c r="BV10" i="18"/>
  <c r="BV10" i="19" s="1"/>
  <c r="BW10" i="18"/>
  <c r="BW10" i="19" s="1"/>
  <c r="BX10" i="18"/>
  <c r="BX10" i="19" s="1"/>
  <c r="BY10" i="18"/>
  <c r="BY10" i="19" s="1"/>
  <c r="BZ10" i="18"/>
  <c r="BZ10" i="19" s="1"/>
  <c r="CA10" i="18"/>
  <c r="CA10" i="19" s="1"/>
  <c r="CB10" i="18"/>
  <c r="CB10" i="19" s="1"/>
  <c r="CC10" i="18"/>
  <c r="CC10" i="19" s="1"/>
  <c r="CD10" i="18"/>
  <c r="CD10" i="19" s="1"/>
  <c r="CE10" i="18"/>
  <c r="CE10" i="19" s="1"/>
  <c r="CF10" i="18"/>
  <c r="CF10" i="19" s="1"/>
  <c r="CG10" i="18"/>
  <c r="CG10" i="19" s="1"/>
  <c r="CH10" i="18"/>
  <c r="CH10" i="19" s="1"/>
  <c r="CI10" i="18"/>
  <c r="CI10" i="19" s="1"/>
  <c r="CJ10" i="18"/>
  <c r="CJ10" i="19" s="1"/>
  <c r="CK10" i="18"/>
  <c r="CK10" i="19" s="1"/>
  <c r="CL10" i="18"/>
  <c r="CL10" i="19" s="1"/>
  <c r="CM10" i="18"/>
  <c r="CM10" i="19" s="1"/>
  <c r="CN10" i="18"/>
  <c r="CN10" i="19" s="1"/>
  <c r="CO10" i="18"/>
  <c r="CO10" i="19" s="1"/>
  <c r="CP10" i="18"/>
  <c r="CP10" i="19" s="1"/>
  <c r="CQ10" i="18"/>
  <c r="CQ10" i="19" s="1"/>
  <c r="CR10" i="18"/>
  <c r="CR10" i="19" s="1"/>
  <c r="CS10" i="18"/>
  <c r="CS10" i="19" s="1"/>
  <c r="CT10" i="18"/>
  <c r="CT10" i="19" s="1"/>
  <c r="CU10" i="18"/>
  <c r="CU10" i="19" s="1"/>
  <c r="CV10" i="18"/>
  <c r="CV10" i="19" s="1"/>
  <c r="CW10" i="18"/>
  <c r="CW10" i="19" s="1"/>
  <c r="CX10" i="18"/>
  <c r="CX10" i="19" s="1"/>
  <c r="CY10" i="18"/>
  <c r="CY10" i="19" s="1"/>
  <c r="CZ10" i="18"/>
  <c r="CZ10" i="19" s="1"/>
  <c r="DA10" i="18"/>
  <c r="DA10" i="19" s="1"/>
  <c r="DB10" i="18"/>
  <c r="DB10" i="19" s="1"/>
  <c r="DC10" i="18"/>
  <c r="DC10" i="19" s="1"/>
  <c r="DD10" i="18"/>
  <c r="DD10" i="19" s="1"/>
  <c r="DE10" i="18"/>
  <c r="DE10" i="19" s="1"/>
  <c r="DF10" i="18"/>
  <c r="DF10" i="19" s="1"/>
  <c r="DG10" i="18"/>
  <c r="DG10" i="19" s="1"/>
  <c r="DH10" i="18"/>
  <c r="DH10" i="19" s="1"/>
  <c r="DI10" i="18"/>
  <c r="DI10" i="19" s="1"/>
  <c r="DJ10" i="18"/>
  <c r="DJ10" i="19" s="1"/>
  <c r="DK10" i="18"/>
  <c r="DK10" i="19" s="1"/>
  <c r="DL10" i="18"/>
  <c r="DM10" i="18"/>
  <c r="DM10" i="19" s="1"/>
  <c r="DN10" i="18"/>
  <c r="DN10" i="19" s="1"/>
  <c r="DO10" i="18"/>
  <c r="DO10" i="19" s="1"/>
  <c r="DP10" i="18"/>
  <c r="DP10" i="19" s="1"/>
  <c r="DQ10" i="18"/>
  <c r="DQ10" i="19" s="1"/>
  <c r="DR10" i="18"/>
  <c r="DR10" i="19" s="1"/>
  <c r="DS10" i="18"/>
  <c r="DS10" i="19" s="1"/>
  <c r="DT10" i="18"/>
  <c r="DT10" i="19" s="1"/>
  <c r="DU10" i="18"/>
  <c r="DU10" i="19" s="1"/>
  <c r="DV10" i="18"/>
  <c r="DV10" i="19" s="1"/>
  <c r="DW10" i="18"/>
  <c r="DW10" i="19" s="1"/>
  <c r="DX10" i="18"/>
  <c r="DX10" i="19" s="1"/>
  <c r="DY10" i="18"/>
  <c r="DY10" i="19" s="1"/>
  <c r="DZ10" i="18"/>
  <c r="DZ10" i="19" s="1"/>
  <c r="EA10" i="18"/>
  <c r="EA10" i="19" s="1"/>
  <c r="EB10" i="18"/>
  <c r="EB10" i="19" s="1"/>
  <c r="EC10" i="18"/>
  <c r="EC10" i="19" s="1"/>
  <c r="ED10" i="18"/>
  <c r="ED10" i="19" s="1"/>
  <c r="EE10" i="18"/>
  <c r="EE10" i="19" s="1"/>
  <c r="EF10" i="18"/>
  <c r="EF10" i="19" s="1"/>
  <c r="EG10" i="18"/>
  <c r="EG10" i="19" s="1"/>
  <c r="EH10" i="18"/>
  <c r="EH10" i="19" s="1"/>
  <c r="EI10" i="18"/>
  <c r="EI10" i="19" s="1"/>
  <c r="EJ10" i="18"/>
  <c r="EJ10" i="19" s="1"/>
  <c r="EK10" i="18"/>
  <c r="EK10" i="19" s="1"/>
  <c r="EL10" i="18"/>
  <c r="EL10" i="19" s="1"/>
  <c r="EM10" i="18"/>
  <c r="EM10" i="19" s="1"/>
  <c r="EN10" i="18"/>
  <c r="EN10" i="19" s="1"/>
  <c r="EO10" i="18"/>
  <c r="EO10" i="19" s="1"/>
  <c r="EP10" i="18"/>
  <c r="EP10" i="19" s="1"/>
  <c r="EQ10" i="18"/>
  <c r="EQ10" i="19" s="1"/>
  <c r="ER10" i="18"/>
  <c r="ER10" i="19" s="1"/>
  <c r="ES10" i="18"/>
  <c r="ES10" i="19" s="1"/>
  <c r="ET10" i="18"/>
  <c r="ET10" i="19" s="1"/>
  <c r="EU10" i="18"/>
  <c r="EU10" i="19" s="1"/>
  <c r="EV10" i="18"/>
  <c r="EV10" i="19" s="1"/>
  <c r="EW10" i="18"/>
  <c r="EW10" i="19" s="1"/>
  <c r="EX10" i="18"/>
  <c r="EX10" i="19" s="1"/>
  <c r="EY10" i="18"/>
  <c r="EY10" i="19" s="1"/>
  <c r="EZ10" i="18"/>
  <c r="EZ10" i="19" s="1"/>
  <c r="FA10" i="18"/>
  <c r="FA10" i="19" s="1"/>
  <c r="FB10" i="18"/>
  <c r="FB10" i="19" s="1"/>
  <c r="FC10" i="18"/>
  <c r="FC10" i="19" s="1"/>
  <c r="FD10" i="18"/>
  <c r="FD10" i="19" s="1"/>
  <c r="FE10" i="18"/>
  <c r="FE10" i="19" s="1"/>
  <c r="FF10" i="18"/>
  <c r="FF10" i="19" s="1"/>
  <c r="FG10" i="18"/>
  <c r="FG10" i="19" s="1"/>
  <c r="FH10" i="18"/>
  <c r="FH10" i="19" s="1"/>
  <c r="FI10" i="18"/>
  <c r="FI10" i="19" s="1"/>
  <c r="FJ10" i="18"/>
  <c r="FJ10" i="19" s="1"/>
  <c r="FK10" i="18"/>
  <c r="FK10" i="19" s="1"/>
  <c r="FL10" i="18"/>
  <c r="FL10" i="19" s="1"/>
  <c r="FM10" i="18"/>
  <c r="FM10" i="19" s="1"/>
  <c r="FN10" i="18"/>
  <c r="FN10" i="19" s="1"/>
  <c r="FO10" i="18"/>
  <c r="FO10" i="19" s="1"/>
  <c r="FP10" i="18"/>
  <c r="FP10" i="19" s="1"/>
  <c r="C11" i="18"/>
  <c r="C11" i="19" s="1"/>
  <c r="D11" i="18"/>
  <c r="D11" i="19" s="1"/>
  <c r="E11" i="18"/>
  <c r="E11" i="19" s="1"/>
  <c r="F11" i="18"/>
  <c r="F11" i="19" s="1"/>
  <c r="G11" i="18"/>
  <c r="G11" i="19" s="1"/>
  <c r="H11" i="18"/>
  <c r="H11" i="19" s="1"/>
  <c r="I11" i="18"/>
  <c r="I11" i="19" s="1"/>
  <c r="J11" i="18"/>
  <c r="K11" i="18"/>
  <c r="K11" i="19" s="1"/>
  <c r="L11" i="18"/>
  <c r="L11" i="19" s="1"/>
  <c r="M11" i="18"/>
  <c r="M11" i="19" s="1"/>
  <c r="N11" i="18"/>
  <c r="N11" i="19" s="1"/>
  <c r="O11" i="18"/>
  <c r="O11" i="19" s="1"/>
  <c r="P11" i="18"/>
  <c r="P11" i="19" s="1"/>
  <c r="Q11" i="18"/>
  <c r="Q11" i="19" s="1"/>
  <c r="R11" i="18"/>
  <c r="R11" i="19" s="1"/>
  <c r="S11" i="18"/>
  <c r="S11" i="19" s="1"/>
  <c r="T11" i="18"/>
  <c r="T11" i="19" s="1"/>
  <c r="U11" i="18"/>
  <c r="U11" i="19" s="1"/>
  <c r="V11" i="18"/>
  <c r="V11" i="19" s="1"/>
  <c r="W11" i="18"/>
  <c r="W11" i="19" s="1"/>
  <c r="X11" i="18"/>
  <c r="X11" i="19" s="1"/>
  <c r="Y11" i="18"/>
  <c r="Y11" i="19" s="1"/>
  <c r="Z11" i="18"/>
  <c r="Z11" i="19" s="1"/>
  <c r="AA11" i="18"/>
  <c r="AA11" i="19" s="1"/>
  <c r="AB11" i="18"/>
  <c r="AB11" i="19" s="1"/>
  <c r="AC11" i="18"/>
  <c r="AC11" i="19" s="1"/>
  <c r="AD11" i="18"/>
  <c r="AD11" i="19" s="1"/>
  <c r="AE11" i="18"/>
  <c r="AE11" i="19" s="1"/>
  <c r="AF11" i="18"/>
  <c r="AF11" i="19" s="1"/>
  <c r="AG11" i="18"/>
  <c r="AG11" i="19" s="1"/>
  <c r="AH11" i="18"/>
  <c r="AH11" i="19" s="1"/>
  <c r="AI11" i="18"/>
  <c r="AI11" i="19" s="1"/>
  <c r="AJ11" i="18"/>
  <c r="AJ11" i="19" s="1"/>
  <c r="AK11" i="18"/>
  <c r="AK11" i="19" s="1"/>
  <c r="AL11" i="18"/>
  <c r="AL11" i="19" s="1"/>
  <c r="AM11" i="18"/>
  <c r="AM11" i="19" s="1"/>
  <c r="AN11" i="18"/>
  <c r="AN11" i="19" s="1"/>
  <c r="AO11" i="18"/>
  <c r="AO11" i="19" s="1"/>
  <c r="AP11" i="18"/>
  <c r="AP11" i="19" s="1"/>
  <c r="AQ11" i="18"/>
  <c r="AQ11" i="19" s="1"/>
  <c r="AR11" i="18"/>
  <c r="AR11" i="19" s="1"/>
  <c r="AS11" i="18"/>
  <c r="AS11" i="19" s="1"/>
  <c r="AT11" i="18"/>
  <c r="AT11" i="19" s="1"/>
  <c r="AU11" i="18"/>
  <c r="AU11" i="19" s="1"/>
  <c r="AV11" i="18"/>
  <c r="AV11" i="19" s="1"/>
  <c r="AW11" i="18"/>
  <c r="AW11" i="19" s="1"/>
  <c r="AX11" i="18"/>
  <c r="AX11" i="19" s="1"/>
  <c r="AY11" i="18"/>
  <c r="AY11" i="19" s="1"/>
  <c r="AZ11" i="18"/>
  <c r="AZ11" i="19" s="1"/>
  <c r="BA11" i="18"/>
  <c r="BA11" i="19" s="1"/>
  <c r="BB11" i="18"/>
  <c r="BB11" i="19" s="1"/>
  <c r="BC11" i="18"/>
  <c r="BC11" i="19" s="1"/>
  <c r="BD11" i="18"/>
  <c r="BD11" i="19" s="1"/>
  <c r="BE11" i="18"/>
  <c r="BE11" i="19" s="1"/>
  <c r="BF11" i="18"/>
  <c r="BF11" i="19" s="1"/>
  <c r="BG11" i="18"/>
  <c r="BG11" i="19" s="1"/>
  <c r="BH11" i="18"/>
  <c r="BH11" i="19" s="1"/>
  <c r="BI11" i="18"/>
  <c r="BI11" i="19" s="1"/>
  <c r="BJ11" i="18"/>
  <c r="BJ11" i="19" s="1"/>
  <c r="BK11" i="18"/>
  <c r="BK11" i="19" s="1"/>
  <c r="BL11" i="18"/>
  <c r="BL11" i="19" s="1"/>
  <c r="BM11" i="18"/>
  <c r="BM11" i="19" s="1"/>
  <c r="BN11" i="18"/>
  <c r="BN11" i="19" s="1"/>
  <c r="BO11" i="18"/>
  <c r="BO11" i="19" s="1"/>
  <c r="BP11" i="18"/>
  <c r="BP11" i="19" s="1"/>
  <c r="BQ11" i="18"/>
  <c r="BQ11" i="19" s="1"/>
  <c r="BR11" i="18"/>
  <c r="BR11" i="19" s="1"/>
  <c r="BS11" i="18"/>
  <c r="BS11" i="19" s="1"/>
  <c r="BT11" i="18"/>
  <c r="BT11" i="19" s="1"/>
  <c r="BU11" i="18"/>
  <c r="BU11" i="19" s="1"/>
  <c r="BV11" i="18"/>
  <c r="BW11" i="18"/>
  <c r="BW11" i="19" s="1"/>
  <c r="BX11" i="18"/>
  <c r="BX11" i="19" s="1"/>
  <c r="BY11" i="18"/>
  <c r="BY11" i="19" s="1"/>
  <c r="BZ11" i="18"/>
  <c r="BZ11" i="19" s="1"/>
  <c r="CA11" i="18"/>
  <c r="CA11" i="19" s="1"/>
  <c r="CB11" i="18"/>
  <c r="CB11" i="19" s="1"/>
  <c r="CC11" i="18"/>
  <c r="CC11" i="19" s="1"/>
  <c r="CD11" i="18"/>
  <c r="CD11" i="19" s="1"/>
  <c r="CE11" i="18"/>
  <c r="CE11" i="19" s="1"/>
  <c r="CF11" i="18"/>
  <c r="CF11" i="19" s="1"/>
  <c r="CG11" i="18"/>
  <c r="CG11" i="19" s="1"/>
  <c r="CH11" i="18"/>
  <c r="CH11" i="19" s="1"/>
  <c r="CI11" i="18"/>
  <c r="CI11" i="19" s="1"/>
  <c r="CJ11" i="18"/>
  <c r="CJ11" i="19" s="1"/>
  <c r="CK11" i="18"/>
  <c r="CK11" i="19" s="1"/>
  <c r="CL11" i="18"/>
  <c r="CL11" i="19" s="1"/>
  <c r="CM11" i="18"/>
  <c r="CM11" i="19" s="1"/>
  <c r="CN11" i="18"/>
  <c r="CN11" i="19" s="1"/>
  <c r="CO11" i="18"/>
  <c r="CO11" i="19" s="1"/>
  <c r="CP11" i="18"/>
  <c r="CP11" i="19" s="1"/>
  <c r="CQ11" i="18"/>
  <c r="CQ11" i="19" s="1"/>
  <c r="CR11" i="18"/>
  <c r="CR11" i="19" s="1"/>
  <c r="CS11" i="18"/>
  <c r="CS11" i="19" s="1"/>
  <c r="CT11" i="18"/>
  <c r="CT11" i="19" s="1"/>
  <c r="CU11" i="18"/>
  <c r="CU11" i="19" s="1"/>
  <c r="CV11" i="18"/>
  <c r="CV11" i="19" s="1"/>
  <c r="CW11" i="18"/>
  <c r="CW11" i="19" s="1"/>
  <c r="CX11" i="18"/>
  <c r="CX11" i="19" s="1"/>
  <c r="CY11" i="18"/>
  <c r="CY11" i="19" s="1"/>
  <c r="CZ11" i="18"/>
  <c r="CZ11" i="19" s="1"/>
  <c r="DA11" i="18"/>
  <c r="DA11" i="19" s="1"/>
  <c r="DB11" i="18"/>
  <c r="DB11" i="19" s="1"/>
  <c r="DC11" i="18"/>
  <c r="DC11" i="19" s="1"/>
  <c r="DD11" i="18"/>
  <c r="DD11" i="19" s="1"/>
  <c r="DE11" i="18"/>
  <c r="DE11" i="19" s="1"/>
  <c r="DF11" i="18"/>
  <c r="DF11" i="19" s="1"/>
  <c r="DG11" i="18"/>
  <c r="DG11" i="19" s="1"/>
  <c r="DH11" i="18"/>
  <c r="DH11" i="19" s="1"/>
  <c r="DI11" i="18"/>
  <c r="DI11" i="19" s="1"/>
  <c r="DJ11" i="18"/>
  <c r="DJ11" i="19" s="1"/>
  <c r="DK11" i="18"/>
  <c r="DK11" i="19" s="1"/>
  <c r="DL11" i="18"/>
  <c r="DL11" i="19" s="1"/>
  <c r="DM11" i="18"/>
  <c r="DM11" i="19" s="1"/>
  <c r="DN11" i="18"/>
  <c r="DN11" i="19" s="1"/>
  <c r="DO11" i="18"/>
  <c r="DO11" i="19" s="1"/>
  <c r="DP11" i="18"/>
  <c r="DP11" i="19" s="1"/>
  <c r="DQ11" i="18"/>
  <c r="DQ11" i="19" s="1"/>
  <c r="DR11" i="18"/>
  <c r="DR11" i="19" s="1"/>
  <c r="DS11" i="18"/>
  <c r="DS11" i="19" s="1"/>
  <c r="DT11" i="18"/>
  <c r="DT11" i="19" s="1"/>
  <c r="DU11" i="18"/>
  <c r="DU11" i="19" s="1"/>
  <c r="DV11" i="18"/>
  <c r="DV11" i="19" s="1"/>
  <c r="DW11" i="18"/>
  <c r="DW11" i="19" s="1"/>
  <c r="DX11" i="18"/>
  <c r="DX11" i="19" s="1"/>
  <c r="DY11" i="18"/>
  <c r="DY11" i="19" s="1"/>
  <c r="DZ11" i="18"/>
  <c r="DZ11" i="19" s="1"/>
  <c r="EA11" i="18"/>
  <c r="EA11" i="19" s="1"/>
  <c r="EB11" i="18"/>
  <c r="EB11" i="19" s="1"/>
  <c r="EC11" i="18"/>
  <c r="EC11" i="19" s="1"/>
  <c r="ED11" i="18"/>
  <c r="ED11" i="19" s="1"/>
  <c r="EE11" i="18"/>
  <c r="EE11" i="19" s="1"/>
  <c r="EF11" i="18"/>
  <c r="EF11" i="19" s="1"/>
  <c r="EG11" i="18"/>
  <c r="EG11" i="19" s="1"/>
  <c r="EH11" i="18"/>
  <c r="EI11" i="18"/>
  <c r="EI11" i="19" s="1"/>
  <c r="EJ11" i="18"/>
  <c r="EJ11" i="19" s="1"/>
  <c r="EK11" i="18"/>
  <c r="EK11" i="19" s="1"/>
  <c r="EL11" i="18"/>
  <c r="EL11" i="19" s="1"/>
  <c r="EM11" i="18"/>
  <c r="EM11" i="19" s="1"/>
  <c r="EN11" i="18"/>
  <c r="EN11" i="19" s="1"/>
  <c r="EO11" i="18"/>
  <c r="EO11" i="19" s="1"/>
  <c r="EP11" i="18"/>
  <c r="EP11" i="19" s="1"/>
  <c r="EQ11" i="18"/>
  <c r="EQ11" i="19" s="1"/>
  <c r="ER11" i="18"/>
  <c r="ER11" i="19" s="1"/>
  <c r="ES11" i="18"/>
  <c r="ES11" i="19" s="1"/>
  <c r="ET11" i="18"/>
  <c r="ET11" i="19" s="1"/>
  <c r="EU11" i="18"/>
  <c r="EU11" i="19" s="1"/>
  <c r="EV11" i="18"/>
  <c r="EV11" i="19" s="1"/>
  <c r="EW11" i="18"/>
  <c r="EW11" i="19" s="1"/>
  <c r="EX11" i="18"/>
  <c r="EX11" i="19" s="1"/>
  <c r="EY11" i="18"/>
  <c r="EY11" i="19" s="1"/>
  <c r="EZ11" i="18"/>
  <c r="EZ11" i="19" s="1"/>
  <c r="FA11" i="18"/>
  <c r="FA11" i="19" s="1"/>
  <c r="FB11" i="18"/>
  <c r="FB11" i="19" s="1"/>
  <c r="FC11" i="18"/>
  <c r="FC11" i="19" s="1"/>
  <c r="FD11" i="18"/>
  <c r="FD11" i="19" s="1"/>
  <c r="FE11" i="18"/>
  <c r="FE11" i="19" s="1"/>
  <c r="FF11" i="18"/>
  <c r="FF11" i="19" s="1"/>
  <c r="FG11" i="18"/>
  <c r="FG11" i="19" s="1"/>
  <c r="FH11" i="18"/>
  <c r="FH11" i="19" s="1"/>
  <c r="FI11" i="18"/>
  <c r="FI11" i="19" s="1"/>
  <c r="FJ11" i="18"/>
  <c r="FJ11" i="19" s="1"/>
  <c r="FK11" i="18"/>
  <c r="FK11" i="19" s="1"/>
  <c r="FL11" i="18"/>
  <c r="FL11" i="19" s="1"/>
  <c r="FM11" i="18"/>
  <c r="FM11" i="19" s="1"/>
  <c r="FN11" i="18"/>
  <c r="FN11" i="19" s="1"/>
  <c r="FO11" i="18"/>
  <c r="FO11" i="19" s="1"/>
  <c r="FP11" i="18"/>
  <c r="FP11" i="19" s="1"/>
  <c r="B3" i="18"/>
  <c r="B3" i="19" s="1"/>
  <c r="B4" i="18"/>
  <c r="B4" i="19" s="1"/>
  <c r="B5" i="18"/>
  <c r="B5" i="19" s="1"/>
  <c r="B6" i="18"/>
  <c r="B6" i="19" s="1"/>
  <c r="B7" i="18"/>
  <c r="B7" i="19" s="1"/>
  <c r="B8" i="18"/>
  <c r="B8" i="19" s="1"/>
  <c r="B9" i="18"/>
  <c r="B9" i="19" s="1"/>
  <c r="B10" i="18"/>
  <c r="B10" i="19" s="1"/>
  <c r="B11" i="18"/>
  <c r="B11" i="19" s="1"/>
  <c r="B2" i="18"/>
  <c r="B2" i="19" s="1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AJ2" i="17"/>
  <c r="AK2" i="17"/>
  <c r="AL2" i="17"/>
  <c r="AM2" i="17"/>
  <c r="AN2" i="17"/>
  <c r="AO2" i="17"/>
  <c r="AP2" i="17"/>
  <c r="AQ2" i="17"/>
  <c r="AR2" i="17"/>
  <c r="AS2" i="17"/>
  <c r="AT2" i="17"/>
  <c r="AU2" i="17"/>
  <c r="AV2" i="17"/>
  <c r="AW2" i="17"/>
  <c r="AX2" i="17"/>
  <c r="AY2" i="17"/>
  <c r="AZ2" i="17"/>
  <c r="BA2" i="17"/>
  <c r="BB2" i="17"/>
  <c r="BC2" i="17"/>
  <c r="BD2" i="17"/>
  <c r="BE2" i="17"/>
  <c r="BF2" i="17"/>
  <c r="BG2" i="17"/>
  <c r="BH2" i="17"/>
  <c r="BI2" i="17"/>
  <c r="BJ2" i="17"/>
  <c r="BK2" i="17"/>
  <c r="BL2" i="17"/>
  <c r="BM2" i="17"/>
  <c r="BN2" i="17"/>
  <c r="BO2" i="17"/>
  <c r="BP2" i="17"/>
  <c r="BQ2" i="17"/>
  <c r="BR2" i="17"/>
  <c r="BS2" i="17"/>
  <c r="BT2" i="17"/>
  <c r="BU2" i="17"/>
  <c r="BV2" i="17"/>
  <c r="BW2" i="17"/>
  <c r="BX2" i="17"/>
  <c r="BY2" i="17"/>
  <c r="BZ2" i="17"/>
  <c r="CA2" i="17"/>
  <c r="CB2" i="17"/>
  <c r="CC2" i="17"/>
  <c r="CD2" i="17"/>
  <c r="CE2" i="17"/>
  <c r="CF2" i="17"/>
  <c r="CG2" i="17"/>
  <c r="CH2" i="17"/>
  <c r="CI2" i="17"/>
  <c r="CJ2" i="17"/>
  <c r="CK2" i="17"/>
  <c r="CL2" i="17"/>
  <c r="CM2" i="17"/>
  <c r="CN2" i="17"/>
  <c r="CO2" i="17"/>
  <c r="CP2" i="17"/>
  <c r="CQ2" i="17"/>
  <c r="CR2" i="17"/>
  <c r="CS2" i="17"/>
  <c r="CT2" i="17"/>
  <c r="CU2" i="17"/>
  <c r="CV2" i="17"/>
  <c r="CW2" i="17"/>
  <c r="CX2" i="17"/>
  <c r="CY2" i="17"/>
  <c r="CZ2" i="17"/>
  <c r="DA2" i="17"/>
  <c r="DB2" i="17"/>
  <c r="DC2" i="17"/>
  <c r="DD2" i="17"/>
  <c r="DE2" i="17"/>
  <c r="DF2" i="17"/>
  <c r="DG2" i="17"/>
  <c r="DH2" i="17"/>
  <c r="DI2" i="17"/>
  <c r="DJ2" i="17"/>
  <c r="DK2" i="17"/>
  <c r="DL2" i="17"/>
  <c r="DM2" i="17"/>
  <c r="DN2" i="17"/>
  <c r="DO2" i="17"/>
  <c r="DP2" i="17"/>
  <c r="DQ2" i="17"/>
  <c r="DR2" i="17"/>
  <c r="DS2" i="17"/>
  <c r="DT2" i="17"/>
  <c r="DU2" i="17"/>
  <c r="DV2" i="17"/>
  <c r="DW2" i="17"/>
  <c r="DX2" i="17"/>
  <c r="DY2" i="17"/>
  <c r="DZ2" i="17"/>
  <c r="EA2" i="17"/>
  <c r="EB2" i="17"/>
  <c r="EC2" i="17"/>
  <c r="ED2" i="17"/>
  <c r="EE2" i="17"/>
  <c r="EF2" i="17"/>
  <c r="EG2" i="17"/>
  <c r="EH2" i="17"/>
  <c r="EI2" i="17"/>
  <c r="EJ2" i="17"/>
  <c r="EK2" i="17"/>
  <c r="EL2" i="17"/>
  <c r="EM2" i="17"/>
  <c r="EN2" i="17"/>
  <c r="EO2" i="17"/>
  <c r="EP2" i="17"/>
  <c r="EQ2" i="17"/>
  <c r="ER2" i="17"/>
  <c r="ES2" i="17"/>
  <c r="ET2" i="17"/>
  <c r="EU2" i="17"/>
  <c r="EV2" i="17"/>
  <c r="EW2" i="17"/>
  <c r="EX2" i="17"/>
  <c r="EY2" i="17"/>
  <c r="EZ2" i="17"/>
  <c r="FA2" i="17"/>
  <c r="FB2" i="17"/>
  <c r="FC2" i="17"/>
  <c r="FD2" i="17"/>
  <c r="FE2" i="17"/>
  <c r="FF2" i="17"/>
  <c r="FG2" i="17"/>
  <c r="FH2" i="17"/>
  <c r="FI2" i="17"/>
  <c r="FJ2" i="17"/>
  <c r="FK2" i="17"/>
  <c r="FL2" i="17"/>
  <c r="FM2" i="17"/>
  <c r="FN2" i="17"/>
  <c r="FO2" i="17"/>
  <c r="FP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AJ3" i="17"/>
  <c r="AK3" i="17"/>
  <c r="AL3" i="17"/>
  <c r="AM3" i="17"/>
  <c r="AN3" i="17"/>
  <c r="AO3" i="17"/>
  <c r="AP3" i="17"/>
  <c r="AQ3" i="17"/>
  <c r="AR3" i="17"/>
  <c r="AS3" i="17"/>
  <c r="AT3" i="17"/>
  <c r="AU3" i="17"/>
  <c r="AV3" i="17"/>
  <c r="AW3" i="17"/>
  <c r="AX3" i="17"/>
  <c r="AY3" i="17"/>
  <c r="AZ3" i="17"/>
  <c r="BA3" i="17"/>
  <c r="BB3" i="17"/>
  <c r="BC3" i="17"/>
  <c r="BD3" i="17"/>
  <c r="BE3" i="17"/>
  <c r="BF3" i="17"/>
  <c r="BG3" i="17"/>
  <c r="BH3" i="17"/>
  <c r="BI3" i="17"/>
  <c r="BJ3" i="17"/>
  <c r="BK3" i="17"/>
  <c r="BL3" i="17"/>
  <c r="BM3" i="17"/>
  <c r="BN3" i="17"/>
  <c r="BO3" i="17"/>
  <c r="BP3" i="17"/>
  <c r="BQ3" i="17"/>
  <c r="BR3" i="17"/>
  <c r="BS3" i="17"/>
  <c r="BT3" i="17"/>
  <c r="BU3" i="17"/>
  <c r="BV3" i="17"/>
  <c r="BW3" i="17"/>
  <c r="BX3" i="17"/>
  <c r="BY3" i="17"/>
  <c r="BZ3" i="17"/>
  <c r="CA3" i="17"/>
  <c r="CB3" i="17"/>
  <c r="CC3" i="17"/>
  <c r="CD3" i="17"/>
  <c r="CE3" i="17"/>
  <c r="CF3" i="17"/>
  <c r="CG3" i="17"/>
  <c r="CH3" i="17"/>
  <c r="CI3" i="17"/>
  <c r="CJ3" i="17"/>
  <c r="CK3" i="17"/>
  <c r="CL3" i="17"/>
  <c r="CM3" i="17"/>
  <c r="CN3" i="17"/>
  <c r="CO3" i="17"/>
  <c r="CP3" i="17"/>
  <c r="CQ3" i="17"/>
  <c r="CR3" i="17"/>
  <c r="CS3" i="17"/>
  <c r="CT3" i="17"/>
  <c r="CU3" i="17"/>
  <c r="CV3" i="17"/>
  <c r="CW3" i="17"/>
  <c r="CX3" i="17"/>
  <c r="CY3" i="17"/>
  <c r="CZ3" i="17"/>
  <c r="DA3" i="17"/>
  <c r="DB3" i="17"/>
  <c r="DC3" i="17"/>
  <c r="DD3" i="17"/>
  <c r="DE3" i="17"/>
  <c r="DF3" i="17"/>
  <c r="DG3" i="17"/>
  <c r="DH3" i="17"/>
  <c r="DI3" i="17"/>
  <c r="DJ3" i="17"/>
  <c r="DK3" i="17"/>
  <c r="DL3" i="17"/>
  <c r="DM3" i="17"/>
  <c r="DN3" i="17"/>
  <c r="DO3" i="17"/>
  <c r="DP3" i="17"/>
  <c r="DQ3" i="17"/>
  <c r="DR3" i="17"/>
  <c r="DS3" i="17"/>
  <c r="DT3" i="17"/>
  <c r="DU3" i="17"/>
  <c r="DV3" i="17"/>
  <c r="DW3" i="17"/>
  <c r="DX3" i="17"/>
  <c r="DY3" i="17"/>
  <c r="DZ3" i="17"/>
  <c r="EA3" i="17"/>
  <c r="EB3" i="17"/>
  <c r="EC3" i="17"/>
  <c r="ED3" i="17"/>
  <c r="EE3" i="17"/>
  <c r="EF3" i="17"/>
  <c r="EG3" i="17"/>
  <c r="EH3" i="17"/>
  <c r="EI3" i="17"/>
  <c r="EJ3" i="17"/>
  <c r="EK3" i="17"/>
  <c r="EL3" i="17"/>
  <c r="EM3" i="17"/>
  <c r="EN3" i="17"/>
  <c r="EO3" i="17"/>
  <c r="EP3" i="17"/>
  <c r="EQ3" i="17"/>
  <c r="ER3" i="17"/>
  <c r="ES3" i="17"/>
  <c r="ET3" i="17"/>
  <c r="EU3" i="17"/>
  <c r="EV3" i="17"/>
  <c r="EW3" i="17"/>
  <c r="EX3" i="17"/>
  <c r="EY3" i="17"/>
  <c r="EZ3" i="17"/>
  <c r="FA3" i="17"/>
  <c r="FB3" i="17"/>
  <c r="FC3" i="17"/>
  <c r="FD3" i="17"/>
  <c r="FE3" i="17"/>
  <c r="FF3" i="17"/>
  <c r="FG3" i="17"/>
  <c r="FH3" i="17"/>
  <c r="FI3" i="17"/>
  <c r="FJ3" i="17"/>
  <c r="FK3" i="17"/>
  <c r="FL3" i="17"/>
  <c r="FM3" i="17"/>
  <c r="FN3" i="17"/>
  <c r="FO3" i="17"/>
  <c r="FP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AK4" i="17"/>
  <c r="AL4" i="17"/>
  <c r="AM4" i="17"/>
  <c r="AN4" i="17"/>
  <c r="AO4" i="17"/>
  <c r="AP4" i="17"/>
  <c r="AQ4" i="17"/>
  <c r="AR4" i="17"/>
  <c r="AS4" i="17"/>
  <c r="AT4" i="17"/>
  <c r="AU4" i="17"/>
  <c r="AV4" i="17"/>
  <c r="AW4" i="17"/>
  <c r="AX4" i="17"/>
  <c r="AY4" i="17"/>
  <c r="AZ4" i="17"/>
  <c r="BA4" i="17"/>
  <c r="BB4" i="17"/>
  <c r="BC4" i="17"/>
  <c r="BD4" i="17"/>
  <c r="BE4" i="17"/>
  <c r="BF4" i="17"/>
  <c r="BG4" i="17"/>
  <c r="BH4" i="17"/>
  <c r="BI4" i="17"/>
  <c r="BJ4" i="17"/>
  <c r="BK4" i="17"/>
  <c r="BL4" i="17"/>
  <c r="BM4" i="17"/>
  <c r="BN4" i="17"/>
  <c r="BO4" i="17"/>
  <c r="BP4" i="17"/>
  <c r="BQ4" i="17"/>
  <c r="BR4" i="17"/>
  <c r="BS4" i="17"/>
  <c r="BT4" i="17"/>
  <c r="BU4" i="17"/>
  <c r="BV4" i="17"/>
  <c r="BW4" i="17"/>
  <c r="BX4" i="17"/>
  <c r="BY4" i="17"/>
  <c r="BZ4" i="17"/>
  <c r="CA4" i="17"/>
  <c r="CB4" i="17"/>
  <c r="CC4" i="17"/>
  <c r="CD4" i="17"/>
  <c r="CE4" i="17"/>
  <c r="CF4" i="17"/>
  <c r="CG4" i="17"/>
  <c r="CH4" i="17"/>
  <c r="CI4" i="17"/>
  <c r="CJ4" i="17"/>
  <c r="CK4" i="17"/>
  <c r="CL4" i="17"/>
  <c r="CM4" i="17"/>
  <c r="CN4" i="17"/>
  <c r="CO4" i="17"/>
  <c r="CP4" i="17"/>
  <c r="CQ4" i="17"/>
  <c r="CR4" i="17"/>
  <c r="CS4" i="17"/>
  <c r="CT4" i="17"/>
  <c r="CU4" i="17"/>
  <c r="CV4" i="17"/>
  <c r="CW4" i="17"/>
  <c r="CX4" i="17"/>
  <c r="CY4" i="17"/>
  <c r="CZ4" i="17"/>
  <c r="DA4" i="17"/>
  <c r="DB4" i="17"/>
  <c r="DC4" i="17"/>
  <c r="DD4" i="17"/>
  <c r="DE4" i="17"/>
  <c r="DF4" i="17"/>
  <c r="DG4" i="17"/>
  <c r="DH4" i="17"/>
  <c r="DI4" i="17"/>
  <c r="DJ4" i="17"/>
  <c r="DK4" i="17"/>
  <c r="DL4" i="17"/>
  <c r="DM4" i="17"/>
  <c r="DN4" i="17"/>
  <c r="DO4" i="17"/>
  <c r="DP4" i="17"/>
  <c r="DQ4" i="17"/>
  <c r="DR4" i="17"/>
  <c r="DS4" i="17"/>
  <c r="DT4" i="17"/>
  <c r="DU4" i="17"/>
  <c r="DV4" i="17"/>
  <c r="DW4" i="17"/>
  <c r="DX4" i="17"/>
  <c r="DY4" i="17"/>
  <c r="DZ4" i="17"/>
  <c r="EA4" i="17"/>
  <c r="EB4" i="17"/>
  <c r="EC4" i="17"/>
  <c r="ED4" i="17"/>
  <c r="EE4" i="17"/>
  <c r="EF4" i="17"/>
  <c r="EG4" i="17"/>
  <c r="EH4" i="17"/>
  <c r="EI4" i="17"/>
  <c r="EJ4" i="17"/>
  <c r="EK4" i="17"/>
  <c r="EL4" i="17"/>
  <c r="EM4" i="17"/>
  <c r="EN4" i="17"/>
  <c r="EO4" i="17"/>
  <c r="EP4" i="17"/>
  <c r="EQ4" i="17"/>
  <c r="ER4" i="17"/>
  <c r="ES4" i="17"/>
  <c r="ET4" i="17"/>
  <c r="EU4" i="17"/>
  <c r="EV4" i="17"/>
  <c r="EW4" i="17"/>
  <c r="EX4" i="17"/>
  <c r="EY4" i="17"/>
  <c r="EZ4" i="17"/>
  <c r="FA4" i="17"/>
  <c r="FB4" i="17"/>
  <c r="FC4" i="17"/>
  <c r="FD4" i="17"/>
  <c r="FE4" i="17"/>
  <c r="FF4" i="17"/>
  <c r="FG4" i="17"/>
  <c r="FH4" i="17"/>
  <c r="FI4" i="17"/>
  <c r="FJ4" i="17"/>
  <c r="FK4" i="17"/>
  <c r="FL4" i="17"/>
  <c r="FM4" i="17"/>
  <c r="FN4" i="17"/>
  <c r="FO4" i="17"/>
  <c r="FP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AK5" i="17"/>
  <c r="AL5" i="17"/>
  <c r="AM5" i="17"/>
  <c r="AN5" i="17"/>
  <c r="AO5" i="17"/>
  <c r="AP5" i="17"/>
  <c r="AQ5" i="17"/>
  <c r="AR5" i="17"/>
  <c r="AS5" i="17"/>
  <c r="AT5" i="17"/>
  <c r="AU5" i="17"/>
  <c r="AV5" i="17"/>
  <c r="AW5" i="17"/>
  <c r="AX5" i="17"/>
  <c r="AY5" i="17"/>
  <c r="AZ5" i="17"/>
  <c r="BA5" i="17"/>
  <c r="BB5" i="17"/>
  <c r="BC5" i="17"/>
  <c r="BD5" i="17"/>
  <c r="BE5" i="17"/>
  <c r="BF5" i="17"/>
  <c r="BG5" i="17"/>
  <c r="BH5" i="17"/>
  <c r="BI5" i="17"/>
  <c r="BJ5" i="17"/>
  <c r="BK5" i="17"/>
  <c r="BL5" i="17"/>
  <c r="BM5" i="17"/>
  <c r="BN5" i="17"/>
  <c r="BO5" i="17"/>
  <c r="BP5" i="17"/>
  <c r="BQ5" i="17"/>
  <c r="BR5" i="17"/>
  <c r="BS5" i="17"/>
  <c r="BT5" i="17"/>
  <c r="BU5" i="17"/>
  <c r="BV5" i="17"/>
  <c r="BW5" i="17"/>
  <c r="BX5" i="17"/>
  <c r="BY5" i="17"/>
  <c r="BZ5" i="17"/>
  <c r="CA5" i="17"/>
  <c r="CB5" i="17"/>
  <c r="CC5" i="17"/>
  <c r="CD5" i="17"/>
  <c r="CE5" i="17"/>
  <c r="CF5" i="17"/>
  <c r="CG5" i="17"/>
  <c r="CH5" i="17"/>
  <c r="CI5" i="17"/>
  <c r="CJ5" i="17"/>
  <c r="CK5" i="17"/>
  <c r="CL5" i="17"/>
  <c r="CM5" i="17"/>
  <c r="CN5" i="17"/>
  <c r="CO5" i="17"/>
  <c r="CP5" i="17"/>
  <c r="CQ5" i="17"/>
  <c r="CR5" i="17"/>
  <c r="CS5" i="17"/>
  <c r="CT5" i="17"/>
  <c r="CU5" i="17"/>
  <c r="CV5" i="17"/>
  <c r="CW5" i="17"/>
  <c r="CX5" i="17"/>
  <c r="CY5" i="17"/>
  <c r="CZ5" i="17"/>
  <c r="DA5" i="17"/>
  <c r="DB5" i="17"/>
  <c r="DC5" i="17"/>
  <c r="DD5" i="17"/>
  <c r="DE5" i="17"/>
  <c r="DF5" i="17"/>
  <c r="DG5" i="17"/>
  <c r="DH5" i="17"/>
  <c r="DI5" i="17"/>
  <c r="DJ5" i="17"/>
  <c r="DK5" i="17"/>
  <c r="DL5" i="17"/>
  <c r="DM5" i="17"/>
  <c r="DN5" i="17"/>
  <c r="DO5" i="17"/>
  <c r="DP5" i="17"/>
  <c r="DQ5" i="17"/>
  <c r="DR5" i="17"/>
  <c r="DS5" i="17"/>
  <c r="DT5" i="17"/>
  <c r="DU5" i="17"/>
  <c r="DV5" i="17"/>
  <c r="DW5" i="17"/>
  <c r="DX5" i="17"/>
  <c r="DY5" i="17"/>
  <c r="DZ5" i="17"/>
  <c r="EA5" i="17"/>
  <c r="EB5" i="17"/>
  <c r="EC5" i="17"/>
  <c r="ED5" i="17"/>
  <c r="EE5" i="17"/>
  <c r="EF5" i="17"/>
  <c r="EG5" i="17"/>
  <c r="EH5" i="17"/>
  <c r="EI5" i="17"/>
  <c r="EJ5" i="17"/>
  <c r="EK5" i="17"/>
  <c r="EL5" i="17"/>
  <c r="EM5" i="17"/>
  <c r="EN5" i="17"/>
  <c r="EO5" i="17"/>
  <c r="EP5" i="17"/>
  <c r="EQ5" i="17"/>
  <c r="ER5" i="17"/>
  <c r="ES5" i="17"/>
  <c r="ET5" i="17"/>
  <c r="EU5" i="17"/>
  <c r="EV5" i="17"/>
  <c r="EW5" i="17"/>
  <c r="EX5" i="17"/>
  <c r="EY5" i="17"/>
  <c r="EZ5" i="17"/>
  <c r="FA5" i="17"/>
  <c r="FB5" i="17"/>
  <c r="FC5" i="17"/>
  <c r="FD5" i="17"/>
  <c r="FE5" i="17"/>
  <c r="FF5" i="17"/>
  <c r="FG5" i="17"/>
  <c r="FH5" i="17"/>
  <c r="FI5" i="17"/>
  <c r="FJ5" i="17"/>
  <c r="FK5" i="17"/>
  <c r="FL5" i="17"/>
  <c r="FM5" i="17"/>
  <c r="FN5" i="17"/>
  <c r="FO5" i="17"/>
  <c r="FP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AO6" i="17"/>
  <c r="AP6" i="17"/>
  <c r="AQ6" i="17"/>
  <c r="AR6" i="17"/>
  <c r="AS6" i="17"/>
  <c r="AT6" i="17"/>
  <c r="AU6" i="17"/>
  <c r="AV6" i="17"/>
  <c r="AW6" i="17"/>
  <c r="AX6" i="17"/>
  <c r="AY6" i="17"/>
  <c r="AZ6" i="17"/>
  <c r="BA6" i="17"/>
  <c r="BB6" i="17"/>
  <c r="BC6" i="17"/>
  <c r="BD6" i="17"/>
  <c r="BE6" i="17"/>
  <c r="BF6" i="17"/>
  <c r="BG6" i="17"/>
  <c r="BH6" i="17"/>
  <c r="BI6" i="17"/>
  <c r="BJ6" i="17"/>
  <c r="BK6" i="17"/>
  <c r="BL6" i="17"/>
  <c r="BM6" i="17"/>
  <c r="BN6" i="17"/>
  <c r="BO6" i="17"/>
  <c r="BP6" i="17"/>
  <c r="BQ6" i="17"/>
  <c r="BR6" i="17"/>
  <c r="BS6" i="17"/>
  <c r="BT6" i="17"/>
  <c r="BU6" i="17"/>
  <c r="BV6" i="17"/>
  <c r="BW6" i="17"/>
  <c r="BX6" i="17"/>
  <c r="BY6" i="17"/>
  <c r="BZ6" i="17"/>
  <c r="CA6" i="17"/>
  <c r="CB6" i="17"/>
  <c r="CC6" i="17"/>
  <c r="CD6" i="17"/>
  <c r="CE6" i="17"/>
  <c r="CF6" i="17"/>
  <c r="CG6" i="17"/>
  <c r="CH6" i="17"/>
  <c r="CI6" i="17"/>
  <c r="CJ6" i="17"/>
  <c r="CK6" i="17"/>
  <c r="CL6" i="17"/>
  <c r="CM6" i="17"/>
  <c r="CN6" i="17"/>
  <c r="CO6" i="17"/>
  <c r="CP6" i="17"/>
  <c r="CQ6" i="17"/>
  <c r="CR6" i="17"/>
  <c r="CS6" i="17"/>
  <c r="CT6" i="17"/>
  <c r="CU6" i="17"/>
  <c r="CV6" i="17"/>
  <c r="CW6" i="17"/>
  <c r="CX6" i="17"/>
  <c r="CY6" i="17"/>
  <c r="CZ6" i="17"/>
  <c r="DA6" i="17"/>
  <c r="DB6" i="17"/>
  <c r="DC6" i="17"/>
  <c r="DD6" i="17"/>
  <c r="DE6" i="17"/>
  <c r="DF6" i="17"/>
  <c r="DG6" i="17"/>
  <c r="DH6" i="17"/>
  <c r="DI6" i="17"/>
  <c r="DJ6" i="17"/>
  <c r="DK6" i="17"/>
  <c r="DL6" i="17"/>
  <c r="DM6" i="17"/>
  <c r="DN6" i="17"/>
  <c r="DO6" i="17"/>
  <c r="DP6" i="17"/>
  <c r="DQ6" i="17"/>
  <c r="DR6" i="17"/>
  <c r="DS6" i="17"/>
  <c r="DT6" i="17"/>
  <c r="DU6" i="17"/>
  <c r="DV6" i="17"/>
  <c r="DW6" i="17"/>
  <c r="DX6" i="17"/>
  <c r="DY6" i="17"/>
  <c r="DZ6" i="17"/>
  <c r="EA6" i="17"/>
  <c r="EB6" i="17"/>
  <c r="EC6" i="17"/>
  <c r="ED6" i="17"/>
  <c r="EE6" i="17"/>
  <c r="EF6" i="17"/>
  <c r="EG6" i="17"/>
  <c r="EH6" i="17"/>
  <c r="EI6" i="17"/>
  <c r="EJ6" i="17"/>
  <c r="EK6" i="17"/>
  <c r="EL6" i="17"/>
  <c r="EM6" i="17"/>
  <c r="EN6" i="17"/>
  <c r="EO6" i="17"/>
  <c r="EP6" i="17"/>
  <c r="EQ6" i="17"/>
  <c r="ER6" i="17"/>
  <c r="ES6" i="17"/>
  <c r="ET6" i="17"/>
  <c r="EU6" i="17"/>
  <c r="EV6" i="17"/>
  <c r="EW6" i="17"/>
  <c r="EX6" i="17"/>
  <c r="EY6" i="17"/>
  <c r="EZ6" i="17"/>
  <c r="FA6" i="17"/>
  <c r="FB6" i="17"/>
  <c r="FC6" i="17"/>
  <c r="FD6" i="17"/>
  <c r="FE6" i="17"/>
  <c r="FF6" i="17"/>
  <c r="FG6" i="17"/>
  <c r="FH6" i="17"/>
  <c r="FI6" i="17"/>
  <c r="FJ6" i="17"/>
  <c r="FK6" i="17"/>
  <c r="FL6" i="17"/>
  <c r="FM6" i="17"/>
  <c r="FN6" i="17"/>
  <c r="FO6" i="17"/>
  <c r="FP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AL7" i="17"/>
  <c r="AM7" i="17"/>
  <c r="AN7" i="17"/>
  <c r="AO7" i="17"/>
  <c r="AP7" i="17"/>
  <c r="AQ7" i="17"/>
  <c r="AR7" i="17"/>
  <c r="AS7" i="17"/>
  <c r="AT7" i="17"/>
  <c r="AU7" i="17"/>
  <c r="AV7" i="17"/>
  <c r="AW7" i="17"/>
  <c r="AX7" i="17"/>
  <c r="AY7" i="17"/>
  <c r="AZ7" i="17"/>
  <c r="BA7" i="17"/>
  <c r="BB7" i="17"/>
  <c r="BC7" i="17"/>
  <c r="BD7" i="17"/>
  <c r="BE7" i="17"/>
  <c r="BF7" i="17"/>
  <c r="BG7" i="17"/>
  <c r="BH7" i="17"/>
  <c r="BI7" i="17"/>
  <c r="BJ7" i="17"/>
  <c r="BK7" i="17"/>
  <c r="BL7" i="17"/>
  <c r="BM7" i="17"/>
  <c r="BN7" i="17"/>
  <c r="BO7" i="17"/>
  <c r="BP7" i="17"/>
  <c r="BQ7" i="17"/>
  <c r="BR7" i="17"/>
  <c r="BS7" i="17"/>
  <c r="BT7" i="17"/>
  <c r="BU7" i="17"/>
  <c r="BV7" i="17"/>
  <c r="BW7" i="17"/>
  <c r="BX7" i="17"/>
  <c r="BY7" i="17"/>
  <c r="BZ7" i="17"/>
  <c r="CA7" i="17"/>
  <c r="CB7" i="17"/>
  <c r="CC7" i="17"/>
  <c r="CD7" i="17"/>
  <c r="CE7" i="17"/>
  <c r="CF7" i="17"/>
  <c r="CG7" i="17"/>
  <c r="CH7" i="17"/>
  <c r="CI7" i="17"/>
  <c r="CJ7" i="17"/>
  <c r="CK7" i="17"/>
  <c r="CL7" i="17"/>
  <c r="CM7" i="17"/>
  <c r="CN7" i="17"/>
  <c r="CO7" i="17"/>
  <c r="CP7" i="17"/>
  <c r="CQ7" i="17"/>
  <c r="CR7" i="17"/>
  <c r="CS7" i="17"/>
  <c r="CT7" i="17"/>
  <c r="CU7" i="17"/>
  <c r="CV7" i="17"/>
  <c r="CW7" i="17"/>
  <c r="CX7" i="17"/>
  <c r="CY7" i="17"/>
  <c r="CZ7" i="17"/>
  <c r="DA7" i="17"/>
  <c r="DB7" i="17"/>
  <c r="DC7" i="17"/>
  <c r="DD7" i="17"/>
  <c r="DE7" i="17"/>
  <c r="DF7" i="17"/>
  <c r="DG7" i="17"/>
  <c r="DH7" i="17"/>
  <c r="DI7" i="17"/>
  <c r="DJ7" i="17"/>
  <c r="DK7" i="17"/>
  <c r="DL7" i="17"/>
  <c r="DM7" i="17"/>
  <c r="DN7" i="17"/>
  <c r="DO7" i="17"/>
  <c r="DP7" i="17"/>
  <c r="DQ7" i="17"/>
  <c r="DR7" i="17"/>
  <c r="DS7" i="17"/>
  <c r="DT7" i="17"/>
  <c r="DU7" i="17"/>
  <c r="DV7" i="17"/>
  <c r="DW7" i="17"/>
  <c r="DX7" i="17"/>
  <c r="DY7" i="17"/>
  <c r="DZ7" i="17"/>
  <c r="EA7" i="17"/>
  <c r="EB7" i="17"/>
  <c r="EC7" i="17"/>
  <c r="ED7" i="17"/>
  <c r="EE7" i="17"/>
  <c r="EF7" i="17"/>
  <c r="EG7" i="17"/>
  <c r="EH7" i="17"/>
  <c r="EI7" i="17"/>
  <c r="EJ7" i="17"/>
  <c r="EK7" i="17"/>
  <c r="EL7" i="17"/>
  <c r="EM7" i="17"/>
  <c r="EN7" i="17"/>
  <c r="EO7" i="17"/>
  <c r="EP7" i="17"/>
  <c r="EQ7" i="17"/>
  <c r="ER7" i="17"/>
  <c r="ES7" i="17"/>
  <c r="ET7" i="17"/>
  <c r="EU7" i="17"/>
  <c r="EV7" i="17"/>
  <c r="EW7" i="17"/>
  <c r="EX7" i="17"/>
  <c r="EY7" i="17"/>
  <c r="EZ7" i="17"/>
  <c r="FA7" i="17"/>
  <c r="FB7" i="17"/>
  <c r="FC7" i="17"/>
  <c r="FD7" i="17"/>
  <c r="FE7" i="17"/>
  <c r="FF7" i="17"/>
  <c r="FG7" i="17"/>
  <c r="FH7" i="17"/>
  <c r="FI7" i="17"/>
  <c r="FJ7" i="17"/>
  <c r="FK7" i="17"/>
  <c r="FL7" i="17"/>
  <c r="FM7" i="17"/>
  <c r="FN7" i="17"/>
  <c r="FO7" i="17"/>
  <c r="FP7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BD8" i="17"/>
  <c r="BE8" i="17"/>
  <c r="BF8" i="17"/>
  <c r="BG8" i="17"/>
  <c r="BH8" i="17"/>
  <c r="BI8" i="17"/>
  <c r="BJ8" i="17"/>
  <c r="BK8" i="17"/>
  <c r="BL8" i="17"/>
  <c r="BM8" i="17"/>
  <c r="BN8" i="17"/>
  <c r="BO8" i="17"/>
  <c r="BP8" i="17"/>
  <c r="BQ8" i="17"/>
  <c r="BR8" i="17"/>
  <c r="BS8" i="17"/>
  <c r="BT8" i="17"/>
  <c r="BU8" i="17"/>
  <c r="BV8" i="17"/>
  <c r="BW8" i="17"/>
  <c r="BX8" i="17"/>
  <c r="BY8" i="17"/>
  <c r="BZ8" i="17"/>
  <c r="CA8" i="17"/>
  <c r="CB8" i="17"/>
  <c r="CC8" i="17"/>
  <c r="CD8" i="17"/>
  <c r="CE8" i="17"/>
  <c r="CF8" i="17"/>
  <c r="CG8" i="17"/>
  <c r="CH8" i="17"/>
  <c r="CI8" i="17"/>
  <c r="CJ8" i="17"/>
  <c r="CK8" i="17"/>
  <c r="CL8" i="17"/>
  <c r="CM8" i="17"/>
  <c r="CN8" i="17"/>
  <c r="CO8" i="17"/>
  <c r="CP8" i="17"/>
  <c r="CQ8" i="17"/>
  <c r="CR8" i="17"/>
  <c r="CS8" i="17"/>
  <c r="CT8" i="17"/>
  <c r="CU8" i="17"/>
  <c r="CV8" i="17"/>
  <c r="CW8" i="17"/>
  <c r="CX8" i="17"/>
  <c r="CY8" i="17"/>
  <c r="CZ8" i="17"/>
  <c r="DA8" i="17"/>
  <c r="DB8" i="17"/>
  <c r="DC8" i="17"/>
  <c r="DD8" i="17"/>
  <c r="DE8" i="17"/>
  <c r="DF8" i="17"/>
  <c r="DG8" i="17"/>
  <c r="DH8" i="17"/>
  <c r="DI8" i="17"/>
  <c r="DJ8" i="17"/>
  <c r="DK8" i="17"/>
  <c r="DL8" i="17"/>
  <c r="DM8" i="17"/>
  <c r="DN8" i="17"/>
  <c r="DO8" i="17"/>
  <c r="DP8" i="17"/>
  <c r="DQ8" i="17"/>
  <c r="DR8" i="17"/>
  <c r="DS8" i="17"/>
  <c r="DT8" i="17"/>
  <c r="DU8" i="17"/>
  <c r="DV8" i="17"/>
  <c r="DW8" i="17"/>
  <c r="DX8" i="17"/>
  <c r="DY8" i="17"/>
  <c r="DZ8" i="17"/>
  <c r="EA8" i="17"/>
  <c r="EB8" i="17"/>
  <c r="EC8" i="17"/>
  <c r="ED8" i="17"/>
  <c r="EE8" i="17"/>
  <c r="EF8" i="17"/>
  <c r="EG8" i="17"/>
  <c r="EH8" i="17"/>
  <c r="EI8" i="17"/>
  <c r="EJ8" i="17"/>
  <c r="EK8" i="17"/>
  <c r="EL8" i="17"/>
  <c r="EM8" i="17"/>
  <c r="EN8" i="17"/>
  <c r="EO8" i="17"/>
  <c r="EP8" i="17"/>
  <c r="EQ8" i="17"/>
  <c r="ER8" i="17"/>
  <c r="ES8" i="17"/>
  <c r="ET8" i="17"/>
  <c r="EU8" i="17"/>
  <c r="EV8" i="17"/>
  <c r="EW8" i="17"/>
  <c r="EX8" i="17"/>
  <c r="EY8" i="17"/>
  <c r="EZ8" i="17"/>
  <c r="FA8" i="17"/>
  <c r="FB8" i="17"/>
  <c r="FC8" i="17"/>
  <c r="FD8" i="17"/>
  <c r="FE8" i="17"/>
  <c r="FF8" i="17"/>
  <c r="FG8" i="17"/>
  <c r="FH8" i="17"/>
  <c r="FI8" i="17"/>
  <c r="FJ8" i="17"/>
  <c r="FK8" i="17"/>
  <c r="FL8" i="17"/>
  <c r="FM8" i="17"/>
  <c r="FN8" i="17"/>
  <c r="FO8" i="17"/>
  <c r="FP8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BD9" i="17"/>
  <c r="BE9" i="17"/>
  <c r="BF9" i="17"/>
  <c r="BG9" i="17"/>
  <c r="BH9" i="17"/>
  <c r="BI9" i="17"/>
  <c r="BJ9" i="17"/>
  <c r="BK9" i="17"/>
  <c r="BL9" i="17"/>
  <c r="BM9" i="17"/>
  <c r="BN9" i="17"/>
  <c r="BO9" i="17"/>
  <c r="BP9" i="17"/>
  <c r="BQ9" i="17"/>
  <c r="BR9" i="17"/>
  <c r="BS9" i="17"/>
  <c r="BT9" i="17"/>
  <c r="BU9" i="17"/>
  <c r="BV9" i="17"/>
  <c r="BW9" i="17"/>
  <c r="BX9" i="17"/>
  <c r="BY9" i="17"/>
  <c r="BZ9" i="17"/>
  <c r="CA9" i="17"/>
  <c r="CB9" i="17"/>
  <c r="CC9" i="17"/>
  <c r="CD9" i="17"/>
  <c r="CE9" i="17"/>
  <c r="CF9" i="17"/>
  <c r="CG9" i="17"/>
  <c r="CH9" i="17"/>
  <c r="CI9" i="17"/>
  <c r="CJ9" i="17"/>
  <c r="CK9" i="17"/>
  <c r="CL9" i="17"/>
  <c r="CM9" i="17"/>
  <c r="CN9" i="17"/>
  <c r="CO9" i="17"/>
  <c r="CP9" i="17"/>
  <c r="CQ9" i="17"/>
  <c r="CR9" i="17"/>
  <c r="CS9" i="17"/>
  <c r="CT9" i="17"/>
  <c r="CU9" i="17"/>
  <c r="CV9" i="17"/>
  <c r="CW9" i="17"/>
  <c r="CX9" i="17"/>
  <c r="CY9" i="17"/>
  <c r="CZ9" i="17"/>
  <c r="DA9" i="17"/>
  <c r="DB9" i="17"/>
  <c r="DC9" i="17"/>
  <c r="DD9" i="17"/>
  <c r="DE9" i="17"/>
  <c r="DF9" i="17"/>
  <c r="DG9" i="17"/>
  <c r="DH9" i="17"/>
  <c r="DI9" i="17"/>
  <c r="DJ9" i="17"/>
  <c r="DK9" i="17"/>
  <c r="DL9" i="17"/>
  <c r="DM9" i="17"/>
  <c r="DN9" i="17"/>
  <c r="DO9" i="17"/>
  <c r="DP9" i="17"/>
  <c r="DQ9" i="17"/>
  <c r="DR9" i="17"/>
  <c r="DS9" i="17"/>
  <c r="DT9" i="17"/>
  <c r="DU9" i="17"/>
  <c r="DV9" i="17"/>
  <c r="DW9" i="17"/>
  <c r="DX9" i="17"/>
  <c r="DY9" i="17"/>
  <c r="DZ9" i="17"/>
  <c r="EA9" i="17"/>
  <c r="EB9" i="17"/>
  <c r="EC9" i="17"/>
  <c r="ED9" i="17"/>
  <c r="EE9" i="17"/>
  <c r="EF9" i="17"/>
  <c r="EG9" i="17"/>
  <c r="EH9" i="17"/>
  <c r="EI9" i="17"/>
  <c r="EJ9" i="17"/>
  <c r="EK9" i="17"/>
  <c r="EL9" i="17"/>
  <c r="EM9" i="17"/>
  <c r="EN9" i="17"/>
  <c r="EO9" i="17"/>
  <c r="EP9" i="17"/>
  <c r="EQ9" i="17"/>
  <c r="ER9" i="17"/>
  <c r="ES9" i="17"/>
  <c r="ET9" i="17"/>
  <c r="EU9" i="17"/>
  <c r="EV9" i="17"/>
  <c r="EW9" i="17"/>
  <c r="EX9" i="17"/>
  <c r="EY9" i="17"/>
  <c r="EZ9" i="17"/>
  <c r="FA9" i="17"/>
  <c r="FB9" i="17"/>
  <c r="FC9" i="17"/>
  <c r="FD9" i="17"/>
  <c r="FE9" i="17"/>
  <c r="FF9" i="17"/>
  <c r="FG9" i="17"/>
  <c r="FH9" i="17"/>
  <c r="FI9" i="17"/>
  <c r="FJ9" i="17"/>
  <c r="FK9" i="17"/>
  <c r="FL9" i="17"/>
  <c r="FM9" i="17"/>
  <c r="FN9" i="17"/>
  <c r="FO9" i="17"/>
  <c r="FP9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E10" i="17"/>
  <c r="BF10" i="17"/>
  <c r="BG10" i="17"/>
  <c r="BH10" i="17"/>
  <c r="BI10" i="17"/>
  <c r="BJ10" i="17"/>
  <c r="BK10" i="17"/>
  <c r="BL10" i="17"/>
  <c r="BM10" i="17"/>
  <c r="BN10" i="17"/>
  <c r="BO10" i="17"/>
  <c r="BP10" i="17"/>
  <c r="BQ10" i="17"/>
  <c r="BR10" i="17"/>
  <c r="BS10" i="17"/>
  <c r="BT10" i="17"/>
  <c r="BU10" i="17"/>
  <c r="BV10" i="17"/>
  <c r="BW10" i="17"/>
  <c r="BX10" i="17"/>
  <c r="BY10" i="17"/>
  <c r="BZ10" i="17"/>
  <c r="CA10" i="17"/>
  <c r="CB10" i="17"/>
  <c r="CC10" i="17"/>
  <c r="CD10" i="17"/>
  <c r="CE10" i="17"/>
  <c r="CF10" i="17"/>
  <c r="CG10" i="17"/>
  <c r="CH10" i="17"/>
  <c r="CI10" i="17"/>
  <c r="CJ10" i="17"/>
  <c r="CK10" i="17"/>
  <c r="CL10" i="17"/>
  <c r="CM10" i="17"/>
  <c r="CN10" i="17"/>
  <c r="CO10" i="17"/>
  <c r="CP10" i="17"/>
  <c r="CQ10" i="17"/>
  <c r="CR10" i="17"/>
  <c r="CS10" i="17"/>
  <c r="CT10" i="17"/>
  <c r="CU10" i="17"/>
  <c r="CV10" i="17"/>
  <c r="CW10" i="17"/>
  <c r="CX10" i="17"/>
  <c r="CY10" i="17"/>
  <c r="CZ10" i="17"/>
  <c r="DA10" i="17"/>
  <c r="DB10" i="17"/>
  <c r="DC10" i="17"/>
  <c r="DD10" i="17"/>
  <c r="DE10" i="17"/>
  <c r="DF10" i="17"/>
  <c r="DG10" i="17"/>
  <c r="DH10" i="17"/>
  <c r="DI10" i="17"/>
  <c r="DJ10" i="17"/>
  <c r="DK10" i="17"/>
  <c r="DL10" i="17"/>
  <c r="DM10" i="17"/>
  <c r="DN10" i="17"/>
  <c r="DO10" i="17"/>
  <c r="DP10" i="17"/>
  <c r="DQ10" i="17"/>
  <c r="DR10" i="17"/>
  <c r="DS10" i="17"/>
  <c r="DT10" i="17"/>
  <c r="DU10" i="17"/>
  <c r="DV10" i="17"/>
  <c r="DW10" i="17"/>
  <c r="DX10" i="17"/>
  <c r="DY10" i="17"/>
  <c r="DZ10" i="17"/>
  <c r="EA10" i="17"/>
  <c r="EB10" i="17"/>
  <c r="EC10" i="17"/>
  <c r="ED10" i="17"/>
  <c r="EE10" i="17"/>
  <c r="EF10" i="17"/>
  <c r="EG10" i="17"/>
  <c r="EH10" i="17"/>
  <c r="EI10" i="17"/>
  <c r="EJ10" i="17"/>
  <c r="EK10" i="17"/>
  <c r="EL10" i="17"/>
  <c r="EM10" i="17"/>
  <c r="EN10" i="17"/>
  <c r="EO10" i="17"/>
  <c r="EP10" i="17"/>
  <c r="EQ10" i="17"/>
  <c r="ER10" i="17"/>
  <c r="ES10" i="17"/>
  <c r="ET10" i="17"/>
  <c r="EU10" i="17"/>
  <c r="EV10" i="17"/>
  <c r="EW10" i="17"/>
  <c r="EX10" i="17"/>
  <c r="EY10" i="17"/>
  <c r="EZ10" i="17"/>
  <c r="FA10" i="17"/>
  <c r="FB10" i="17"/>
  <c r="FC10" i="17"/>
  <c r="FD10" i="17"/>
  <c r="FE10" i="17"/>
  <c r="FF10" i="17"/>
  <c r="FG10" i="17"/>
  <c r="FH10" i="17"/>
  <c r="FI10" i="17"/>
  <c r="FJ10" i="17"/>
  <c r="FK10" i="17"/>
  <c r="FL10" i="17"/>
  <c r="FM10" i="17"/>
  <c r="FN10" i="17"/>
  <c r="FO10" i="17"/>
  <c r="FP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BG11" i="17"/>
  <c r="BH11" i="17"/>
  <c r="BI11" i="17"/>
  <c r="BJ11" i="17"/>
  <c r="BK11" i="17"/>
  <c r="BL11" i="17"/>
  <c r="BM11" i="17"/>
  <c r="BN11" i="17"/>
  <c r="BO11" i="17"/>
  <c r="BP11" i="17"/>
  <c r="BQ11" i="17"/>
  <c r="BR11" i="17"/>
  <c r="BS11" i="17"/>
  <c r="BT11" i="17"/>
  <c r="BU11" i="17"/>
  <c r="BV11" i="17"/>
  <c r="BW11" i="17"/>
  <c r="BX11" i="17"/>
  <c r="BY11" i="17"/>
  <c r="BZ11" i="17"/>
  <c r="CA11" i="17"/>
  <c r="CB11" i="17"/>
  <c r="CC11" i="17"/>
  <c r="CD11" i="17"/>
  <c r="CE11" i="17"/>
  <c r="CF11" i="17"/>
  <c r="CG11" i="17"/>
  <c r="CH11" i="17"/>
  <c r="CI11" i="17"/>
  <c r="CJ11" i="17"/>
  <c r="CK11" i="17"/>
  <c r="CL11" i="17"/>
  <c r="CM11" i="17"/>
  <c r="CN11" i="17"/>
  <c r="CO11" i="17"/>
  <c r="CP11" i="17"/>
  <c r="CQ11" i="17"/>
  <c r="CR11" i="17"/>
  <c r="CS11" i="17"/>
  <c r="CT11" i="17"/>
  <c r="CU11" i="17"/>
  <c r="CV11" i="17"/>
  <c r="CW11" i="17"/>
  <c r="CX11" i="17"/>
  <c r="CY11" i="17"/>
  <c r="CZ11" i="17"/>
  <c r="DA11" i="17"/>
  <c r="DB11" i="17"/>
  <c r="DC11" i="17"/>
  <c r="DD11" i="17"/>
  <c r="DE11" i="17"/>
  <c r="DF11" i="17"/>
  <c r="DG11" i="17"/>
  <c r="DH11" i="17"/>
  <c r="DI11" i="17"/>
  <c r="DJ11" i="17"/>
  <c r="DK11" i="17"/>
  <c r="DL11" i="17"/>
  <c r="DM11" i="17"/>
  <c r="DN11" i="17"/>
  <c r="DO11" i="17"/>
  <c r="DP11" i="17"/>
  <c r="DQ11" i="17"/>
  <c r="DR11" i="17"/>
  <c r="DS11" i="17"/>
  <c r="DT11" i="17"/>
  <c r="DU11" i="17"/>
  <c r="DV11" i="17"/>
  <c r="DW11" i="17"/>
  <c r="DX11" i="17"/>
  <c r="DY11" i="17"/>
  <c r="DZ11" i="17"/>
  <c r="EA11" i="17"/>
  <c r="EB11" i="17"/>
  <c r="EC11" i="17"/>
  <c r="ED11" i="17"/>
  <c r="EE11" i="17"/>
  <c r="EF11" i="17"/>
  <c r="EG11" i="17"/>
  <c r="EH11" i="17"/>
  <c r="EI11" i="17"/>
  <c r="EJ11" i="17"/>
  <c r="EK11" i="17"/>
  <c r="EL11" i="17"/>
  <c r="EM11" i="17"/>
  <c r="EN11" i="17"/>
  <c r="EO11" i="17"/>
  <c r="EP11" i="17"/>
  <c r="EQ11" i="17"/>
  <c r="ER11" i="17"/>
  <c r="ES11" i="17"/>
  <c r="ET11" i="17"/>
  <c r="EU11" i="17"/>
  <c r="EV11" i="17"/>
  <c r="EW11" i="17"/>
  <c r="EX11" i="17"/>
  <c r="EY11" i="17"/>
  <c r="EZ11" i="17"/>
  <c r="FA11" i="17"/>
  <c r="FB11" i="17"/>
  <c r="FC11" i="17"/>
  <c r="FD11" i="17"/>
  <c r="FE11" i="17"/>
  <c r="FF11" i="17"/>
  <c r="FG11" i="17"/>
  <c r="FH11" i="17"/>
  <c r="FI11" i="17"/>
  <c r="FJ11" i="17"/>
  <c r="FK11" i="17"/>
  <c r="FL11" i="17"/>
  <c r="FM11" i="17"/>
  <c r="FN11" i="17"/>
  <c r="FO11" i="17"/>
  <c r="FP11" i="17"/>
  <c r="B3" i="17"/>
  <c r="B4" i="17"/>
  <c r="B5" i="17"/>
  <c r="B6" i="17"/>
  <c r="B7" i="17"/>
  <c r="B8" i="17"/>
  <c r="B9" i="17"/>
  <c r="B10" i="17"/>
  <c r="B11" i="17"/>
  <c r="B19" i="2"/>
  <c r="B20" i="2"/>
  <c r="B21" i="2" s="1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AK2" i="14"/>
  <c r="AL2" i="14"/>
  <c r="AM2" i="14"/>
  <c r="AN2" i="14"/>
  <c r="AO2" i="14"/>
  <c r="AP2" i="14"/>
  <c r="AQ2" i="14"/>
  <c r="AR2" i="14"/>
  <c r="AS2" i="14"/>
  <c r="AT2" i="14"/>
  <c r="AU2" i="14"/>
  <c r="AV2" i="14"/>
  <c r="AW2" i="14"/>
  <c r="AX2" i="14"/>
  <c r="AY2" i="14"/>
  <c r="AZ2" i="14"/>
  <c r="BA2" i="14"/>
  <c r="BB2" i="14"/>
  <c r="BC2" i="14"/>
  <c r="BD2" i="14"/>
  <c r="BE2" i="14"/>
  <c r="BF2" i="14"/>
  <c r="BG2" i="14"/>
  <c r="BH2" i="14"/>
  <c r="BI2" i="14"/>
  <c r="BJ2" i="14"/>
  <c r="BK2" i="14"/>
  <c r="BL2" i="14"/>
  <c r="BM2" i="14"/>
  <c r="BN2" i="14"/>
  <c r="BO2" i="14"/>
  <c r="BP2" i="14"/>
  <c r="BQ2" i="14"/>
  <c r="BR2" i="14"/>
  <c r="BS2" i="14"/>
  <c r="BT2" i="14"/>
  <c r="BU2" i="14"/>
  <c r="BV2" i="14"/>
  <c r="BW2" i="14"/>
  <c r="BX2" i="14"/>
  <c r="BY2" i="14"/>
  <c r="BZ2" i="14"/>
  <c r="CA2" i="14"/>
  <c r="CB2" i="14"/>
  <c r="CC2" i="14"/>
  <c r="CD2" i="14"/>
  <c r="CE2" i="14"/>
  <c r="CF2" i="14"/>
  <c r="CG2" i="14"/>
  <c r="CH2" i="14"/>
  <c r="CI2" i="14"/>
  <c r="CJ2" i="14"/>
  <c r="CK2" i="14"/>
  <c r="CL2" i="14"/>
  <c r="CM2" i="14"/>
  <c r="CN2" i="14"/>
  <c r="CO2" i="14"/>
  <c r="CP2" i="14"/>
  <c r="CQ2" i="14"/>
  <c r="CR2" i="14"/>
  <c r="CS2" i="14"/>
  <c r="CT2" i="14"/>
  <c r="CU2" i="14"/>
  <c r="CV2" i="14"/>
  <c r="CW2" i="14"/>
  <c r="CX2" i="14"/>
  <c r="CY2" i="14"/>
  <c r="CZ2" i="14"/>
  <c r="DA2" i="14"/>
  <c r="DB2" i="14"/>
  <c r="DC2" i="14"/>
  <c r="DD2" i="14"/>
  <c r="DE2" i="14"/>
  <c r="DF2" i="14"/>
  <c r="DG2" i="14"/>
  <c r="DH2" i="14"/>
  <c r="DI2" i="14"/>
  <c r="DJ2" i="14"/>
  <c r="DK2" i="14"/>
  <c r="DL2" i="14"/>
  <c r="DM2" i="14"/>
  <c r="DN2" i="14"/>
  <c r="DO2" i="14"/>
  <c r="DP2" i="14"/>
  <c r="DQ2" i="14"/>
  <c r="DR2" i="14"/>
  <c r="DS2" i="14"/>
  <c r="DT2" i="14"/>
  <c r="DU2" i="14"/>
  <c r="DV2" i="14"/>
  <c r="DW2" i="14"/>
  <c r="DX2" i="14"/>
  <c r="DY2" i="14"/>
  <c r="DZ2" i="14"/>
  <c r="EA2" i="14"/>
  <c r="EB2" i="14"/>
  <c r="EC2" i="14"/>
  <c r="ED2" i="14"/>
  <c r="EE2" i="14"/>
  <c r="EF2" i="14"/>
  <c r="EG2" i="14"/>
  <c r="EH2" i="14"/>
  <c r="EI2" i="14"/>
  <c r="EJ2" i="14"/>
  <c r="EK2" i="14"/>
  <c r="EL2" i="14"/>
  <c r="EM2" i="14"/>
  <c r="EN2" i="14"/>
  <c r="EO2" i="14"/>
  <c r="EP2" i="14"/>
  <c r="EQ2" i="14"/>
  <c r="ER2" i="14"/>
  <c r="ES2" i="14"/>
  <c r="ET2" i="14"/>
  <c r="EU2" i="14"/>
  <c r="EV2" i="14"/>
  <c r="EW2" i="14"/>
  <c r="EX2" i="14"/>
  <c r="EY2" i="14"/>
  <c r="EZ2" i="14"/>
  <c r="FA2" i="14"/>
  <c r="FB2" i="14"/>
  <c r="FC2" i="14"/>
  <c r="FD2" i="14"/>
  <c r="FE2" i="14"/>
  <c r="FF2" i="14"/>
  <c r="FG2" i="14"/>
  <c r="FH2" i="14"/>
  <c r="FI2" i="14"/>
  <c r="FJ2" i="14"/>
  <c r="FK2" i="14"/>
  <c r="FL2" i="14"/>
  <c r="FM2" i="14"/>
  <c r="FN2" i="14"/>
  <c r="FO2" i="14"/>
  <c r="FP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AN3" i="14"/>
  <c r="AO3" i="14"/>
  <c r="AP3" i="14"/>
  <c r="AQ3" i="14"/>
  <c r="AR3" i="14"/>
  <c r="AS3" i="14"/>
  <c r="AT3" i="14"/>
  <c r="AU3" i="14"/>
  <c r="AV3" i="14"/>
  <c r="AW3" i="14"/>
  <c r="AX3" i="14"/>
  <c r="AY3" i="14"/>
  <c r="AZ3" i="14"/>
  <c r="BA3" i="14"/>
  <c r="BB3" i="14"/>
  <c r="BC3" i="14"/>
  <c r="BD3" i="14"/>
  <c r="BE3" i="14"/>
  <c r="BF3" i="14"/>
  <c r="BG3" i="14"/>
  <c r="BH3" i="14"/>
  <c r="BI3" i="14"/>
  <c r="BJ3" i="14"/>
  <c r="BK3" i="14"/>
  <c r="BL3" i="14"/>
  <c r="BM3" i="14"/>
  <c r="BN3" i="14"/>
  <c r="BO3" i="14"/>
  <c r="BP3" i="14"/>
  <c r="BQ3" i="14"/>
  <c r="BR3" i="14"/>
  <c r="BS3" i="14"/>
  <c r="BT3" i="14"/>
  <c r="BU3" i="14"/>
  <c r="BV3" i="14"/>
  <c r="BW3" i="14"/>
  <c r="BX3" i="14"/>
  <c r="BY3" i="14"/>
  <c r="BZ3" i="14"/>
  <c r="CA3" i="14"/>
  <c r="CB3" i="14"/>
  <c r="CC3" i="14"/>
  <c r="CD3" i="14"/>
  <c r="CE3" i="14"/>
  <c r="CF3" i="14"/>
  <c r="CG3" i="14"/>
  <c r="CH3" i="14"/>
  <c r="CI3" i="14"/>
  <c r="CJ3" i="14"/>
  <c r="CK3" i="14"/>
  <c r="CL3" i="14"/>
  <c r="CM3" i="14"/>
  <c r="CN3" i="14"/>
  <c r="CO3" i="14"/>
  <c r="CP3" i="14"/>
  <c r="CQ3" i="14"/>
  <c r="CR3" i="14"/>
  <c r="CS3" i="14"/>
  <c r="CT3" i="14"/>
  <c r="CU3" i="14"/>
  <c r="CV3" i="14"/>
  <c r="CW3" i="14"/>
  <c r="CX3" i="14"/>
  <c r="CY3" i="14"/>
  <c r="CZ3" i="14"/>
  <c r="DA3" i="14"/>
  <c r="DB3" i="14"/>
  <c r="DC3" i="14"/>
  <c r="DD3" i="14"/>
  <c r="DE3" i="14"/>
  <c r="DF3" i="14"/>
  <c r="DG3" i="14"/>
  <c r="DH3" i="14"/>
  <c r="DI3" i="14"/>
  <c r="DJ3" i="14"/>
  <c r="DK3" i="14"/>
  <c r="DL3" i="14"/>
  <c r="DM3" i="14"/>
  <c r="DN3" i="14"/>
  <c r="DO3" i="14"/>
  <c r="DP3" i="14"/>
  <c r="DQ3" i="14"/>
  <c r="DR3" i="14"/>
  <c r="DS3" i="14"/>
  <c r="DT3" i="14"/>
  <c r="DU3" i="14"/>
  <c r="DV3" i="14"/>
  <c r="DW3" i="14"/>
  <c r="DX3" i="14"/>
  <c r="DY3" i="14"/>
  <c r="DZ3" i="14"/>
  <c r="EA3" i="14"/>
  <c r="EB3" i="14"/>
  <c r="EC3" i="14"/>
  <c r="ED3" i="14"/>
  <c r="EE3" i="14"/>
  <c r="EF3" i="14"/>
  <c r="EG3" i="14"/>
  <c r="EH3" i="14"/>
  <c r="EI3" i="14"/>
  <c r="EJ3" i="14"/>
  <c r="EK3" i="14"/>
  <c r="EL3" i="14"/>
  <c r="EM3" i="14"/>
  <c r="EN3" i="14"/>
  <c r="EO3" i="14"/>
  <c r="EP3" i="14"/>
  <c r="EQ3" i="14"/>
  <c r="ER3" i="14"/>
  <c r="ES3" i="14"/>
  <c r="ET3" i="14"/>
  <c r="EU3" i="14"/>
  <c r="EV3" i="14"/>
  <c r="EW3" i="14"/>
  <c r="EX3" i="14"/>
  <c r="EY3" i="14"/>
  <c r="EZ3" i="14"/>
  <c r="FA3" i="14"/>
  <c r="FB3" i="14"/>
  <c r="FC3" i="14"/>
  <c r="FD3" i="14"/>
  <c r="FE3" i="14"/>
  <c r="FF3" i="14"/>
  <c r="FG3" i="14"/>
  <c r="FH3" i="14"/>
  <c r="FI3" i="14"/>
  <c r="FJ3" i="14"/>
  <c r="FK3" i="14"/>
  <c r="FL3" i="14"/>
  <c r="FM3" i="14"/>
  <c r="FN3" i="14"/>
  <c r="FO3" i="14"/>
  <c r="FP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Q4" i="14"/>
  <c r="AR4" i="14"/>
  <c r="AS4" i="14"/>
  <c r="AT4" i="14"/>
  <c r="AU4" i="14"/>
  <c r="AV4" i="14"/>
  <c r="AW4" i="14"/>
  <c r="AX4" i="14"/>
  <c r="AY4" i="14"/>
  <c r="AZ4" i="14"/>
  <c r="BA4" i="14"/>
  <c r="BB4" i="14"/>
  <c r="BC4" i="14"/>
  <c r="BD4" i="14"/>
  <c r="BE4" i="14"/>
  <c r="BF4" i="14"/>
  <c r="BG4" i="14"/>
  <c r="BH4" i="14"/>
  <c r="BI4" i="14"/>
  <c r="BJ4" i="14"/>
  <c r="BK4" i="14"/>
  <c r="BL4" i="14"/>
  <c r="BM4" i="14"/>
  <c r="BN4" i="14"/>
  <c r="BO4" i="14"/>
  <c r="BP4" i="14"/>
  <c r="BQ4" i="14"/>
  <c r="BR4" i="14"/>
  <c r="BS4" i="14"/>
  <c r="BT4" i="14"/>
  <c r="BU4" i="14"/>
  <c r="BV4" i="14"/>
  <c r="BW4" i="14"/>
  <c r="BX4" i="14"/>
  <c r="BY4" i="14"/>
  <c r="BZ4" i="14"/>
  <c r="CA4" i="14"/>
  <c r="CB4" i="14"/>
  <c r="CC4" i="14"/>
  <c r="CD4" i="14"/>
  <c r="CE4" i="14"/>
  <c r="CF4" i="14"/>
  <c r="CG4" i="14"/>
  <c r="CH4" i="14"/>
  <c r="CI4" i="14"/>
  <c r="CJ4" i="14"/>
  <c r="CK4" i="14"/>
  <c r="CL4" i="14"/>
  <c r="CM4" i="14"/>
  <c r="CN4" i="14"/>
  <c r="CO4" i="14"/>
  <c r="CP4" i="14"/>
  <c r="CQ4" i="14"/>
  <c r="CR4" i="14"/>
  <c r="CS4" i="14"/>
  <c r="CT4" i="14"/>
  <c r="CU4" i="14"/>
  <c r="CV4" i="14"/>
  <c r="CW4" i="14"/>
  <c r="CX4" i="14"/>
  <c r="CY4" i="14"/>
  <c r="CZ4" i="14"/>
  <c r="DA4" i="14"/>
  <c r="DB4" i="14"/>
  <c r="DC4" i="14"/>
  <c r="DD4" i="14"/>
  <c r="DE4" i="14"/>
  <c r="DF4" i="14"/>
  <c r="DG4" i="14"/>
  <c r="DH4" i="14"/>
  <c r="DI4" i="14"/>
  <c r="DJ4" i="14"/>
  <c r="DK4" i="14"/>
  <c r="DL4" i="14"/>
  <c r="DM4" i="14"/>
  <c r="DN4" i="14"/>
  <c r="DO4" i="14"/>
  <c r="DP4" i="14"/>
  <c r="DQ4" i="14"/>
  <c r="DR4" i="14"/>
  <c r="DS4" i="14"/>
  <c r="DT4" i="14"/>
  <c r="DU4" i="14"/>
  <c r="DV4" i="14"/>
  <c r="DW4" i="14"/>
  <c r="DX4" i="14"/>
  <c r="DY4" i="14"/>
  <c r="DZ4" i="14"/>
  <c r="EA4" i="14"/>
  <c r="EB4" i="14"/>
  <c r="EC4" i="14"/>
  <c r="ED4" i="14"/>
  <c r="EE4" i="14"/>
  <c r="EF4" i="14"/>
  <c r="EG4" i="14"/>
  <c r="EH4" i="14"/>
  <c r="EI4" i="14"/>
  <c r="EJ4" i="14"/>
  <c r="EK4" i="14"/>
  <c r="EL4" i="14"/>
  <c r="EM4" i="14"/>
  <c r="EN4" i="14"/>
  <c r="EO4" i="14"/>
  <c r="EP4" i="14"/>
  <c r="EQ4" i="14"/>
  <c r="ER4" i="14"/>
  <c r="ES4" i="14"/>
  <c r="ET4" i="14"/>
  <c r="EU4" i="14"/>
  <c r="EV4" i="14"/>
  <c r="EW4" i="14"/>
  <c r="EX4" i="14"/>
  <c r="EY4" i="14"/>
  <c r="EZ4" i="14"/>
  <c r="FA4" i="14"/>
  <c r="FB4" i="14"/>
  <c r="FC4" i="14"/>
  <c r="FD4" i="14"/>
  <c r="FE4" i="14"/>
  <c r="FF4" i="14"/>
  <c r="FG4" i="14"/>
  <c r="FH4" i="14"/>
  <c r="FI4" i="14"/>
  <c r="FJ4" i="14"/>
  <c r="FK4" i="14"/>
  <c r="FL4" i="14"/>
  <c r="FM4" i="14"/>
  <c r="FN4" i="14"/>
  <c r="FO4" i="14"/>
  <c r="FP4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AT5" i="14"/>
  <c r="AU5" i="14"/>
  <c r="AV5" i="14"/>
  <c r="AW5" i="14"/>
  <c r="AX5" i="14"/>
  <c r="AY5" i="14"/>
  <c r="AZ5" i="14"/>
  <c r="BA5" i="14"/>
  <c r="BB5" i="14"/>
  <c r="BC5" i="14"/>
  <c r="BD5" i="14"/>
  <c r="BE5" i="14"/>
  <c r="BF5" i="14"/>
  <c r="BG5" i="14"/>
  <c r="BH5" i="14"/>
  <c r="BI5" i="14"/>
  <c r="BJ5" i="14"/>
  <c r="BK5" i="14"/>
  <c r="BL5" i="14"/>
  <c r="BM5" i="14"/>
  <c r="BN5" i="14"/>
  <c r="BO5" i="14"/>
  <c r="BP5" i="14"/>
  <c r="BQ5" i="14"/>
  <c r="BR5" i="14"/>
  <c r="BS5" i="14"/>
  <c r="BT5" i="14"/>
  <c r="BU5" i="14"/>
  <c r="BV5" i="14"/>
  <c r="BW5" i="14"/>
  <c r="BX5" i="14"/>
  <c r="BY5" i="14"/>
  <c r="BZ5" i="14"/>
  <c r="CA5" i="14"/>
  <c r="CB5" i="14"/>
  <c r="CC5" i="14"/>
  <c r="CD5" i="14"/>
  <c r="CE5" i="14"/>
  <c r="CF5" i="14"/>
  <c r="CG5" i="14"/>
  <c r="CH5" i="14"/>
  <c r="CI5" i="14"/>
  <c r="CJ5" i="14"/>
  <c r="CK5" i="14"/>
  <c r="CL5" i="14"/>
  <c r="CM5" i="14"/>
  <c r="CN5" i="14"/>
  <c r="CO5" i="14"/>
  <c r="CP5" i="14"/>
  <c r="CQ5" i="14"/>
  <c r="CR5" i="14"/>
  <c r="CS5" i="14"/>
  <c r="CT5" i="14"/>
  <c r="CU5" i="14"/>
  <c r="CV5" i="14"/>
  <c r="CW5" i="14"/>
  <c r="CX5" i="14"/>
  <c r="CY5" i="14"/>
  <c r="CZ5" i="14"/>
  <c r="DA5" i="14"/>
  <c r="DB5" i="14"/>
  <c r="DC5" i="14"/>
  <c r="DD5" i="14"/>
  <c r="DE5" i="14"/>
  <c r="DF5" i="14"/>
  <c r="DG5" i="14"/>
  <c r="DH5" i="14"/>
  <c r="DI5" i="14"/>
  <c r="DJ5" i="14"/>
  <c r="DK5" i="14"/>
  <c r="DL5" i="14"/>
  <c r="DM5" i="14"/>
  <c r="DN5" i="14"/>
  <c r="DO5" i="14"/>
  <c r="DP5" i="14"/>
  <c r="DQ5" i="14"/>
  <c r="DR5" i="14"/>
  <c r="DS5" i="14"/>
  <c r="DT5" i="14"/>
  <c r="DU5" i="14"/>
  <c r="DV5" i="14"/>
  <c r="DW5" i="14"/>
  <c r="DX5" i="14"/>
  <c r="DY5" i="14"/>
  <c r="DZ5" i="14"/>
  <c r="EA5" i="14"/>
  <c r="EB5" i="14"/>
  <c r="EC5" i="14"/>
  <c r="ED5" i="14"/>
  <c r="EE5" i="14"/>
  <c r="EF5" i="14"/>
  <c r="EG5" i="14"/>
  <c r="EH5" i="14"/>
  <c r="EI5" i="14"/>
  <c r="EJ5" i="14"/>
  <c r="EK5" i="14"/>
  <c r="EL5" i="14"/>
  <c r="EM5" i="14"/>
  <c r="EN5" i="14"/>
  <c r="EO5" i="14"/>
  <c r="EP5" i="14"/>
  <c r="EQ5" i="14"/>
  <c r="ER5" i="14"/>
  <c r="ES5" i="14"/>
  <c r="ET5" i="14"/>
  <c r="EU5" i="14"/>
  <c r="EV5" i="14"/>
  <c r="EW5" i="14"/>
  <c r="EX5" i="14"/>
  <c r="EY5" i="14"/>
  <c r="EZ5" i="14"/>
  <c r="FA5" i="14"/>
  <c r="FB5" i="14"/>
  <c r="FC5" i="14"/>
  <c r="FD5" i="14"/>
  <c r="FE5" i="14"/>
  <c r="FF5" i="14"/>
  <c r="FG5" i="14"/>
  <c r="FH5" i="14"/>
  <c r="FI5" i="14"/>
  <c r="FJ5" i="14"/>
  <c r="FK5" i="14"/>
  <c r="FL5" i="14"/>
  <c r="FM5" i="14"/>
  <c r="FN5" i="14"/>
  <c r="FO5" i="14"/>
  <c r="FP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AZ6" i="14"/>
  <c r="BA6" i="14"/>
  <c r="BB6" i="14"/>
  <c r="BC6" i="14"/>
  <c r="BD6" i="14"/>
  <c r="BE6" i="14"/>
  <c r="BF6" i="14"/>
  <c r="BG6" i="14"/>
  <c r="BH6" i="14"/>
  <c r="BI6" i="14"/>
  <c r="BJ6" i="14"/>
  <c r="BK6" i="14"/>
  <c r="BL6" i="14"/>
  <c r="BM6" i="14"/>
  <c r="BN6" i="14"/>
  <c r="BO6" i="14"/>
  <c r="BP6" i="14"/>
  <c r="BQ6" i="14"/>
  <c r="BR6" i="14"/>
  <c r="BS6" i="14"/>
  <c r="BT6" i="14"/>
  <c r="BU6" i="14"/>
  <c r="BV6" i="14"/>
  <c r="BW6" i="14"/>
  <c r="BX6" i="14"/>
  <c r="BY6" i="14"/>
  <c r="BZ6" i="14"/>
  <c r="CA6" i="14"/>
  <c r="CB6" i="14"/>
  <c r="CC6" i="14"/>
  <c r="CD6" i="14"/>
  <c r="CE6" i="14"/>
  <c r="CF6" i="14"/>
  <c r="CG6" i="14"/>
  <c r="CH6" i="14"/>
  <c r="CI6" i="14"/>
  <c r="CJ6" i="14"/>
  <c r="CK6" i="14"/>
  <c r="CL6" i="14"/>
  <c r="CM6" i="14"/>
  <c r="CN6" i="14"/>
  <c r="CO6" i="14"/>
  <c r="CP6" i="14"/>
  <c r="CQ6" i="14"/>
  <c r="CR6" i="14"/>
  <c r="CS6" i="14"/>
  <c r="CT6" i="14"/>
  <c r="CU6" i="14"/>
  <c r="CV6" i="14"/>
  <c r="CW6" i="14"/>
  <c r="CX6" i="14"/>
  <c r="CY6" i="14"/>
  <c r="CZ6" i="14"/>
  <c r="DA6" i="14"/>
  <c r="DB6" i="14"/>
  <c r="DC6" i="14"/>
  <c r="DD6" i="14"/>
  <c r="DE6" i="14"/>
  <c r="DF6" i="14"/>
  <c r="DG6" i="14"/>
  <c r="DH6" i="14"/>
  <c r="DI6" i="14"/>
  <c r="DJ6" i="14"/>
  <c r="DK6" i="14"/>
  <c r="DL6" i="14"/>
  <c r="DM6" i="14"/>
  <c r="DN6" i="14"/>
  <c r="DO6" i="14"/>
  <c r="DP6" i="14"/>
  <c r="DQ6" i="14"/>
  <c r="DR6" i="14"/>
  <c r="DS6" i="14"/>
  <c r="DT6" i="14"/>
  <c r="DU6" i="14"/>
  <c r="DV6" i="14"/>
  <c r="DW6" i="14"/>
  <c r="DX6" i="14"/>
  <c r="DY6" i="14"/>
  <c r="DZ6" i="14"/>
  <c r="EA6" i="14"/>
  <c r="EB6" i="14"/>
  <c r="EC6" i="14"/>
  <c r="ED6" i="14"/>
  <c r="EE6" i="14"/>
  <c r="EF6" i="14"/>
  <c r="EG6" i="14"/>
  <c r="EH6" i="14"/>
  <c r="EI6" i="14"/>
  <c r="EJ6" i="14"/>
  <c r="EK6" i="14"/>
  <c r="EL6" i="14"/>
  <c r="EM6" i="14"/>
  <c r="EN6" i="14"/>
  <c r="EO6" i="14"/>
  <c r="EP6" i="14"/>
  <c r="EQ6" i="14"/>
  <c r="ER6" i="14"/>
  <c r="ES6" i="14"/>
  <c r="ET6" i="14"/>
  <c r="EU6" i="14"/>
  <c r="EV6" i="14"/>
  <c r="EW6" i="14"/>
  <c r="EX6" i="14"/>
  <c r="EY6" i="14"/>
  <c r="EZ6" i="14"/>
  <c r="FA6" i="14"/>
  <c r="FB6" i="14"/>
  <c r="FC6" i="14"/>
  <c r="FD6" i="14"/>
  <c r="FE6" i="14"/>
  <c r="FF6" i="14"/>
  <c r="FG6" i="14"/>
  <c r="FH6" i="14"/>
  <c r="FI6" i="14"/>
  <c r="FJ6" i="14"/>
  <c r="FK6" i="14"/>
  <c r="FL6" i="14"/>
  <c r="FM6" i="14"/>
  <c r="FN6" i="14"/>
  <c r="FO6" i="14"/>
  <c r="FP6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AZ7" i="14"/>
  <c r="BA7" i="14"/>
  <c r="BB7" i="14"/>
  <c r="BC7" i="14"/>
  <c r="BD7" i="14"/>
  <c r="BE7" i="14"/>
  <c r="BF7" i="14"/>
  <c r="BG7" i="14"/>
  <c r="BH7" i="14"/>
  <c r="BI7" i="14"/>
  <c r="BJ7" i="14"/>
  <c r="BK7" i="14"/>
  <c r="BL7" i="14"/>
  <c r="BM7" i="14"/>
  <c r="BN7" i="14"/>
  <c r="BO7" i="14"/>
  <c r="BP7" i="14"/>
  <c r="BQ7" i="14"/>
  <c r="BR7" i="14"/>
  <c r="BS7" i="14"/>
  <c r="BT7" i="14"/>
  <c r="BU7" i="14"/>
  <c r="BV7" i="14"/>
  <c r="BW7" i="14"/>
  <c r="BX7" i="14"/>
  <c r="BY7" i="14"/>
  <c r="BZ7" i="14"/>
  <c r="CA7" i="14"/>
  <c r="CB7" i="14"/>
  <c r="CC7" i="14"/>
  <c r="CD7" i="14"/>
  <c r="CE7" i="14"/>
  <c r="CF7" i="14"/>
  <c r="CG7" i="14"/>
  <c r="CH7" i="14"/>
  <c r="CI7" i="14"/>
  <c r="CJ7" i="14"/>
  <c r="CK7" i="14"/>
  <c r="CL7" i="14"/>
  <c r="CM7" i="14"/>
  <c r="CN7" i="14"/>
  <c r="CO7" i="14"/>
  <c r="CP7" i="14"/>
  <c r="CQ7" i="14"/>
  <c r="CR7" i="14"/>
  <c r="CS7" i="14"/>
  <c r="CT7" i="14"/>
  <c r="CU7" i="14"/>
  <c r="CV7" i="14"/>
  <c r="CW7" i="14"/>
  <c r="CX7" i="14"/>
  <c r="CY7" i="14"/>
  <c r="CZ7" i="14"/>
  <c r="DA7" i="14"/>
  <c r="DB7" i="14"/>
  <c r="DC7" i="14"/>
  <c r="DD7" i="14"/>
  <c r="DE7" i="14"/>
  <c r="DF7" i="14"/>
  <c r="DG7" i="14"/>
  <c r="DH7" i="14"/>
  <c r="DI7" i="14"/>
  <c r="DJ7" i="14"/>
  <c r="DK7" i="14"/>
  <c r="DL7" i="14"/>
  <c r="DM7" i="14"/>
  <c r="DN7" i="14"/>
  <c r="DO7" i="14"/>
  <c r="DP7" i="14"/>
  <c r="DQ7" i="14"/>
  <c r="DR7" i="14"/>
  <c r="DS7" i="14"/>
  <c r="DT7" i="14"/>
  <c r="DU7" i="14"/>
  <c r="DV7" i="14"/>
  <c r="DW7" i="14"/>
  <c r="DX7" i="14"/>
  <c r="DY7" i="14"/>
  <c r="DZ7" i="14"/>
  <c r="EA7" i="14"/>
  <c r="EB7" i="14"/>
  <c r="EC7" i="14"/>
  <c r="ED7" i="14"/>
  <c r="EE7" i="14"/>
  <c r="EF7" i="14"/>
  <c r="EG7" i="14"/>
  <c r="EH7" i="14"/>
  <c r="EI7" i="14"/>
  <c r="EJ7" i="14"/>
  <c r="EK7" i="14"/>
  <c r="EL7" i="14"/>
  <c r="EM7" i="14"/>
  <c r="EN7" i="14"/>
  <c r="EO7" i="14"/>
  <c r="EP7" i="14"/>
  <c r="EQ7" i="14"/>
  <c r="ER7" i="14"/>
  <c r="ES7" i="14"/>
  <c r="ET7" i="14"/>
  <c r="EU7" i="14"/>
  <c r="EV7" i="14"/>
  <c r="EW7" i="14"/>
  <c r="EX7" i="14"/>
  <c r="EY7" i="14"/>
  <c r="EZ7" i="14"/>
  <c r="FA7" i="14"/>
  <c r="FB7" i="14"/>
  <c r="FC7" i="14"/>
  <c r="FD7" i="14"/>
  <c r="FE7" i="14"/>
  <c r="FF7" i="14"/>
  <c r="FG7" i="14"/>
  <c r="FH7" i="14"/>
  <c r="FI7" i="14"/>
  <c r="FJ7" i="14"/>
  <c r="FK7" i="14"/>
  <c r="FL7" i="14"/>
  <c r="FM7" i="14"/>
  <c r="FN7" i="14"/>
  <c r="FO7" i="14"/>
  <c r="FP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B8" i="14"/>
  <c r="BC8" i="14"/>
  <c r="BD8" i="14"/>
  <c r="BE8" i="14"/>
  <c r="BF8" i="14"/>
  <c r="BG8" i="14"/>
  <c r="BH8" i="14"/>
  <c r="BI8" i="14"/>
  <c r="BJ8" i="14"/>
  <c r="BK8" i="14"/>
  <c r="BL8" i="14"/>
  <c r="BM8" i="14"/>
  <c r="BN8" i="14"/>
  <c r="BO8" i="14"/>
  <c r="BP8" i="14"/>
  <c r="BQ8" i="14"/>
  <c r="BR8" i="14"/>
  <c r="BS8" i="14"/>
  <c r="BT8" i="14"/>
  <c r="BU8" i="14"/>
  <c r="BV8" i="14"/>
  <c r="BW8" i="14"/>
  <c r="BX8" i="14"/>
  <c r="BY8" i="14"/>
  <c r="BZ8" i="14"/>
  <c r="CA8" i="14"/>
  <c r="CB8" i="14"/>
  <c r="CC8" i="14"/>
  <c r="CD8" i="14"/>
  <c r="CE8" i="14"/>
  <c r="CF8" i="14"/>
  <c r="CG8" i="14"/>
  <c r="CH8" i="14"/>
  <c r="CI8" i="14"/>
  <c r="CJ8" i="14"/>
  <c r="CK8" i="14"/>
  <c r="CL8" i="14"/>
  <c r="CM8" i="14"/>
  <c r="CN8" i="14"/>
  <c r="CO8" i="14"/>
  <c r="CP8" i="14"/>
  <c r="CQ8" i="14"/>
  <c r="CR8" i="14"/>
  <c r="CS8" i="14"/>
  <c r="CT8" i="14"/>
  <c r="CU8" i="14"/>
  <c r="CV8" i="14"/>
  <c r="CW8" i="14"/>
  <c r="CX8" i="14"/>
  <c r="CY8" i="14"/>
  <c r="CZ8" i="14"/>
  <c r="DA8" i="14"/>
  <c r="DB8" i="14"/>
  <c r="DC8" i="14"/>
  <c r="DD8" i="14"/>
  <c r="DE8" i="14"/>
  <c r="DF8" i="14"/>
  <c r="DG8" i="14"/>
  <c r="DH8" i="14"/>
  <c r="DI8" i="14"/>
  <c r="DJ8" i="14"/>
  <c r="DK8" i="14"/>
  <c r="DL8" i="14"/>
  <c r="DM8" i="14"/>
  <c r="DN8" i="14"/>
  <c r="DO8" i="14"/>
  <c r="DP8" i="14"/>
  <c r="DQ8" i="14"/>
  <c r="DR8" i="14"/>
  <c r="DS8" i="14"/>
  <c r="DT8" i="14"/>
  <c r="DU8" i="14"/>
  <c r="DV8" i="14"/>
  <c r="DW8" i="14"/>
  <c r="DX8" i="14"/>
  <c r="DY8" i="14"/>
  <c r="DZ8" i="14"/>
  <c r="EA8" i="14"/>
  <c r="EB8" i="14"/>
  <c r="EC8" i="14"/>
  <c r="ED8" i="14"/>
  <c r="EE8" i="14"/>
  <c r="EF8" i="14"/>
  <c r="EG8" i="14"/>
  <c r="EH8" i="14"/>
  <c r="EI8" i="14"/>
  <c r="EJ8" i="14"/>
  <c r="EK8" i="14"/>
  <c r="EL8" i="14"/>
  <c r="EM8" i="14"/>
  <c r="EN8" i="14"/>
  <c r="EO8" i="14"/>
  <c r="EP8" i="14"/>
  <c r="EQ8" i="14"/>
  <c r="ER8" i="14"/>
  <c r="ES8" i="14"/>
  <c r="ET8" i="14"/>
  <c r="EU8" i="14"/>
  <c r="EV8" i="14"/>
  <c r="EW8" i="14"/>
  <c r="EX8" i="14"/>
  <c r="EY8" i="14"/>
  <c r="EZ8" i="14"/>
  <c r="FA8" i="14"/>
  <c r="FB8" i="14"/>
  <c r="FC8" i="14"/>
  <c r="FD8" i="14"/>
  <c r="FE8" i="14"/>
  <c r="FF8" i="14"/>
  <c r="FG8" i="14"/>
  <c r="FH8" i="14"/>
  <c r="FI8" i="14"/>
  <c r="FJ8" i="14"/>
  <c r="FK8" i="14"/>
  <c r="FL8" i="14"/>
  <c r="FM8" i="14"/>
  <c r="FN8" i="14"/>
  <c r="FO8" i="14"/>
  <c r="FP8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AX9" i="14"/>
  <c r="AY9" i="14"/>
  <c r="AZ9" i="14"/>
  <c r="BA9" i="14"/>
  <c r="BB9" i="14"/>
  <c r="BC9" i="14"/>
  <c r="BD9" i="14"/>
  <c r="BE9" i="14"/>
  <c r="BF9" i="14"/>
  <c r="BG9" i="14"/>
  <c r="BH9" i="14"/>
  <c r="BI9" i="14"/>
  <c r="BJ9" i="14"/>
  <c r="BK9" i="14"/>
  <c r="BL9" i="14"/>
  <c r="BM9" i="14"/>
  <c r="BN9" i="14"/>
  <c r="BO9" i="14"/>
  <c r="BP9" i="14"/>
  <c r="BQ9" i="14"/>
  <c r="BR9" i="14"/>
  <c r="BS9" i="14"/>
  <c r="BT9" i="14"/>
  <c r="BU9" i="14"/>
  <c r="BV9" i="14"/>
  <c r="BW9" i="14"/>
  <c r="BX9" i="14"/>
  <c r="BY9" i="14"/>
  <c r="BZ9" i="14"/>
  <c r="CA9" i="14"/>
  <c r="CB9" i="14"/>
  <c r="CC9" i="14"/>
  <c r="CD9" i="14"/>
  <c r="CE9" i="14"/>
  <c r="CF9" i="14"/>
  <c r="CG9" i="14"/>
  <c r="CH9" i="14"/>
  <c r="CI9" i="14"/>
  <c r="CJ9" i="14"/>
  <c r="CK9" i="14"/>
  <c r="CL9" i="14"/>
  <c r="CM9" i="14"/>
  <c r="CN9" i="14"/>
  <c r="CO9" i="14"/>
  <c r="CP9" i="14"/>
  <c r="CQ9" i="14"/>
  <c r="CR9" i="14"/>
  <c r="CS9" i="14"/>
  <c r="CT9" i="14"/>
  <c r="CU9" i="14"/>
  <c r="CV9" i="14"/>
  <c r="CW9" i="14"/>
  <c r="CX9" i="14"/>
  <c r="CY9" i="14"/>
  <c r="CZ9" i="14"/>
  <c r="DA9" i="14"/>
  <c r="DB9" i="14"/>
  <c r="DC9" i="14"/>
  <c r="DD9" i="14"/>
  <c r="DE9" i="14"/>
  <c r="DF9" i="14"/>
  <c r="DG9" i="14"/>
  <c r="DH9" i="14"/>
  <c r="DI9" i="14"/>
  <c r="DJ9" i="14"/>
  <c r="DK9" i="14"/>
  <c r="DL9" i="14"/>
  <c r="DM9" i="14"/>
  <c r="DN9" i="14"/>
  <c r="DO9" i="14"/>
  <c r="DP9" i="14"/>
  <c r="DQ9" i="14"/>
  <c r="DR9" i="14"/>
  <c r="DS9" i="14"/>
  <c r="DT9" i="14"/>
  <c r="DU9" i="14"/>
  <c r="DV9" i="14"/>
  <c r="DW9" i="14"/>
  <c r="DX9" i="14"/>
  <c r="DY9" i="14"/>
  <c r="DZ9" i="14"/>
  <c r="EA9" i="14"/>
  <c r="EB9" i="14"/>
  <c r="EC9" i="14"/>
  <c r="ED9" i="14"/>
  <c r="EE9" i="14"/>
  <c r="EF9" i="14"/>
  <c r="EG9" i="14"/>
  <c r="EH9" i="14"/>
  <c r="EI9" i="14"/>
  <c r="EJ9" i="14"/>
  <c r="EK9" i="14"/>
  <c r="EL9" i="14"/>
  <c r="EM9" i="14"/>
  <c r="EN9" i="14"/>
  <c r="EO9" i="14"/>
  <c r="EP9" i="14"/>
  <c r="EQ9" i="14"/>
  <c r="ER9" i="14"/>
  <c r="ES9" i="14"/>
  <c r="ET9" i="14"/>
  <c r="EU9" i="14"/>
  <c r="EV9" i="14"/>
  <c r="EW9" i="14"/>
  <c r="EX9" i="14"/>
  <c r="EY9" i="14"/>
  <c r="EZ9" i="14"/>
  <c r="FA9" i="14"/>
  <c r="FB9" i="14"/>
  <c r="FC9" i="14"/>
  <c r="FD9" i="14"/>
  <c r="FE9" i="14"/>
  <c r="FF9" i="14"/>
  <c r="FG9" i="14"/>
  <c r="FH9" i="14"/>
  <c r="FI9" i="14"/>
  <c r="FJ9" i="14"/>
  <c r="FK9" i="14"/>
  <c r="FL9" i="14"/>
  <c r="FM9" i="14"/>
  <c r="FN9" i="14"/>
  <c r="FO9" i="14"/>
  <c r="FP9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V10" i="14"/>
  <c r="AW10" i="14"/>
  <c r="AX10" i="14"/>
  <c r="AY10" i="14"/>
  <c r="AZ10" i="14"/>
  <c r="BA10" i="14"/>
  <c r="BB10" i="14"/>
  <c r="BC10" i="14"/>
  <c r="BD10" i="14"/>
  <c r="BE10" i="14"/>
  <c r="BF10" i="14"/>
  <c r="BG10" i="14"/>
  <c r="BH10" i="14"/>
  <c r="BI10" i="14"/>
  <c r="BJ10" i="14"/>
  <c r="BK10" i="14"/>
  <c r="BL10" i="14"/>
  <c r="BM10" i="14"/>
  <c r="BN10" i="14"/>
  <c r="BO10" i="14"/>
  <c r="BP10" i="14"/>
  <c r="BQ10" i="14"/>
  <c r="BR10" i="14"/>
  <c r="BS10" i="14"/>
  <c r="BT10" i="14"/>
  <c r="BU10" i="14"/>
  <c r="BV10" i="14"/>
  <c r="BW10" i="14"/>
  <c r="BX10" i="14"/>
  <c r="BY10" i="14"/>
  <c r="BZ10" i="14"/>
  <c r="CA10" i="14"/>
  <c r="CB10" i="14"/>
  <c r="CC10" i="14"/>
  <c r="CD10" i="14"/>
  <c r="CE10" i="14"/>
  <c r="CF10" i="14"/>
  <c r="CG10" i="14"/>
  <c r="CH10" i="14"/>
  <c r="CI10" i="14"/>
  <c r="CJ10" i="14"/>
  <c r="CK10" i="14"/>
  <c r="CL10" i="14"/>
  <c r="CM10" i="14"/>
  <c r="CN10" i="14"/>
  <c r="CO10" i="14"/>
  <c r="CP10" i="14"/>
  <c r="CQ10" i="14"/>
  <c r="CR10" i="14"/>
  <c r="CS10" i="14"/>
  <c r="CT10" i="14"/>
  <c r="CU10" i="14"/>
  <c r="CV10" i="14"/>
  <c r="CW10" i="14"/>
  <c r="CX10" i="14"/>
  <c r="CY10" i="14"/>
  <c r="CZ10" i="14"/>
  <c r="DA10" i="14"/>
  <c r="DB10" i="14"/>
  <c r="DC10" i="14"/>
  <c r="DD10" i="14"/>
  <c r="DE10" i="14"/>
  <c r="DF10" i="14"/>
  <c r="DG10" i="14"/>
  <c r="DH10" i="14"/>
  <c r="DI10" i="14"/>
  <c r="DJ10" i="14"/>
  <c r="DK10" i="14"/>
  <c r="DL10" i="14"/>
  <c r="DM10" i="14"/>
  <c r="DN10" i="14"/>
  <c r="DO10" i="14"/>
  <c r="DP10" i="14"/>
  <c r="DQ10" i="14"/>
  <c r="DR10" i="14"/>
  <c r="DS10" i="14"/>
  <c r="DT10" i="14"/>
  <c r="DU10" i="14"/>
  <c r="DV10" i="14"/>
  <c r="DW10" i="14"/>
  <c r="DX10" i="14"/>
  <c r="DY10" i="14"/>
  <c r="DZ10" i="14"/>
  <c r="EA10" i="14"/>
  <c r="EB10" i="14"/>
  <c r="EC10" i="14"/>
  <c r="ED10" i="14"/>
  <c r="EE10" i="14"/>
  <c r="EF10" i="14"/>
  <c r="EG10" i="14"/>
  <c r="EH10" i="14"/>
  <c r="EI10" i="14"/>
  <c r="EJ10" i="14"/>
  <c r="EK10" i="14"/>
  <c r="EL10" i="14"/>
  <c r="EM10" i="14"/>
  <c r="EN10" i="14"/>
  <c r="EO10" i="14"/>
  <c r="EP10" i="14"/>
  <c r="EQ10" i="14"/>
  <c r="ER10" i="14"/>
  <c r="ES10" i="14"/>
  <c r="ET10" i="14"/>
  <c r="EU10" i="14"/>
  <c r="EV10" i="14"/>
  <c r="EW10" i="14"/>
  <c r="EX10" i="14"/>
  <c r="EY10" i="14"/>
  <c r="EZ10" i="14"/>
  <c r="FA10" i="14"/>
  <c r="FB10" i="14"/>
  <c r="FC10" i="14"/>
  <c r="FD10" i="14"/>
  <c r="FE10" i="14"/>
  <c r="FF10" i="14"/>
  <c r="FG10" i="14"/>
  <c r="FH10" i="14"/>
  <c r="FI10" i="14"/>
  <c r="FJ10" i="14"/>
  <c r="FK10" i="14"/>
  <c r="FL10" i="14"/>
  <c r="FM10" i="14"/>
  <c r="FN10" i="14"/>
  <c r="FO10" i="14"/>
  <c r="FP10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V11" i="14"/>
  <c r="AW11" i="14"/>
  <c r="AX11" i="14"/>
  <c r="AY11" i="14"/>
  <c r="AZ11" i="14"/>
  <c r="BA11" i="14"/>
  <c r="BB11" i="14"/>
  <c r="BC11" i="14"/>
  <c r="BD11" i="14"/>
  <c r="BE11" i="14"/>
  <c r="BF11" i="14"/>
  <c r="BG11" i="14"/>
  <c r="BH11" i="14"/>
  <c r="BI11" i="14"/>
  <c r="BJ11" i="14"/>
  <c r="BK11" i="14"/>
  <c r="BL11" i="14"/>
  <c r="BM11" i="14"/>
  <c r="BN11" i="14"/>
  <c r="BO11" i="14"/>
  <c r="BP11" i="14"/>
  <c r="BQ11" i="14"/>
  <c r="BR11" i="14"/>
  <c r="BS11" i="14"/>
  <c r="BT11" i="14"/>
  <c r="BU11" i="14"/>
  <c r="BV11" i="14"/>
  <c r="BW11" i="14"/>
  <c r="BX11" i="14"/>
  <c r="BY11" i="14"/>
  <c r="BZ11" i="14"/>
  <c r="CA11" i="14"/>
  <c r="CB11" i="14"/>
  <c r="CC11" i="14"/>
  <c r="CD11" i="14"/>
  <c r="CE11" i="14"/>
  <c r="CF11" i="14"/>
  <c r="CG11" i="14"/>
  <c r="CH11" i="14"/>
  <c r="CI11" i="14"/>
  <c r="CJ11" i="14"/>
  <c r="CK11" i="14"/>
  <c r="CL11" i="14"/>
  <c r="CM11" i="14"/>
  <c r="CN11" i="14"/>
  <c r="CO11" i="14"/>
  <c r="CP11" i="14"/>
  <c r="CQ11" i="14"/>
  <c r="CR11" i="14"/>
  <c r="CS11" i="14"/>
  <c r="CT11" i="14"/>
  <c r="CU11" i="14"/>
  <c r="CV11" i="14"/>
  <c r="CW11" i="14"/>
  <c r="CX11" i="14"/>
  <c r="CY11" i="14"/>
  <c r="CZ11" i="14"/>
  <c r="DA11" i="14"/>
  <c r="DB11" i="14"/>
  <c r="DC11" i="14"/>
  <c r="DD11" i="14"/>
  <c r="DE11" i="14"/>
  <c r="DF11" i="14"/>
  <c r="DG11" i="14"/>
  <c r="DH11" i="14"/>
  <c r="DI11" i="14"/>
  <c r="DJ11" i="14"/>
  <c r="DK11" i="14"/>
  <c r="DL11" i="14"/>
  <c r="DM11" i="14"/>
  <c r="DN11" i="14"/>
  <c r="DO11" i="14"/>
  <c r="DP11" i="14"/>
  <c r="DQ11" i="14"/>
  <c r="DR11" i="14"/>
  <c r="DS11" i="14"/>
  <c r="DT11" i="14"/>
  <c r="DU11" i="14"/>
  <c r="DV11" i="14"/>
  <c r="DW11" i="14"/>
  <c r="DX11" i="14"/>
  <c r="DY11" i="14"/>
  <c r="DZ11" i="14"/>
  <c r="EA11" i="14"/>
  <c r="EB11" i="14"/>
  <c r="EC11" i="14"/>
  <c r="ED11" i="14"/>
  <c r="EE11" i="14"/>
  <c r="EF11" i="14"/>
  <c r="EG11" i="14"/>
  <c r="EH11" i="14"/>
  <c r="EI11" i="14"/>
  <c r="EJ11" i="14"/>
  <c r="EK11" i="14"/>
  <c r="EL11" i="14"/>
  <c r="EM11" i="14"/>
  <c r="EN11" i="14"/>
  <c r="EO11" i="14"/>
  <c r="EP11" i="14"/>
  <c r="EQ11" i="14"/>
  <c r="ER11" i="14"/>
  <c r="ES11" i="14"/>
  <c r="ET11" i="14"/>
  <c r="EU11" i="14"/>
  <c r="EV11" i="14"/>
  <c r="EW11" i="14"/>
  <c r="EX11" i="14"/>
  <c r="EY11" i="14"/>
  <c r="EZ11" i="14"/>
  <c r="FA11" i="14"/>
  <c r="FB11" i="14"/>
  <c r="FC11" i="14"/>
  <c r="FD11" i="14"/>
  <c r="FE11" i="14"/>
  <c r="FF11" i="14"/>
  <c r="FG11" i="14"/>
  <c r="FH11" i="14"/>
  <c r="FI11" i="14"/>
  <c r="FJ11" i="14"/>
  <c r="FK11" i="14"/>
  <c r="FL11" i="14"/>
  <c r="FM11" i="14"/>
  <c r="FN11" i="14"/>
  <c r="FO11" i="14"/>
  <c r="FP11" i="14"/>
  <c r="B3" i="14"/>
  <c r="B4" i="14"/>
  <c r="B5" i="14"/>
  <c r="B6" i="14"/>
  <c r="B7" i="14"/>
  <c r="B8" i="14"/>
  <c r="B9" i="14"/>
  <c r="B10" i="14"/>
  <c r="B11" i="14"/>
  <c r="B2" i="14"/>
  <c r="B26" i="2"/>
  <c r="B27" i="2" s="1"/>
  <c r="B17" i="2"/>
  <c r="B18" i="2"/>
  <c r="B25" i="2"/>
  <c r="C2" i="15"/>
  <c r="C2" i="16" s="1"/>
  <c r="D2" i="15"/>
  <c r="D2" i="16" s="1"/>
  <c r="E2" i="15"/>
  <c r="E2" i="16" s="1"/>
  <c r="F2" i="15"/>
  <c r="F2" i="16" s="1"/>
  <c r="G2" i="15"/>
  <c r="G2" i="16" s="1"/>
  <c r="H2" i="15"/>
  <c r="H2" i="16" s="1"/>
  <c r="I2" i="15"/>
  <c r="I2" i="16" s="1"/>
  <c r="J2" i="15"/>
  <c r="J2" i="16" s="1"/>
  <c r="K2" i="15"/>
  <c r="K2" i="16" s="1"/>
  <c r="L2" i="15"/>
  <c r="L2" i="16" s="1"/>
  <c r="M2" i="15"/>
  <c r="M2" i="16" s="1"/>
  <c r="N2" i="15"/>
  <c r="N2" i="16" s="1"/>
  <c r="O2" i="15"/>
  <c r="O2" i="16" s="1"/>
  <c r="P2" i="15"/>
  <c r="P2" i="16" s="1"/>
  <c r="Q2" i="15"/>
  <c r="Q2" i="16" s="1"/>
  <c r="R2" i="15"/>
  <c r="R2" i="16" s="1"/>
  <c r="S2" i="15"/>
  <c r="S2" i="16" s="1"/>
  <c r="T2" i="15"/>
  <c r="T2" i="16" s="1"/>
  <c r="U2" i="15"/>
  <c r="U2" i="16" s="1"/>
  <c r="V2" i="15"/>
  <c r="V2" i="16" s="1"/>
  <c r="W2" i="15"/>
  <c r="W2" i="16" s="1"/>
  <c r="X2" i="15"/>
  <c r="X2" i="16" s="1"/>
  <c r="Y2" i="15"/>
  <c r="Y2" i="16" s="1"/>
  <c r="Z2" i="15"/>
  <c r="Z2" i="16" s="1"/>
  <c r="AA2" i="15"/>
  <c r="AA2" i="16" s="1"/>
  <c r="AB2" i="15"/>
  <c r="AB2" i="16" s="1"/>
  <c r="AC2" i="15"/>
  <c r="AC2" i="16" s="1"/>
  <c r="AD2" i="15"/>
  <c r="AD2" i="16" s="1"/>
  <c r="AE2" i="15"/>
  <c r="AE2" i="16" s="1"/>
  <c r="AF2" i="15"/>
  <c r="AF2" i="16" s="1"/>
  <c r="AG2" i="15"/>
  <c r="AG2" i="16" s="1"/>
  <c r="AH2" i="15"/>
  <c r="AH2" i="16" s="1"/>
  <c r="AI2" i="15"/>
  <c r="AI2" i="16" s="1"/>
  <c r="AJ2" i="15"/>
  <c r="AJ2" i="16" s="1"/>
  <c r="AK2" i="15"/>
  <c r="AK2" i="16" s="1"/>
  <c r="AL2" i="15"/>
  <c r="AL2" i="16" s="1"/>
  <c r="AM2" i="15"/>
  <c r="AM2" i="16" s="1"/>
  <c r="AN2" i="15"/>
  <c r="AN2" i="16" s="1"/>
  <c r="AO2" i="15"/>
  <c r="AO2" i="16" s="1"/>
  <c r="AP2" i="15"/>
  <c r="AP2" i="16" s="1"/>
  <c r="AQ2" i="15"/>
  <c r="AQ2" i="16" s="1"/>
  <c r="AR2" i="15"/>
  <c r="AR2" i="16" s="1"/>
  <c r="AS2" i="15"/>
  <c r="AS2" i="16" s="1"/>
  <c r="AT2" i="15"/>
  <c r="AT2" i="16" s="1"/>
  <c r="AU2" i="15"/>
  <c r="AU2" i="16" s="1"/>
  <c r="AV2" i="15"/>
  <c r="AV2" i="16" s="1"/>
  <c r="AW2" i="15"/>
  <c r="AW2" i="16" s="1"/>
  <c r="AX2" i="15"/>
  <c r="AX2" i="16" s="1"/>
  <c r="AY2" i="15"/>
  <c r="AY2" i="16" s="1"/>
  <c r="AZ2" i="15"/>
  <c r="AZ2" i="16" s="1"/>
  <c r="BA2" i="15"/>
  <c r="BA2" i="16" s="1"/>
  <c r="BB2" i="15"/>
  <c r="BB2" i="16" s="1"/>
  <c r="BC2" i="15"/>
  <c r="BC2" i="16" s="1"/>
  <c r="BD2" i="15"/>
  <c r="BD2" i="16" s="1"/>
  <c r="BE2" i="15"/>
  <c r="BE2" i="16" s="1"/>
  <c r="BF2" i="15"/>
  <c r="BF2" i="16" s="1"/>
  <c r="BG2" i="15"/>
  <c r="BG2" i="16" s="1"/>
  <c r="BH2" i="15"/>
  <c r="BH2" i="16" s="1"/>
  <c r="BI2" i="15"/>
  <c r="BI2" i="16" s="1"/>
  <c r="BJ2" i="15"/>
  <c r="BJ2" i="16" s="1"/>
  <c r="BK2" i="15"/>
  <c r="BK2" i="16" s="1"/>
  <c r="BL2" i="15"/>
  <c r="BL2" i="16" s="1"/>
  <c r="BM2" i="15"/>
  <c r="BM2" i="16" s="1"/>
  <c r="BN2" i="15"/>
  <c r="BN2" i="16" s="1"/>
  <c r="BO2" i="15"/>
  <c r="BO2" i="16" s="1"/>
  <c r="BP2" i="15"/>
  <c r="BP2" i="16" s="1"/>
  <c r="BQ2" i="15"/>
  <c r="BQ2" i="16" s="1"/>
  <c r="BR2" i="15"/>
  <c r="BR2" i="16" s="1"/>
  <c r="BS2" i="15"/>
  <c r="BS2" i="16" s="1"/>
  <c r="BT2" i="15"/>
  <c r="BT2" i="16" s="1"/>
  <c r="BU2" i="15"/>
  <c r="BU2" i="16" s="1"/>
  <c r="BV2" i="15"/>
  <c r="BV2" i="16" s="1"/>
  <c r="BW2" i="15"/>
  <c r="BW2" i="16" s="1"/>
  <c r="BX2" i="15"/>
  <c r="BX2" i="16" s="1"/>
  <c r="BY2" i="15"/>
  <c r="BY2" i="16" s="1"/>
  <c r="BZ2" i="15"/>
  <c r="BZ2" i="16" s="1"/>
  <c r="CA2" i="15"/>
  <c r="CA2" i="16" s="1"/>
  <c r="CB2" i="15"/>
  <c r="CB2" i="16" s="1"/>
  <c r="CC2" i="15"/>
  <c r="CC2" i="16" s="1"/>
  <c r="CD2" i="15"/>
  <c r="CD2" i="16" s="1"/>
  <c r="CE2" i="15"/>
  <c r="CE2" i="16" s="1"/>
  <c r="CF2" i="15"/>
  <c r="CF2" i="16" s="1"/>
  <c r="CG2" i="15"/>
  <c r="CG2" i="16" s="1"/>
  <c r="CH2" i="15"/>
  <c r="CH2" i="16" s="1"/>
  <c r="CI2" i="15"/>
  <c r="CI2" i="16" s="1"/>
  <c r="CJ2" i="15"/>
  <c r="CJ2" i="16" s="1"/>
  <c r="CK2" i="15"/>
  <c r="CK2" i="16" s="1"/>
  <c r="CL2" i="15"/>
  <c r="CL2" i="16" s="1"/>
  <c r="CM2" i="15"/>
  <c r="CM2" i="16" s="1"/>
  <c r="CN2" i="15"/>
  <c r="CN2" i="16" s="1"/>
  <c r="CO2" i="15"/>
  <c r="CO2" i="16" s="1"/>
  <c r="CP2" i="15"/>
  <c r="CP2" i="16" s="1"/>
  <c r="CQ2" i="15"/>
  <c r="CQ2" i="16" s="1"/>
  <c r="CR2" i="15"/>
  <c r="CR2" i="16" s="1"/>
  <c r="CS2" i="15"/>
  <c r="CS2" i="16" s="1"/>
  <c r="CT2" i="15"/>
  <c r="CT2" i="16" s="1"/>
  <c r="CU2" i="15"/>
  <c r="CU2" i="16" s="1"/>
  <c r="CV2" i="15"/>
  <c r="CV2" i="16" s="1"/>
  <c r="CW2" i="15"/>
  <c r="CW2" i="16" s="1"/>
  <c r="CX2" i="15"/>
  <c r="CX2" i="16" s="1"/>
  <c r="CY2" i="15"/>
  <c r="CY2" i="16" s="1"/>
  <c r="CZ2" i="15"/>
  <c r="CZ2" i="16" s="1"/>
  <c r="DA2" i="15"/>
  <c r="DA2" i="16" s="1"/>
  <c r="DB2" i="15"/>
  <c r="DB2" i="16" s="1"/>
  <c r="DC2" i="15"/>
  <c r="DC2" i="16" s="1"/>
  <c r="DD2" i="15"/>
  <c r="DD2" i="16" s="1"/>
  <c r="DE2" i="15"/>
  <c r="DE2" i="16" s="1"/>
  <c r="DF2" i="15"/>
  <c r="DF2" i="16" s="1"/>
  <c r="DG2" i="15"/>
  <c r="DG2" i="16" s="1"/>
  <c r="DH2" i="15"/>
  <c r="DH2" i="16" s="1"/>
  <c r="DI2" i="15"/>
  <c r="DI2" i="16" s="1"/>
  <c r="DJ2" i="15"/>
  <c r="DJ2" i="16" s="1"/>
  <c r="DK2" i="15"/>
  <c r="DK2" i="16" s="1"/>
  <c r="DL2" i="15"/>
  <c r="DL2" i="16" s="1"/>
  <c r="DM2" i="15"/>
  <c r="DM2" i="16" s="1"/>
  <c r="DN2" i="15"/>
  <c r="DN2" i="16" s="1"/>
  <c r="DO2" i="15"/>
  <c r="DO2" i="16" s="1"/>
  <c r="DP2" i="15"/>
  <c r="DP2" i="16" s="1"/>
  <c r="DQ2" i="15"/>
  <c r="DQ2" i="16" s="1"/>
  <c r="DR2" i="15"/>
  <c r="DR2" i="16" s="1"/>
  <c r="DS2" i="15"/>
  <c r="DS2" i="16" s="1"/>
  <c r="DT2" i="15"/>
  <c r="DT2" i="16" s="1"/>
  <c r="DU2" i="15"/>
  <c r="DU2" i="16" s="1"/>
  <c r="DV2" i="15"/>
  <c r="DV2" i="16" s="1"/>
  <c r="DW2" i="15"/>
  <c r="DW2" i="16" s="1"/>
  <c r="DX2" i="15"/>
  <c r="DX2" i="16" s="1"/>
  <c r="DY2" i="15"/>
  <c r="DY2" i="16" s="1"/>
  <c r="DZ2" i="15"/>
  <c r="DZ2" i="16" s="1"/>
  <c r="EA2" i="15"/>
  <c r="EA2" i="16" s="1"/>
  <c r="EB2" i="15"/>
  <c r="EB2" i="16" s="1"/>
  <c r="EC2" i="15"/>
  <c r="EC2" i="16" s="1"/>
  <c r="ED2" i="15"/>
  <c r="ED2" i="16" s="1"/>
  <c r="EE2" i="15"/>
  <c r="EE2" i="16" s="1"/>
  <c r="EF2" i="15"/>
  <c r="EF2" i="16" s="1"/>
  <c r="EG2" i="15"/>
  <c r="EG2" i="16" s="1"/>
  <c r="EH2" i="15"/>
  <c r="EH2" i="16" s="1"/>
  <c r="EI2" i="15"/>
  <c r="EI2" i="16" s="1"/>
  <c r="EJ2" i="15"/>
  <c r="EJ2" i="16" s="1"/>
  <c r="EK2" i="15"/>
  <c r="EK2" i="16" s="1"/>
  <c r="EL2" i="15"/>
  <c r="EL2" i="16" s="1"/>
  <c r="EM2" i="15"/>
  <c r="EM2" i="16" s="1"/>
  <c r="EN2" i="15"/>
  <c r="EN2" i="16" s="1"/>
  <c r="EO2" i="15"/>
  <c r="EO2" i="16" s="1"/>
  <c r="EP2" i="15"/>
  <c r="EP2" i="16" s="1"/>
  <c r="EQ2" i="15"/>
  <c r="EQ2" i="16" s="1"/>
  <c r="ER2" i="15"/>
  <c r="ER2" i="16" s="1"/>
  <c r="ES2" i="15"/>
  <c r="ES2" i="16" s="1"/>
  <c r="ET2" i="15"/>
  <c r="ET2" i="16" s="1"/>
  <c r="EU2" i="15"/>
  <c r="EU2" i="16" s="1"/>
  <c r="EV2" i="15"/>
  <c r="EV2" i="16" s="1"/>
  <c r="EW2" i="15"/>
  <c r="EW2" i="16" s="1"/>
  <c r="EX2" i="15"/>
  <c r="EX2" i="16" s="1"/>
  <c r="EY2" i="15"/>
  <c r="EY2" i="16" s="1"/>
  <c r="EZ2" i="15"/>
  <c r="EZ2" i="16" s="1"/>
  <c r="FA2" i="15"/>
  <c r="FA2" i="16" s="1"/>
  <c r="FB2" i="15"/>
  <c r="FB2" i="16" s="1"/>
  <c r="FC2" i="15"/>
  <c r="FC2" i="16" s="1"/>
  <c r="FD2" i="15"/>
  <c r="FD2" i="16" s="1"/>
  <c r="FE2" i="15"/>
  <c r="FE2" i="16" s="1"/>
  <c r="FF2" i="15"/>
  <c r="FF2" i="16" s="1"/>
  <c r="FG2" i="15"/>
  <c r="FG2" i="16" s="1"/>
  <c r="FH2" i="15"/>
  <c r="FH2" i="16" s="1"/>
  <c r="FI2" i="15"/>
  <c r="FI2" i="16" s="1"/>
  <c r="FJ2" i="15"/>
  <c r="FJ2" i="16" s="1"/>
  <c r="FK2" i="15"/>
  <c r="FK2" i="16" s="1"/>
  <c r="FL2" i="15"/>
  <c r="FL2" i="16" s="1"/>
  <c r="FM2" i="15"/>
  <c r="FM2" i="16" s="1"/>
  <c r="FN2" i="15"/>
  <c r="FN2" i="16" s="1"/>
  <c r="FO2" i="15"/>
  <c r="FO2" i="16" s="1"/>
  <c r="FP2" i="15"/>
  <c r="FP2" i="16" s="1"/>
  <c r="C3" i="15"/>
  <c r="C3" i="16" s="1"/>
  <c r="D3" i="15"/>
  <c r="D3" i="16" s="1"/>
  <c r="E3" i="15"/>
  <c r="E3" i="16" s="1"/>
  <c r="F3" i="15"/>
  <c r="F3" i="16" s="1"/>
  <c r="G3" i="15"/>
  <c r="G3" i="16" s="1"/>
  <c r="H3" i="15"/>
  <c r="H3" i="16" s="1"/>
  <c r="I3" i="15"/>
  <c r="I3" i="16" s="1"/>
  <c r="J3" i="15"/>
  <c r="J3" i="16" s="1"/>
  <c r="K3" i="15"/>
  <c r="K3" i="16" s="1"/>
  <c r="L3" i="15"/>
  <c r="L3" i="16" s="1"/>
  <c r="M3" i="15"/>
  <c r="M3" i="16" s="1"/>
  <c r="N3" i="15"/>
  <c r="N3" i="16" s="1"/>
  <c r="O3" i="15"/>
  <c r="O3" i="16" s="1"/>
  <c r="P3" i="15"/>
  <c r="P3" i="16" s="1"/>
  <c r="Q3" i="15"/>
  <c r="Q3" i="16" s="1"/>
  <c r="R3" i="15"/>
  <c r="R3" i="16" s="1"/>
  <c r="S3" i="15"/>
  <c r="S3" i="16" s="1"/>
  <c r="T3" i="15"/>
  <c r="T3" i="16" s="1"/>
  <c r="U3" i="15"/>
  <c r="U3" i="16" s="1"/>
  <c r="V3" i="15"/>
  <c r="V3" i="16" s="1"/>
  <c r="W3" i="15"/>
  <c r="W3" i="16" s="1"/>
  <c r="X3" i="15"/>
  <c r="X3" i="16" s="1"/>
  <c r="Y3" i="15"/>
  <c r="Y3" i="16" s="1"/>
  <c r="Z3" i="15"/>
  <c r="Z3" i="16" s="1"/>
  <c r="AA3" i="15"/>
  <c r="AA3" i="16" s="1"/>
  <c r="AB3" i="15"/>
  <c r="AB3" i="16" s="1"/>
  <c r="AC3" i="15"/>
  <c r="AC3" i="16" s="1"/>
  <c r="AD3" i="15"/>
  <c r="AD3" i="16" s="1"/>
  <c r="AE3" i="15"/>
  <c r="AE3" i="16" s="1"/>
  <c r="AF3" i="15"/>
  <c r="AF3" i="16" s="1"/>
  <c r="AG3" i="15"/>
  <c r="AG3" i="16" s="1"/>
  <c r="AH3" i="15"/>
  <c r="AH3" i="16" s="1"/>
  <c r="AI3" i="15"/>
  <c r="AI3" i="16" s="1"/>
  <c r="AJ3" i="15"/>
  <c r="AJ3" i="16" s="1"/>
  <c r="AK3" i="15"/>
  <c r="AK3" i="16" s="1"/>
  <c r="AL3" i="15"/>
  <c r="AL3" i="16" s="1"/>
  <c r="AM3" i="15"/>
  <c r="AM3" i="16" s="1"/>
  <c r="AN3" i="15"/>
  <c r="AN3" i="16" s="1"/>
  <c r="AO3" i="15"/>
  <c r="AO3" i="16" s="1"/>
  <c r="AP3" i="15"/>
  <c r="AP3" i="16" s="1"/>
  <c r="AQ3" i="15"/>
  <c r="AQ3" i="16" s="1"/>
  <c r="AR3" i="15"/>
  <c r="AR3" i="16" s="1"/>
  <c r="AS3" i="15"/>
  <c r="AS3" i="16" s="1"/>
  <c r="AT3" i="15"/>
  <c r="AT3" i="16" s="1"/>
  <c r="AU3" i="15"/>
  <c r="AU3" i="16" s="1"/>
  <c r="AV3" i="15"/>
  <c r="AV3" i="16" s="1"/>
  <c r="AW3" i="15"/>
  <c r="AW3" i="16" s="1"/>
  <c r="AX3" i="15"/>
  <c r="AX3" i="16" s="1"/>
  <c r="AY3" i="15"/>
  <c r="AY3" i="16" s="1"/>
  <c r="AZ3" i="15"/>
  <c r="AZ3" i="16" s="1"/>
  <c r="BA3" i="15"/>
  <c r="BA3" i="16" s="1"/>
  <c r="BB3" i="15"/>
  <c r="BB3" i="16" s="1"/>
  <c r="BC3" i="15"/>
  <c r="BC3" i="16" s="1"/>
  <c r="BD3" i="15"/>
  <c r="BD3" i="16" s="1"/>
  <c r="BE3" i="15"/>
  <c r="BE3" i="16" s="1"/>
  <c r="BF3" i="15"/>
  <c r="BF3" i="16" s="1"/>
  <c r="BG3" i="15"/>
  <c r="BG3" i="16" s="1"/>
  <c r="BH3" i="15"/>
  <c r="BH3" i="16" s="1"/>
  <c r="BI3" i="15"/>
  <c r="BI3" i="16" s="1"/>
  <c r="BJ3" i="15"/>
  <c r="BJ3" i="16" s="1"/>
  <c r="BK3" i="15"/>
  <c r="BK3" i="16" s="1"/>
  <c r="BL3" i="15"/>
  <c r="BL3" i="16" s="1"/>
  <c r="BM3" i="15"/>
  <c r="BM3" i="16" s="1"/>
  <c r="BN3" i="15"/>
  <c r="BN3" i="16" s="1"/>
  <c r="BO3" i="15"/>
  <c r="BO3" i="16" s="1"/>
  <c r="BP3" i="15"/>
  <c r="BP3" i="16" s="1"/>
  <c r="BQ3" i="15"/>
  <c r="BQ3" i="16" s="1"/>
  <c r="BR3" i="15"/>
  <c r="BR3" i="16" s="1"/>
  <c r="BS3" i="15"/>
  <c r="BS3" i="16" s="1"/>
  <c r="BT3" i="15"/>
  <c r="BT3" i="16" s="1"/>
  <c r="BU3" i="15"/>
  <c r="BU3" i="16" s="1"/>
  <c r="BV3" i="15"/>
  <c r="BV3" i="16" s="1"/>
  <c r="BW3" i="15"/>
  <c r="BW3" i="16" s="1"/>
  <c r="BX3" i="15"/>
  <c r="BX3" i="16" s="1"/>
  <c r="BY3" i="15"/>
  <c r="BY3" i="16" s="1"/>
  <c r="BZ3" i="15"/>
  <c r="BZ3" i="16" s="1"/>
  <c r="CA3" i="15"/>
  <c r="CA3" i="16" s="1"/>
  <c r="CB3" i="15"/>
  <c r="CB3" i="16" s="1"/>
  <c r="CC3" i="15"/>
  <c r="CC3" i="16" s="1"/>
  <c r="CD3" i="15"/>
  <c r="CD3" i="16" s="1"/>
  <c r="CE3" i="15"/>
  <c r="CE3" i="16" s="1"/>
  <c r="CF3" i="15"/>
  <c r="CF3" i="16" s="1"/>
  <c r="CG3" i="15"/>
  <c r="CG3" i="16" s="1"/>
  <c r="CH3" i="15"/>
  <c r="CH3" i="16" s="1"/>
  <c r="CI3" i="15"/>
  <c r="CI3" i="16" s="1"/>
  <c r="CJ3" i="15"/>
  <c r="CJ3" i="16" s="1"/>
  <c r="CK3" i="15"/>
  <c r="CK3" i="16" s="1"/>
  <c r="CL3" i="15"/>
  <c r="CL3" i="16" s="1"/>
  <c r="CM3" i="15"/>
  <c r="CM3" i="16" s="1"/>
  <c r="CN3" i="15"/>
  <c r="CN3" i="16" s="1"/>
  <c r="CO3" i="15"/>
  <c r="CO3" i="16" s="1"/>
  <c r="CP3" i="15"/>
  <c r="CP3" i="16" s="1"/>
  <c r="CQ3" i="15"/>
  <c r="CQ3" i="16" s="1"/>
  <c r="CR3" i="15"/>
  <c r="CR3" i="16" s="1"/>
  <c r="CS3" i="15"/>
  <c r="CS3" i="16" s="1"/>
  <c r="CT3" i="15"/>
  <c r="CT3" i="16" s="1"/>
  <c r="CU3" i="15"/>
  <c r="CU3" i="16" s="1"/>
  <c r="CV3" i="15"/>
  <c r="CV3" i="16" s="1"/>
  <c r="CW3" i="15"/>
  <c r="CW3" i="16" s="1"/>
  <c r="CX3" i="15"/>
  <c r="CX3" i="16" s="1"/>
  <c r="CY3" i="15"/>
  <c r="CY3" i="16" s="1"/>
  <c r="CZ3" i="15"/>
  <c r="CZ3" i="16" s="1"/>
  <c r="DA3" i="15"/>
  <c r="DA3" i="16" s="1"/>
  <c r="DB3" i="15"/>
  <c r="DB3" i="16" s="1"/>
  <c r="DC3" i="15"/>
  <c r="DC3" i="16" s="1"/>
  <c r="DD3" i="15"/>
  <c r="DD3" i="16" s="1"/>
  <c r="DE3" i="15"/>
  <c r="DE3" i="16" s="1"/>
  <c r="DF3" i="15"/>
  <c r="DF3" i="16" s="1"/>
  <c r="DG3" i="15"/>
  <c r="DG3" i="16" s="1"/>
  <c r="DH3" i="15"/>
  <c r="DH3" i="16" s="1"/>
  <c r="DI3" i="15"/>
  <c r="DI3" i="16" s="1"/>
  <c r="DJ3" i="15"/>
  <c r="DJ3" i="16" s="1"/>
  <c r="DK3" i="15"/>
  <c r="DK3" i="16" s="1"/>
  <c r="DL3" i="15"/>
  <c r="DL3" i="16" s="1"/>
  <c r="DM3" i="15"/>
  <c r="DM3" i="16" s="1"/>
  <c r="DN3" i="15"/>
  <c r="DN3" i="16" s="1"/>
  <c r="DO3" i="15"/>
  <c r="DO3" i="16" s="1"/>
  <c r="DP3" i="15"/>
  <c r="DP3" i="16" s="1"/>
  <c r="DQ3" i="15"/>
  <c r="DQ3" i="16" s="1"/>
  <c r="DR3" i="15"/>
  <c r="DR3" i="16" s="1"/>
  <c r="DS3" i="15"/>
  <c r="DS3" i="16" s="1"/>
  <c r="DT3" i="15"/>
  <c r="DT3" i="16" s="1"/>
  <c r="DU3" i="15"/>
  <c r="DU3" i="16" s="1"/>
  <c r="DV3" i="15"/>
  <c r="DV3" i="16" s="1"/>
  <c r="DW3" i="15"/>
  <c r="DW3" i="16" s="1"/>
  <c r="DX3" i="15"/>
  <c r="DX3" i="16" s="1"/>
  <c r="DY3" i="15"/>
  <c r="DY3" i="16" s="1"/>
  <c r="DZ3" i="15"/>
  <c r="DZ3" i="16" s="1"/>
  <c r="EA3" i="15"/>
  <c r="EA3" i="16" s="1"/>
  <c r="EB3" i="15"/>
  <c r="EB3" i="16" s="1"/>
  <c r="EC3" i="15"/>
  <c r="EC3" i="16" s="1"/>
  <c r="ED3" i="15"/>
  <c r="ED3" i="16" s="1"/>
  <c r="EE3" i="15"/>
  <c r="EE3" i="16" s="1"/>
  <c r="EF3" i="15"/>
  <c r="EF3" i="16" s="1"/>
  <c r="EG3" i="15"/>
  <c r="EG3" i="16" s="1"/>
  <c r="EH3" i="15"/>
  <c r="EH3" i="16" s="1"/>
  <c r="EI3" i="15"/>
  <c r="EI3" i="16" s="1"/>
  <c r="EJ3" i="15"/>
  <c r="EJ3" i="16" s="1"/>
  <c r="EK3" i="15"/>
  <c r="EK3" i="16" s="1"/>
  <c r="EL3" i="15"/>
  <c r="EL3" i="16" s="1"/>
  <c r="EM3" i="15"/>
  <c r="EM3" i="16" s="1"/>
  <c r="EN3" i="15"/>
  <c r="EN3" i="16" s="1"/>
  <c r="EO3" i="15"/>
  <c r="EO3" i="16" s="1"/>
  <c r="EP3" i="15"/>
  <c r="EP3" i="16" s="1"/>
  <c r="EQ3" i="15"/>
  <c r="EQ3" i="16" s="1"/>
  <c r="ER3" i="15"/>
  <c r="ER3" i="16" s="1"/>
  <c r="ES3" i="15"/>
  <c r="ES3" i="16" s="1"/>
  <c r="ET3" i="15"/>
  <c r="ET3" i="16" s="1"/>
  <c r="EU3" i="15"/>
  <c r="EU3" i="16" s="1"/>
  <c r="EV3" i="15"/>
  <c r="EV3" i="16" s="1"/>
  <c r="EW3" i="15"/>
  <c r="EW3" i="16" s="1"/>
  <c r="EX3" i="15"/>
  <c r="EX3" i="16" s="1"/>
  <c r="EY3" i="15"/>
  <c r="EY3" i="16" s="1"/>
  <c r="EZ3" i="15"/>
  <c r="EZ3" i="16" s="1"/>
  <c r="FA3" i="15"/>
  <c r="FA3" i="16" s="1"/>
  <c r="FB3" i="15"/>
  <c r="FB3" i="16" s="1"/>
  <c r="FC3" i="15"/>
  <c r="FC3" i="16" s="1"/>
  <c r="FD3" i="15"/>
  <c r="FD3" i="16" s="1"/>
  <c r="FE3" i="15"/>
  <c r="FE3" i="16" s="1"/>
  <c r="FF3" i="15"/>
  <c r="FF3" i="16" s="1"/>
  <c r="FG3" i="15"/>
  <c r="FG3" i="16" s="1"/>
  <c r="FH3" i="15"/>
  <c r="FH3" i="16" s="1"/>
  <c r="FI3" i="15"/>
  <c r="FI3" i="16" s="1"/>
  <c r="FJ3" i="15"/>
  <c r="FJ3" i="16" s="1"/>
  <c r="FK3" i="15"/>
  <c r="FK3" i="16" s="1"/>
  <c r="FL3" i="15"/>
  <c r="FL3" i="16" s="1"/>
  <c r="FM3" i="15"/>
  <c r="FM3" i="16" s="1"/>
  <c r="FN3" i="15"/>
  <c r="FN3" i="16" s="1"/>
  <c r="FO3" i="15"/>
  <c r="FO3" i="16" s="1"/>
  <c r="FP3" i="15"/>
  <c r="FP3" i="16" s="1"/>
  <c r="C4" i="15"/>
  <c r="C4" i="16" s="1"/>
  <c r="D4" i="15"/>
  <c r="D4" i="16" s="1"/>
  <c r="E4" i="15"/>
  <c r="E4" i="16" s="1"/>
  <c r="F4" i="15"/>
  <c r="F4" i="16" s="1"/>
  <c r="G4" i="15"/>
  <c r="G4" i="16" s="1"/>
  <c r="H4" i="15"/>
  <c r="H4" i="16" s="1"/>
  <c r="I4" i="15"/>
  <c r="I4" i="16" s="1"/>
  <c r="J4" i="15"/>
  <c r="J4" i="16" s="1"/>
  <c r="K4" i="15"/>
  <c r="K4" i="16" s="1"/>
  <c r="L4" i="15"/>
  <c r="L4" i="16" s="1"/>
  <c r="M4" i="15"/>
  <c r="M4" i="16" s="1"/>
  <c r="N4" i="15"/>
  <c r="N4" i="16" s="1"/>
  <c r="O4" i="15"/>
  <c r="O4" i="16" s="1"/>
  <c r="P4" i="15"/>
  <c r="P4" i="16" s="1"/>
  <c r="Q4" i="15"/>
  <c r="Q4" i="16" s="1"/>
  <c r="R4" i="15"/>
  <c r="R4" i="16" s="1"/>
  <c r="S4" i="15"/>
  <c r="S4" i="16" s="1"/>
  <c r="T4" i="15"/>
  <c r="T4" i="16" s="1"/>
  <c r="U4" i="15"/>
  <c r="U4" i="16" s="1"/>
  <c r="V4" i="15"/>
  <c r="V4" i="16" s="1"/>
  <c r="W4" i="15"/>
  <c r="W4" i="16" s="1"/>
  <c r="X4" i="15"/>
  <c r="X4" i="16" s="1"/>
  <c r="Y4" i="15"/>
  <c r="Y4" i="16" s="1"/>
  <c r="Z4" i="15"/>
  <c r="Z4" i="16" s="1"/>
  <c r="AA4" i="15"/>
  <c r="AA4" i="16" s="1"/>
  <c r="AB4" i="15"/>
  <c r="AB4" i="16" s="1"/>
  <c r="AC4" i="15"/>
  <c r="AC4" i="16" s="1"/>
  <c r="AD4" i="15"/>
  <c r="AD4" i="16" s="1"/>
  <c r="AE4" i="15"/>
  <c r="AE4" i="16" s="1"/>
  <c r="AF4" i="15"/>
  <c r="AF4" i="16" s="1"/>
  <c r="AG4" i="15"/>
  <c r="AG4" i="16" s="1"/>
  <c r="AH4" i="15"/>
  <c r="AH4" i="16" s="1"/>
  <c r="AI4" i="15"/>
  <c r="AI4" i="16" s="1"/>
  <c r="AJ4" i="15"/>
  <c r="AJ4" i="16" s="1"/>
  <c r="AK4" i="15"/>
  <c r="AK4" i="16" s="1"/>
  <c r="AL4" i="15"/>
  <c r="AL4" i="16" s="1"/>
  <c r="AM4" i="15"/>
  <c r="AM4" i="16" s="1"/>
  <c r="AN4" i="15"/>
  <c r="AN4" i="16" s="1"/>
  <c r="AO4" i="15"/>
  <c r="AO4" i="16" s="1"/>
  <c r="AP4" i="15"/>
  <c r="AP4" i="16" s="1"/>
  <c r="AQ4" i="15"/>
  <c r="AQ4" i="16" s="1"/>
  <c r="AR4" i="15"/>
  <c r="AR4" i="16" s="1"/>
  <c r="AS4" i="15"/>
  <c r="AS4" i="16" s="1"/>
  <c r="AT4" i="15"/>
  <c r="AT4" i="16" s="1"/>
  <c r="AU4" i="15"/>
  <c r="AU4" i="16" s="1"/>
  <c r="AV4" i="15"/>
  <c r="AV4" i="16" s="1"/>
  <c r="AW4" i="15"/>
  <c r="AW4" i="16" s="1"/>
  <c r="AX4" i="15"/>
  <c r="AX4" i="16" s="1"/>
  <c r="AY4" i="15"/>
  <c r="AY4" i="16" s="1"/>
  <c r="AZ4" i="15"/>
  <c r="AZ4" i="16" s="1"/>
  <c r="BA4" i="15"/>
  <c r="BA4" i="16" s="1"/>
  <c r="BB4" i="15"/>
  <c r="BB4" i="16" s="1"/>
  <c r="BC4" i="15"/>
  <c r="BC4" i="16" s="1"/>
  <c r="BD4" i="15"/>
  <c r="BD4" i="16" s="1"/>
  <c r="BE4" i="15"/>
  <c r="BE4" i="16" s="1"/>
  <c r="BF4" i="15"/>
  <c r="BF4" i="16" s="1"/>
  <c r="BG4" i="15"/>
  <c r="BG4" i="16" s="1"/>
  <c r="BH4" i="15"/>
  <c r="BH4" i="16" s="1"/>
  <c r="BI4" i="15"/>
  <c r="BI4" i="16" s="1"/>
  <c r="BJ4" i="15"/>
  <c r="BJ4" i="16" s="1"/>
  <c r="BK4" i="15"/>
  <c r="BK4" i="16" s="1"/>
  <c r="BL4" i="15"/>
  <c r="BL4" i="16" s="1"/>
  <c r="BM4" i="15"/>
  <c r="BM4" i="16" s="1"/>
  <c r="BN4" i="15"/>
  <c r="BN4" i="16" s="1"/>
  <c r="BO4" i="15"/>
  <c r="BO4" i="16" s="1"/>
  <c r="BP4" i="15"/>
  <c r="BP4" i="16" s="1"/>
  <c r="BQ4" i="15"/>
  <c r="BQ4" i="16" s="1"/>
  <c r="BR4" i="15"/>
  <c r="BR4" i="16" s="1"/>
  <c r="BS4" i="15"/>
  <c r="BS4" i="16" s="1"/>
  <c r="BT4" i="15"/>
  <c r="BT4" i="16" s="1"/>
  <c r="BU4" i="15"/>
  <c r="BU4" i="16" s="1"/>
  <c r="BV4" i="15"/>
  <c r="BV4" i="16" s="1"/>
  <c r="BW4" i="15"/>
  <c r="BW4" i="16" s="1"/>
  <c r="BX4" i="15"/>
  <c r="BX4" i="16" s="1"/>
  <c r="BY4" i="15"/>
  <c r="BY4" i="16" s="1"/>
  <c r="BZ4" i="15"/>
  <c r="BZ4" i="16" s="1"/>
  <c r="CA4" i="15"/>
  <c r="CA4" i="16" s="1"/>
  <c r="CB4" i="15"/>
  <c r="CB4" i="16" s="1"/>
  <c r="CC4" i="15"/>
  <c r="CC4" i="16" s="1"/>
  <c r="CD4" i="15"/>
  <c r="CD4" i="16" s="1"/>
  <c r="CE4" i="15"/>
  <c r="CE4" i="16" s="1"/>
  <c r="CF4" i="15"/>
  <c r="CF4" i="16" s="1"/>
  <c r="CG4" i="15"/>
  <c r="CG4" i="16" s="1"/>
  <c r="CH4" i="15"/>
  <c r="CH4" i="16" s="1"/>
  <c r="CI4" i="15"/>
  <c r="CI4" i="16" s="1"/>
  <c r="CJ4" i="15"/>
  <c r="CJ4" i="16" s="1"/>
  <c r="CK4" i="15"/>
  <c r="CK4" i="16" s="1"/>
  <c r="CL4" i="15"/>
  <c r="CL4" i="16" s="1"/>
  <c r="CM4" i="15"/>
  <c r="CM4" i="16" s="1"/>
  <c r="CN4" i="15"/>
  <c r="CN4" i="16" s="1"/>
  <c r="CO4" i="15"/>
  <c r="CO4" i="16" s="1"/>
  <c r="CP4" i="15"/>
  <c r="CP4" i="16" s="1"/>
  <c r="CQ4" i="15"/>
  <c r="CQ4" i="16" s="1"/>
  <c r="CR4" i="15"/>
  <c r="CR4" i="16" s="1"/>
  <c r="CS4" i="15"/>
  <c r="CS4" i="16" s="1"/>
  <c r="CT4" i="15"/>
  <c r="CT4" i="16" s="1"/>
  <c r="CU4" i="15"/>
  <c r="CU4" i="16" s="1"/>
  <c r="CV4" i="15"/>
  <c r="CV4" i="16" s="1"/>
  <c r="CW4" i="15"/>
  <c r="CW4" i="16" s="1"/>
  <c r="CX4" i="15"/>
  <c r="CX4" i="16" s="1"/>
  <c r="CY4" i="15"/>
  <c r="CY4" i="16" s="1"/>
  <c r="CZ4" i="15"/>
  <c r="CZ4" i="16" s="1"/>
  <c r="DA4" i="15"/>
  <c r="DA4" i="16" s="1"/>
  <c r="DB4" i="15"/>
  <c r="DB4" i="16" s="1"/>
  <c r="DC4" i="15"/>
  <c r="DC4" i="16" s="1"/>
  <c r="DD4" i="15"/>
  <c r="DD4" i="16" s="1"/>
  <c r="DE4" i="15"/>
  <c r="DE4" i="16" s="1"/>
  <c r="DF4" i="15"/>
  <c r="DF4" i="16" s="1"/>
  <c r="DG4" i="15"/>
  <c r="DG4" i="16" s="1"/>
  <c r="DH4" i="15"/>
  <c r="DH4" i="16" s="1"/>
  <c r="DI4" i="15"/>
  <c r="DI4" i="16" s="1"/>
  <c r="DJ4" i="15"/>
  <c r="DJ4" i="16" s="1"/>
  <c r="DK4" i="15"/>
  <c r="DK4" i="16" s="1"/>
  <c r="DL4" i="15"/>
  <c r="DL4" i="16" s="1"/>
  <c r="DM4" i="15"/>
  <c r="DM4" i="16" s="1"/>
  <c r="DN4" i="15"/>
  <c r="DN4" i="16" s="1"/>
  <c r="DO4" i="15"/>
  <c r="DO4" i="16" s="1"/>
  <c r="DP4" i="15"/>
  <c r="DP4" i="16" s="1"/>
  <c r="DQ4" i="15"/>
  <c r="DQ4" i="16" s="1"/>
  <c r="DR4" i="15"/>
  <c r="DR4" i="16" s="1"/>
  <c r="DS4" i="15"/>
  <c r="DS4" i="16" s="1"/>
  <c r="DT4" i="15"/>
  <c r="DT4" i="16" s="1"/>
  <c r="DU4" i="15"/>
  <c r="DU4" i="16" s="1"/>
  <c r="DV4" i="15"/>
  <c r="DV4" i="16" s="1"/>
  <c r="DW4" i="15"/>
  <c r="DW4" i="16" s="1"/>
  <c r="DX4" i="15"/>
  <c r="DX4" i="16" s="1"/>
  <c r="DY4" i="15"/>
  <c r="DY4" i="16" s="1"/>
  <c r="DZ4" i="15"/>
  <c r="DZ4" i="16" s="1"/>
  <c r="EA4" i="15"/>
  <c r="EA4" i="16" s="1"/>
  <c r="EB4" i="15"/>
  <c r="EB4" i="16" s="1"/>
  <c r="EC4" i="15"/>
  <c r="EC4" i="16" s="1"/>
  <c r="ED4" i="15"/>
  <c r="ED4" i="16" s="1"/>
  <c r="EE4" i="15"/>
  <c r="EE4" i="16" s="1"/>
  <c r="EF4" i="15"/>
  <c r="EF4" i="16" s="1"/>
  <c r="EG4" i="15"/>
  <c r="EG4" i="16" s="1"/>
  <c r="EH4" i="15"/>
  <c r="EH4" i="16" s="1"/>
  <c r="EI4" i="15"/>
  <c r="EI4" i="16" s="1"/>
  <c r="EJ4" i="15"/>
  <c r="EJ4" i="16" s="1"/>
  <c r="EK4" i="15"/>
  <c r="EK4" i="16" s="1"/>
  <c r="EL4" i="15"/>
  <c r="EL4" i="16" s="1"/>
  <c r="EM4" i="15"/>
  <c r="EM4" i="16" s="1"/>
  <c r="EN4" i="15"/>
  <c r="EN4" i="16" s="1"/>
  <c r="EO4" i="15"/>
  <c r="EO4" i="16" s="1"/>
  <c r="EP4" i="15"/>
  <c r="EP4" i="16" s="1"/>
  <c r="EQ4" i="15"/>
  <c r="EQ4" i="16" s="1"/>
  <c r="ER4" i="15"/>
  <c r="ER4" i="16" s="1"/>
  <c r="ES4" i="15"/>
  <c r="ES4" i="16" s="1"/>
  <c r="ET4" i="15"/>
  <c r="ET4" i="16" s="1"/>
  <c r="EU4" i="15"/>
  <c r="EU4" i="16" s="1"/>
  <c r="EV4" i="15"/>
  <c r="EV4" i="16" s="1"/>
  <c r="EW4" i="15"/>
  <c r="EW4" i="16" s="1"/>
  <c r="EX4" i="15"/>
  <c r="EX4" i="16" s="1"/>
  <c r="EY4" i="15"/>
  <c r="EY4" i="16" s="1"/>
  <c r="EZ4" i="15"/>
  <c r="EZ4" i="16" s="1"/>
  <c r="FA4" i="15"/>
  <c r="FA4" i="16" s="1"/>
  <c r="FB4" i="15"/>
  <c r="FB4" i="16" s="1"/>
  <c r="FC4" i="15"/>
  <c r="FC4" i="16" s="1"/>
  <c r="FD4" i="15"/>
  <c r="FD4" i="16" s="1"/>
  <c r="FE4" i="15"/>
  <c r="FE4" i="16" s="1"/>
  <c r="FF4" i="15"/>
  <c r="FF4" i="16" s="1"/>
  <c r="FG4" i="15"/>
  <c r="FG4" i="16" s="1"/>
  <c r="FH4" i="15"/>
  <c r="FH4" i="16" s="1"/>
  <c r="FI4" i="15"/>
  <c r="FI4" i="16" s="1"/>
  <c r="FJ4" i="15"/>
  <c r="FJ4" i="16" s="1"/>
  <c r="FK4" i="15"/>
  <c r="FK4" i="16" s="1"/>
  <c r="FL4" i="15"/>
  <c r="FL4" i="16" s="1"/>
  <c r="FM4" i="15"/>
  <c r="FM4" i="16" s="1"/>
  <c r="FN4" i="15"/>
  <c r="FN4" i="16" s="1"/>
  <c r="FO4" i="15"/>
  <c r="FO4" i="16" s="1"/>
  <c r="FP4" i="15"/>
  <c r="FP4" i="16" s="1"/>
  <c r="C5" i="15"/>
  <c r="C5" i="16" s="1"/>
  <c r="D5" i="15"/>
  <c r="D5" i="16" s="1"/>
  <c r="E5" i="15"/>
  <c r="E5" i="16" s="1"/>
  <c r="F5" i="15"/>
  <c r="F5" i="16" s="1"/>
  <c r="G5" i="15"/>
  <c r="G5" i="16" s="1"/>
  <c r="H5" i="15"/>
  <c r="H5" i="16" s="1"/>
  <c r="I5" i="15"/>
  <c r="I5" i="16" s="1"/>
  <c r="J5" i="15"/>
  <c r="J5" i="16" s="1"/>
  <c r="K5" i="15"/>
  <c r="K5" i="16" s="1"/>
  <c r="L5" i="15"/>
  <c r="L5" i="16" s="1"/>
  <c r="M5" i="15"/>
  <c r="M5" i="16" s="1"/>
  <c r="N5" i="15"/>
  <c r="N5" i="16" s="1"/>
  <c r="O5" i="15"/>
  <c r="O5" i="16" s="1"/>
  <c r="P5" i="15"/>
  <c r="P5" i="16" s="1"/>
  <c r="Q5" i="15"/>
  <c r="Q5" i="16" s="1"/>
  <c r="R5" i="15"/>
  <c r="R5" i="16" s="1"/>
  <c r="S5" i="15"/>
  <c r="S5" i="16" s="1"/>
  <c r="T5" i="15"/>
  <c r="T5" i="16" s="1"/>
  <c r="U5" i="15"/>
  <c r="U5" i="16" s="1"/>
  <c r="V5" i="15"/>
  <c r="V5" i="16" s="1"/>
  <c r="W5" i="15"/>
  <c r="W5" i="16" s="1"/>
  <c r="X5" i="15"/>
  <c r="X5" i="16" s="1"/>
  <c r="Y5" i="15"/>
  <c r="Y5" i="16" s="1"/>
  <c r="Z5" i="15"/>
  <c r="Z5" i="16" s="1"/>
  <c r="AA5" i="15"/>
  <c r="AA5" i="16" s="1"/>
  <c r="AB5" i="15"/>
  <c r="AB5" i="16" s="1"/>
  <c r="AC5" i="15"/>
  <c r="AC5" i="16" s="1"/>
  <c r="AD5" i="15"/>
  <c r="AD5" i="16" s="1"/>
  <c r="AE5" i="15"/>
  <c r="AE5" i="16" s="1"/>
  <c r="AF5" i="15"/>
  <c r="AF5" i="16" s="1"/>
  <c r="AG5" i="15"/>
  <c r="AG5" i="16" s="1"/>
  <c r="AH5" i="15"/>
  <c r="AH5" i="16" s="1"/>
  <c r="AI5" i="15"/>
  <c r="AI5" i="16" s="1"/>
  <c r="AJ5" i="15"/>
  <c r="AJ5" i="16" s="1"/>
  <c r="AK5" i="15"/>
  <c r="AK5" i="16" s="1"/>
  <c r="AL5" i="15"/>
  <c r="AL5" i="16" s="1"/>
  <c r="AM5" i="15"/>
  <c r="AM5" i="16" s="1"/>
  <c r="AN5" i="15"/>
  <c r="AN5" i="16" s="1"/>
  <c r="AO5" i="15"/>
  <c r="AO5" i="16" s="1"/>
  <c r="AP5" i="15"/>
  <c r="AP5" i="16" s="1"/>
  <c r="AQ5" i="15"/>
  <c r="AQ5" i="16" s="1"/>
  <c r="AR5" i="15"/>
  <c r="AR5" i="16" s="1"/>
  <c r="AS5" i="15"/>
  <c r="AS5" i="16" s="1"/>
  <c r="AT5" i="15"/>
  <c r="AT5" i="16" s="1"/>
  <c r="AU5" i="15"/>
  <c r="AU5" i="16" s="1"/>
  <c r="AV5" i="15"/>
  <c r="AV5" i="16" s="1"/>
  <c r="AW5" i="15"/>
  <c r="AW5" i="16" s="1"/>
  <c r="AX5" i="15"/>
  <c r="AX5" i="16" s="1"/>
  <c r="AY5" i="15"/>
  <c r="AY5" i="16" s="1"/>
  <c r="AZ5" i="15"/>
  <c r="AZ5" i="16" s="1"/>
  <c r="BA5" i="15"/>
  <c r="BA5" i="16" s="1"/>
  <c r="BB5" i="15"/>
  <c r="BB5" i="16" s="1"/>
  <c r="BC5" i="15"/>
  <c r="BC5" i="16" s="1"/>
  <c r="BD5" i="15"/>
  <c r="BD5" i="16" s="1"/>
  <c r="BE5" i="15"/>
  <c r="BE5" i="16" s="1"/>
  <c r="BF5" i="15"/>
  <c r="BF5" i="16" s="1"/>
  <c r="BG5" i="15"/>
  <c r="BG5" i="16" s="1"/>
  <c r="BH5" i="15"/>
  <c r="BH5" i="16" s="1"/>
  <c r="BI5" i="15"/>
  <c r="BI5" i="16" s="1"/>
  <c r="BJ5" i="15"/>
  <c r="BJ5" i="16" s="1"/>
  <c r="BK5" i="15"/>
  <c r="BK5" i="16" s="1"/>
  <c r="BL5" i="15"/>
  <c r="BL5" i="16" s="1"/>
  <c r="BM5" i="15"/>
  <c r="BM5" i="16" s="1"/>
  <c r="BN5" i="15"/>
  <c r="BN5" i="16" s="1"/>
  <c r="BO5" i="15"/>
  <c r="BO5" i="16" s="1"/>
  <c r="BP5" i="15"/>
  <c r="BP5" i="16" s="1"/>
  <c r="BQ5" i="15"/>
  <c r="BQ5" i="16" s="1"/>
  <c r="BR5" i="15"/>
  <c r="BR5" i="16" s="1"/>
  <c r="BS5" i="15"/>
  <c r="BS5" i="16" s="1"/>
  <c r="BT5" i="15"/>
  <c r="BT5" i="16" s="1"/>
  <c r="BU5" i="15"/>
  <c r="BU5" i="16" s="1"/>
  <c r="BV5" i="15"/>
  <c r="BV5" i="16" s="1"/>
  <c r="BW5" i="15"/>
  <c r="BW5" i="16" s="1"/>
  <c r="BX5" i="15"/>
  <c r="BX5" i="16" s="1"/>
  <c r="BY5" i="15"/>
  <c r="BY5" i="16" s="1"/>
  <c r="BZ5" i="15"/>
  <c r="BZ5" i="16" s="1"/>
  <c r="CA5" i="15"/>
  <c r="CA5" i="16" s="1"/>
  <c r="CB5" i="15"/>
  <c r="CB5" i="16" s="1"/>
  <c r="CC5" i="15"/>
  <c r="CC5" i="16" s="1"/>
  <c r="CD5" i="15"/>
  <c r="CD5" i="16" s="1"/>
  <c r="CE5" i="15"/>
  <c r="CE5" i="16" s="1"/>
  <c r="CF5" i="15"/>
  <c r="CF5" i="16" s="1"/>
  <c r="CG5" i="15"/>
  <c r="CG5" i="16" s="1"/>
  <c r="CH5" i="15"/>
  <c r="CH5" i="16" s="1"/>
  <c r="CI5" i="15"/>
  <c r="CI5" i="16" s="1"/>
  <c r="CJ5" i="15"/>
  <c r="CJ5" i="16" s="1"/>
  <c r="CK5" i="15"/>
  <c r="CK5" i="16" s="1"/>
  <c r="CL5" i="15"/>
  <c r="CL5" i="16" s="1"/>
  <c r="CM5" i="15"/>
  <c r="CM5" i="16" s="1"/>
  <c r="CN5" i="15"/>
  <c r="CN5" i="16" s="1"/>
  <c r="CO5" i="15"/>
  <c r="CO5" i="16" s="1"/>
  <c r="CP5" i="15"/>
  <c r="CP5" i="16" s="1"/>
  <c r="CQ5" i="15"/>
  <c r="CQ5" i="16" s="1"/>
  <c r="CR5" i="15"/>
  <c r="CR5" i="16" s="1"/>
  <c r="CS5" i="15"/>
  <c r="CS5" i="16" s="1"/>
  <c r="CT5" i="15"/>
  <c r="CT5" i="16" s="1"/>
  <c r="CU5" i="15"/>
  <c r="CU5" i="16" s="1"/>
  <c r="CV5" i="15"/>
  <c r="CV5" i="16" s="1"/>
  <c r="CW5" i="15"/>
  <c r="CW5" i="16" s="1"/>
  <c r="CX5" i="15"/>
  <c r="CX5" i="16" s="1"/>
  <c r="CY5" i="15"/>
  <c r="CY5" i="16" s="1"/>
  <c r="CZ5" i="15"/>
  <c r="CZ5" i="16" s="1"/>
  <c r="DA5" i="15"/>
  <c r="DA5" i="16" s="1"/>
  <c r="DB5" i="15"/>
  <c r="DB5" i="16" s="1"/>
  <c r="DC5" i="15"/>
  <c r="DC5" i="16" s="1"/>
  <c r="DD5" i="15"/>
  <c r="DD5" i="16" s="1"/>
  <c r="DE5" i="15"/>
  <c r="DE5" i="16" s="1"/>
  <c r="DF5" i="15"/>
  <c r="DF5" i="16" s="1"/>
  <c r="DG5" i="15"/>
  <c r="DG5" i="16" s="1"/>
  <c r="DH5" i="15"/>
  <c r="DH5" i="16" s="1"/>
  <c r="DI5" i="15"/>
  <c r="DI5" i="16" s="1"/>
  <c r="DJ5" i="15"/>
  <c r="DJ5" i="16" s="1"/>
  <c r="DK5" i="15"/>
  <c r="DK5" i="16" s="1"/>
  <c r="DL5" i="15"/>
  <c r="DL5" i="16" s="1"/>
  <c r="DM5" i="15"/>
  <c r="DM5" i="16" s="1"/>
  <c r="DN5" i="15"/>
  <c r="DN5" i="16" s="1"/>
  <c r="DO5" i="15"/>
  <c r="DO5" i="16" s="1"/>
  <c r="DP5" i="15"/>
  <c r="DP5" i="16" s="1"/>
  <c r="DQ5" i="15"/>
  <c r="DQ5" i="16" s="1"/>
  <c r="DR5" i="15"/>
  <c r="DR5" i="16" s="1"/>
  <c r="DS5" i="15"/>
  <c r="DS5" i="16" s="1"/>
  <c r="DT5" i="15"/>
  <c r="DT5" i="16" s="1"/>
  <c r="DU5" i="15"/>
  <c r="DU5" i="16" s="1"/>
  <c r="DV5" i="15"/>
  <c r="DV5" i="16" s="1"/>
  <c r="DW5" i="15"/>
  <c r="DW5" i="16" s="1"/>
  <c r="DX5" i="15"/>
  <c r="DX5" i="16" s="1"/>
  <c r="DY5" i="15"/>
  <c r="DY5" i="16" s="1"/>
  <c r="DZ5" i="15"/>
  <c r="DZ5" i="16" s="1"/>
  <c r="EA5" i="15"/>
  <c r="EA5" i="16" s="1"/>
  <c r="EB5" i="15"/>
  <c r="EB5" i="16" s="1"/>
  <c r="EC5" i="15"/>
  <c r="EC5" i="16" s="1"/>
  <c r="ED5" i="15"/>
  <c r="ED5" i="16" s="1"/>
  <c r="EE5" i="15"/>
  <c r="EE5" i="16" s="1"/>
  <c r="EF5" i="15"/>
  <c r="EF5" i="16" s="1"/>
  <c r="EG5" i="15"/>
  <c r="EG5" i="16" s="1"/>
  <c r="EH5" i="15"/>
  <c r="EH5" i="16" s="1"/>
  <c r="EI5" i="15"/>
  <c r="EI5" i="16" s="1"/>
  <c r="EJ5" i="15"/>
  <c r="EJ5" i="16" s="1"/>
  <c r="EK5" i="15"/>
  <c r="EK5" i="16" s="1"/>
  <c r="EL5" i="15"/>
  <c r="EL5" i="16" s="1"/>
  <c r="EM5" i="15"/>
  <c r="EM5" i="16" s="1"/>
  <c r="EN5" i="15"/>
  <c r="EN5" i="16" s="1"/>
  <c r="EO5" i="15"/>
  <c r="EO5" i="16" s="1"/>
  <c r="EP5" i="15"/>
  <c r="EP5" i="16" s="1"/>
  <c r="EQ5" i="15"/>
  <c r="EQ5" i="16" s="1"/>
  <c r="ER5" i="15"/>
  <c r="ER5" i="16" s="1"/>
  <c r="ES5" i="15"/>
  <c r="ES5" i="16" s="1"/>
  <c r="ET5" i="15"/>
  <c r="ET5" i="16" s="1"/>
  <c r="EU5" i="15"/>
  <c r="EU5" i="16" s="1"/>
  <c r="EV5" i="15"/>
  <c r="EV5" i="16" s="1"/>
  <c r="EW5" i="15"/>
  <c r="EW5" i="16" s="1"/>
  <c r="EX5" i="15"/>
  <c r="EX5" i="16" s="1"/>
  <c r="EY5" i="15"/>
  <c r="EY5" i="16" s="1"/>
  <c r="EZ5" i="15"/>
  <c r="EZ5" i="16" s="1"/>
  <c r="FA5" i="15"/>
  <c r="FA5" i="16" s="1"/>
  <c r="FB5" i="15"/>
  <c r="FB5" i="16" s="1"/>
  <c r="FC5" i="15"/>
  <c r="FC5" i="16" s="1"/>
  <c r="FD5" i="15"/>
  <c r="FD5" i="16" s="1"/>
  <c r="FE5" i="15"/>
  <c r="FE5" i="16" s="1"/>
  <c r="FF5" i="15"/>
  <c r="FF5" i="16" s="1"/>
  <c r="FG5" i="15"/>
  <c r="FG5" i="16" s="1"/>
  <c r="FH5" i="15"/>
  <c r="FH5" i="16" s="1"/>
  <c r="FI5" i="15"/>
  <c r="FI5" i="16" s="1"/>
  <c r="FJ5" i="15"/>
  <c r="FJ5" i="16" s="1"/>
  <c r="FK5" i="15"/>
  <c r="FK5" i="16" s="1"/>
  <c r="FL5" i="15"/>
  <c r="FL5" i="16" s="1"/>
  <c r="FM5" i="15"/>
  <c r="FM5" i="16" s="1"/>
  <c r="FN5" i="15"/>
  <c r="FN5" i="16" s="1"/>
  <c r="FO5" i="15"/>
  <c r="FO5" i="16" s="1"/>
  <c r="FP5" i="15"/>
  <c r="FP5" i="16" s="1"/>
  <c r="C6" i="15"/>
  <c r="C6" i="16" s="1"/>
  <c r="D6" i="15"/>
  <c r="D6" i="16" s="1"/>
  <c r="E6" i="15"/>
  <c r="E6" i="16" s="1"/>
  <c r="F6" i="15"/>
  <c r="F6" i="16" s="1"/>
  <c r="G6" i="15"/>
  <c r="G6" i="16" s="1"/>
  <c r="H6" i="15"/>
  <c r="H6" i="16" s="1"/>
  <c r="I6" i="15"/>
  <c r="I6" i="16" s="1"/>
  <c r="J6" i="15"/>
  <c r="J6" i="16" s="1"/>
  <c r="K6" i="15"/>
  <c r="K6" i="16" s="1"/>
  <c r="L6" i="15"/>
  <c r="L6" i="16" s="1"/>
  <c r="M6" i="15"/>
  <c r="M6" i="16" s="1"/>
  <c r="N6" i="15"/>
  <c r="N6" i="16" s="1"/>
  <c r="O6" i="15"/>
  <c r="O6" i="16" s="1"/>
  <c r="P6" i="15"/>
  <c r="P6" i="16" s="1"/>
  <c r="Q6" i="15"/>
  <c r="Q6" i="16" s="1"/>
  <c r="R6" i="15"/>
  <c r="R6" i="16" s="1"/>
  <c r="S6" i="15"/>
  <c r="S6" i="16" s="1"/>
  <c r="T6" i="15"/>
  <c r="T6" i="16" s="1"/>
  <c r="U6" i="15"/>
  <c r="U6" i="16" s="1"/>
  <c r="V6" i="15"/>
  <c r="V6" i="16" s="1"/>
  <c r="W6" i="15"/>
  <c r="W6" i="16" s="1"/>
  <c r="X6" i="15"/>
  <c r="X6" i="16" s="1"/>
  <c r="Y6" i="15"/>
  <c r="Y6" i="16" s="1"/>
  <c r="Z6" i="15"/>
  <c r="Z6" i="16" s="1"/>
  <c r="AA6" i="15"/>
  <c r="AA6" i="16" s="1"/>
  <c r="AB6" i="15"/>
  <c r="AB6" i="16" s="1"/>
  <c r="AC6" i="15"/>
  <c r="AC6" i="16" s="1"/>
  <c r="AD6" i="15"/>
  <c r="AD6" i="16" s="1"/>
  <c r="AE6" i="15"/>
  <c r="AE6" i="16" s="1"/>
  <c r="AF6" i="15"/>
  <c r="AF6" i="16" s="1"/>
  <c r="AG6" i="15"/>
  <c r="AG6" i="16" s="1"/>
  <c r="AH6" i="15"/>
  <c r="AH6" i="16" s="1"/>
  <c r="AI6" i="15"/>
  <c r="AI6" i="16" s="1"/>
  <c r="AJ6" i="15"/>
  <c r="AJ6" i="16" s="1"/>
  <c r="AK6" i="15"/>
  <c r="AK6" i="16" s="1"/>
  <c r="AL6" i="15"/>
  <c r="AL6" i="16" s="1"/>
  <c r="AM6" i="15"/>
  <c r="AM6" i="16" s="1"/>
  <c r="AN6" i="15"/>
  <c r="AN6" i="16" s="1"/>
  <c r="AO6" i="15"/>
  <c r="AO6" i="16" s="1"/>
  <c r="AP6" i="15"/>
  <c r="AP6" i="16" s="1"/>
  <c r="AQ6" i="15"/>
  <c r="AQ6" i="16" s="1"/>
  <c r="AR6" i="15"/>
  <c r="AR6" i="16" s="1"/>
  <c r="AS6" i="15"/>
  <c r="AS6" i="16" s="1"/>
  <c r="AT6" i="15"/>
  <c r="AT6" i="16" s="1"/>
  <c r="AU6" i="15"/>
  <c r="AU6" i="16" s="1"/>
  <c r="AV6" i="15"/>
  <c r="AV6" i="16" s="1"/>
  <c r="AW6" i="15"/>
  <c r="AW6" i="16" s="1"/>
  <c r="AX6" i="15"/>
  <c r="AX6" i="16" s="1"/>
  <c r="AY6" i="15"/>
  <c r="AY6" i="16" s="1"/>
  <c r="AZ6" i="15"/>
  <c r="AZ6" i="16" s="1"/>
  <c r="BA6" i="15"/>
  <c r="BA6" i="16" s="1"/>
  <c r="BB6" i="15"/>
  <c r="BB6" i="16" s="1"/>
  <c r="BC6" i="15"/>
  <c r="BC6" i="16" s="1"/>
  <c r="BD6" i="15"/>
  <c r="BD6" i="16" s="1"/>
  <c r="BE6" i="15"/>
  <c r="BE6" i="16" s="1"/>
  <c r="BF6" i="15"/>
  <c r="BF6" i="16" s="1"/>
  <c r="BG6" i="15"/>
  <c r="BG6" i="16" s="1"/>
  <c r="BH6" i="15"/>
  <c r="BH6" i="16" s="1"/>
  <c r="BI6" i="15"/>
  <c r="BI6" i="16" s="1"/>
  <c r="BJ6" i="15"/>
  <c r="BJ6" i="16" s="1"/>
  <c r="BK6" i="15"/>
  <c r="BK6" i="16" s="1"/>
  <c r="BL6" i="15"/>
  <c r="BL6" i="16" s="1"/>
  <c r="BM6" i="15"/>
  <c r="BM6" i="16" s="1"/>
  <c r="BN6" i="15"/>
  <c r="BN6" i="16" s="1"/>
  <c r="BO6" i="15"/>
  <c r="BO6" i="16" s="1"/>
  <c r="BP6" i="15"/>
  <c r="BP6" i="16" s="1"/>
  <c r="BQ6" i="15"/>
  <c r="BQ6" i="16" s="1"/>
  <c r="BR6" i="15"/>
  <c r="BR6" i="16" s="1"/>
  <c r="BS6" i="15"/>
  <c r="BS6" i="16" s="1"/>
  <c r="BT6" i="15"/>
  <c r="BT6" i="16" s="1"/>
  <c r="BU6" i="15"/>
  <c r="BU6" i="16" s="1"/>
  <c r="BV6" i="15"/>
  <c r="BV6" i="16" s="1"/>
  <c r="BW6" i="15"/>
  <c r="BW6" i="16" s="1"/>
  <c r="BX6" i="15"/>
  <c r="BX6" i="16" s="1"/>
  <c r="BY6" i="15"/>
  <c r="BY6" i="16" s="1"/>
  <c r="BZ6" i="15"/>
  <c r="BZ6" i="16" s="1"/>
  <c r="CA6" i="15"/>
  <c r="CA6" i="16" s="1"/>
  <c r="CB6" i="15"/>
  <c r="CB6" i="16" s="1"/>
  <c r="CC6" i="15"/>
  <c r="CC6" i="16" s="1"/>
  <c r="CD6" i="15"/>
  <c r="CD6" i="16" s="1"/>
  <c r="CE6" i="15"/>
  <c r="CE6" i="16" s="1"/>
  <c r="CF6" i="15"/>
  <c r="CF6" i="16" s="1"/>
  <c r="CG6" i="15"/>
  <c r="CG6" i="16" s="1"/>
  <c r="CH6" i="15"/>
  <c r="CH6" i="16" s="1"/>
  <c r="CI6" i="15"/>
  <c r="CI6" i="16" s="1"/>
  <c r="CJ6" i="15"/>
  <c r="CJ6" i="16" s="1"/>
  <c r="CK6" i="15"/>
  <c r="CK6" i="16" s="1"/>
  <c r="CL6" i="15"/>
  <c r="CL6" i="16" s="1"/>
  <c r="CM6" i="15"/>
  <c r="CM6" i="16" s="1"/>
  <c r="CN6" i="15"/>
  <c r="CN6" i="16" s="1"/>
  <c r="CO6" i="15"/>
  <c r="CO6" i="16" s="1"/>
  <c r="CP6" i="15"/>
  <c r="CP6" i="16" s="1"/>
  <c r="CQ6" i="15"/>
  <c r="CQ6" i="16" s="1"/>
  <c r="CR6" i="15"/>
  <c r="CR6" i="16" s="1"/>
  <c r="CS6" i="15"/>
  <c r="CS6" i="16" s="1"/>
  <c r="CT6" i="15"/>
  <c r="CT6" i="16" s="1"/>
  <c r="CU6" i="15"/>
  <c r="CU6" i="16" s="1"/>
  <c r="CV6" i="15"/>
  <c r="CV6" i="16" s="1"/>
  <c r="CW6" i="15"/>
  <c r="CW6" i="16" s="1"/>
  <c r="CX6" i="15"/>
  <c r="CX6" i="16" s="1"/>
  <c r="CY6" i="15"/>
  <c r="CY6" i="16" s="1"/>
  <c r="CZ6" i="15"/>
  <c r="CZ6" i="16" s="1"/>
  <c r="DA6" i="15"/>
  <c r="DA6" i="16" s="1"/>
  <c r="DB6" i="15"/>
  <c r="DB6" i="16" s="1"/>
  <c r="DC6" i="15"/>
  <c r="DC6" i="16" s="1"/>
  <c r="DD6" i="15"/>
  <c r="DD6" i="16" s="1"/>
  <c r="DE6" i="15"/>
  <c r="DE6" i="16" s="1"/>
  <c r="DF6" i="15"/>
  <c r="DF6" i="16" s="1"/>
  <c r="DG6" i="15"/>
  <c r="DG6" i="16" s="1"/>
  <c r="DH6" i="15"/>
  <c r="DH6" i="16" s="1"/>
  <c r="DI6" i="15"/>
  <c r="DI6" i="16" s="1"/>
  <c r="DJ6" i="15"/>
  <c r="DJ6" i="16" s="1"/>
  <c r="DK6" i="15"/>
  <c r="DK6" i="16" s="1"/>
  <c r="DL6" i="15"/>
  <c r="DL6" i="16" s="1"/>
  <c r="DM6" i="15"/>
  <c r="DM6" i="16" s="1"/>
  <c r="DN6" i="15"/>
  <c r="DN6" i="16" s="1"/>
  <c r="DO6" i="15"/>
  <c r="DO6" i="16" s="1"/>
  <c r="DP6" i="15"/>
  <c r="DP6" i="16" s="1"/>
  <c r="DQ6" i="15"/>
  <c r="DQ6" i="16" s="1"/>
  <c r="DR6" i="15"/>
  <c r="DR6" i="16" s="1"/>
  <c r="DS6" i="15"/>
  <c r="DS6" i="16" s="1"/>
  <c r="DT6" i="15"/>
  <c r="DT6" i="16" s="1"/>
  <c r="DU6" i="15"/>
  <c r="DU6" i="16" s="1"/>
  <c r="DV6" i="15"/>
  <c r="DV6" i="16" s="1"/>
  <c r="DW6" i="15"/>
  <c r="DW6" i="16" s="1"/>
  <c r="DX6" i="15"/>
  <c r="DX6" i="16" s="1"/>
  <c r="DY6" i="15"/>
  <c r="DY6" i="16" s="1"/>
  <c r="DZ6" i="15"/>
  <c r="DZ6" i="16" s="1"/>
  <c r="EA6" i="15"/>
  <c r="EA6" i="16" s="1"/>
  <c r="EB6" i="15"/>
  <c r="EB6" i="16" s="1"/>
  <c r="EC6" i="15"/>
  <c r="EC6" i="16" s="1"/>
  <c r="ED6" i="15"/>
  <c r="ED6" i="16" s="1"/>
  <c r="EE6" i="15"/>
  <c r="EE6" i="16" s="1"/>
  <c r="EF6" i="15"/>
  <c r="EF6" i="16" s="1"/>
  <c r="EG6" i="15"/>
  <c r="EG6" i="16" s="1"/>
  <c r="EH6" i="15"/>
  <c r="EH6" i="16" s="1"/>
  <c r="EI6" i="15"/>
  <c r="EI6" i="16" s="1"/>
  <c r="EJ6" i="15"/>
  <c r="EJ6" i="16" s="1"/>
  <c r="EK6" i="15"/>
  <c r="EK6" i="16" s="1"/>
  <c r="EL6" i="15"/>
  <c r="EL6" i="16" s="1"/>
  <c r="EM6" i="15"/>
  <c r="EM6" i="16" s="1"/>
  <c r="EN6" i="15"/>
  <c r="EN6" i="16" s="1"/>
  <c r="EO6" i="15"/>
  <c r="EO6" i="16" s="1"/>
  <c r="EP6" i="15"/>
  <c r="EP6" i="16" s="1"/>
  <c r="EQ6" i="15"/>
  <c r="EQ6" i="16" s="1"/>
  <c r="ER6" i="15"/>
  <c r="ER6" i="16" s="1"/>
  <c r="ES6" i="15"/>
  <c r="ES6" i="16" s="1"/>
  <c r="ET6" i="15"/>
  <c r="ET6" i="16" s="1"/>
  <c r="EU6" i="15"/>
  <c r="EU6" i="16" s="1"/>
  <c r="EV6" i="15"/>
  <c r="EV6" i="16" s="1"/>
  <c r="EW6" i="15"/>
  <c r="EW6" i="16" s="1"/>
  <c r="EX6" i="15"/>
  <c r="EX6" i="16" s="1"/>
  <c r="EY6" i="15"/>
  <c r="EY6" i="16" s="1"/>
  <c r="EZ6" i="15"/>
  <c r="EZ6" i="16" s="1"/>
  <c r="FA6" i="15"/>
  <c r="FA6" i="16" s="1"/>
  <c r="FB6" i="15"/>
  <c r="FB6" i="16" s="1"/>
  <c r="FC6" i="15"/>
  <c r="FC6" i="16" s="1"/>
  <c r="FD6" i="15"/>
  <c r="FD6" i="16" s="1"/>
  <c r="FE6" i="15"/>
  <c r="FE6" i="16" s="1"/>
  <c r="FF6" i="15"/>
  <c r="FF6" i="16" s="1"/>
  <c r="FG6" i="15"/>
  <c r="FG6" i="16" s="1"/>
  <c r="FH6" i="15"/>
  <c r="FH6" i="16" s="1"/>
  <c r="FI6" i="15"/>
  <c r="FI6" i="16" s="1"/>
  <c r="FJ6" i="15"/>
  <c r="FJ6" i="16" s="1"/>
  <c r="FK6" i="15"/>
  <c r="FK6" i="16" s="1"/>
  <c r="FL6" i="15"/>
  <c r="FL6" i="16" s="1"/>
  <c r="FM6" i="15"/>
  <c r="FM6" i="16" s="1"/>
  <c r="FN6" i="15"/>
  <c r="FN6" i="16" s="1"/>
  <c r="FO6" i="15"/>
  <c r="FO6" i="16" s="1"/>
  <c r="FP6" i="15"/>
  <c r="FP6" i="16" s="1"/>
  <c r="C7" i="15"/>
  <c r="C7" i="16" s="1"/>
  <c r="D7" i="15"/>
  <c r="D7" i="16" s="1"/>
  <c r="E7" i="15"/>
  <c r="E7" i="16" s="1"/>
  <c r="F7" i="15"/>
  <c r="F7" i="16" s="1"/>
  <c r="G7" i="15"/>
  <c r="G7" i="16" s="1"/>
  <c r="H7" i="15"/>
  <c r="H7" i="16" s="1"/>
  <c r="I7" i="15"/>
  <c r="I7" i="16" s="1"/>
  <c r="J7" i="15"/>
  <c r="J7" i="16" s="1"/>
  <c r="K7" i="15"/>
  <c r="K7" i="16" s="1"/>
  <c r="L7" i="15"/>
  <c r="L7" i="16" s="1"/>
  <c r="M7" i="15"/>
  <c r="M7" i="16" s="1"/>
  <c r="N7" i="15"/>
  <c r="N7" i="16" s="1"/>
  <c r="O7" i="15"/>
  <c r="O7" i="16" s="1"/>
  <c r="P7" i="15"/>
  <c r="P7" i="16" s="1"/>
  <c r="Q7" i="15"/>
  <c r="Q7" i="16" s="1"/>
  <c r="R7" i="15"/>
  <c r="R7" i="16" s="1"/>
  <c r="S7" i="15"/>
  <c r="S7" i="16" s="1"/>
  <c r="T7" i="15"/>
  <c r="T7" i="16" s="1"/>
  <c r="U7" i="15"/>
  <c r="U7" i="16" s="1"/>
  <c r="V7" i="15"/>
  <c r="V7" i="16" s="1"/>
  <c r="W7" i="15"/>
  <c r="W7" i="16" s="1"/>
  <c r="X7" i="15"/>
  <c r="X7" i="16" s="1"/>
  <c r="Y7" i="15"/>
  <c r="Y7" i="16" s="1"/>
  <c r="Z7" i="15"/>
  <c r="Z7" i="16" s="1"/>
  <c r="AA7" i="15"/>
  <c r="AA7" i="16" s="1"/>
  <c r="AB7" i="15"/>
  <c r="AB7" i="16" s="1"/>
  <c r="AC7" i="15"/>
  <c r="AC7" i="16" s="1"/>
  <c r="AD7" i="15"/>
  <c r="AD7" i="16" s="1"/>
  <c r="AE7" i="15"/>
  <c r="AE7" i="16" s="1"/>
  <c r="AF7" i="15"/>
  <c r="AF7" i="16" s="1"/>
  <c r="AG7" i="15"/>
  <c r="AG7" i="16" s="1"/>
  <c r="AH7" i="15"/>
  <c r="AH7" i="16" s="1"/>
  <c r="AI7" i="15"/>
  <c r="AI7" i="16" s="1"/>
  <c r="AJ7" i="15"/>
  <c r="AJ7" i="16" s="1"/>
  <c r="AK7" i="15"/>
  <c r="AK7" i="16" s="1"/>
  <c r="AL7" i="15"/>
  <c r="AL7" i="16" s="1"/>
  <c r="AM7" i="15"/>
  <c r="AM7" i="16" s="1"/>
  <c r="AN7" i="15"/>
  <c r="AN7" i="16" s="1"/>
  <c r="AO7" i="15"/>
  <c r="AO7" i="16" s="1"/>
  <c r="AP7" i="15"/>
  <c r="AP7" i="16" s="1"/>
  <c r="AQ7" i="15"/>
  <c r="AQ7" i="16" s="1"/>
  <c r="AR7" i="15"/>
  <c r="AR7" i="16" s="1"/>
  <c r="AS7" i="15"/>
  <c r="AS7" i="16" s="1"/>
  <c r="AT7" i="15"/>
  <c r="AT7" i="16" s="1"/>
  <c r="AU7" i="15"/>
  <c r="AU7" i="16" s="1"/>
  <c r="AV7" i="15"/>
  <c r="AV7" i="16" s="1"/>
  <c r="AW7" i="15"/>
  <c r="AW7" i="16" s="1"/>
  <c r="AX7" i="15"/>
  <c r="AX7" i="16" s="1"/>
  <c r="AY7" i="15"/>
  <c r="AY7" i="16" s="1"/>
  <c r="AZ7" i="15"/>
  <c r="AZ7" i="16" s="1"/>
  <c r="BA7" i="15"/>
  <c r="BA7" i="16" s="1"/>
  <c r="BB7" i="15"/>
  <c r="BB7" i="16" s="1"/>
  <c r="BC7" i="15"/>
  <c r="BC7" i="16" s="1"/>
  <c r="BD7" i="15"/>
  <c r="BD7" i="16" s="1"/>
  <c r="BE7" i="15"/>
  <c r="BE7" i="16" s="1"/>
  <c r="BF7" i="15"/>
  <c r="BF7" i="16" s="1"/>
  <c r="BG7" i="15"/>
  <c r="BG7" i="16" s="1"/>
  <c r="BH7" i="15"/>
  <c r="BH7" i="16" s="1"/>
  <c r="BI7" i="15"/>
  <c r="BI7" i="16" s="1"/>
  <c r="BJ7" i="15"/>
  <c r="BJ7" i="16" s="1"/>
  <c r="BK7" i="15"/>
  <c r="BK7" i="16" s="1"/>
  <c r="BL7" i="15"/>
  <c r="BL7" i="16" s="1"/>
  <c r="BM7" i="15"/>
  <c r="BM7" i="16" s="1"/>
  <c r="BN7" i="15"/>
  <c r="BN7" i="16" s="1"/>
  <c r="BO7" i="15"/>
  <c r="BO7" i="16" s="1"/>
  <c r="BP7" i="15"/>
  <c r="BP7" i="16" s="1"/>
  <c r="BQ7" i="15"/>
  <c r="BQ7" i="16" s="1"/>
  <c r="BR7" i="15"/>
  <c r="BR7" i="16" s="1"/>
  <c r="BS7" i="15"/>
  <c r="BS7" i="16" s="1"/>
  <c r="BT7" i="15"/>
  <c r="BT7" i="16" s="1"/>
  <c r="BU7" i="15"/>
  <c r="BU7" i="16" s="1"/>
  <c r="BV7" i="15"/>
  <c r="BV7" i="16" s="1"/>
  <c r="BW7" i="15"/>
  <c r="BW7" i="16" s="1"/>
  <c r="BX7" i="15"/>
  <c r="BX7" i="16" s="1"/>
  <c r="BY7" i="15"/>
  <c r="BY7" i="16" s="1"/>
  <c r="BZ7" i="15"/>
  <c r="BZ7" i="16" s="1"/>
  <c r="CA7" i="15"/>
  <c r="CA7" i="16" s="1"/>
  <c r="CB7" i="15"/>
  <c r="CB7" i="16" s="1"/>
  <c r="CC7" i="15"/>
  <c r="CC7" i="16" s="1"/>
  <c r="CD7" i="15"/>
  <c r="CD7" i="16" s="1"/>
  <c r="CE7" i="15"/>
  <c r="CE7" i="16" s="1"/>
  <c r="CF7" i="15"/>
  <c r="CF7" i="16" s="1"/>
  <c r="CG7" i="15"/>
  <c r="CG7" i="16" s="1"/>
  <c r="CH7" i="15"/>
  <c r="CH7" i="16" s="1"/>
  <c r="CI7" i="15"/>
  <c r="CI7" i="16" s="1"/>
  <c r="CJ7" i="15"/>
  <c r="CJ7" i="16" s="1"/>
  <c r="CK7" i="15"/>
  <c r="CK7" i="16" s="1"/>
  <c r="CL7" i="15"/>
  <c r="CL7" i="16" s="1"/>
  <c r="CM7" i="15"/>
  <c r="CM7" i="16" s="1"/>
  <c r="CN7" i="15"/>
  <c r="CN7" i="16" s="1"/>
  <c r="CO7" i="15"/>
  <c r="CO7" i="16" s="1"/>
  <c r="CP7" i="15"/>
  <c r="CP7" i="16" s="1"/>
  <c r="CQ7" i="15"/>
  <c r="CQ7" i="16" s="1"/>
  <c r="CR7" i="15"/>
  <c r="CR7" i="16" s="1"/>
  <c r="CS7" i="15"/>
  <c r="CS7" i="16" s="1"/>
  <c r="CT7" i="15"/>
  <c r="CT7" i="16" s="1"/>
  <c r="CU7" i="15"/>
  <c r="CU7" i="16" s="1"/>
  <c r="CV7" i="15"/>
  <c r="CV7" i="16" s="1"/>
  <c r="CW7" i="15"/>
  <c r="CW7" i="16" s="1"/>
  <c r="CX7" i="15"/>
  <c r="CX7" i="16" s="1"/>
  <c r="CY7" i="15"/>
  <c r="CY7" i="16" s="1"/>
  <c r="CZ7" i="15"/>
  <c r="CZ7" i="16" s="1"/>
  <c r="DA7" i="15"/>
  <c r="DA7" i="16" s="1"/>
  <c r="DB7" i="15"/>
  <c r="DB7" i="16" s="1"/>
  <c r="DC7" i="15"/>
  <c r="DC7" i="16" s="1"/>
  <c r="DD7" i="15"/>
  <c r="DD7" i="16" s="1"/>
  <c r="DE7" i="15"/>
  <c r="DE7" i="16" s="1"/>
  <c r="DF7" i="15"/>
  <c r="DF7" i="16" s="1"/>
  <c r="DG7" i="15"/>
  <c r="DG7" i="16" s="1"/>
  <c r="DH7" i="15"/>
  <c r="DH7" i="16" s="1"/>
  <c r="DI7" i="15"/>
  <c r="DI7" i="16" s="1"/>
  <c r="DJ7" i="15"/>
  <c r="DJ7" i="16" s="1"/>
  <c r="DK7" i="15"/>
  <c r="DK7" i="16" s="1"/>
  <c r="DL7" i="15"/>
  <c r="DL7" i="16" s="1"/>
  <c r="DM7" i="15"/>
  <c r="DM7" i="16" s="1"/>
  <c r="DN7" i="15"/>
  <c r="DN7" i="16" s="1"/>
  <c r="DO7" i="15"/>
  <c r="DO7" i="16" s="1"/>
  <c r="DP7" i="15"/>
  <c r="DP7" i="16" s="1"/>
  <c r="DQ7" i="15"/>
  <c r="DQ7" i="16" s="1"/>
  <c r="DR7" i="15"/>
  <c r="DR7" i="16" s="1"/>
  <c r="DS7" i="15"/>
  <c r="DS7" i="16" s="1"/>
  <c r="DT7" i="15"/>
  <c r="DT7" i="16" s="1"/>
  <c r="DU7" i="15"/>
  <c r="DU7" i="16" s="1"/>
  <c r="DV7" i="15"/>
  <c r="DV7" i="16" s="1"/>
  <c r="DW7" i="15"/>
  <c r="DW7" i="16" s="1"/>
  <c r="DX7" i="15"/>
  <c r="DX7" i="16" s="1"/>
  <c r="DY7" i="15"/>
  <c r="DY7" i="16" s="1"/>
  <c r="DZ7" i="15"/>
  <c r="DZ7" i="16" s="1"/>
  <c r="EA7" i="15"/>
  <c r="EA7" i="16" s="1"/>
  <c r="EB7" i="15"/>
  <c r="EB7" i="16" s="1"/>
  <c r="EC7" i="15"/>
  <c r="EC7" i="16" s="1"/>
  <c r="ED7" i="15"/>
  <c r="ED7" i="16" s="1"/>
  <c r="EE7" i="15"/>
  <c r="EE7" i="16" s="1"/>
  <c r="EF7" i="15"/>
  <c r="EF7" i="16" s="1"/>
  <c r="EG7" i="15"/>
  <c r="EG7" i="16" s="1"/>
  <c r="EH7" i="15"/>
  <c r="EH7" i="16" s="1"/>
  <c r="EI7" i="15"/>
  <c r="EI7" i="16" s="1"/>
  <c r="EJ7" i="15"/>
  <c r="EJ7" i="16" s="1"/>
  <c r="EK7" i="15"/>
  <c r="EK7" i="16" s="1"/>
  <c r="EL7" i="15"/>
  <c r="EL7" i="16" s="1"/>
  <c r="EM7" i="15"/>
  <c r="EM7" i="16" s="1"/>
  <c r="EN7" i="15"/>
  <c r="EN7" i="16" s="1"/>
  <c r="EO7" i="15"/>
  <c r="EO7" i="16" s="1"/>
  <c r="EP7" i="15"/>
  <c r="EP7" i="16" s="1"/>
  <c r="EQ7" i="15"/>
  <c r="EQ7" i="16" s="1"/>
  <c r="ER7" i="15"/>
  <c r="ER7" i="16" s="1"/>
  <c r="ES7" i="15"/>
  <c r="ES7" i="16" s="1"/>
  <c r="ET7" i="15"/>
  <c r="ET7" i="16" s="1"/>
  <c r="EU7" i="15"/>
  <c r="EU7" i="16" s="1"/>
  <c r="EV7" i="15"/>
  <c r="EV7" i="16" s="1"/>
  <c r="EW7" i="15"/>
  <c r="EW7" i="16" s="1"/>
  <c r="EX7" i="15"/>
  <c r="EX7" i="16" s="1"/>
  <c r="EY7" i="15"/>
  <c r="EY7" i="16" s="1"/>
  <c r="EZ7" i="15"/>
  <c r="EZ7" i="16" s="1"/>
  <c r="FA7" i="15"/>
  <c r="FA7" i="16" s="1"/>
  <c r="FB7" i="15"/>
  <c r="FB7" i="16" s="1"/>
  <c r="FC7" i="15"/>
  <c r="FC7" i="16" s="1"/>
  <c r="FD7" i="15"/>
  <c r="FD7" i="16" s="1"/>
  <c r="FE7" i="15"/>
  <c r="FE7" i="16" s="1"/>
  <c r="FF7" i="15"/>
  <c r="FF7" i="16" s="1"/>
  <c r="FG7" i="15"/>
  <c r="FG7" i="16" s="1"/>
  <c r="FH7" i="15"/>
  <c r="FH7" i="16" s="1"/>
  <c r="FI7" i="15"/>
  <c r="FI7" i="16" s="1"/>
  <c r="FJ7" i="15"/>
  <c r="FJ7" i="16" s="1"/>
  <c r="FK7" i="15"/>
  <c r="FK7" i="16" s="1"/>
  <c r="FL7" i="15"/>
  <c r="FL7" i="16" s="1"/>
  <c r="FM7" i="15"/>
  <c r="FM7" i="16" s="1"/>
  <c r="FN7" i="15"/>
  <c r="FN7" i="16" s="1"/>
  <c r="FO7" i="15"/>
  <c r="FO7" i="16" s="1"/>
  <c r="FP7" i="15"/>
  <c r="FP7" i="16" s="1"/>
  <c r="C8" i="15"/>
  <c r="C8" i="16" s="1"/>
  <c r="D8" i="15"/>
  <c r="D8" i="16" s="1"/>
  <c r="E8" i="15"/>
  <c r="E8" i="16" s="1"/>
  <c r="F8" i="15"/>
  <c r="F8" i="16" s="1"/>
  <c r="G8" i="15"/>
  <c r="G8" i="16" s="1"/>
  <c r="H8" i="15"/>
  <c r="H8" i="16" s="1"/>
  <c r="I8" i="15"/>
  <c r="I8" i="16" s="1"/>
  <c r="J8" i="15"/>
  <c r="J8" i="16" s="1"/>
  <c r="K8" i="15"/>
  <c r="K8" i="16" s="1"/>
  <c r="L8" i="15"/>
  <c r="L8" i="16" s="1"/>
  <c r="M8" i="15"/>
  <c r="M8" i="16" s="1"/>
  <c r="N8" i="15"/>
  <c r="N8" i="16" s="1"/>
  <c r="O8" i="15"/>
  <c r="O8" i="16" s="1"/>
  <c r="P8" i="15"/>
  <c r="P8" i="16" s="1"/>
  <c r="Q8" i="15"/>
  <c r="Q8" i="16" s="1"/>
  <c r="R8" i="15"/>
  <c r="R8" i="16" s="1"/>
  <c r="S8" i="15"/>
  <c r="S8" i="16" s="1"/>
  <c r="T8" i="15"/>
  <c r="T8" i="16" s="1"/>
  <c r="U8" i="15"/>
  <c r="U8" i="16" s="1"/>
  <c r="V8" i="15"/>
  <c r="V8" i="16" s="1"/>
  <c r="W8" i="15"/>
  <c r="W8" i="16" s="1"/>
  <c r="X8" i="15"/>
  <c r="X8" i="16" s="1"/>
  <c r="Y8" i="15"/>
  <c r="Y8" i="16" s="1"/>
  <c r="Z8" i="15"/>
  <c r="Z8" i="16" s="1"/>
  <c r="AA8" i="15"/>
  <c r="AA8" i="16" s="1"/>
  <c r="AB8" i="15"/>
  <c r="AB8" i="16" s="1"/>
  <c r="AC8" i="15"/>
  <c r="AC8" i="16" s="1"/>
  <c r="AD8" i="15"/>
  <c r="AD8" i="16" s="1"/>
  <c r="AE8" i="15"/>
  <c r="AE8" i="16" s="1"/>
  <c r="AF8" i="15"/>
  <c r="AF8" i="16" s="1"/>
  <c r="AG8" i="15"/>
  <c r="AG8" i="16" s="1"/>
  <c r="AH8" i="15"/>
  <c r="AH8" i="16" s="1"/>
  <c r="AI8" i="15"/>
  <c r="AI8" i="16" s="1"/>
  <c r="AJ8" i="15"/>
  <c r="AJ8" i="16" s="1"/>
  <c r="AK8" i="15"/>
  <c r="AK8" i="16" s="1"/>
  <c r="AL8" i="15"/>
  <c r="AL8" i="16" s="1"/>
  <c r="AM8" i="15"/>
  <c r="AM8" i="16" s="1"/>
  <c r="AN8" i="15"/>
  <c r="AN8" i="16" s="1"/>
  <c r="AO8" i="15"/>
  <c r="AO8" i="16" s="1"/>
  <c r="AP8" i="15"/>
  <c r="AP8" i="16" s="1"/>
  <c r="AQ8" i="15"/>
  <c r="AQ8" i="16" s="1"/>
  <c r="AR8" i="15"/>
  <c r="AR8" i="16" s="1"/>
  <c r="AS8" i="15"/>
  <c r="AS8" i="16" s="1"/>
  <c r="AT8" i="15"/>
  <c r="AT8" i="16" s="1"/>
  <c r="AU8" i="15"/>
  <c r="AU8" i="16" s="1"/>
  <c r="AV8" i="15"/>
  <c r="AV8" i="16" s="1"/>
  <c r="AW8" i="15"/>
  <c r="AW8" i="16" s="1"/>
  <c r="AX8" i="15"/>
  <c r="AX8" i="16" s="1"/>
  <c r="AY8" i="15"/>
  <c r="AY8" i="16" s="1"/>
  <c r="AZ8" i="15"/>
  <c r="AZ8" i="16" s="1"/>
  <c r="BA8" i="15"/>
  <c r="BA8" i="16" s="1"/>
  <c r="BB8" i="15"/>
  <c r="BB8" i="16" s="1"/>
  <c r="BC8" i="15"/>
  <c r="BC8" i="16" s="1"/>
  <c r="BD8" i="15"/>
  <c r="BD8" i="16" s="1"/>
  <c r="BE8" i="15"/>
  <c r="BE8" i="16" s="1"/>
  <c r="BF8" i="15"/>
  <c r="BF8" i="16" s="1"/>
  <c r="BG8" i="15"/>
  <c r="BG8" i="16" s="1"/>
  <c r="BH8" i="15"/>
  <c r="BH8" i="16" s="1"/>
  <c r="BI8" i="15"/>
  <c r="BI8" i="16" s="1"/>
  <c r="BJ8" i="15"/>
  <c r="BJ8" i="16" s="1"/>
  <c r="BK8" i="15"/>
  <c r="BK8" i="16" s="1"/>
  <c r="BL8" i="15"/>
  <c r="BL8" i="16" s="1"/>
  <c r="BM8" i="15"/>
  <c r="BM8" i="16" s="1"/>
  <c r="BN8" i="15"/>
  <c r="BN8" i="16" s="1"/>
  <c r="BO8" i="15"/>
  <c r="BO8" i="16" s="1"/>
  <c r="BP8" i="15"/>
  <c r="BP8" i="16" s="1"/>
  <c r="BQ8" i="15"/>
  <c r="BQ8" i="16" s="1"/>
  <c r="BR8" i="15"/>
  <c r="BR8" i="16" s="1"/>
  <c r="BS8" i="15"/>
  <c r="BS8" i="16" s="1"/>
  <c r="BT8" i="15"/>
  <c r="BT8" i="16" s="1"/>
  <c r="BU8" i="15"/>
  <c r="BU8" i="16" s="1"/>
  <c r="BV8" i="15"/>
  <c r="BV8" i="16" s="1"/>
  <c r="BW8" i="15"/>
  <c r="BW8" i="16" s="1"/>
  <c r="BX8" i="15"/>
  <c r="BX8" i="16" s="1"/>
  <c r="BY8" i="15"/>
  <c r="BY8" i="16" s="1"/>
  <c r="BZ8" i="15"/>
  <c r="BZ8" i="16" s="1"/>
  <c r="CA8" i="15"/>
  <c r="CA8" i="16" s="1"/>
  <c r="CB8" i="15"/>
  <c r="CB8" i="16" s="1"/>
  <c r="CC8" i="15"/>
  <c r="CC8" i="16" s="1"/>
  <c r="CD8" i="15"/>
  <c r="CD8" i="16" s="1"/>
  <c r="CE8" i="15"/>
  <c r="CE8" i="16" s="1"/>
  <c r="CF8" i="15"/>
  <c r="CF8" i="16" s="1"/>
  <c r="CG8" i="15"/>
  <c r="CG8" i="16" s="1"/>
  <c r="CH8" i="15"/>
  <c r="CH8" i="16" s="1"/>
  <c r="CI8" i="15"/>
  <c r="CI8" i="16" s="1"/>
  <c r="CJ8" i="15"/>
  <c r="CJ8" i="16" s="1"/>
  <c r="CK8" i="15"/>
  <c r="CK8" i="16" s="1"/>
  <c r="CL8" i="15"/>
  <c r="CL8" i="16" s="1"/>
  <c r="CM8" i="15"/>
  <c r="CM8" i="16" s="1"/>
  <c r="CN8" i="15"/>
  <c r="CN8" i="16" s="1"/>
  <c r="CO8" i="15"/>
  <c r="CO8" i="16" s="1"/>
  <c r="CP8" i="15"/>
  <c r="CP8" i="16" s="1"/>
  <c r="CQ8" i="15"/>
  <c r="CQ8" i="16" s="1"/>
  <c r="CR8" i="15"/>
  <c r="CR8" i="16" s="1"/>
  <c r="CS8" i="15"/>
  <c r="CS8" i="16" s="1"/>
  <c r="CT8" i="15"/>
  <c r="CT8" i="16" s="1"/>
  <c r="CU8" i="15"/>
  <c r="CU8" i="16" s="1"/>
  <c r="CV8" i="15"/>
  <c r="CV8" i="16" s="1"/>
  <c r="CW8" i="15"/>
  <c r="CW8" i="16" s="1"/>
  <c r="CX8" i="15"/>
  <c r="CX8" i="16" s="1"/>
  <c r="CY8" i="15"/>
  <c r="CY8" i="16" s="1"/>
  <c r="CZ8" i="15"/>
  <c r="CZ8" i="16" s="1"/>
  <c r="DA8" i="15"/>
  <c r="DA8" i="16" s="1"/>
  <c r="DB8" i="15"/>
  <c r="DB8" i="16" s="1"/>
  <c r="DC8" i="15"/>
  <c r="DC8" i="16" s="1"/>
  <c r="DD8" i="15"/>
  <c r="DD8" i="16" s="1"/>
  <c r="DE8" i="15"/>
  <c r="DE8" i="16" s="1"/>
  <c r="DF8" i="15"/>
  <c r="DF8" i="16" s="1"/>
  <c r="DG8" i="15"/>
  <c r="DG8" i="16" s="1"/>
  <c r="DH8" i="15"/>
  <c r="DH8" i="16" s="1"/>
  <c r="DI8" i="15"/>
  <c r="DI8" i="16" s="1"/>
  <c r="DJ8" i="15"/>
  <c r="DJ8" i="16" s="1"/>
  <c r="DK8" i="15"/>
  <c r="DK8" i="16" s="1"/>
  <c r="DL8" i="15"/>
  <c r="DL8" i="16" s="1"/>
  <c r="DM8" i="15"/>
  <c r="DM8" i="16" s="1"/>
  <c r="DN8" i="15"/>
  <c r="DN8" i="16" s="1"/>
  <c r="DO8" i="15"/>
  <c r="DO8" i="16" s="1"/>
  <c r="DP8" i="15"/>
  <c r="DP8" i="16" s="1"/>
  <c r="DQ8" i="15"/>
  <c r="DQ8" i="16" s="1"/>
  <c r="DR8" i="15"/>
  <c r="DR8" i="16" s="1"/>
  <c r="DS8" i="15"/>
  <c r="DS8" i="16" s="1"/>
  <c r="DT8" i="15"/>
  <c r="DT8" i="16" s="1"/>
  <c r="DU8" i="15"/>
  <c r="DU8" i="16" s="1"/>
  <c r="DV8" i="15"/>
  <c r="DV8" i="16" s="1"/>
  <c r="DW8" i="15"/>
  <c r="DW8" i="16" s="1"/>
  <c r="DX8" i="15"/>
  <c r="DX8" i="16" s="1"/>
  <c r="DY8" i="15"/>
  <c r="DY8" i="16" s="1"/>
  <c r="DZ8" i="15"/>
  <c r="DZ8" i="16" s="1"/>
  <c r="EA8" i="15"/>
  <c r="EA8" i="16" s="1"/>
  <c r="EB8" i="15"/>
  <c r="EB8" i="16" s="1"/>
  <c r="EC8" i="15"/>
  <c r="EC8" i="16" s="1"/>
  <c r="ED8" i="15"/>
  <c r="ED8" i="16" s="1"/>
  <c r="EE8" i="15"/>
  <c r="EE8" i="16" s="1"/>
  <c r="EF8" i="15"/>
  <c r="EF8" i="16" s="1"/>
  <c r="EG8" i="15"/>
  <c r="EG8" i="16" s="1"/>
  <c r="EH8" i="15"/>
  <c r="EH8" i="16" s="1"/>
  <c r="EI8" i="15"/>
  <c r="EI8" i="16" s="1"/>
  <c r="EJ8" i="15"/>
  <c r="EJ8" i="16" s="1"/>
  <c r="EK8" i="15"/>
  <c r="EK8" i="16" s="1"/>
  <c r="EL8" i="15"/>
  <c r="EL8" i="16" s="1"/>
  <c r="EM8" i="15"/>
  <c r="EM8" i="16" s="1"/>
  <c r="EN8" i="15"/>
  <c r="EN8" i="16" s="1"/>
  <c r="EO8" i="15"/>
  <c r="EO8" i="16" s="1"/>
  <c r="EP8" i="15"/>
  <c r="EP8" i="16" s="1"/>
  <c r="EQ8" i="15"/>
  <c r="EQ8" i="16" s="1"/>
  <c r="ER8" i="15"/>
  <c r="ER8" i="16" s="1"/>
  <c r="ES8" i="15"/>
  <c r="ES8" i="16" s="1"/>
  <c r="ET8" i="15"/>
  <c r="ET8" i="16" s="1"/>
  <c r="EU8" i="15"/>
  <c r="EU8" i="16" s="1"/>
  <c r="EV8" i="15"/>
  <c r="EV8" i="16" s="1"/>
  <c r="EW8" i="15"/>
  <c r="EW8" i="16" s="1"/>
  <c r="EX8" i="15"/>
  <c r="EX8" i="16" s="1"/>
  <c r="EY8" i="15"/>
  <c r="EY8" i="16" s="1"/>
  <c r="EZ8" i="15"/>
  <c r="EZ8" i="16" s="1"/>
  <c r="FA8" i="15"/>
  <c r="FA8" i="16" s="1"/>
  <c r="FB8" i="15"/>
  <c r="FB8" i="16" s="1"/>
  <c r="FC8" i="15"/>
  <c r="FC8" i="16" s="1"/>
  <c r="FD8" i="15"/>
  <c r="FD8" i="16" s="1"/>
  <c r="FE8" i="15"/>
  <c r="FE8" i="16" s="1"/>
  <c r="FF8" i="15"/>
  <c r="FF8" i="16" s="1"/>
  <c r="FG8" i="15"/>
  <c r="FG8" i="16" s="1"/>
  <c r="FH8" i="15"/>
  <c r="FH8" i="16" s="1"/>
  <c r="FI8" i="15"/>
  <c r="FI8" i="16" s="1"/>
  <c r="FJ8" i="15"/>
  <c r="FJ8" i="16" s="1"/>
  <c r="FK8" i="15"/>
  <c r="FK8" i="16" s="1"/>
  <c r="FL8" i="15"/>
  <c r="FL8" i="16" s="1"/>
  <c r="FM8" i="15"/>
  <c r="FM8" i="16" s="1"/>
  <c r="FN8" i="15"/>
  <c r="FN8" i="16" s="1"/>
  <c r="FO8" i="15"/>
  <c r="FO8" i="16" s="1"/>
  <c r="FP8" i="15"/>
  <c r="FP8" i="16" s="1"/>
  <c r="C9" i="15"/>
  <c r="C9" i="16" s="1"/>
  <c r="D9" i="15"/>
  <c r="D9" i="16" s="1"/>
  <c r="E9" i="15"/>
  <c r="E9" i="16" s="1"/>
  <c r="F9" i="15"/>
  <c r="F9" i="16" s="1"/>
  <c r="G9" i="15"/>
  <c r="G9" i="16" s="1"/>
  <c r="H9" i="15"/>
  <c r="H9" i="16" s="1"/>
  <c r="I9" i="15"/>
  <c r="I9" i="16" s="1"/>
  <c r="J9" i="15"/>
  <c r="J9" i="16" s="1"/>
  <c r="K9" i="15"/>
  <c r="K9" i="16" s="1"/>
  <c r="L9" i="15"/>
  <c r="L9" i="16" s="1"/>
  <c r="M9" i="15"/>
  <c r="M9" i="16" s="1"/>
  <c r="N9" i="15"/>
  <c r="N9" i="16" s="1"/>
  <c r="O9" i="15"/>
  <c r="O9" i="16" s="1"/>
  <c r="P9" i="15"/>
  <c r="P9" i="16" s="1"/>
  <c r="Q9" i="15"/>
  <c r="Q9" i="16" s="1"/>
  <c r="R9" i="15"/>
  <c r="R9" i="16" s="1"/>
  <c r="S9" i="15"/>
  <c r="S9" i="16" s="1"/>
  <c r="T9" i="15"/>
  <c r="T9" i="16" s="1"/>
  <c r="U9" i="15"/>
  <c r="U9" i="16" s="1"/>
  <c r="V9" i="15"/>
  <c r="V9" i="16" s="1"/>
  <c r="W9" i="15"/>
  <c r="W9" i="16" s="1"/>
  <c r="X9" i="15"/>
  <c r="X9" i="16" s="1"/>
  <c r="Y9" i="15"/>
  <c r="Y9" i="16" s="1"/>
  <c r="Z9" i="15"/>
  <c r="Z9" i="16" s="1"/>
  <c r="AA9" i="15"/>
  <c r="AA9" i="16" s="1"/>
  <c r="AB9" i="15"/>
  <c r="AB9" i="16" s="1"/>
  <c r="AC9" i="15"/>
  <c r="AC9" i="16" s="1"/>
  <c r="AD9" i="15"/>
  <c r="AD9" i="16" s="1"/>
  <c r="AE9" i="15"/>
  <c r="AE9" i="16" s="1"/>
  <c r="AF9" i="15"/>
  <c r="AF9" i="16" s="1"/>
  <c r="AG9" i="15"/>
  <c r="AG9" i="16" s="1"/>
  <c r="AH9" i="15"/>
  <c r="AH9" i="16" s="1"/>
  <c r="AI9" i="15"/>
  <c r="AI9" i="16" s="1"/>
  <c r="AJ9" i="15"/>
  <c r="AJ9" i="16" s="1"/>
  <c r="AK9" i="15"/>
  <c r="AK9" i="16" s="1"/>
  <c r="AL9" i="15"/>
  <c r="AL9" i="16" s="1"/>
  <c r="AM9" i="15"/>
  <c r="AM9" i="16" s="1"/>
  <c r="AN9" i="15"/>
  <c r="AN9" i="16" s="1"/>
  <c r="AO9" i="15"/>
  <c r="AO9" i="16" s="1"/>
  <c r="AP9" i="15"/>
  <c r="AP9" i="16" s="1"/>
  <c r="AQ9" i="15"/>
  <c r="AQ9" i="16" s="1"/>
  <c r="AR9" i="15"/>
  <c r="AR9" i="16" s="1"/>
  <c r="AS9" i="15"/>
  <c r="AS9" i="16" s="1"/>
  <c r="AT9" i="15"/>
  <c r="AT9" i="16" s="1"/>
  <c r="AU9" i="15"/>
  <c r="AU9" i="16" s="1"/>
  <c r="AV9" i="15"/>
  <c r="AV9" i="16" s="1"/>
  <c r="AW9" i="15"/>
  <c r="AW9" i="16" s="1"/>
  <c r="AX9" i="15"/>
  <c r="AX9" i="16" s="1"/>
  <c r="AY9" i="15"/>
  <c r="AY9" i="16" s="1"/>
  <c r="AZ9" i="15"/>
  <c r="AZ9" i="16" s="1"/>
  <c r="BA9" i="15"/>
  <c r="BA9" i="16" s="1"/>
  <c r="BB9" i="15"/>
  <c r="BB9" i="16" s="1"/>
  <c r="BC9" i="15"/>
  <c r="BC9" i="16" s="1"/>
  <c r="BD9" i="15"/>
  <c r="BD9" i="16" s="1"/>
  <c r="BE9" i="15"/>
  <c r="BE9" i="16" s="1"/>
  <c r="BF9" i="15"/>
  <c r="BF9" i="16" s="1"/>
  <c r="BG9" i="15"/>
  <c r="BG9" i="16" s="1"/>
  <c r="BH9" i="15"/>
  <c r="BH9" i="16" s="1"/>
  <c r="BI9" i="15"/>
  <c r="BI9" i="16" s="1"/>
  <c r="BJ9" i="15"/>
  <c r="BJ9" i="16" s="1"/>
  <c r="BK9" i="15"/>
  <c r="BK9" i="16" s="1"/>
  <c r="BL9" i="15"/>
  <c r="BL9" i="16" s="1"/>
  <c r="BM9" i="15"/>
  <c r="BM9" i="16" s="1"/>
  <c r="BN9" i="15"/>
  <c r="BN9" i="16" s="1"/>
  <c r="BO9" i="15"/>
  <c r="BO9" i="16" s="1"/>
  <c r="BP9" i="15"/>
  <c r="BP9" i="16" s="1"/>
  <c r="BQ9" i="15"/>
  <c r="BQ9" i="16" s="1"/>
  <c r="BR9" i="15"/>
  <c r="BR9" i="16" s="1"/>
  <c r="BS9" i="15"/>
  <c r="BS9" i="16" s="1"/>
  <c r="BT9" i="15"/>
  <c r="BT9" i="16" s="1"/>
  <c r="BU9" i="15"/>
  <c r="BU9" i="16" s="1"/>
  <c r="BV9" i="15"/>
  <c r="BV9" i="16" s="1"/>
  <c r="BW9" i="15"/>
  <c r="BW9" i="16" s="1"/>
  <c r="BX9" i="15"/>
  <c r="BX9" i="16" s="1"/>
  <c r="BY9" i="15"/>
  <c r="BY9" i="16" s="1"/>
  <c r="BZ9" i="15"/>
  <c r="BZ9" i="16" s="1"/>
  <c r="CA9" i="15"/>
  <c r="CA9" i="16" s="1"/>
  <c r="CB9" i="15"/>
  <c r="CB9" i="16" s="1"/>
  <c r="CC9" i="15"/>
  <c r="CC9" i="16" s="1"/>
  <c r="CD9" i="15"/>
  <c r="CD9" i="16" s="1"/>
  <c r="CE9" i="15"/>
  <c r="CE9" i="16" s="1"/>
  <c r="CF9" i="15"/>
  <c r="CF9" i="16" s="1"/>
  <c r="CG9" i="15"/>
  <c r="CG9" i="16" s="1"/>
  <c r="CH9" i="15"/>
  <c r="CH9" i="16" s="1"/>
  <c r="CI9" i="15"/>
  <c r="CI9" i="16" s="1"/>
  <c r="CJ9" i="15"/>
  <c r="CJ9" i="16" s="1"/>
  <c r="CK9" i="15"/>
  <c r="CK9" i="16" s="1"/>
  <c r="CL9" i="15"/>
  <c r="CL9" i="16" s="1"/>
  <c r="CM9" i="15"/>
  <c r="CM9" i="16" s="1"/>
  <c r="CN9" i="15"/>
  <c r="CN9" i="16" s="1"/>
  <c r="CO9" i="15"/>
  <c r="CO9" i="16" s="1"/>
  <c r="CP9" i="15"/>
  <c r="CP9" i="16" s="1"/>
  <c r="CQ9" i="15"/>
  <c r="CQ9" i="16" s="1"/>
  <c r="CR9" i="15"/>
  <c r="CR9" i="16" s="1"/>
  <c r="CS9" i="15"/>
  <c r="CS9" i="16" s="1"/>
  <c r="CT9" i="15"/>
  <c r="CT9" i="16" s="1"/>
  <c r="CU9" i="15"/>
  <c r="CU9" i="16" s="1"/>
  <c r="CV9" i="15"/>
  <c r="CV9" i="16" s="1"/>
  <c r="CW9" i="15"/>
  <c r="CW9" i="16" s="1"/>
  <c r="CX9" i="15"/>
  <c r="CX9" i="16" s="1"/>
  <c r="CY9" i="15"/>
  <c r="CY9" i="16" s="1"/>
  <c r="CZ9" i="15"/>
  <c r="CZ9" i="16" s="1"/>
  <c r="DA9" i="15"/>
  <c r="DA9" i="16" s="1"/>
  <c r="DB9" i="15"/>
  <c r="DB9" i="16" s="1"/>
  <c r="DC9" i="15"/>
  <c r="DC9" i="16" s="1"/>
  <c r="DD9" i="15"/>
  <c r="DD9" i="16" s="1"/>
  <c r="DE9" i="15"/>
  <c r="DE9" i="16" s="1"/>
  <c r="DF9" i="15"/>
  <c r="DF9" i="16" s="1"/>
  <c r="DG9" i="15"/>
  <c r="DG9" i="16" s="1"/>
  <c r="DH9" i="15"/>
  <c r="DH9" i="16" s="1"/>
  <c r="DI9" i="15"/>
  <c r="DI9" i="16" s="1"/>
  <c r="DJ9" i="15"/>
  <c r="DJ9" i="16" s="1"/>
  <c r="DK9" i="15"/>
  <c r="DK9" i="16" s="1"/>
  <c r="DL9" i="15"/>
  <c r="DL9" i="16" s="1"/>
  <c r="DM9" i="15"/>
  <c r="DM9" i="16" s="1"/>
  <c r="DN9" i="15"/>
  <c r="DN9" i="16" s="1"/>
  <c r="DO9" i="15"/>
  <c r="DO9" i="16" s="1"/>
  <c r="DP9" i="15"/>
  <c r="DP9" i="16" s="1"/>
  <c r="DQ9" i="15"/>
  <c r="DQ9" i="16" s="1"/>
  <c r="DR9" i="15"/>
  <c r="DR9" i="16" s="1"/>
  <c r="DS9" i="15"/>
  <c r="DS9" i="16" s="1"/>
  <c r="DT9" i="15"/>
  <c r="DT9" i="16" s="1"/>
  <c r="DU9" i="15"/>
  <c r="DU9" i="16" s="1"/>
  <c r="DV9" i="15"/>
  <c r="DV9" i="16" s="1"/>
  <c r="DW9" i="15"/>
  <c r="DW9" i="16" s="1"/>
  <c r="DX9" i="15"/>
  <c r="DX9" i="16" s="1"/>
  <c r="DY9" i="15"/>
  <c r="DY9" i="16" s="1"/>
  <c r="DZ9" i="15"/>
  <c r="DZ9" i="16" s="1"/>
  <c r="EA9" i="15"/>
  <c r="EA9" i="16" s="1"/>
  <c r="EB9" i="15"/>
  <c r="EB9" i="16" s="1"/>
  <c r="EC9" i="15"/>
  <c r="EC9" i="16" s="1"/>
  <c r="ED9" i="15"/>
  <c r="ED9" i="16" s="1"/>
  <c r="EE9" i="15"/>
  <c r="EE9" i="16" s="1"/>
  <c r="EF9" i="15"/>
  <c r="EF9" i="16" s="1"/>
  <c r="EG9" i="15"/>
  <c r="EG9" i="16" s="1"/>
  <c r="EH9" i="15"/>
  <c r="EH9" i="16" s="1"/>
  <c r="EI9" i="15"/>
  <c r="EI9" i="16" s="1"/>
  <c r="EJ9" i="15"/>
  <c r="EJ9" i="16" s="1"/>
  <c r="EK9" i="15"/>
  <c r="EK9" i="16" s="1"/>
  <c r="EL9" i="15"/>
  <c r="EL9" i="16" s="1"/>
  <c r="EM9" i="15"/>
  <c r="EM9" i="16" s="1"/>
  <c r="EN9" i="15"/>
  <c r="EN9" i="16" s="1"/>
  <c r="EO9" i="15"/>
  <c r="EO9" i="16" s="1"/>
  <c r="EP9" i="15"/>
  <c r="EP9" i="16" s="1"/>
  <c r="EQ9" i="15"/>
  <c r="EQ9" i="16" s="1"/>
  <c r="ER9" i="15"/>
  <c r="ER9" i="16" s="1"/>
  <c r="ES9" i="15"/>
  <c r="ES9" i="16" s="1"/>
  <c r="ET9" i="15"/>
  <c r="ET9" i="16" s="1"/>
  <c r="EU9" i="15"/>
  <c r="EU9" i="16" s="1"/>
  <c r="EV9" i="15"/>
  <c r="EV9" i="16" s="1"/>
  <c r="EW9" i="15"/>
  <c r="EW9" i="16" s="1"/>
  <c r="EX9" i="15"/>
  <c r="EX9" i="16" s="1"/>
  <c r="EY9" i="15"/>
  <c r="EY9" i="16" s="1"/>
  <c r="EZ9" i="15"/>
  <c r="EZ9" i="16" s="1"/>
  <c r="FA9" i="15"/>
  <c r="FA9" i="16" s="1"/>
  <c r="FB9" i="15"/>
  <c r="FB9" i="16" s="1"/>
  <c r="FC9" i="15"/>
  <c r="FC9" i="16" s="1"/>
  <c r="FD9" i="15"/>
  <c r="FD9" i="16" s="1"/>
  <c r="FE9" i="15"/>
  <c r="FE9" i="16" s="1"/>
  <c r="FF9" i="15"/>
  <c r="FF9" i="16" s="1"/>
  <c r="FG9" i="15"/>
  <c r="FG9" i="16" s="1"/>
  <c r="FH9" i="15"/>
  <c r="FH9" i="16" s="1"/>
  <c r="FI9" i="15"/>
  <c r="FI9" i="16" s="1"/>
  <c r="FJ9" i="15"/>
  <c r="FJ9" i="16" s="1"/>
  <c r="FK9" i="15"/>
  <c r="FK9" i="16" s="1"/>
  <c r="FL9" i="15"/>
  <c r="FL9" i="16" s="1"/>
  <c r="FM9" i="15"/>
  <c r="FM9" i="16" s="1"/>
  <c r="FN9" i="15"/>
  <c r="FN9" i="16" s="1"/>
  <c r="FO9" i="15"/>
  <c r="FO9" i="16" s="1"/>
  <c r="FP9" i="15"/>
  <c r="FP9" i="16" s="1"/>
  <c r="C10" i="15"/>
  <c r="C10" i="16" s="1"/>
  <c r="D10" i="15"/>
  <c r="D10" i="16" s="1"/>
  <c r="E10" i="15"/>
  <c r="E10" i="16" s="1"/>
  <c r="F10" i="15"/>
  <c r="F10" i="16" s="1"/>
  <c r="G10" i="15"/>
  <c r="G10" i="16" s="1"/>
  <c r="H10" i="15"/>
  <c r="H10" i="16" s="1"/>
  <c r="I10" i="15"/>
  <c r="I10" i="16" s="1"/>
  <c r="J10" i="15"/>
  <c r="J10" i="16" s="1"/>
  <c r="K10" i="15"/>
  <c r="K10" i="16" s="1"/>
  <c r="L10" i="15"/>
  <c r="L10" i="16" s="1"/>
  <c r="M10" i="15"/>
  <c r="M10" i="16" s="1"/>
  <c r="N10" i="15"/>
  <c r="N10" i="16" s="1"/>
  <c r="O10" i="15"/>
  <c r="O10" i="16" s="1"/>
  <c r="P10" i="15"/>
  <c r="P10" i="16" s="1"/>
  <c r="Q10" i="15"/>
  <c r="Q10" i="16" s="1"/>
  <c r="R10" i="15"/>
  <c r="R10" i="16" s="1"/>
  <c r="S10" i="15"/>
  <c r="S10" i="16" s="1"/>
  <c r="T10" i="15"/>
  <c r="T10" i="16" s="1"/>
  <c r="U10" i="15"/>
  <c r="U10" i="16" s="1"/>
  <c r="V10" i="15"/>
  <c r="V10" i="16" s="1"/>
  <c r="W10" i="15"/>
  <c r="W10" i="16" s="1"/>
  <c r="X10" i="15"/>
  <c r="X10" i="16" s="1"/>
  <c r="Y10" i="15"/>
  <c r="Y10" i="16" s="1"/>
  <c r="Z10" i="15"/>
  <c r="Z10" i="16" s="1"/>
  <c r="AA10" i="15"/>
  <c r="AA10" i="16" s="1"/>
  <c r="AB10" i="15"/>
  <c r="AB10" i="16" s="1"/>
  <c r="AC10" i="15"/>
  <c r="AC10" i="16" s="1"/>
  <c r="AD10" i="15"/>
  <c r="AD10" i="16" s="1"/>
  <c r="AE10" i="15"/>
  <c r="AE10" i="16" s="1"/>
  <c r="AF10" i="15"/>
  <c r="AF10" i="16" s="1"/>
  <c r="AG10" i="15"/>
  <c r="AG10" i="16" s="1"/>
  <c r="AH10" i="15"/>
  <c r="AH10" i="16" s="1"/>
  <c r="AI10" i="15"/>
  <c r="AI10" i="16" s="1"/>
  <c r="AJ10" i="15"/>
  <c r="AJ10" i="16" s="1"/>
  <c r="AK10" i="15"/>
  <c r="AK10" i="16" s="1"/>
  <c r="AL10" i="15"/>
  <c r="AL10" i="16" s="1"/>
  <c r="AM10" i="15"/>
  <c r="AM10" i="16" s="1"/>
  <c r="AN10" i="15"/>
  <c r="AN10" i="16" s="1"/>
  <c r="AO10" i="15"/>
  <c r="AO10" i="16" s="1"/>
  <c r="AP10" i="15"/>
  <c r="AP10" i="16" s="1"/>
  <c r="AQ10" i="15"/>
  <c r="AQ10" i="16" s="1"/>
  <c r="AR10" i="15"/>
  <c r="AR10" i="16" s="1"/>
  <c r="AS10" i="15"/>
  <c r="AS10" i="16" s="1"/>
  <c r="AT10" i="15"/>
  <c r="AT10" i="16" s="1"/>
  <c r="AU10" i="15"/>
  <c r="AU10" i="16" s="1"/>
  <c r="AV10" i="15"/>
  <c r="AV10" i="16" s="1"/>
  <c r="AW10" i="15"/>
  <c r="AW10" i="16" s="1"/>
  <c r="AX10" i="15"/>
  <c r="AX10" i="16" s="1"/>
  <c r="AY10" i="15"/>
  <c r="AY10" i="16" s="1"/>
  <c r="AZ10" i="15"/>
  <c r="AZ10" i="16" s="1"/>
  <c r="BA10" i="15"/>
  <c r="BA10" i="16" s="1"/>
  <c r="BB10" i="15"/>
  <c r="BB10" i="16" s="1"/>
  <c r="BC10" i="15"/>
  <c r="BC10" i="16" s="1"/>
  <c r="BD10" i="15"/>
  <c r="BD10" i="16" s="1"/>
  <c r="BE10" i="15"/>
  <c r="BE10" i="16" s="1"/>
  <c r="BF10" i="15"/>
  <c r="BF10" i="16" s="1"/>
  <c r="BG10" i="15"/>
  <c r="BG10" i="16" s="1"/>
  <c r="BH10" i="15"/>
  <c r="BH10" i="16" s="1"/>
  <c r="BI10" i="15"/>
  <c r="BI10" i="16" s="1"/>
  <c r="BJ10" i="15"/>
  <c r="BJ10" i="16" s="1"/>
  <c r="BK10" i="15"/>
  <c r="BK10" i="16" s="1"/>
  <c r="BL10" i="15"/>
  <c r="BL10" i="16" s="1"/>
  <c r="BM10" i="15"/>
  <c r="BM10" i="16" s="1"/>
  <c r="BN10" i="15"/>
  <c r="BN10" i="16" s="1"/>
  <c r="BO10" i="15"/>
  <c r="BO10" i="16" s="1"/>
  <c r="BP10" i="15"/>
  <c r="BP10" i="16" s="1"/>
  <c r="BQ10" i="15"/>
  <c r="BQ10" i="16" s="1"/>
  <c r="BR10" i="15"/>
  <c r="BR10" i="16" s="1"/>
  <c r="BS10" i="15"/>
  <c r="BS10" i="16" s="1"/>
  <c r="BT10" i="15"/>
  <c r="BT10" i="16" s="1"/>
  <c r="BU10" i="15"/>
  <c r="BU10" i="16" s="1"/>
  <c r="BV10" i="15"/>
  <c r="BV10" i="16" s="1"/>
  <c r="BW10" i="15"/>
  <c r="BW10" i="16" s="1"/>
  <c r="BX10" i="15"/>
  <c r="BX10" i="16" s="1"/>
  <c r="BY10" i="15"/>
  <c r="BY10" i="16" s="1"/>
  <c r="BZ10" i="15"/>
  <c r="BZ10" i="16" s="1"/>
  <c r="CA10" i="15"/>
  <c r="CA10" i="16" s="1"/>
  <c r="CB10" i="15"/>
  <c r="CB10" i="16" s="1"/>
  <c r="CC10" i="15"/>
  <c r="CC10" i="16" s="1"/>
  <c r="CD10" i="15"/>
  <c r="CD10" i="16" s="1"/>
  <c r="CE10" i="15"/>
  <c r="CE10" i="16" s="1"/>
  <c r="CF10" i="15"/>
  <c r="CF10" i="16" s="1"/>
  <c r="CG10" i="15"/>
  <c r="CG10" i="16" s="1"/>
  <c r="CH10" i="15"/>
  <c r="CH10" i="16" s="1"/>
  <c r="CI10" i="15"/>
  <c r="CI10" i="16" s="1"/>
  <c r="CJ10" i="15"/>
  <c r="CJ10" i="16" s="1"/>
  <c r="CK10" i="15"/>
  <c r="CK10" i="16" s="1"/>
  <c r="CL10" i="15"/>
  <c r="CL10" i="16" s="1"/>
  <c r="CM10" i="15"/>
  <c r="CM10" i="16" s="1"/>
  <c r="CN10" i="15"/>
  <c r="CN10" i="16" s="1"/>
  <c r="CO10" i="15"/>
  <c r="CO10" i="16" s="1"/>
  <c r="CP10" i="15"/>
  <c r="CP10" i="16" s="1"/>
  <c r="CQ10" i="15"/>
  <c r="CQ10" i="16" s="1"/>
  <c r="CR10" i="15"/>
  <c r="CR10" i="16" s="1"/>
  <c r="CS10" i="15"/>
  <c r="CS10" i="16" s="1"/>
  <c r="CT10" i="15"/>
  <c r="CT10" i="16" s="1"/>
  <c r="CU10" i="15"/>
  <c r="CU10" i="16" s="1"/>
  <c r="CV10" i="15"/>
  <c r="CV10" i="16" s="1"/>
  <c r="CW10" i="15"/>
  <c r="CW10" i="16" s="1"/>
  <c r="CX10" i="15"/>
  <c r="CX10" i="16" s="1"/>
  <c r="CY10" i="15"/>
  <c r="CY10" i="16" s="1"/>
  <c r="CZ10" i="15"/>
  <c r="CZ10" i="16" s="1"/>
  <c r="DA10" i="15"/>
  <c r="DA10" i="16" s="1"/>
  <c r="DB10" i="15"/>
  <c r="DB10" i="16" s="1"/>
  <c r="DC10" i="15"/>
  <c r="DC10" i="16" s="1"/>
  <c r="DD10" i="15"/>
  <c r="DD10" i="16" s="1"/>
  <c r="DE10" i="15"/>
  <c r="DE10" i="16" s="1"/>
  <c r="DF10" i="15"/>
  <c r="DF10" i="16" s="1"/>
  <c r="DG10" i="15"/>
  <c r="DG10" i="16" s="1"/>
  <c r="DH10" i="15"/>
  <c r="DH10" i="16" s="1"/>
  <c r="DI10" i="15"/>
  <c r="DI10" i="16" s="1"/>
  <c r="DJ10" i="15"/>
  <c r="DJ10" i="16" s="1"/>
  <c r="DK10" i="15"/>
  <c r="DK10" i="16" s="1"/>
  <c r="DL10" i="15"/>
  <c r="DL10" i="16" s="1"/>
  <c r="DM10" i="15"/>
  <c r="DM10" i="16" s="1"/>
  <c r="DN10" i="15"/>
  <c r="DN10" i="16" s="1"/>
  <c r="DO10" i="15"/>
  <c r="DO10" i="16" s="1"/>
  <c r="DP10" i="15"/>
  <c r="DP10" i="16" s="1"/>
  <c r="DQ10" i="15"/>
  <c r="DQ10" i="16" s="1"/>
  <c r="DR10" i="15"/>
  <c r="DR10" i="16" s="1"/>
  <c r="DS10" i="15"/>
  <c r="DS10" i="16" s="1"/>
  <c r="DT10" i="15"/>
  <c r="DT10" i="16" s="1"/>
  <c r="DU10" i="15"/>
  <c r="DU10" i="16" s="1"/>
  <c r="DV10" i="15"/>
  <c r="DV10" i="16" s="1"/>
  <c r="DW10" i="15"/>
  <c r="DW10" i="16" s="1"/>
  <c r="DX10" i="15"/>
  <c r="DX10" i="16" s="1"/>
  <c r="DY10" i="15"/>
  <c r="DY10" i="16" s="1"/>
  <c r="DZ10" i="15"/>
  <c r="DZ10" i="16" s="1"/>
  <c r="EA10" i="15"/>
  <c r="EA10" i="16" s="1"/>
  <c r="EB10" i="15"/>
  <c r="EB10" i="16" s="1"/>
  <c r="EC10" i="15"/>
  <c r="EC10" i="16" s="1"/>
  <c r="ED10" i="15"/>
  <c r="ED10" i="16" s="1"/>
  <c r="EE10" i="15"/>
  <c r="EE10" i="16" s="1"/>
  <c r="EF10" i="15"/>
  <c r="EF10" i="16" s="1"/>
  <c r="EG10" i="15"/>
  <c r="EG10" i="16" s="1"/>
  <c r="EH10" i="15"/>
  <c r="EH10" i="16" s="1"/>
  <c r="EI10" i="15"/>
  <c r="EI10" i="16" s="1"/>
  <c r="EJ10" i="15"/>
  <c r="EJ10" i="16" s="1"/>
  <c r="EK10" i="15"/>
  <c r="EK10" i="16" s="1"/>
  <c r="EL10" i="15"/>
  <c r="EL10" i="16" s="1"/>
  <c r="EM10" i="15"/>
  <c r="EM10" i="16" s="1"/>
  <c r="EN10" i="15"/>
  <c r="EN10" i="16" s="1"/>
  <c r="EO10" i="15"/>
  <c r="EO10" i="16" s="1"/>
  <c r="EP10" i="15"/>
  <c r="EP10" i="16" s="1"/>
  <c r="EQ10" i="15"/>
  <c r="EQ10" i="16" s="1"/>
  <c r="ER10" i="15"/>
  <c r="ER10" i="16" s="1"/>
  <c r="ES10" i="15"/>
  <c r="ES10" i="16" s="1"/>
  <c r="ET10" i="15"/>
  <c r="ET10" i="16" s="1"/>
  <c r="EU10" i="15"/>
  <c r="EU10" i="16" s="1"/>
  <c r="EV10" i="15"/>
  <c r="EV10" i="16" s="1"/>
  <c r="EW10" i="15"/>
  <c r="EW10" i="16" s="1"/>
  <c r="EX10" i="15"/>
  <c r="EX10" i="16" s="1"/>
  <c r="EY10" i="15"/>
  <c r="EY10" i="16" s="1"/>
  <c r="EZ10" i="15"/>
  <c r="EZ10" i="16" s="1"/>
  <c r="FA10" i="15"/>
  <c r="FA10" i="16" s="1"/>
  <c r="FB10" i="15"/>
  <c r="FB10" i="16" s="1"/>
  <c r="FC10" i="15"/>
  <c r="FC10" i="16" s="1"/>
  <c r="FD10" i="15"/>
  <c r="FD10" i="16" s="1"/>
  <c r="FE10" i="15"/>
  <c r="FE10" i="16" s="1"/>
  <c r="FF10" i="15"/>
  <c r="FF10" i="16" s="1"/>
  <c r="FG10" i="15"/>
  <c r="FG10" i="16" s="1"/>
  <c r="FH10" i="15"/>
  <c r="FH10" i="16" s="1"/>
  <c r="FI10" i="15"/>
  <c r="FI10" i="16" s="1"/>
  <c r="FJ10" i="15"/>
  <c r="FJ10" i="16" s="1"/>
  <c r="FK10" i="15"/>
  <c r="FK10" i="16" s="1"/>
  <c r="FL10" i="15"/>
  <c r="FL10" i="16" s="1"/>
  <c r="FM10" i="15"/>
  <c r="FM10" i="16" s="1"/>
  <c r="FN10" i="15"/>
  <c r="FN10" i="16" s="1"/>
  <c r="FO10" i="15"/>
  <c r="FO10" i="16" s="1"/>
  <c r="FP10" i="15"/>
  <c r="FP10" i="16" s="1"/>
  <c r="C11" i="15"/>
  <c r="C11" i="16" s="1"/>
  <c r="D11" i="15"/>
  <c r="D11" i="16" s="1"/>
  <c r="E11" i="15"/>
  <c r="E11" i="16" s="1"/>
  <c r="F11" i="15"/>
  <c r="F11" i="16" s="1"/>
  <c r="G11" i="15"/>
  <c r="G11" i="16" s="1"/>
  <c r="H11" i="15"/>
  <c r="H11" i="16" s="1"/>
  <c r="I11" i="15"/>
  <c r="I11" i="16" s="1"/>
  <c r="J11" i="15"/>
  <c r="J11" i="16" s="1"/>
  <c r="K11" i="15"/>
  <c r="K11" i="16" s="1"/>
  <c r="L11" i="15"/>
  <c r="L11" i="16" s="1"/>
  <c r="M11" i="15"/>
  <c r="M11" i="16" s="1"/>
  <c r="N11" i="15"/>
  <c r="N11" i="16" s="1"/>
  <c r="O11" i="15"/>
  <c r="O11" i="16" s="1"/>
  <c r="P11" i="15"/>
  <c r="P11" i="16" s="1"/>
  <c r="Q11" i="15"/>
  <c r="Q11" i="16" s="1"/>
  <c r="R11" i="15"/>
  <c r="R11" i="16" s="1"/>
  <c r="S11" i="15"/>
  <c r="S11" i="16" s="1"/>
  <c r="T11" i="15"/>
  <c r="T11" i="16" s="1"/>
  <c r="U11" i="15"/>
  <c r="U11" i="16" s="1"/>
  <c r="V11" i="15"/>
  <c r="V11" i="16" s="1"/>
  <c r="W11" i="15"/>
  <c r="W11" i="16" s="1"/>
  <c r="X11" i="15"/>
  <c r="X11" i="16" s="1"/>
  <c r="Y11" i="15"/>
  <c r="Y11" i="16" s="1"/>
  <c r="Z11" i="15"/>
  <c r="Z11" i="16" s="1"/>
  <c r="AA11" i="15"/>
  <c r="AA11" i="16" s="1"/>
  <c r="AB11" i="15"/>
  <c r="AB11" i="16" s="1"/>
  <c r="AC11" i="15"/>
  <c r="AC11" i="16" s="1"/>
  <c r="AD11" i="15"/>
  <c r="AD11" i="16" s="1"/>
  <c r="AE11" i="15"/>
  <c r="AE11" i="16" s="1"/>
  <c r="AF11" i="15"/>
  <c r="AF11" i="16" s="1"/>
  <c r="AG11" i="15"/>
  <c r="AG11" i="16" s="1"/>
  <c r="AH11" i="15"/>
  <c r="AH11" i="16" s="1"/>
  <c r="AI11" i="15"/>
  <c r="AI11" i="16" s="1"/>
  <c r="AJ11" i="15"/>
  <c r="AJ11" i="16" s="1"/>
  <c r="AK11" i="15"/>
  <c r="AK11" i="16" s="1"/>
  <c r="AL11" i="15"/>
  <c r="AL11" i="16" s="1"/>
  <c r="AM11" i="15"/>
  <c r="AM11" i="16" s="1"/>
  <c r="AN11" i="15"/>
  <c r="AN11" i="16" s="1"/>
  <c r="AO11" i="15"/>
  <c r="AO11" i="16" s="1"/>
  <c r="AP11" i="15"/>
  <c r="AP11" i="16" s="1"/>
  <c r="AQ11" i="15"/>
  <c r="AQ11" i="16" s="1"/>
  <c r="AR11" i="15"/>
  <c r="AR11" i="16" s="1"/>
  <c r="AS11" i="15"/>
  <c r="AS11" i="16" s="1"/>
  <c r="AT11" i="15"/>
  <c r="AT11" i="16" s="1"/>
  <c r="AU11" i="15"/>
  <c r="AU11" i="16" s="1"/>
  <c r="AV11" i="15"/>
  <c r="AV11" i="16" s="1"/>
  <c r="AW11" i="15"/>
  <c r="AW11" i="16" s="1"/>
  <c r="AX11" i="15"/>
  <c r="AX11" i="16" s="1"/>
  <c r="AY11" i="15"/>
  <c r="AY11" i="16" s="1"/>
  <c r="AZ11" i="15"/>
  <c r="AZ11" i="16" s="1"/>
  <c r="BA11" i="15"/>
  <c r="BA11" i="16" s="1"/>
  <c r="BB11" i="15"/>
  <c r="BB11" i="16" s="1"/>
  <c r="BC11" i="15"/>
  <c r="BC11" i="16" s="1"/>
  <c r="BD11" i="15"/>
  <c r="BD11" i="16" s="1"/>
  <c r="BE11" i="15"/>
  <c r="BE11" i="16" s="1"/>
  <c r="BF11" i="15"/>
  <c r="BF11" i="16" s="1"/>
  <c r="BG11" i="15"/>
  <c r="BG11" i="16" s="1"/>
  <c r="BH11" i="15"/>
  <c r="BH11" i="16" s="1"/>
  <c r="BI11" i="15"/>
  <c r="BI11" i="16" s="1"/>
  <c r="BJ11" i="15"/>
  <c r="BJ11" i="16" s="1"/>
  <c r="BK11" i="15"/>
  <c r="BK11" i="16" s="1"/>
  <c r="BL11" i="15"/>
  <c r="BL11" i="16" s="1"/>
  <c r="BM11" i="15"/>
  <c r="BM11" i="16" s="1"/>
  <c r="BN11" i="15"/>
  <c r="BN11" i="16" s="1"/>
  <c r="BO11" i="15"/>
  <c r="BO11" i="16" s="1"/>
  <c r="BP11" i="15"/>
  <c r="BP11" i="16" s="1"/>
  <c r="BQ11" i="15"/>
  <c r="BQ11" i="16" s="1"/>
  <c r="BR11" i="15"/>
  <c r="BR11" i="16" s="1"/>
  <c r="BS11" i="15"/>
  <c r="BS11" i="16" s="1"/>
  <c r="BT11" i="15"/>
  <c r="BT11" i="16" s="1"/>
  <c r="BU11" i="15"/>
  <c r="BU11" i="16" s="1"/>
  <c r="BV11" i="15"/>
  <c r="BV11" i="16" s="1"/>
  <c r="BW11" i="15"/>
  <c r="BW11" i="16" s="1"/>
  <c r="BX11" i="15"/>
  <c r="BX11" i="16" s="1"/>
  <c r="BY11" i="15"/>
  <c r="BY11" i="16" s="1"/>
  <c r="BZ11" i="15"/>
  <c r="BZ11" i="16" s="1"/>
  <c r="CA11" i="15"/>
  <c r="CA11" i="16" s="1"/>
  <c r="CB11" i="15"/>
  <c r="CB11" i="16" s="1"/>
  <c r="CC11" i="15"/>
  <c r="CC11" i="16" s="1"/>
  <c r="CD11" i="15"/>
  <c r="CD11" i="16" s="1"/>
  <c r="CE11" i="15"/>
  <c r="CE11" i="16" s="1"/>
  <c r="CF11" i="15"/>
  <c r="CF11" i="16" s="1"/>
  <c r="CG11" i="15"/>
  <c r="CG11" i="16" s="1"/>
  <c r="CH11" i="15"/>
  <c r="CH11" i="16" s="1"/>
  <c r="CI11" i="15"/>
  <c r="CI11" i="16" s="1"/>
  <c r="CJ11" i="15"/>
  <c r="CJ11" i="16" s="1"/>
  <c r="CK11" i="15"/>
  <c r="CK11" i="16" s="1"/>
  <c r="CL11" i="15"/>
  <c r="CL11" i="16" s="1"/>
  <c r="CM11" i="15"/>
  <c r="CM11" i="16" s="1"/>
  <c r="CN11" i="15"/>
  <c r="CN11" i="16" s="1"/>
  <c r="CO11" i="15"/>
  <c r="CO11" i="16" s="1"/>
  <c r="CP11" i="15"/>
  <c r="CP11" i="16" s="1"/>
  <c r="CQ11" i="15"/>
  <c r="CQ11" i="16" s="1"/>
  <c r="CR11" i="15"/>
  <c r="CR11" i="16" s="1"/>
  <c r="CS11" i="15"/>
  <c r="CS11" i="16" s="1"/>
  <c r="CT11" i="15"/>
  <c r="CT11" i="16" s="1"/>
  <c r="CU11" i="15"/>
  <c r="CU11" i="16" s="1"/>
  <c r="CV11" i="15"/>
  <c r="CV11" i="16" s="1"/>
  <c r="CW11" i="15"/>
  <c r="CW11" i="16" s="1"/>
  <c r="CX11" i="15"/>
  <c r="CX11" i="16" s="1"/>
  <c r="CY11" i="15"/>
  <c r="CY11" i="16" s="1"/>
  <c r="CZ11" i="15"/>
  <c r="CZ11" i="16" s="1"/>
  <c r="DA11" i="15"/>
  <c r="DA11" i="16" s="1"/>
  <c r="DB11" i="15"/>
  <c r="DB11" i="16" s="1"/>
  <c r="DC11" i="15"/>
  <c r="DC11" i="16" s="1"/>
  <c r="DD11" i="15"/>
  <c r="DD11" i="16" s="1"/>
  <c r="DE11" i="15"/>
  <c r="DE11" i="16" s="1"/>
  <c r="DF11" i="15"/>
  <c r="DF11" i="16" s="1"/>
  <c r="DG11" i="15"/>
  <c r="DG11" i="16" s="1"/>
  <c r="DH11" i="15"/>
  <c r="DH11" i="16" s="1"/>
  <c r="DI11" i="15"/>
  <c r="DI11" i="16" s="1"/>
  <c r="DJ11" i="15"/>
  <c r="DJ11" i="16" s="1"/>
  <c r="DK11" i="15"/>
  <c r="DK11" i="16" s="1"/>
  <c r="DL11" i="15"/>
  <c r="DL11" i="16" s="1"/>
  <c r="DM11" i="15"/>
  <c r="DM11" i="16" s="1"/>
  <c r="DN11" i="15"/>
  <c r="DN11" i="16" s="1"/>
  <c r="DO11" i="15"/>
  <c r="DO11" i="16" s="1"/>
  <c r="DP11" i="15"/>
  <c r="DP11" i="16" s="1"/>
  <c r="DQ11" i="15"/>
  <c r="DQ11" i="16" s="1"/>
  <c r="DR11" i="15"/>
  <c r="DR11" i="16" s="1"/>
  <c r="DS11" i="15"/>
  <c r="DS11" i="16" s="1"/>
  <c r="DT11" i="15"/>
  <c r="DT11" i="16" s="1"/>
  <c r="DU11" i="15"/>
  <c r="DU11" i="16" s="1"/>
  <c r="DV11" i="15"/>
  <c r="DV11" i="16" s="1"/>
  <c r="DW11" i="15"/>
  <c r="DW11" i="16" s="1"/>
  <c r="DX11" i="15"/>
  <c r="DX11" i="16" s="1"/>
  <c r="DY11" i="15"/>
  <c r="DY11" i="16" s="1"/>
  <c r="DZ11" i="15"/>
  <c r="DZ11" i="16" s="1"/>
  <c r="EA11" i="15"/>
  <c r="EA11" i="16" s="1"/>
  <c r="EB11" i="15"/>
  <c r="EB11" i="16" s="1"/>
  <c r="EC11" i="15"/>
  <c r="EC11" i="16" s="1"/>
  <c r="ED11" i="15"/>
  <c r="ED11" i="16" s="1"/>
  <c r="EE11" i="15"/>
  <c r="EE11" i="16" s="1"/>
  <c r="EF11" i="15"/>
  <c r="EF11" i="16" s="1"/>
  <c r="EG11" i="15"/>
  <c r="EG11" i="16" s="1"/>
  <c r="EH11" i="15"/>
  <c r="EH11" i="16" s="1"/>
  <c r="EI11" i="15"/>
  <c r="EI11" i="16" s="1"/>
  <c r="EJ11" i="15"/>
  <c r="EJ11" i="16" s="1"/>
  <c r="EK11" i="15"/>
  <c r="EK11" i="16" s="1"/>
  <c r="EL11" i="15"/>
  <c r="EL11" i="16" s="1"/>
  <c r="EM11" i="15"/>
  <c r="EM11" i="16" s="1"/>
  <c r="EN11" i="15"/>
  <c r="EN11" i="16" s="1"/>
  <c r="EO11" i="15"/>
  <c r="EO11" i="16" s="1"/>
  <c r="EP11" i="15"/>
  <c r="EP11" i="16" s="1"/>
  <c r="EQ11" i="15"/>
  <c r="EQ11" i="16" s="1"/>
  <c r="ER11" i="15"/>
  <c r="ER11" i="16" s="1"/>
  <c r="ES11" i="15"/>
  <c r="ES11" i="16" s="1"/>
  <c r="ET11" i="15"/>
  <c r="ET11" i="16" s="1"/>
  <c r="EU11" i="15"/>
  <c r="EU11" i="16" s="1"/>
  <c r="EV11" i="15"/>
  <c r="EV11" i="16" s="1"/>
  <c r="EW11" i="15"/>
  <c r="EW11" i="16" s="1"/>
  <c r="EX11" i="15"/>
  <c r="EX11" i="16" s="1"/>
  <c r="EY11" i="15"/>
  <c r="EY11" i="16" s="1"/>
  <c r="EZ11" i="15"/>
  <c r="EZ11" i="16" s="1"/>
  <c r="FA11" i="15"/>
  <c r="FA11" i="16" s="1"/>
  <c r="FB11" i="15"/>
  <c r="FB11" i="16" s="1"/>
  <c r="FC11" i="15"/>
  <c r="FC11" i="16" s="1"/>
  <c r="FD11" i="15"/>
  <c r="FD11" i="16" s="1"/>
  <c r="FE11" i="15"/>
  <c r="FE11" i="16" s="1"/>
  <c r="FF11" i="15"/>
  <c r="FF11" i="16" s="1"/>
  <c r="FG11" i="15"/>
  <c r="FG11" i="16" s="1"/>
  <c r="FH11" i="15"/>
  <c r="FH11" i="16" s="1"/>
  <c r="FI11" i="15"/>
  <c r="FI11" i="16" s="1"/>
  <c r="FJ11" i="15"/>
  <c r="FJ11" i="16" s="1"/>
  <c r="FK11" i="15"/>
  <c r="FK11" i="16" s="1"/>
  <c r="FL11" i="15"/>
  <c r="FL11" i="16" s="1"/>
  <c r="FM11" i="15"/>
  <c r="FM11" i="16" s="1"/>
  <c r="FN11" i="15"/>
  <c r="FN11" i="16" s="1"/>
  <c r="FO11" i="15"/>
  <c r="FO11" i="16" s="1"/>
  <c r="FP11" i="15"/>
  <c r="FP11" i="16" s="1"/>
  <c r="B3" i="15"/>
  <c r="B3" i="16" s="1"/>
  <c r="B4" i="15"/>
  <c r="B4" i="16" s="1"/>
  <c r="B5" i="15"/>
  <c r="B5" i="16" s="1"/>
  <c r="B6" i="15"/>
  <c r="B6" i="16" s="1"/>
  <c r="B7" i="15"/>
  <c r="B7" i="16" s="1"/>
  <c r="B8" i="15"/>
  <c r="B8" i="16" s="1"/>
  <c r="B9" i="15"/>
  <c r="B9" i="16" s="1"/>
  <c r="B10" i="15"/>
  <c r="B10" i="16" s="1"/>
  <c r="B11" i="15"/>
  <c r="B11" i="16" s="1"/>
  <c r="B2" i="15"/>
  <c r="B2" i="16" s="1"/>
  <c r="B15" i="2"/>
  <c r="B16" i="2"/>
  <c r="B14" i="2"/>
  <c r="AU10" i="13"/>
  <c r="AL10" i="11"/>
  <c r="D4" i="12"/>
  <c r="BO5" i="12"/>
  <c r="Y6" i="12"/>
  <c r="EV6" i="12"/>
  <c r="CN7" i="12"/>
  <c r="H8" i="12"/>
  <c r="CO8" i="12"/>
  <c r="H9" i="12"/>
  <c r="AI9" i="12"/>
  <c r="CE9" i="12"/>
  <c r="FB9" i="12"/>
  <c r="BT10" i="12"/>
  <c r="DH10" i="12"/>
  <c r="EF10" i="12"/>
  <c r="AD11" i="12"/>
  <c r="ED11" i="12"/>
  <c r="FB11" i="12"/>
  <c r="B4" i="12"/>
  <c r="CN2" i="7"/>
  <c r="CN2" i="12" s="1"/>
  <c r="DP2" i="7"/>
  <c r="DP2" i="12" s="1"/>
  <c r="BK3" i="7"/>
  <c r="BK3" i="12" s="1"/>
  <c r="BZ3" i="7"/>
  <c r="BZ3" i="12" s="1"/>
  <c r="U4" i="7"/>
  <c r="U4" i="12" s="1"/>
  <c r="AJ4" i="7"/>
  <c r="AJ4" i="12" s="1"/>
  <c r="ES4" i="7"/>
  <c r="ES4" i="12" s="1"/>
  <c r="FH4" i="7"/>
  <c r="FH4" i="12" s="1"/>
  <c r="DC5" i="7"/>
  <c r="DC5" i="12" s="1"/>
  <c r="DR5" i="7"/>
  <c r="DR5" i="12" s="1"/>
  <c r="BM6" i="7"/>
  <c r="BM6" i="12" s="1"/>
  <c r="CB6" i="7"/>
  <c r="CB6" i="12" s="1"/>
  <c r="W7" i="7"/>
  <c r="W7" i="12" s="1"/>
  <c r="AD7" i="7"/>
  <c r="AD7" i="12" s="1"/>
  <c r="CX7" i="7"/>
  <c r="CX7" i="12" s="1"/>
  <c r="DO7" i="7"/>
  <c r="DO7" i="12" s="1"/>
  <c r="T8" i="7"/>
  <c r="T8" i="12" s="1"/>
  <c r="AB8" i="7"/>
  <c r="AB8" i="12" s="1"/>
  <c r="DE8" i="7"/>
  <c r="DE8" i="12" s="1"/>
  <c r="DL8" i="7"/>
  <c r="DL8" i="12" s="1"/>
  <c r="R9" i="7"/>
  <c r="R9" i="12" s="1"/>
  <c r="AI9" i="7"/>
  <c r="CE9" i="7"/>
  <c r="CH9" i="7"/>
  <c r="CH9" i="12" s="1"/>
  <c r="DO9" i="7"/>
  <c r="DO9" i="12" s="1"/>
  <c r="DR9" i="7"/>
  <c r="DR9" i="12" s="1"/>
  <c r="ET9" i="7"/>
  <c r="ET9" i="12" s="1"/>
  <c r="F10" i="7"/>
  <c r="F10" i="12" s="1"/>
  <c r="H10" i="7"/>
  <c r="H10" i="12" s="1"/>
  <c r="AC10" i="7"/>
  <c r="AC10" i="12" s="1"/>
  <c r="AD10" i="7"/>
  <c r="AD10" i="12" s="1"/>
  <c r="AV10" i="7"/>
  <c r="AV10" i="12" s="1"/>
  <c r="BA10" i="7"/>
  <c r="BA10" i="12" s="1"/>
  <c r="BR10" i="7"/>
  <c r="BR10" i="12" s="1"/>
  <c r="BT10" i="7"/>
  <c r="CO10" i="7"/>
  <c r="CO10" i="12" s="1"/>
  <c r="CP10" i="7"/>
  <c r="CP10" i="12" s="1"/>
  <c r="DH10" i="7"/>
  <c r="DM10" i="7"/>
  <c r="DM10" i="12" s="1"/>
  <c r="ED10" i="7"/>
  <c r="ED10" i="12" s="1"/>
  <c r="EF10" i="7"/>
  <c r="FA10" i="7"/>
  <c r="FA10" i="12" s="1"/>
  <c r="FB10" i="7"/>
  <c r="FB10" i="12" s="1"/>
  <c r="F11" i="7"/>
  <c r="F11" i="12" s="1"/>
  <c r="K11" i="7"/>
  <c r="K11" i="12" s="1"/>
  <c r="AB11" i="7"/>
  <c r="AB11" i="12" s="1"/>
  <c r="AD11" i="7"/>
  <c r="AY11" i="7"/>
  <c r="AY11" i="12" s="1"/>
  <c r="AZ11" i="7"/>
  <c r="AZ11" i="12" s="1"/>
  <c r="BR11" i="7"/>
  <c r="BR11" i="12" s="1"/>
  <c r="BW11" i="7"/>
  <c r="BW11" i="12" s="1"/>
  <c r="CN11" i="7"/>
  <c r="CN11" i="12" s="1"/>
  <c r="CP11" i="7"/>
  <c r="CP11" i="12" s="1"/>
  <c r="DK11" i="7"/>
  <c r="DK11" i="12" s="1"/>
  <c r="DL11" i="7"/>
  <c r="DL11" i="12" s="1"/>
  <c r="EB11" i="7"/>
  <c r="EB11" i="12" s="1"/>
  <c r="ED11" i="7"/>
  <c r="EQ11" i="7"/>
  <c r="EQ11" i="12" s="1"/>
  <c r="ER11" i="7"/>
  <c r="ER11" i="12" s="1"/>
  <c r="FF11" i="7"/>
  <c r="FF11" i="12" s="1"/>
  <c r="FP11" i="7"/>
  <c r="FP11" i="12" s="1"/>
  <c r="B4" i="7"/>
  <c r="B2" i="6"/>
  <c r="B2" i="10" s="1"/>
  <c r="C2" i="6"/>
  <c r="C2" i="10" s="1"/>
  <c r="D2" i="6"/>
  <c r="D2" i="10" s="1"/>
  <c r="E2" i="6"/>
  <c r="E2" i="10" s="1"/>
  <c r="F2" i="6"/>
  <c r="F2" i="10" s="1"/>
  <c r="G2" i="6"/>
  <c r="G2" i="10" s="1"/>
  <c r="H2" i="6"/>
  <c r="H2" i="10" s="1"/>
  <c r="I2" i="6"/>
  <c r="I2" i="10" s="1"/>
  <c r="J2" i="6"/>
  <c r="J2" i="10" s="1"/>
  <c r="K2" i="6"/>
  <c r="K2" i="10" s="1"/>
  <c r="L2" i="6"/>
  <c r="L2" i="10" s="1"/>
  <c r="M2" i="6"/>
  <c r="M2" i="10" s="1"/>
  <c r="N2" i="6"/>
  <c r="N2" i="10" s="1"/>
  <c r="O2" i="6"/>
  <c r="O2" i="10" s="1"/>
  <c r="P2" i="6"/>
  <c r="P2" i="10" s="1"/>
  <c r="Q2" i="6"/>
  <c r="Q2" i="10" s="1"/>
  <c r="R2" i="6"/>
  <c r="R2" i="10" s="1"/>
  <c r="S2" i="6"/>
  <c r="S2" i="10" s="1"/>
  <c r="T2" i="6"/>
  <c r="T2" i="10" s="1"/>
  <c r="U2" i="6"/>
  <c r="U2" i="10" s="1"/>
  <c r="V2" i="6"/>
  <c r="V2" i="10" s="1"/>
  <c r="W2" i="6"/>
  <c r="W2" i="10" s="1"/>
  <c r="X2" i="6"/>
  <c r="X2" i="10" s="1"/>
  <c r="Y2" i="6"/>
  <c r="Y2" i="10" s="1"/>
  <c r="Z2" i="6"/>
  <c r="Z2" i="10" s="1"/>
  <c r="AA2" i="6"/>
  <c r="AA2" i="10" s="1"/>
  <c r="AB2" i="6"/>
  <c r="AB2" i="10" s="1"/>
  <c r="AC2" i="6"/>
  <c r="AC2" i="10" s="1"/>
  <c r="AD2" i="6"/>
  <c r="AD2" i="10" s="1"/>
  <c r="AE2" i="6"/>
  <c r="AE2" i="10" s="1"/>
  <c r="AF2" i="6"/>
  <c r="AF2" i="10" s="1"/>
  <c r="AG2" i="6"/>
  <c r="AG2" i="10" s="1"/>
  <c r="AH2" i="6"/>
  <c r="AH2" i="10" s="1"/>
  <c r="AI2" i="6"/>
  <c r="AI2" i="10" s="1"/>
  <c r="AJ2" i="6"/>
  <c r="AJ2" i="10" s="1"/>
  <c r="AK2" i="6"/>
  <c r="AK2" i="10" s="1"/>
  <c r="AL2" i="6"/>
  <c r="AL2" i="10" s="1"/>
  <c r="AM2" i="6"/>
  <c r="AM2" i="10" s="1"/>
  <c r="AN2" i="6"/>
  <c r="AN2" i="10" s="1"/>
  <c r="AO2" i="6"/>
  <c r="AO2" i="10" s="1"/>
  <c r="AP2" i="6"/>
  <c r="AP2" i="10" s="1"/>
  <c r="AQ2" i="6"/>
  <c r="AQ2" i="10" s="1"/>
  <c r="AR2" i="6"/>
  <c r="AR2" i="10" s="1"/>
  <c r="AS2" i="6"/>
  <c r="AS2" i="10" s="1"/>
  <c r="AT2" i="6"/>
  <c r="AT2" i="10" s="1"/>
  <c r="AU2" i="6"/>
  <c r="AU2" i="10" s="1"/>
  <c r="AV2" i="6"/>
  <c r="AV2" i="10" s="1"/>
  <c r="AW2" i="6"/>
  <c r="AW2" i="10" s="1"/>
  <c r="AX2" i="6"/>
  <c r="AX2" i="10" s="1"/>
  <c r="AY2" i="6"/>
  <c r="AY2" i="10" s="1"/>
  <c r="AZ2" i="6"/>
  <c r="AZ2" i="10" s="1"/>
  <c r="BA2" i="6"/>
  <c r="BA2" i="10" s="1"/>
  <c r="BB2" i="6"/>
  <c r="BB2" i="10" s="1"/>
  <c r="BC2" i="6"/>
  <c r="BC2" i="10" s="1"/>
  <c r="BD2" i="6"/>
  <c r="BD2" i="10" s="1"/>
  <c r="BE2" i="6"/>
  <c r="BE2" i="10" s="1"/>
  <c r="BF2" i="6"/>
  <c r="BF2" i="10" s="1"/>
  <c r="BG2" i="6"/>
  <c r="BG2" i="10" s="1"/>
  <c r="BH2" i="6"/>
  <c r="BH2" i="10" s="1"/>
  <c r="BI2" i="6"/>
  <c r="BI2" i="10" s="1"/>
  <c r="BJ2" i="6"/>
  <c r="BJ2" i="10" s="1"/>
  <c r="BK2" i="6"/>
  <c r="BK2" i="10" s="1"/>
  <c r="BL2" i="6"/>
  <c r="BL2" i="10" s="1"/>
  <c r="BM2" i="6"/>
  <c r="BM2" i="10" s="1"/>
  <c r="BN2" i="6"/>
  <c r="BN2" i="10" s="1"/>
  <c r="BO2" i="6"/>
  <c r="BO2" i="10" s="1"/>
  <c r="BP2" i="6"/>
  <c r="BP2" i="10" s="1"/>
  <c r="BQ2" i="6"/>
  <c r="BQ2" i="10" s="1"/>
  <c r="BR2" i="6"/>
  <c r="BR2" i="10" s="1"/>
  <c r="BS2" i="6"/>
  <c r="BS2" i="10" s="1"/>
  <c r="BT2" i="6"/>
  <c r="BT2" i="10" s="1"/>
  <c r="BU2" i="6"/>
  <c r="BU2" i="10" s="1"/>
  <c r="BV2" i="6"/>
  <c r="BV2" i="10" s="1"/>
  <c r="BW2" i="6"/>
  <c r="BW2" i="10" s="1"/>
  <c r="BX2" i="6"/>
  <c r="BX2" i="10" s="1"/>
  <c r="BY2" i="6"/>
  <c r="BY2" i="10" s="1"/>
  <c r="BZ2" i="6"/>
  <c r="BZ2" i="10" s="1"/>
  <c r="CA2" i="6"/>
  <c r="CA2" i="10" s="1"/>
  <c r="CB2" i="6"/>
  <c r="CB2" i="10" s="1"/>
  <c r="CC2" i="6"/>
  <c r="CC2" i="10" s="1"/>
  <c r="CD2" i="6"/>
  <c r="CD2" i="10" s="1"/>
  <c r="CE2" i="6"/>
  <c r="CE2" i="10" s="1"/>
  <c r="CF2" i="6"/>
  <c r="CF2" i="10" s="1"/>
  <c r="CG2" i="6"/>
  <c r="CG2" i="10" s="1"/>
  <c r="CH2" i="6"/>
  <c r="CH2" i="10" s="1"/>
  <c r="CI2" i="6"/>
  <c r="CI2" i="10" s="1"/>
  <c r="CJ2" i="6"/>
  <c r="CJ2" i="10" s="1"/>
  <c r="CK2" i="6"/>
  <c r="CK2" i="10" s="1"/>
  <c r="CL2" i="6"/>
  <c r="CL2" i="10" s="1"/>
  <c r="CM2" i="6"/>
  <c r="CM2" i="10" s="1"/>
  <c r="CN2" i="6"/>
  <c r="CN2" i="10" s="1"/>
  <c r="CO2" i="6"/>
  <c r="CO2" i="10" s="1"/>
  <c r="CP2" i="6"/>
  <c r="CP2" i="10" s="1"/>
  <c r="CQ2" i="6"/>
  <c r="CQ2" i="10" s="1"/>
  <c r="CR2" i="6"/>
  <c r="CR2" i="10" s="1"/>
  <c r="CS2" i="6"/>
  <c r="CS2" i="10" s="1"/>
  <c r="CT2" i="6"/>
  <c r="CT2" i="10" s="1"/>
  <c r="CU2" i="6"/>
  <c r="CU2" i="10" s="1"/>
  <c r="CV2" i="6"/>
  <c r="CV2" i="10" s="1"/>
  <c r="CW2" i="6"/>
  <c r="CW2" i="10" s="1"/>
  <c r="CX2" i="6"/>
  <c r="CX2" i="10" s="1"/>
  <c r="CY2" i="6"/>
  <c r="CY2" i="10" s="1"/>
  <c r="CZ2" i="6"/>
  <c r="CZ2" i="10" s="1"/>
  <c r="DA2" i="6"/>
  <c r="DA2" i="10" s="1"/>
  <c r="DB2" i="6"/>
  <c r="DB2" i="10" s="1"/>
  <c r="DC2" i="6"/>
  <c r="DC2" i="10" s="1"/>
  <c r="DD2" i="6"/>
  <c r="DD2" i="10" s="1"/>
  <c r="DE2" i="6"/>
  <c r="DE2" i="10" s="1"/>
  <c r="DF2" i="6"/>
  <c r="DF2" i="10" s="1"/>
  <c r="DG2" i="6"/>
  <c r="DG2" i="10" s="1"/>
  <c r="DH2" i="6"/>
  <c r="DH2" i="10" s="1"/>
  <c r="DI2" i="6"/>
  <c r="DI2" i="10" s="1"/>
  <c r="DJ2" i="6"/>
  <c r="DJ2" i="10" s="1"/>
  <c r="DK2" i="6"/>
  <c r="DK2" i="10" s="1"/>
  <c r="DL2" i="6"/>
  <c r="DL2" i="10" s="1"/>
  <c r="DM2" i="6"/>
  <c r="DM2" i="10" s="1"/>
  <c r="DN2" i="6"/>
  <c r="DN2" i="10" s="1"/>
  <c r="DO2" i="6"/>
  <c r="DO2" i="10" s="1"/>
  <c r="DP2" i="6"/>
  <c r="DP2" i="10" s="1"/>
  <c r="DQ2" i="6"/>
  <c r="DQ2" i="10" s="1"/>
  <c r="DR2" i="6"/>
  <c r="DR2" i="10" s="1"/>
  <c r="DS2" i="6"/>
  <c r="DS2" i="10" s="1"/>
  <c r="DT2" i="6"/>
  <c r="DT2" i="10" s="1"/>
  <c r="DU2" i="6"/>
  <c r="DU2" i="10" s="1"/>
  <c r="DV2" i="6"/>
  <c r="DV2" i="10" s="1"/>
  <c r="DW2" i="6"/>
  <c r="DW2" i="10" s="1"/>
  <c r="DX2" i="6"/>
  <c r="DX2" i="10" s="1"/>
  <c r="DY2" i="6"/>
  <c r="DY2" i="10" s="1"/>
  <c r="DZ2" i="6"/>
  <c r="DZ2" i="10" s="1"/>
  <c r="EA2" i="6"/>
  <c r="EA2" i="10" s="1"/>
  <c r="EB2" i="6"/>
  <c r="EB2" i="10" s="1"/>
  <c r="EC2" i="6"/>
  <c r="EC2" i="10" s="1"/>
  <c r="ED2" i="6"/>
  <c r="ED2" i="10" s="1"/>
  <c r="EE2" i="6"/>
  <c r="EE2" i="10" s="1"/>
  <c r="EF2" i="6"/>
  <c r="EF2" i="10" s="1"/>
  <c r="EG2" i="6"/>
  <c r="EG2" i="10" s="1"/>
  <c r="EH2" i="6"/>
  <c r="EH2" i="10" s="1"/>
  <c r="EI2" i="6"/>
  <c r="EI2" i="10" s="1"/>
  <c r="EJ2" i="6"/>
  <c r="EJ2" i="10" s="1"/>
  <c r="EK2" i="6"/>
  <c r="EK2" i="10" s="1"/>
  <c r="EL2" i="6"/>
  <c r="EL2" i="10" s="1"/>
  <c r="EM2" i="6"/>
  <c r="EM2" i="10" s="1"/>
  <c r="EN2" i="6"/>
  <c r="EN2" i="10" s="1"/>
  <c r="EO2" i="6"/>
  <c r="EO2" i="10" s="1"/>
  <c r="EP2" i="6"/>
  <c r="EP2" i="10" s="1"/>
  <c r="EQ2" i="6"/>
  <c r="EQ2" i="10" s="1"/>
  <c r="ER2" i="6"/>
  <c r="ER2" i="10" s="1"/>
  <c r="ES2" i="6"/>
  <c r="ES2" i="10" s="1"/>
  <c r="ET2" i="6"/>
  <c r="ET2" i="10" s="1"/>
  <c r="EU2" i="6"/>
  <c r="EU2" i="10" s="1"/>
  <c r="EV2" i="6"/>
  <c r="EV2" i="10" s="1"/>
  <c r="EW2" i="6"/>
  <c r="EW2" i="10" s="1"/>
  <c r="EX2" i="6"/>
  <c r="EX2" i="10" s="1"/>
  <c r="EY2" i="6"/>
  <c r="EY2" i="10" s="1"/>
  <c r="EZ2" i="6"/>
  <c r="EZ2" i="10" s="1"/>
  <c r="FA2" i="6"/>
  <c r="FA2" i="10" s="1"/>
  <c r="FB2" i="6"/>
  <c r="FB2" i="10" s="1"/>
  <c r="FC2" i="6"/>
  <c r="FC2" i="10" s="1"/>
  <c r="FD2" i="6"/>
  <c r="FD2" i="10" s="1"/>
  <c r="FE2" i="6"/>
  <c r="FE2" i="10" s="1"/>
  <c r="FF2" i="6"/>
  <c r="FF2" i="10" s="1"/>
  <c r="FG2" i="6"/>
  <c r="FG2" i="10" s="1"/>
  <c r="FH2" i="6"/>
  <c r="FH2" i="10" s="1"/>
  <c r="FI2" i="6"/>
  <c r="FI2" i="10" s="1"/>
  <c r="FJ2" i="6"/>
  <c r="FJ2" i="10" s="1"/>
  <c r="FK2" i="6"/>
  <c r="FK2" i="10" s="1"/>
  <c r="FL2" i="6"/>
  <c r="FL2" i="10" s="1"/>
  <c r="FM2" i="6"/>
  <c r="FM2" i="10" s="1"/>
  <c r="FN2" i="6"/>
  <c r="FN2" i="10" s="1"/>
  <c r="FO2" i="6"/>
  <c r="FO2" i="10" s="1"/>
  <c r="FP2" i="6"/>
  <c r="FP2" i="10" s="1"/>
  <c r="C3" i="6"/>
  <c r="C3" i="10" s="1"/>
  <c r="D3" i="6"/>
  <c r="D3" i="10" s="1"/>
  <c r="E3" i="6"/>
  <c r="E3" i="10" s="1"/>
  <c r="F3" i="6"/>
  <c r="F3" i="10" s="1"/>
  <c r="G3" i="6"/>
  <c r="G3" i="10" s="1"/>
  <c r="H3" i="6"/>
  <c r="H3" i="10" s="1"/>
  <c r="I3" i="6"/>
  <c r="I3" i="10" s="1"/>
  <c r="J3" i="6"/>
  <c r="J3" i="10" s="1"/>
  <c r="K3" i="6"/>
  <c r="K3" i="10" s="1"/>
  <c r="L3" i="6"/>
  <c r="L3" i="10" s="1"/>
  <c r="M3" i="6"/>
  <c r="M3" i="10" s="1"/>
  <c r="N3" i="6"/>
  <c r="N3" i="10" s="1"/>
  <c r="O3" i="6"/>
  <c r="O3" i="10" s="1"/>
  <c r="P3" i="6"/>
  <c r="P3" i="10" s="1"/>
  <c r="Q3" i="6"/>
  <c r="Q3" i="10" s="1"/>
  <c r="R3" i="6"/>
  <c r="R3" i="10" s="1"/>
  <c r="S3" i="6"/>
  <c r="S3" i="10" s="1"/>
  <c r="T3" i="6"/>
  <c r="T3" i="10" s="1"/>
  <c r="U3" i="6"/>
  <c r="U3" i="10" s="1"/>
  <c r="V3" i="6"/>
  <c r="V3" i="10" s="1"/>
  <c r="W3" i="6"/>
  <c r="W3" i="10" s="1"/>
  <c r="X3" i="6"/>
  <c r="X3" i="10" s="1"/>
  <c r="Y3" i="6"/>
  <c r="Y3" i="10" s="1"/>
  <c r="Z3" i="6"/>
  <c r="Z3" i="10" s="1"/>
  <c r="AA3" i="6"/>
  <c r="AA3" i="10" s="1"/>
  <c r="AB3" i="6"/>
  <c r="AB3" i="10" s="1"/>
  <c r="AC3" i="6"/>
  <c r="AC3" i="10" s="1"/>
  <c r="AD3" i="6"/>
  <c r="AD3" i="10" s="1"/>
  <c r="AE3" i="6"/>
  <c r="AE3" i="10" s="1"/>
  <c r="AF3" i="6"/>
  <c r="AF3" i="10" s="1"/>
  <c r="AG3" i="6"/>
  <c r="AG3" i="10" s="1"/>
  <c r="AH3" i="6"/>
  <c r="AH3" i="10" s="1"/>
  <c r="AI3" i="6"/>
  <c r="AI3" i="10" s="1"/>
  <c r="AJ3" i="6"/>
  <c r="AJ3" i="10" s="1"/>
  <c r="AK3" i="6"/>
  <c r="AK3" i="10" s="1"/>
  <c r="AL3" i="6"/>
  <c r="AL3" i="10" s="1"/>
  <c r="AM3" i="6"/>
  <c r="AM3" i="10" s="1"/>
  <c r="AN3" i="6"/>
  <c r="AN3" i="10" s="1"/>
  <c r="AO3" i="6"/>
  <c r="AO3" i="10" s="1"/>
  <c r="AP3" i="6"/>
  <c r="AP3" i="10" s="1"/>
  <c r="AQ3" i="6"/>
  <c r="AQ3" i="10" s="1"/>
  <c r="AR3" i="6"/>
  <c r="AR3" i="10" s="1"/>
  <c r="AS3" i="6"/>
  <c r="AS3" i="10" s="1"/>
  <c r="AT3" i="6"/>
  <c r="AT3" i="10" s="1"/>
  <c r="AU3" i="6"/>
  <c r="AU3" i="10" s="1"/>
  <c r="AV3" i="6"/>
  <c r="AV3" i="10" s="1"/>
  <c r="AW3" i="6"/>
  <c r="AW3" i="10" s="1"/>
  <c r="AX3" i="6"/>
  <c r="AX3" i="10" s="1"/>
  <c r="AY3" i="6"/>
  <c r="AY3" i="10" s="1"/>
  <c r="AZ3" i="6"/>
  <c r="AZ3" i="10" s="1"/>
  <c r="BA3" i="6"/>
  <c r="BA3" i="10" s="1"/>
  <c r="BB3" i="6"/>
  <c r="BB3" i="10" s="1"/>
  <c r="BC3" i="6"/>
  <c r="BC3" i="10" s="1"/>
  <c r="BD3" i="6"/>
  <c r="BD3" i="10" s="1"/>
  <c r="BE3" i="6"/>
  <c r="BE3" i="10" s="1"/>
  <c r="BF3" i="6"/>
  <c r="BF3" i="10" s="1"/>
  <c r="BG3" i="6"/>
  <c r="BG3" i="10" s="1"/>
  <c r="BH3" i="6"/>
  <c r="BH3" i="10" s="1"/>
  <c r="BI3" i="6"/>
  <c r="BI3" i="10" s="1"/>
  <c r="BJ3" i="6"/>
  <c r="BJ3" i="10" s="1"/>
  <c r="BK3" i="6"/>
  <c r="BK3" i="10" s="1"/>
  <c r="BL3" i="6"/>
  <c r="BL3" i="10" s="1"/>
  <c r="BM3" i="6"/>
  <c r="BM3" i="10" s="1"/>
  <c r="BN3" i="6"/>
  <c r="BN3" i="10" s="1"/>
  <c r="BO3" i="6"/>
  <c r="BO3" i="10" s="1"/>
  <c r="BP3" i="6"/>
  <c r="BP3" i="10" s="1"/>
  <c r="BQ3" i="6"/>
  <c r="BQ3" i="10" s="1"/>
  <c r="BR3" i="6"/>
  <c r="BR3" i="10" s="1"/>
  <c r="BS3" i="6"/>
  <c r="BS3" i="10" s="1"/>
  <c r="BT3" i="6"/>
  <c r="BT3" i="10" s="1"/>
  <c r="BU3" i="6"/>
  <c r="BU3" i="10" s="1"/>
  <c r="BV3" i="6"/>
  <c r="BV3" i="10" s="1"/>
  <c r="BW3" i="6"/>
  <c r="BW3" i="10" s="1"/>
  <c r="BX3" i="6"/>
  <c r="BX3" i="10" s="1"/>
  <c r="BY3" i="6"/>
  <c r="BY3" i="10" s="1"/>
  <c r="BZ3" i="6"/>
  <c r="BZ3" i="10" s="1"/>
  <c r="CA3" i="6"/>
  <c r="CA3" i="10" s="1"/>
  <c r="CB3" i="6"/>
  <c r="CB3" i="10" s="1"/>
  <c r="CC3" i="6"/>
  <c r="CC3" i="10" s="1"/>
  <c r="CD3" i="6"/>
  <c r="CD3" i="10" s="1"/>
  <c r="CE3" i="6"/>
  <c r="CE3" i="10" s="1"/>
  <c r="CF3" i="6"/>
  <c r="CF3" i="10" s="1"/>
  <c r="CG3" i="6"/>
  <c r="CG3" i="10" s="1"/>
  <c r="CH3" i="6"/>
  <c r="CH3" i="10" s="1"/>
  <c r="CI3" i="6"/>
  <c r="CI3" i="10" s="1"/>
  <c r="CJ3" i="6"/>
  <c r="CJ3" i="10" s="1"/>
  <c r="CK3" i="6"/>
  <c r="CK3" i="10" s="1"/>
  <c r="CL3" i="6"/>
  <c r="CL3" i="10" s="1"/>
  <c r="CM3" i="6"/>
  <c r="CM3" i="10" s="1"/>
  <c r="CN3" i="6"/>
  <c r="CN3" i="10" s="1"/>
  <c r="CO3" i="6"/>
  <c r="CO3" i="10" s="1"/>
  <c r="CP3" i="6"/>
  <c r="CP3" i="10" s="1"/>
  <c r="CQ3" i="6"/>
  <c r="CQ3" i="10" s="1"/>
  <c r="CR3" i="6"/>
  <c r="CR3" i="10" s="1"/>
  <c r="CS3" i="6"/>
  <c r="CS3" i="10" s="1"/>
  <c r="CT3" i="6"/>
  <c r="CT3" i="10" s="1"/>
  <c r="CU3" i="6"/>
  <c r="CU3" i="10" s="1"/>
  <c r="CV3" i="6"/>
  <c r="CV3" i="10" s="1"/>
  <c r="CW3" i="6"/>
  <c r="CW3" i="10" s="1"/>
  <c r="CX3" i="6"/>
  <c r="CX3" i="10" s="1"/>
  <c r="CY3" i="6"/>
  <c r="CY3" i="10" s="1"/>
  <c r="CZ3" i="6"/>
  <c r="CZ3" i="10" s="1"/>
  <c r="DA3" i="6"/>
  <c r="DA3" i="10" s="1"/>
  <c r="DB3" i="6"/>
  <c r="DB3" i="10" s="1"/>
  <c r="DC3" i="6"/>
  <c r="DC3" i="10" s="1"/>
  <c r="DD3" i="6"/>
  <c r="DD3" i="10" s="1"/>
  <c r="DE3" i="6"/>
  <c r="DE3" i="10" s="1"/>
  <c r="DF3" i="6"/>
  <c r="DF3" i="10" s="1"/>
  <c r="DG3" i="6"/>
  <c r="DG3" i="10" s="1"/>
  <c r="DH3" i="6"/>
  <c r="DH3" i="10" s="1"/>
  <c r="DI3" i="6"/>
  <c r="DI3" i="10" s="1"/>
  <c r="DJ3" i="6"/>
  <c r="DJ3" i="10" s="1"/>
  <c r="DK3" i="6"/>
  <c r="DK3" i="10" s="1"/>
  <c r="DL3" i="6"/>
  <c r="DL3" i="10" s="1"/>
  <c r="DM3" i="6"/>
  <c r="DM3" i="10" s="1"/>
  <c r="DN3" i="6"/>
  <c r="DN3" i="10" s="1"/>
  <c r="DO3" i="6"/>
  <c r="DO3" i="10" s="1"/>
  <c r="DP3" i="6"/>
  <c r="DP3" i="10" s="1"/>
  <c r="DQ3" i="6"/>
  <c r="DQ3" i="10" s="1"/>
  <c r="DR3" i="6"/>
  <c r="DR3" i="10" s="1"/>
  <c r="DS3" i="6"/>
  <c r="DS3" i="10" s="1"/>
  <c r="DT3" i="6"/>
  <c r="DT3" i="10" s="1"/>
  <c r="DU3" i="6"/>
  <c r="DU3" i="10" s="1"/>
  <c r="DV3" i="6"/>
  <c r="DV3" i="10" s="1"/>
  <c r="DW3" i="6"/>
  <c r="DW3" i="10" s="1"/>
  <c r="DX3" i="6"/>
  <c r="DX3" i="10" s="1"/>
  <c r="DY3" i="6"/>
  <c r="DY3" i="10" s="1"/>
  <c r="DZ3" i="6"/>
  <c r="DZ3" i="10" s="1"/>
  <c r="EA3" i="6"/>
  <c r="EA3" i="10" s="1"/>
  <c r="EB3" i="6"/>
  <c r="EB3" i="10" s="1"/>
  <c r="EC3" i="6"/>
  <c r="EC3" i="10" s="1"/>
  <c r="ED3" i="6"/>
  <c r="ED3" i="10" s="1"/>
  <c r="EE3" i="6"/>
  <c r="EE3" i="10" s="1"/>
  <c r="EF3" i="6"/>
  <c r="EF3" i="10" s="1"/>
  <c r="EG3" i="6"/>
  <c r="EG3" i="10" s="1"/>
  <c r="EH3" i="6"/>
  <c r="EH3" i="10" s="1"/>
  <c r="EI3" i="6"/>
  <c r="EI3" i="10" s="1"/>
  <c r="EJ3" i="6"/>
  <c r="EJ3" i="10" s="1"/>
  <c r="EK3" i="6"/>
  <c r="EK3" i="10" s="1"/>
  <c r="EL3" i="6"/>
  <c r="EL3" i="10" s="1"/>
  <c r="EM3" i="6"/>
  <c r="EM3" i="10" s="1"/>
  <c r="EN3" i="6"/>
  <c r="EN3" i="10" s="1"/>
  <c r="EO3" i="6"/>
  <c r="EO3" i="10" s="1"/>
  <c r="EP3" i="6"/>
  <c r="EP3" i="10" s="1"/>
  <c r="EQ3" i="6"/>
  <c r="EQ3" i="10" s="1"/>
  <c r="ER3" i="6"/>
  <c r="ER3" i="10" s="1"/>
  <c r="ES3" i="6"/>
  <c r="ES3" i="10" s="1"/>
  <c r="ET3" i="6"/>
  <c r="ET3" i="10" s="1"/>
  <c r="EU3" i="6"/>
  <c r="EU3" i="10" s="1"/>
  <c r="EV3" i="6"/>
  <c r="EV3" i="10" s="1"/>
  <c r="EW3" i="6"/>
  <c r="EW3" i="10" s="1"/>
  <c r="EX3" i="6"/>
  <c r="EX3" i="10" s="1"/>
  <c r="EY3" i="6"/>
  <c r="EY3" i="10" s="1"/>
  <c r="EZ3" i="6"/>
  <c r="EZ3" i="10" s="1"/>
  <c r="FA3" i="6"/>
  <c r="FA3" i="10" s="1"/>
  <c r="FB3" i="6"/>
  <c r="FB3" i="10" s="1"/>
  <c r="FC3" i="6"/>
  <c r="FC3" i="10" s="1"/>
  <c r="FD3" i="6"/>
  <c r="FD3" i="10" s="1"/>
  <c r="FE3" i="6"/>
  <c r="FE3" i="10" s="1"/>
  <c r="FF3" i="6"/>
  <c r="FF3" i="10" s="1"/>
  <c r="FG3" i="6"/>
  <c r="FG3" i="10" s="1"/>
  <c r="FH3" i="6"/>
  <c r="FH3" i="10" s="1"/>
  <c r="FI3" i="6"/>
  <c r="FI3" i="10" s="1"/>
  <c r="FJ3" i="6"/>
  <c r="FJ3" i="10" s="1"/>
  <c r="FK3" i="6"/>
  <c r="FK3" i="10" s="1"/>
  <c r="FL3" i="6"/>
  <c r="FL3" i="10" s="1"/>
  <c r="FM3" i="6"/>
  <c r="FM3" i="10" s="1"/>
  <c r="FN3" i="6"/>
  <c r="FN3" i="10" s="1"/>
  <c r="FO3" i="6"/>
  <c r="FO3" i="10" s="1"/>
  <c r="FP3" i="6"/>
  <c r="FP3" i="10" s="1"/>
  <c r="C4" i="6"/>
  <c r="C4" i="10" s="1"/>
  <c r="D4" i="6"/>
  <c r="D4" i="10" s="1"/>
  <c r="E4" i="6"/>
  <c r="E4" i="10" s="1"/>
  <c r="F4" i="6"/>
  <c r="F4" i="10" s="1"/>
  <c r="G4" i="6"/>
  <c r="G4" i="10" s="1"/>
  <c r="H4" i="6"/>
  <c r="H4" i="10" s="1"/>
  <c r="I4" i="6"/>
  <c r="I4" i="10" s="1"/>
  <c r="J4" i="6"/>
  <c r="J4" i="10" s="1"/>
  <c r="K4" i="6"/>
  <c r="K4" i="10" s="1"/>
  <c r="L4" i="6"/>
  <c r="L4" i="10" s="1"/>
  <c r="M4" i="6"/>
  <c r="M4" i="10" s="1"/>
  <c r="N4" i="6"/>
  <c r="N4" i="10" s="1"/>
  <c r="O4" i="6"/>
  <c r="O4" i="10" s="1"/>
  <c r="P4" i="6"/>
  <c r="P4" i="10" s="1"/>
  <c r="Q4" i="6"/>
  <c r="Q4" i="10" s="1"/>
  <c r="R4" i="6"/>
  <c r="R4" i="10" s="1"/>
  <c r="S4" i="6"/>
  <c r="S4" i="10" s="1"/>
  <c r="T4" i="6"/>
  <c r="T4" i="10" s="1"/>
  <c r="U4" i="6"/>
  <c r="U4" i="10" s="1"/>
  <c r="V4" i="6"/>
  <c r="V4" i="10" s="1"/>
  <c r="W4" i="6"/>
  <c r="W4" i="10" s="1"/>
  <c r="X4" i="6"/>
  <c r="X4" i="10" s="1"/>
  <c r="Y4" i="6"/>
  <c r="Y4" i="10" s="1"/>
  <c r="Z4" i="6"/>
  <c r="Z4" i="10" s="1"/>
  <c r="AA4" i="6"/>
  <c r="AA4" i="10" s="1"/>
  <c r="AB4" i="6"/>
  <c r="AB4" i="10" s="1"/>
  <c r="AC4" i="6"/>
  <c r="AC4" i="10" s="1"/>
  <c r="AD4" i="6"/>
  <c r="AD4" i="10" s="1"/>
  <c r="AE4" i="6"/>
  <c r="AE4" i="10" s="1"/>
  <c r="AF4" i="6"/>
  <c r="AF4" i="10" s="1"/>
  <c r="AG4" i="6"/>
  <c r="AG4" i="10" s="1"/>
  <c r="AH4" i="6"/>
  <c r="AH4" i="10" s="1"/>
  <c r="AI4" i="6"/>
  <c r="AI4" i="10" s="1"/>
  <c r="AJ4" i="6"/>
  <c r="AJ4" i="10" s="1"/>
  <c r="AK4" i="6"/>
  <c r="AK4" i="10" s="1"/>
  <c r="AL4" i="6"/>
  <c r="AL4" i="10" s="1"/>
  <c r="AM4" i="6"/>
  <c r="AM4" i="10" s="1"/>
  <c r="AN4" i="6"/>
  <c r="AN4" i="10" s="1"/>
  <c r="AO4" i="6"/>
  <c r="AO4" i="10" s="1"/>
  <c r="AP4" i="6"/>
  <c r="AP4" i="10" s="1"/>
  <c r="AQ4" i="6"/>
  <c r="AQ4" i="10" s="1"/>
  <c r="AR4" i="6"/>
  <c r="AR4" i="10" s="1"/>
  <c r="AS4" i="6"/>
  <c r="AS4" i="10" s="1"/>
  <c r="AT4" i="6"/>
  <c r="AT4" i="10" s="1"/>
  <c r="AU4" i="6"/>
  <c r="AU4" i="10" s="1"/>
  <c r="AV4" i="6"/>
  <c r="AV4" i="10" s="1"/>
  <c r="AW4" i="6"/>
  <c r="AW4" i="10" s="1"/>
  <c r="AX4" i="6"/>
  <c r="AX4" i="10" s="1"/>
  <c r="AY4" i="6"/>
  <c r="AY4" i="10" s="1"/>
  <c r="AZ4" i="6"/>
  <c r="AZ4" i="10" s="1"/>
  <c r="BA4" i="6"/>
  <c r="BA4" i="10" s="1"/>
  <c r="BB4" i="6"/>
  <c r="BB4" i="10" s="1"/>
  <c r="BC4" i="6"/>
  <c r="BC4" i="10" s="1"/>
  <c r="BD4" i="6"/>
  <c r="BD4" i="10" s="1"/>
  <c r="BE4" i="6"/>
  <c r="BE4" i="10" s="1"/>
  <c r="BF4" i="6"/>
  <c r="BF4" i="10" s="1"/>
  <c r="BG4" i="6"/>
  <c r="BG4" i="10" s="1"/>
  <c r="BH4" i="6"/>
  <c r="BH4" i="10" s="1"/>
  <c r="BI4" i="6"/>
  <c r="BI4" i="10" s="1"/>
  <c r="BJ4" i="6"/>
  <c r="BJ4" i="10" s="1"/>
  <c r="BK4" i="6"/>
  <c r="BK4" i="10" s="1"/>
  <c r="BL4" i="6"/>
  <c r="BL4" i="10" s="1"/>
  <c r="BM4" i="6"/>
  <c r="BM4" i="10" s="1"/>
  <c r="BN4" i="6"/>
  <c r="BN4" i="10" s="1"/>
  <c r="BO4" i="6"/>
  <c r="BO4" i="10" s="1"/>
  <c r="BP4" i="6"/>
  <c r="BP4" i="10" s="1"/>
  <c r="BQ4" i="6"/>
  <c r="BQ4" i="10" s="1"/>
  <c r="BR4" i="6"/>
  <c r="BR4" i="10" s="1"/>
  <c r="BS4" i="6"/>
  <c r="BS4" i="10" s="1"/>
  <c r="BT4" i="6"/>
  <c r="BT4" i="10" s="1"/>
  <c r="BU4" i="6"/>
  <c r="BU4" i="10" s="1"/>
  <c r="BV4" i="6"/>
  <c r="BV4" i="10" s="1"/>
  <c r="BW4" i="6"/>
  <c r="BW4" i="10" s="1"/>
  <c r="BX4" i="6"/>
  <c r="BX4" i="10" s="1"/>
  <c r="BY4" i="6"/>
  <c r="BY4" i="10" s="1"/>
  <c r="BZ4" i="6"/>
  <c r="BZ4" i="10" s="1"/>
  <c r="CA4" i="6"/>
  <c r="CA4" i="10" s="1"/>
  <c r="CB4" i="6"/>
  <c r="CB4" i="10" s="1"/>
  <c r="CC4" i="6"/>
  <c r="CC4" i="10" s="1"/>
  <c r="CD4" i="6"/>
  <c r="CD4" i="10" s="1"/>
  <c r="CE4" i="6"/>
  <c r="CE4" i="10" s="1"/>
  <c r="CF4" i="6"/>
  <c r="CF4" i="10" s="1"/>
  <c r="CG4" i="6"/>
  <c r="CG4" i="10" s="1"/>
  <c r="CH4" i="6"/>
  <c r="CH4" i="10" s="1"/>
  <c r="CI4" i="6"/>
  <c r="CI4" i="10" s="1"/>
  <c r="CJ4" i="6"/>
  <c r="CJ4" i="10" s="1"/>
  <c r="CK4" i="6"/>
  <c r="CK4" i="10" s="1"/>
  <c r="CL4" i="6"/>
  <c r="CL4" i="10" s="1"/>
  <c r="CM4" i="6"/>
  <c r="CM4" i="10" s="1"/>
  <c r="CN4" i="6"/>
  <c r="CN4" i="10" s="1"/>
  <c r="CO4" i="6"/>
  <c r="CO4" i="10" s="1"/>
  <c r="CP4" i="6"/>
  <c r="CP4" i="10" s="1"/>
  <c r="CQ4" i="6"/>
  <c r="CQ4" i="10" s="1"/>
  <c r="CR4" i="6"/>
  <c r="CR4" i="10" s="1"/>
  <c r="CS4" i="6"/>
  <c r="CS4" i="10" s="1"/>
  <c r="CT4" i="6"/>
  <c r="CT4" i="10" s="1"/>
  <c r="CU4" i="6"/>
  <c r="CU4" i="10" s="1"/>
  <c r="CV4" i="6"/>
  <c r="CV4" i="10" s="1"/>
  <c r="CW4" i="6"/>
  <c r="CW4" i="10" s="1"/>
  <c r="CX4" i="6"/>
  <c r="CX4" i="10" s="1"/>
  <c r="CY4" i="6"/>
  <c r="CY4" i="10" s="1"/>
  <c r="CZ4" i="6"/>
  <c r="CZ4" i="10" s="1"/>
  <c r="DA4" i="6"/>
  <c r="DA4" i="10" s="1"/>
  <c r="DB4" i="6"/>
  <c r="DB4" i="10" s="1"/>
  <c r="DC4" i="6"/>
  <c r="DC4" i="10" s="1"/>
  <c r="DD4" i="6"/>
  <c r="DD4" i="10" s="1"/>
  <c r="DE4" i="6"/>
  <c r="DE4" i="10" s="1"/>
  <c r="DF4" i="6"/>
  <c r="DF4" i="10" s="1"/>
  <c r="DG4" i="6"/>
  <c r="DG4" i="10" s="1"/>
  <c r="DH4" i="6"/>
  <c r="DH4" i="10" s="1"/>
  <c r="DI4" i="6"/>
  <c r="DI4" i="10" s="1"/>
  <c r="DJ4" i="6"/>
  <c r="DJ4" i="10" s="1"/>
  <c r="DK4" i="6"/>
  <c r="DK4" i="10" s="1"/>
  <c r="DL4" i="6"/>
  <c r="DL4" i="10" s="1"/>
  <c r="DM4" i="6"/>
  <c r="DM4" i="10" s="1"/>
  <c r="DN4" i="6"/>
  <c r="DN4" i="10" s="1"/>
  <c r="DO4" i="6"/>
  <c r="DO4" i="10" s="1"/>
  <c r="DP4" i="6"/>
  <c r="DP4" i="10" s="1"/>
  <c r="DQ4" i="6"/>
  <c r="DQ4" i="10" s="1"/>
  <c r="DR4" i="6"/>
  <c r="DR4" i="10" s="1"/>
  <c r="DS4" i="6"/>
  <c r="DS4" i="10" s="1"/>
  <c r="DT4" i="6"/>
  <c r="DT4" i="10" s="1"/>
  <c r="DU4" i="6"/>
  <c r="DU4" i="10" s="1"/>
  <c r="DV4" i="6"/>
  <c r="DV4" i="10" s="1"/>
  <c r="DW4" i="6"/>
  <c r="DW4" i="10" s="1"/>
  <c r="DX4" i="6"/>
  <c r="DX4" i="10" s="1"/>
  <c r="DY4" i="6"/>
  <c r="DY4" i="10" s="1"/>
  <c r="DZ4" i="6"/>
  <c r="DZ4" i="10" s="1"/>
  <c r="EA4" i="6"/>
  <c r="EA4" i="10" s="1"/>
  <c r="EB4" i="6"/>
  <c r="EB4" i="10" s="1"/>
  <c r="EC4" i="6"/>
  <c r="EC4" i="10" s="1"/>
  <c r="ED4" i="6"/>
  <c r="ED4" i="10" s="1"/>
  <c r="EE4" i="6"/>
  <c r="EE4" i="10" s="1"/>
  <c r="EF4" i="6"/>
  <c r="EF4" i="10" s="1"/>
  <c r="EG4" i="6"/>
  <c r="EG4" i="10" s="1"/>
  <c r="EH4" i="6"/>
  <c r="EH4" i="10" s="1"/>
  <c r="EI4" i="6"/>
  <c r="EI4" i="10" s="1"/>
  <c r="EJ4" i="6"/>
  <c r="EJ4" i="10" s="1"/>
  <c r="EK4" i="6"/>
  <c r="EK4" i="10" s="1"/>
  <c r="EL4" i="6"/>
  <c r="EL4" i="10" s="1"/>
  <c r="EM4" i="6"/>
  <c r="EM4" i="10" s="1"/>
  <c r="EN4" i="6"/>
  <c r="EN4" i="10" s="1"/>
  <c r="EO4" i="6"/>
  <c r="EO4" i="10" s="1"/>
  <c r="EP4" i="6"/>
  <c r="EP4" i="10" s="1"/>
  <c r="EQ4" i="6"/>
  <c r="EQ4" i="10" s="1"/>
  <c r="ER4" i="6"/>
  <c r="ER4" i="10" s="1"/>
  <c r="ES4" i="6"/>
  <c r="ES4" i="10" s="1"/>
  <c r="ET4" i="6"/>
  <c r="ET4" i="10" s="1"/>
  <c r="EU4" i="6"/>
  <c r="EU4" i="10" s="1"/>
  <c r="EV4" i="6"/>
  <c r="EV4" i="10" s="1"/>
  <c r="EW4" i="6"/>
  <c r="EW4" i="10" s="1"/>
  <c r="EX4" i="6"/>
  <c r="EX4" i="10" s="1"/>
  <c r="EY4" i="6"/>
  <c r="EY4" i="10" s="1"/>
  <c r="EZ4" i="6"/>
  <c r="EZ4" i="10" s="1"/>
  <c r="FA4" i="6"/>
  <c r="FA4" i="10" s="1"/>
  <c r="FB4" i="6"/>
  <c r="FB4" i="10" s="1"/>
  <c r="FC4" i="6"/>
  <c r="FC4" i="10" s="1"/>
  <c r="FD4" i="6"/>
  <c r="FD4" i="10" s="1"/>
  <c r="FE4" i="6"/>
  <c r="FE4" i="10" s="1"/>
  <c r="FF4" i="6"/>
  <c r="FF4" i="10" s="1"/>
  <c r="FG4" i="6"/>
  <c r="FG4" i="10" s="1"/>
  <c r="FH4" i="6"/>
  <c r="FH4" i="10" s="1"/>
  <c r="FI4" i="6"/>
  <c r="FI4" i="10" s="1"/>
  <c r="FJ4" i="6"/>
  <c r="FJ4" i="10" s="1"/>
  <c r="FK4" i="6"/>
  <c r="FK4" i="10" s="1"/>
  <c r="FL4" i="6"/>
  <c r="FL4" i="10" s="1"/>
  <c r="FM4" i="6"/>
  <c r="FM4" i="10" s="1"/>
  <c r="FN4" i="6"/>
  <c r="FN4" i="10" s="1"/>
  <c r="FO4" i="6"/>
  <c r="FO4" i="10" s="1"/>
  <c r="FP4" i="6"/>
  <c r="FP4" i="10" s="1"/>
  <c r="C5" i="6"/>
  <c r="C5" i="10" s="1"/>
  <c r="D5" i="6"/>
  <c r="D5" i="10" s="1"/>
  <c r="E5" i="6"/>
  <c r="E5" i="10" s="1"/>
  <c r="F5" i="6"/>
  <c r="F5" i="10" s="1"/>
  <c r="G5" i="6"/>
  <c r="G5" i="10" s="1"/>
  <c r="H5" i="6"/>
  <c r="H5" i="10" s="1"/>
  <c r="I5" i="6"/>
  <c r="I5" i="10" s="1"/>
  <c r="J5" i="6"/>
  <c r="J5" i="10" s="1"/>
  <c r="K5" i="6"/>
  <c r="K5" i="10" s="1"/>
  <c r="L5" i="6"/>
  <c r="L5" i="10" s="1"/>
  <c r="M5" i="6"/>
  <c r="M5" i="10" s="1"/>
  <c r="N5" i="6"/>
  <c r="N5" i="10" s="1"/>
  <c r="O5" i="6"/>
  <c r="O5" i="10" s="1"/>
  <c r="P5" i="6"/>
  <c r="P5" i="10" s="1"/>
  <c r="Q5" i="6"/>
  <c r="Q5" i="10" s="1"/>
  <c r="R5" i="6"/>
  <c r="R5" i="10" s="1"/>
  <c r="S5" i="6"/>
  <c r="S5" i="10" s="1"/>
  <c r="T5" i="6"/>
  <c r="T5" i="10" s="1"/>
  <c r="U5" i="6"/>
  <c r="U5" i="10" s="1"/>
  <c r="V5" i="6"/>
  <c r="V5" i="10" s="1"/>
  <c r="W5" i="6"/>
  <c r="W5" i="10" s="1"/>
  <c r="X5" i="6"/>
  <c r="X5" i="10" s="1"/>
  <c r="Y5" i="6"/>
  <c r="Y5" i="10" s="1"/>
  <c r="Z5" i="6"/>
  <c r="Z5" i="10" s="1"/>
  <c r="AA5" i="6"/>
  <c r="AA5" i="10" s="1"/>
  <c r="AB5" i="6"/>
  <c r="AB5" i="10" s="1"/>
  <c r="AC5" i="6"/>
  <c r="AC5" i="10" s="1"/>
  <c r="AD5" i="6"/>
  <c r="AD5" i="10" s="1"/>
  <c r="AE5" i="6"/>
  <c r="AE5" i="10" s="1"/>
  <c r="AF5" i="6"/>
  <c r="AF5" i="10" s="1"/>
  <c r="AG5" i="6"/>
  <c r="AG5" i="10" s="1"/>
  <c r="AH5" i="6"/>
  <c r="AH5" i="10" s="1"/>
  <c r="AI5" i="6"/>
  <c r="AI5" i="10" s="1"/>
  <c r="AJ5" i="6"/>
  <c r="AJ5" i="10" s="1"/>
  <c r="AK5" i="6"/>
  <c r="AK5" i="10" s="1"/>
  <c r="AL5" i="6"/>
  <c r="AL5" i="10" s="1"/>
  <c r="AM5" i="6"/>
  <c r="AM5" i="10" s="1"/>
  <c r="AN5" i="6"/>
  <c r="AN5" i="10" s="1"/>
  <c r="AO5" i="6"/>
  <c r="AO5" i="10" s="1"/>
  <c r="AP5" i="6"/>
  <c r="AP5" i="10" s="1"/>
  <c r="AQ5" i="6"/>
  <c r="AQ5" i="10" s="1"/>
  <c r="AR5" i="6"/>
  <c r="AR5" i="10" s="1"/>
  <c r="AS5" i="6"/>
  <c r="AS5" i="10" s="1"/>
  <c r="AT5" i="6"/>
  <c r="AT5" i="10" s="1"/>
  <c r="AU5" i="6"/>
  <c r="AU5" i="10" s="1"/>
  <c r="AV5" i="6"/>
  <c r="AV5" i="10" s="1"/>
  <c r="AW5" i="6"/>
  <c r="AW5" i="10" s="1"/>
  <c r="AX5" i="6"/>
  <c r="AX5" i="10" s="1"/>
  <c r="AY5" i="6"/>
  <c r="AY5" i="10" s="1"/>
  <c r="AZ5" i="6"/>
  <c r="AZ5" i="10" s="1"/>
  <c r="BA5" i="6"/>
  <c r="BA5" i="10" s="1"/>
  <c r="BB5" i="6"/>
  <c r="BB5" i="10" s="1"/>
  <c r="BC5" i="6"/>
  <c r="BC5" i="10" s="1"/>
  <c r="BD5" i="6"/>
  <c r="BD5" i="10" s="1"/>
  <c r="BE5" i="6"/>
  <c r="BE5" i="10" s="1"/>
  <c r="BF5" i="6"/>
  <c r="BF5" i="10" s="1"/>
  <c r="BG5" i="6"/>
  <c r="BG5" i="10" s="1"/>
  <c r="BH5" i="6"/>
  <c r="BH5" i="10" s="1"/>
  <c r="BI5" i="6"/>
  <c r="BI5" i="10" s="1"/>
  <c r="BJ5" i="6"/>
  <c r="BJ5" i="10" s="1"/>
  <c r="BK5" i="6"/>
  <c r="BK5" i="10" s="1"/>
  <c r="BL5" i="6"/>
  <c r="BL5" i="10" s="1"/>
  <c r="BM5" i="6"/>
  <c r="BM5" i="10" s="1"/>
  <c r="BN5" i="6"/>
  <c r="BN5" i="10" s="1"/>
  <c r="BO5" i="6"/>
  <c r="BO5" i="10" s="1"/>
  <c r="BP5" i="6"/>
  <c r="BP5" i="10" s="1"/>
  <c r="BQ5" i="6"/>
  <c r="BQ5" i="10" s="1"/>
  <c r="BR5" i="6"/>
  <c r="BR5" i="10" s="1"/>
  <c r="BS5" i="6"/>
  <c r="BS5" i="10" s="1"/>
  <c r="BT5" i="6"/>
  <c r="BT5" i="10" s="1"/>
  <c r="BU5" i="6"/>
  <c r="BU5" i="10" s="1"/>
  <c r="BV5" i="6"/>
  <c r="BV5" i="10" s="1"/>
  <c r="BW5" i="6"/>
  <c r="BW5" i="10" s="1"/>
  <c r="BX5" i="6"/>
  <c r="BX5" i="10" s="1"/>
  <c r="BY5" i="6"/>
  <c r="BY5" i="10" s="1"/>
  <c r="BZ5" i="6"/>
  <c r="BZ5" i="10" s="1"/>
  <c r="CA5" i="6"/>
  <c r="CA5" i="10" s="1"/>
  <c r="CB5" i="6"/>
  <c r="CB5" i="10" s="1"/>
  <c r="CC5" i="6"/>
  <c r="CC5" i="10" s="1"/>
  <c r="CD5" i="6"/>
  <c r="CD5" i="10" s="1"/>
  <c r="CE5" i="6"/>
  <c r="CE5" i="10" s="1"/>
  <c r="CF5" i="6"/>
  <c r="CF5" i="10" s="1"/>
  <c r="CG5" i="6"/>
  <c r="CG5" i="10" s="1"/>
  <c r="CH5" i="6"/>
  <c r="CH5" i="10" s="1"/>
  <c r="CI5" i="6"/>
  <c r="CI5" i="10" s="1"/>
  <c r="CJ5" i="6"/>
  <c r="CJ5" i="10" s="1"/>
  <c r="CK5" i="6"/>
  <c r="CK5" i="10" s="1"/>
  <c r="CL5" i="6"/>
  <c r="CL5" i="10" s="1"/>
  <c r="CM5" i="6"/>
  <c r="CM5" i="10" s="1"/>
  <c r="CN5" i="6"/>
  <c r="CN5" i="10" s="1"/>
  <c r="CO5" i="6"/>
  <c r="CO5" i="10" s="1"/>
  <c r="CP5" i="6"/>
  <c r="CP5" i="10" s="1"/>
  <c r="CQ5" i="6"/>
  <c r="CQ5" i="10" s="1"/>
  <c r="CR5" i="6"/>
  <c r="CR5" i="10" s="1"/>
  <c r="CS5" i="6"/>
  <c r="CS5" i="10" s="1"/>
  <c r="CT5" i="6"/>
  <c r="CT5" i="10" s="1"/>
  <c r="CU5" i="6"/>
  <c r="CU5" i="10" s="1"/>
  <c r="CV5" i="6"/>
  <c r="CV5" i="10" s="1"/>
  <c r="CW5" i="6"/>
  <c r="CW5" i="10" s="1"/>
  <c r="CX5" i="6"/>
  <c r="CX5" i="10" s="1"/>
  <c r="CY5" i="6"/>
  <c r="CY5" i="10" s="1"/>
  <c r="CZ5" i="6"/>
  <c r="CZ5" i="10" s="1"/>
  <c r="DA5" i="6"/>
  <c r="DA5" i="10" s="1"/>
  <c r="DB5" i="6"/>
  <c r="DB5" i="10" s="1"/>
  <c r="DC5" i="6"/>
  <c r="DC5" i="10" s="1"/>
  <c r="DD5" i="6"/>
  <c r="DD5" i="10" s="1"/>
  <c r="DE5" i="6"/>
  <c r="DE5" i="10" s="1"/>
  <c r="DF5" i="6"/>
  <c r="DF5" i="10" s="1"/>
  <c r="DG5" i="6"/>
  <c r="DG5" i="10" s="1"/>
  <c r="DH5" i="6"/>
  <c r="DH5" i="10" s="1"/>
  <c r="DI5" i="6"/>
  <c r="DI5" i="10" s="1"/>
  <c r="DJ5" i="6"/>
  <c r="DJ5" i="10" s="1"/>
  <c r="DK5" i="6"/>
  <c r="DK5" i="10" s="1"/>
  <c r="DL5" i="6"/>
  <c r="DL5" i="10" s="1"/>
  <c r="DM5" i="6"/>
  <c r="DM5" i="10" s="1"/>
  <c r="DN5" i="6"/>
  <c r="DN5" i="10" s="1"/>
  <c r="DO5" i="6"/>
  <c r="DO5" i="10" s="1"/>
  <c r="DP5" i="6"/>
  <c r="DP5" i="10" s="1"/>
  <c r="DQ5" i="6"/>
  <c r="DQ5" i="10" s="1"/>
  <c r="DR5" i="6"/>
  <c r="DR5" i="10" s="1"/>
  <c r="DS5" i="6"/>
  <c r="DS5" i="10" s="1"/>
  <c r="DT5" i="6"/>
  <c r="DT5" i="10" s="1"/>
  <c r="DU5" i="6"/>
  <c r="DU5" i="10" s="1"/>
  <c r="DV5" i="6"/>
  <c r="DV5" i="10" s="1"/>
  <c r="DW5" i="6"/>
  <c r="DW5" i="10" s="1"/>
  <c r="DX5" i="6"/>
  <c r="DX5" i="10" s="1"/>
  <c r="DY5" i="6"/>
  <c r="DY5" i="10" s="1"/>
  <c r="DZ5" i="6"/>
  <c r="DZ5" i="10" s="1"/>
  <c r="EA5" i="6"/>
  <c r="EA5" i="10" s="1"/>
  <c r="EB5" i="6"/>
  <c r="EB5" i="10" s="1"/>
  <c r="EC5" i="6"/>
  <c r="EC5" i="10" s="1"/>
  <c r="ED5" i="6"/>
  <c r="ED5" i="10" s="1"/>
  <c r="EE5" i="6"/>
  <c r="EE5" i="10" s="1"/>
  <c r="EF5" i="6"/>
  <c r="EF5" i="10" s="1"/>
  <c r="EG5" i="6"/>
  <c r="EG5" i="10" s="1"/>
  <c r="EH5" i="6"/>
  <c r="EH5" i="10" s="1"/>
  <c r="EI5" i="6"/>
  <c r="EI5" i="10" s="1"/>
  <c r="EJ5" i="6"/>
  <c r="EJ5" i="10" s="1"/>
  <c r="EK5" i="6"/>
  <c r="EK5" i="10" s="1"/>
  <c r="EL5" i="6"/>
  <c r="EL5" i="10" s="1"/>
  <c r="EM5" i="6"/>
  <c r="EM5" i="10" s="1"/>
  <c r="EN5" i="6"/>
  <c r="EN5" i="10" s="1"/>
  <c r="EO5" i="6"/>
  <c r="EO5" i="10" s="1"/>
  <c r="EP5" i="6"/>
  <c r="EP5" i="10" s="1"/>
  <c r="EQ5" i="6"/>
  <c r="EQ5" i="10" s="1"/>
  <c r="ER5" i="6"/>
  <c r="ER5" i="10" s="1"/>
  <c r="ES5" i="6"/>
  <c r="ES5" i="10" s="1"/>
  <c r="ET5" i="6"/>
  <c r="ET5" i="10" s="1"/>
  <c r="EU5" i="6"/>
  <c r="EU5" i="10" s="1"/>
  <c r="EV5" i="6"/>
  <c r="EV5" i="10" s="1"/>
  <c r="EW5" i="6"/>
  <c r="EW5" i="10" s="1"/>
  <c r="EX5" i="6"/>
  <c r="EX5" i="10" s="1"/>
  <c r="EY5" i="6"/>
  <c r="EY5" i="10" s="1"/>
  <c r="EZ5" i="6"/>
  <c r="EZ5" i="10" s="1"/>
  <c r="FA5" i="6"/>
  <c r="FA5" i="10" s="1"/>
  <c r="FB5" i="6"/>
  <c r="FB5" i="10" s="1"/>
  <c r="FC5" i="6"/>
  <c r="FC5" i="10" s="1"/>
  <c r="FD5" i="6"/>
  <c r="FD5" i="10" s="1"/>
  <c r="FE5" i="6"/>
  <c r="FE5" i="10" s="1"/>
  <c r="FF5" i="6"/>
  <c r="FF5" i="10" s="1"/>
  <c r="FG5" i="6"/>
  <c r="FG5" i="10" s="1"/>
  <c r="FH5" i="6"/>
  <c r="FH5" i="10" s="1"/>
  <c r="FI5" i="6"/>
  <c r="FI5" i="10" s="1"/>
  <c r="FJ5" i="6"/>
  <c r="FJ5" i="10" s="1"/>
  <c r="FK5" i="6"/>
  <c r="FK5" i="10" s="1"/>
  <c r="FL5" i="6"/>
  <c r="FL5" i="10" s="1"/>
  <c r="FM5" i="6"/>
  <c r="FM5" i="10" s="1"/>
  <c r="FN5" i="6"/>
  <c r="FN5" i="10" s="1"/>
  <c r="FO5" i="6"/>
  <c r="FO5" i="10" s="1"/>
  <c r="FP5" i="6"/>
  <c r="FP5" i="10" s="1"/>
  <c r="C6" i="6"/>
  <c r="C6" i="10" s="1"/>
  <c r="D6" i="6"/>
  <c r="D6" i="10" s="1"/>
  <c r="E6" i="6"/>
  <c r="E6" i="10" s="1"/>
  <c r="F6" i="6"/>
  <c r="F6" i="10" s="1"/>
  <c r="G6" i="6"/>
  <c r="G6" i="10" s="1"/>
  <c r="H6" i="6"/>
  <c r="H6" i="10" s="1"/>
  <c r="I6" i="6"/>
  <c r="I6" i="10" s="1"/>
  <c r="J6" i="6"/>
  <c r="J6" i="10" s="1"/>
  <c r="K6" i="6"/>
  <c r="K6" i="10" s="1"/>
  <c r="L6" i="6"/>
  <c r="L6" i="10" s="1"/>
  <c r="M6" i="6"/>
  <c r="M6" i="10" s="1"/>
  <c r="N6" i="6"/>
  <c r="N6" i="10" s="1"/>
  <c r="O6" i="6"/>
  <c r="O6" i="10" s="1"/>
  <c r="P6" i="6"/>
  <c r="P6" i="10" s="1"/>
  <c r="Q6" i="6"/>
  <c r="Q6" i="10" s="1"/>
  <c r="R6" i="6"/>
  <c r="R6" i="10" s="1"/>
  <c r="S6" i="6"/>
  <c r="S6" i="10" s="1"/>
  <c r="T6" i="6"/>
  <c r="T6" i="10" s="1"/>
  <c r="U6" i="6"/>
  <c r="U6" i="10" s="1"/>
  <c r="V6" i="6"/>
  <c r="V6" i="10" s="1"/>
  <c r="W6" i="6"/>
  <c r="W6" i="10" s="1"/>
  <c r="X6" i="6"/>
  <c r="X6" i="10" s="1"/>
  <c r="Y6" i="6"/>
  <c r="Y6" i="10" s="1"/>
  <c r="Z6" i="6"/>
  <c r="Z6" i="10" s="1"/>
  <c r="AA6" i="6"/>
  <c r="AA6" i="10" s="1"/>
  <c r="AB6" i="6"/>
  <c r="AB6" i="10" s="1"/>
  <c r="AC6" i="6"/>
  <c r="AC6" i="10" s="1"/>
  <c r="AD6" i="6"/>
  <c r="AD6" i="10" s="1"/>
  <c r="AE6" i="6"/>
  <c r="AE6" i="10" s="1"/>
  <c r="AF6" i="6"/>
  <c r="AF6" i="10" s="1"/>
  <c r="AG6" i="6"/>
  <c r="AG6" i="10" s="1"/>
  <c r="AH6" i="6"/>
  <c r="AH6" i="10" s="1"/>
  <c r="AI6" i="6"/>
  <c r="AI6" i="10" s="1"/>
  <c r="AJ6" i="6"/>
  <c r="AJ6" i="10" s="1"/>
  <c r="AK6" i="6"/>
  <c r="AK6" i="10" s="1"/>
  <c r="AL6" i="6"/>
  <c r="AL6" i="10" s="1"/>
  <c r="AM6" i="6"/>
  <c r="AM6" i="10" s="1"/>
  <c r="AN6" i="6"/>
  <c r="AN6" i="10" s="1"/>
  <c r="AO6" i="6"/>
  <c r="AO6" i="10" s="1"/>
  <c r="AP6" i="6"/>
  <c r="AP6" i="10" s="1"/>
  <c r="AQ6" i="6"/>
  <c r="AQ6" i="10" s="1"/>
  <c r="AR6" i="6"/>
  <c r="AR6" i="10" s="1"/>
  <c r="AS6" i="6"/>
  <c r="AS6" i="10" s="1"/>
  <c r="AT6" i="6"/>
  <c r="AT6" i="10" s="1"/>
  <c r="AU6" i="6"/>
  <c r="AU6" i="10" s="1"/>
  <c r="AV6" i="6"/>
  <c r="AV6" i="10" s="1"/>
  <c r="AW6" i="6"/>
  <c r="AW6" i="10" s="1"/>
  <c r="AX6" i="6"/>
  <c r="AX6" i="10" s="1"/>
  <c r="AY6" i="6"/>
  <c r="AY6" i="10" s="1"/>
  <c r="AZ6" i="6"/>
  <c r="AZ6" i="10" s="1"/>
  <c r="BA6" i="6"/>
  <c r="BA6" i="10" s="1"/>
  <c r="BB6" i="6"/>
  <c r="BB6" i="10" s="1"/>
  <c r="BC6" i="6"/>
  <c r="BC6" i="10" s="1"/>
  <c r="BD6" i="6"/>
  <c r="BD6" i="10" s="1"/>
  <c r="BE6" i="6"/>
  <c r="BE6" i="10" s="1"/>
  <c r="BF6" i="6"/>
  <c r="BF6" i="10" s="1"/>
  <c r="BG6" i="6"/>
  <c r="BG6" i="10" s="1"/>
  <c r="BH6" i="6"/>
  <c r="BH6" i="10" s="1"/>
  <c r="BI6" i="6"/>
  <c r="BI6" i="10" s="1"/>
  <c r="BJ6" i="6"/>
  <c r="BJ6" i="10" s="1"/>
  <c r="BK6" i="6"/>
  <c r="BK6" i="10" s="1"/>
  <c r="BL6" i="6"/>
  <c r="BL6" i="10" s="1"/>
  <c r="BM6" i="6"/>
  <c r="BM6" i="10" s="1"/>
  <c r="BN6" i="6"/>
  <c r="BN6" i="10" s="1"/>
  <c r="BO6" i="6"/>
  <c r="BO6" i="10" s="1"/>
  <c r="BP6" i="6"/>
  <c r="BP6" i="10" s="1"/>
  <c r="BQ6" i="6"/>
  <c r="BQ6" i="10" s="1"/>
  <c r="BR6" i="6"/>
  <c r="BR6" i="10" s="1"/>
  <c r="BS6" i="6"/>
  <c r="BS6" i="10" s="1"/>
  <c r="BT6" i="6"/>
  <c r="BT6" i="10" s="1"/>
  <c r="BU6" i="6"/>
  <c r="BU6" i="10" s="1"/>
  <c r="BV6" i="6"/>
  <c r="BV6" i="10" s="1"/>
  <c r="BW6" i="6"/>
  <c r="BW6" i="10" s="1"/>
  <c r="BX6" i="6"/>
  <c r="BX6" i="10" s="1"/>
  <c r="BY6" i="6"/>
  <c r="BY6" i="10" s="1"/>
  <c r="BZ6" i="6"/>
  <c r="BZ6" i="10" s="1"/>
  <c r="CA6" i="6"/>
  <c r="CA6" i="10" s="1"/>
  <c r="CB6" i="6"/>
  <c r="CB6" i="10" s="1"/>
  <c r="CC6" i="6"/>
  <c r="CC6" i="10" s="1"/>
  <c r="CD6" i="6"/>
  <c r="CD6" i="10" s="1"/>
  <c r="CE6" i="6"/>
  <c r="CE6" i="10" s="1"/>
  <c r="CF6" i="6"/>
  <c r="CF6" i="10" s="1"/>
  <c r="CG6" i="6"/>
  <c r="CG6" i="10" s="1"/>
  <c r="CH6" i="6"/>
  <c r="CH6" i="10" s="1"/>
  <c r="CI6" i="6"/>
  <c r="CI6" i="10" s="1"/>
  <c r="CJ6" i="6"/>
  <c r="CJ6" i="10" s="1"/>
  <c r="CK6" i="6"/>
  <c r="CK6" i="10" s="1"/>
  <c r="CL6" i="6"/>
  <c r="CL6" i="10" s="1"/>
  <c r="CM6" i="6"/>
  <c r="CM6" i="10" s="1"/>
  <c r="CN6" i="6"/>
  <c r="CN6" i="10" s="1"/>
  <c r="CO6" i="6"/>
  <c r="CO6" i="10" s="1"/>
  <c r="CP6" i="6"/>
  <c r="CP6" i="10" s="1"/>
  <c r="CQ6" i="6"/>
  <c r="CQ6" i="10" s="1"/>
  <c r="CR6" i="6"/>
  <c r="CR6" i="10" s="1"/>
  <c r="CS6" i="6"/>
  <c r="CS6" i="10" s="1"/>
  <c r="CT6" i="6"/>
  <c r="CT6" i="10" s="1"/>
  <c r="CU6" i="6"/>
  <c r="CU6" i="10" s="1"/>
  <c r="CV6" i="6"/>
  <c r="CV6" i="10" s="1"/>
  <c r="CW6" i="6"/>
  <c r="CW6" i="10" s="1"/>
  <c r="CX6" i="6"/>
  <c r="CX6" i="10" s="1"/>
  <c r="CY6" i="6"/>
  <c r="CY6" i="10" s="1"/>
  <c r="CZ6" i="6"/>
  <c r="CZ6" i="10" s="1"/>
  <c r="DA6" i="6"/>
  <c r="DA6" i="10" s="1"/>
  <c r="DB6" i="6"/>
  <c r="DB6" i="10" s="1"/>
  <c r="DC6" i="6"/>
  <c r="DC6" i="10" s="1"/>
  <c r="DD6" i="6"/>
  <c r="DD6" i="10" s="1"/>
  <c r="DE6" i="6"/>
  <c r="DE6" i="10" s="1"/>
  <c r="DF6" i="6"/>
  <c r="DF6" i="10" s="1"/>
  <c r="DG6" i="6"/>
  <c r="DG6" i="10" s="1"/>
  <c r="DH6" i="6"/>
  <c r="DH6" i="10" s="1"/>
  <c r="DI6" i="6"/>
  <c r="DI6" i="10" s="1"/>
  <c r="DJ6" i="6"/>
  <c r="DJ6" i="10" s="1"/>
  <c r="DK6" i="6"/>
  <c r="DK6" i="10" s="1"/>
  <c r="DL6" i="6"/>
  <c r="DL6" i="10" s="1"/>
  <c r="DM6" i="6"/>
  <c r="DM6" i="10" s="1"/>
  <c r="DN6" i="6"/>
  <c r="DN6" i="10" s="1"/>
  <c r="DO6" i="6"/>
  <c r="DO6" i="10" s="1"/>
  <c r="DP6" i="6"/>
  <c r="DP6" i="10" s="1"/>
  <c r="DQ6" i="6"/>
  <c r="DQ6" i="10" s="1"/>
  <c r="DR6" i="6"/>
  <c r="DR6" i="10" s="1"/>
  <c r="DS6" i="6"/>
  <c r="DS6" i="10" s="1"/>
  <c r="DT6" i="6"/>
  <c r="DT6" i="10" s="1"/>
  <c r="DU6" i="6"/>
  <c r="DU6" i="10" s="1"/>
  <c r="DV6" i="6"/>
  <c r="DV6" i="10" s="1"/>
  <c r="DW6" i="6"/>
  <c r="DW6" i="10" s="1"/>
  <c r="DX6" i="6"/>
  <c r="DX6" i="10" s="1"/>
  <c r="DY6" i="6"/>
  <c r="DY6" i="10" s="1"/>
  <c r="DZ6" i="6"/>
  <c r="DZ6" i="10" s="1"/>
  <c r="EA6" i="6"/>
  <c r="EA6" i="10" s="1"/>
  <c r="EB6" i="6"/>
  <c r="EB6" i="10" s="1"/>
  <c r="EC6" i="6"/>
  <c r="EC6" i="10" s="1"/>
  <c r="ED6" i="6"/>
  <c r="ED6" i="10" s="1"/>
  <c r="EE6" i="6"/>
  <c r="EE6" i="10" s="1"/>
  <c r="EF6" i="6"/>
  <c r="EF6" i="10" s="1"/>
  <c r="EG6" i="6"/>
  <c r="EG6" i="10" s="1"/>
  <c r="EH6" i="6"/>
  <c r="EH6" i="10" s="1"/>
  <c r="EI6" i="6"/>
  <c r="EI6" i="10" s="1"/>
  <c r="EJ6" i="6"/>
  <c r="EJ6" i="10" s="1"/>
  <c r="EK6" i="6"/>
  <c r="EK6" i="10" s="1"/>
  <c r="EL6" i="6"/>
  <c r="EL6" i="10" s="1"/>
  <c r="EM6" i="6"/>
  <c r="EM6" i="10" s="1"/>
  <c r="EN6" i="6"/>
  <c r="EN6" i="10" s="1"/>
  <c r="EO6" i="6"/>
  <c r="EO6" i="10" s="1"/>
  <c r="EP6" i="6"/>
  <c r="EP6" i="10" s="1"/>
  <c r="EQ6" i="6"/>
  <c r="EQ6" i="10" s="1"/>
  <c r="ER6" i="6"/>
  <c r="ER6" i="10" s="1"/>
  <c r="ES6" i="6"/>
  <c r="ES6" i="10" s="1"/>
  <c r="ET6" i="6"/>
  <c r="ET6" i="10" s="1"/>
  <c r="EU6" i="6"/>
  <c r="EU6" i="10" s="1"/>
  <c r="EV6" i="6"/>
  <c r="EV6" i="10" s="1"/>
  <c r="EW6" i="6"/>
  <c r="EW6" i="10" s="1"/>
  <c r="EX6" i="6"/>
  <c r="EX6" i="10" s="1"/>
  <c r="EY6" i="6"/>
  <c r="EY6" i="10" s="1"/>
  <c r="EZ6" i="6"/>
  <c r="EZ6" i="10" s="1"/>
  <c r="FA6" i="6"/>
  <c r="FA6" i="10" s="1"/>
  <c r="FB6" i="6"/>
  <c r="FB6" i="10" s="1"/>
  <c r="FC6" i="6"/>
  <c r="FC6" i="10" s="1"/>
  <c r="FD6" i="6"/>
  <c r="FD6" i="10" s="1"/>
  <c r="FE6" i="6"/>
  <c r="FE6" i="10" s="1"/>
  <c r="FF6" i="6"/>
  <c r="FF6" i="10" s="1"/>
  <c r="FG6" i="6"/>
  <c r="FG6" i="10" s="1"/>
  <c r="FH6" i="6"/>
  <c r="FH6" i="10" s="1"/>
  <c r="FI6" i="6"/>
  <c r="FI6" i="10" s="1"/>
  <c r="FJ6" i="6"/>
  <c r="FJ6" i="10" s="1"/>
  <c r="FK6" i="6"/>
  <c r="FK6" i="10" s="1"/>
  <c r="FL6" i="6"/>
  <c r="FL6" i="10" s="1"/>
  <c r="FM6" i="6"/>
  <c r="FM6" i="10" s="1"/>
  <c r="FN6" i="6"/>
  <c r="FN6" i="10" s="1"/>
  <c r="FO6" i="6"/>
  <c r="FO6" i="10" s="1"/>
  <c r="FP6" i="6"/>
  <c r="FP6" i="10" s="1"/>
  <c r="C7" i="6"/>
  <c r="C7" i="10" s="1"/>
  <c r="D7" i="6"/>
  <c r="D7" i="10" s="1"/>
  <c r="E7" i="6"/>
  <c r="E7" i="10" s="1"/>
  <c r="F7" i="6"/>
  <c r="F7" i="10" s="1"/>
  <c r="G7" i="6"/>
  <c r="G7" i="10" s="1"/>
  <c r="H7" i="6"/>
  <c r="H7" i="10" s="1"/>
  <c r="I7" i="6"/>
  <c r="I7" i="10" s="1"/>
  <c r="J7" i="6"/>
  <c r="J7" i="10" s="1"/>
  <c r="K7" i="6"/>
  <c r="K7" i="10" s="1"/>
  <c r="L7" i="6"/>
  <c r="L7" i="10" s="1"/>
  <c r="M7" i="6"/>
  <c r="M7" i="10" s="1"/>
  <c r="N7" i="6"/>
  <c r="N7" i="10" s="1"/>
  <c r="O7" i="6"/>
  <c r="O7" i="10" s="1"/>
  <c r="P7" i="6"/>
  <c r="P7" i="10" s="1"/>
  <c r="Q7" i="6"/>
  <c r="Q7" i="10" s="1"/>
  <c r="R7" i="6"/>
  <c r="R7" i="10" s="1"/>
  <c r="S7" i="6"/>
  <c r="S7" i="10" s="1"/>
  <c r="T7" i="6"/>
  <c r="T7" i="10" s="1"/>
  <c r="U7" i="6"/>
  <c r="U7" i="10" s="1"/>
  <c r="V7" i="6"/>
  <c r="V7" i="10" s="1"/>
  <c r="W7" i="6"/>
  <c r="W7" i="10" s="1"/>
  <c r="X7" i="6"/>
  <c r="X7" i="10" s="1"/>
  <c r="Y7" i="6"/>
  <c r="Y7" i="10" s="1"/>
  <c r="Z7" i="6"/>
  <c r="Z7" i="10" s="1"/>
  <c r="AA7" i="6"/>
  <c r="AA7" i="10" s="1"/>
  <c r="AB7" i="6"/>
  <c r="AB7" i="10" s="1"/>
  <c r="AC7" i="6"/>
  <c r="AC7" i="10" s="1"/>
  <c r="AD7" i="6"/>
  <c r="AD7" i="10" s="1"/>
  <c r="AE7" i="6"/>
  <c r="AE7" i="10" s="1"/>
  <c r="AF7" i="6"/>
  <c r="AF7" i="10" s="1"/>
  <c r="AG7" i="6"/>
  <c r="AG7" i="10" s="1"/>
  <c r="AH7" i="6"/>
  <c r="AH7" i="10" s="1"/>
  <c r="AI7" i="6"/>
  <c r="AI7" i="10" s="1"/>
  <c r="AJ7" i="6"/>
  <c r="AJ7" i="10" s="1"/>
  <c r="AK7" i="6"/>
  <c r="AK7" i="10" s="1"/>
  <c r="AL7" i="6"/>
  <c r="AL7" i="10" s="1"/>
  <c r="AM7" i="6"/>
  <c r="AM7" i="10" s="1"/>
  <c r="AN7" i="6"/>
  <c r="AN7" i="10" s="1"/>
  <c r="AO7" i="6"/>
  <c r="AO7" i="10" s="1"/>
  <c r="AP7" i="6"/>
  <c r="AP7" i="10" s="1"/>
  <c r="AQ7" i="6"/>
  <c r="AQ7" i="10" s="1"/>
  <c r="AR7" i="6"/>
  <c r="AR7" i="10" s="1"/>
  <c r="AS7" i="6"/>
  <c r="AS7" i="10" s="1"/>
  <c r="AT7" i="6"/>
  <c r="AT7" i="10" s="1"/>
  <c r="AU7" i="6"/>
  <c r="AU7" i="10" s="1"/>
  <c r="AV7" i="6"/>
  <c r="AV7" i="10" s="1"/>
  <c r="AW7" i="6"/>
  <c r="AW7" i="10" s="1"/>
  <c r="AX7" i="6"/>
  <c r="AX7" i="10" s="1"/>
  <c r="AY7" i="6"/>
  <c r="AY7" i="10" s="1"/>
  <c r="AZ7" i="6"/>
  <c r="AZ7" i="10" s="1"/>
  <c r="BA7" i="6"/>
  <c r="BA7" i="10" s="1"/>
  <c r="BB7" i="6"/>
  <c r="BB7" i="10" s="1"/>
  <c r="BC7" i="6"/>
  <c r="BC7" i="10" s="1"/>
  <c r="BD7" i="6"/>
  <c r="BD7" i="10" s="1"/>
  <c r="BE7" i="6"/>
  <c r="BE7" i="10" s="1"/>
  <c r="BF7" i="6"/>
  <c r="BF7" i="10" s="1"/>
  <c r="BG7" i="6"/>
  <c r="BG7" i="10" s="1"/>
  <c r="BH7" i="6"/>
  <c r="BH7" i="10" s="1"/>
  <c r="BI7" i="6"/>
  <c r="BI7" i="10" s="1"/>
  <c r="BJ7" i="6"/>
  <c r="BJ7" i="10" s="1"/>
  <c r="BK7" i="6"/>
  <c r="BK7" i="10" s="1"/>
  <c r="BL7" i="6"/>
  <c r="BL7" i="10" s="1"/>
  <c r="BM7" i="6"/>
  <c r="BM7" i="10" s="1"/>
  <c r="BN7" i="6"/>
  <c r="BN7" i="10" s="1"/>
  <c r="BO7" i="6"/>
  <c r="BO7" i="10" s="1"/>
  <c r="BP7" i="6"/>
  <c r="BP7" i="10" s="1"/>
  <c r="BQ7" i="6"/>
  <c r="BQ7" i="10" s="1"/>
  <c r="BR7" i="6"/>
  <c r="BR7" i="10" s="1"/>
  <c r="BS7" i="6"/>
  <c r="BS7" i="10" s="1"/>
  <c r="BT7" i="6"/>
  <c r="BT7" i="10" s="1"/>
  <c r="BU7" i="6"/>
  <c r="BU7" i="10" s="1"/>
  <c r="BV7" i="6"/>
  <c r="BV7" i="10" s="1"/>
  <c r="BW7" i="6"/>
  <c r="BW7" i="10" s="1"/>
  <c r="BX7" i="6"/>
  <c r="BX7" i="10" s="1"/>
  <c r="BY7" i="6"/>
  <c r="BY7" i="10" s="1"/>
  <c r="BZ7" i="6"/>
  <c r="BZ7" i="10" s="1"/>
  <c r="CA7" i="6"/>
  <c r="CA7" i="10" s="1"/>
  <c r="CB7" i="6"/>
  <c r="CB7" i="10" s="1"/>
  <c r="CC7" i="6"/>
  <c r="CC7" i="10" s="1"/>
  <c r="CD7" i="6"/>
  <c r="CD7" i="10" s="1"/>
  <c r="CE7" i="6"/>
  <c r="CE7" i="10" s="1"/>
  <c r="CF7" i="6"/>
  <c r="CF7" i="10" s="1"/>
  <c r="CG7" i="6"/>
  <c r="CG7" i="10" s="1"/>
  <c r="CH7" i="6"/>
  <c r="CH7" i="10" s="1"/>
  <c r="CI7" i="6"/>
  <c r="CI7" i="10" s="1"/>
  <c r="CJ7" i="6"/>
  <c r="CJ7" i="10" s="1"/>
  <c r="CK7" i="6"/>
  <c r="CK7" i="10" s="1"/>
  <c r="CL7" i="6"/>
  <c r="CL7" i="10" s="1"/>
  <c r="CM7" i="6"/>
  <c r="CM7" i="10" s="1"/>
  <c r="CN7" i="6"/>
  <c r="CN7" i="10" s="1"/>
  <c r="CO7" i="6"/>
  <c r="CO7" i="10" s="1"/>
  <c r="CP7" i="6"/>
  <c r="CP7" i="10" s="1"/>
  <c r="CQ7" i="6"/>
  <c r="CQ7" i="10" s="1"/>
  <c r="CR7" i="6"/>
  <c r="CR7" i="10" s="1"/>
  <c r="CS7" i="6"/>
  <c r="CS7" i="10" s="1"/>
  <c r="CT7" i="6"/>
  <c r="CT7" i="10" s="1"/>
  <c r="CU7" i="6"/>
  <c r="CU7" i="10" s="1"/>
  <c r="CV7" i="6"/>
  <c r="CV7" i="10" s="1"/>
  <c r="CW7" i="6"/>
  <c r="CW7" i="10" s="1"/>
  <c r="CX7" i="6"/>
  <c r="CX7" i="10" s="1"/>
  <c r="CY7" i="6"/>
  <c r="CY7" i="10" s="1"/>
  <c r="CZ7" i="6"/>
  <c r="CZ7" i="10" s="1"/>
  <c r="DA7" i="6"/>
  <c r="DA7" i="10" s="1"/>
  <c r="DB7" i="6"/>
  <c r="DB7" i="10" s="1"/>
  <c r="DC7" i="6"/>
  <c r="DC7" i="10" s="1"/>
  <c r="DD7" i="6"/>
  <c r="DD7" i="10" s="1"/>
  <c r="DE7" i="6"/>
  <c r="DE7" i="10" s="1"/>
  <c r="DF7" i="6"/>
  <c r="DF7" i="10" s="1"/>
  <c r="DG7" i="6"/>
  <c r="DG7" i="10" s="1"/>
  <c r="DH7" i="6"/>
  <c r="DH7" i="10" s="1"/>
  <c r="DI7" i="6"/>
  <c r="DI7" i="10" s="1"/>
  <c r="DJ7" i="6"/>
  <c r="DJ7" i="10" s="1"/>
  <c r="DK7" i="6"/>
  <c r="DK7" i="10" s="1"/>
  <c r="DL7" i="6"/>
  <c r="DL7" i="10" s="1"/>
  <c r="DM7" i="6"/>
  <c r="DM7" i="10" s="1"/>
  <c r="DN7" i="6"/>
  <c r="DN7" i="10" s="1"/>
  <c r="DO7" i="6"/>
  <c r="DO7" i="10" s="1"/>
  <c r="DP7" i="6"/>
  <c r="DP7" i="10" s="1"/>
  <c r="DQ7" i="6"/>
  <c r="DQ7" i="10" s="1"/>
  <c r="DR7" i="6"/>
  <c r="DR7" i="10" s="1"/>
  <c r="DS7" i="6"/>
  <c r="DS7" i="10" s="1"/>
  <c r="DT7" i="6"/>
  <c r="DT7" i="10" s="1"/>
  <c r="DU7" i="6"/>
  <c r="DU7" i="10" s="1"/>
  <c r="DV7" i="6"/>
  <c r="DV7" i="10" s="1"/>
  <c r="DW7" i="6"/>
  <c r="DW7" i="10" s="1"/>
  <c r="DX7" i="6"/>
  <c r="DX7" i="10" s="1"/>
  <c r="DY7" i="6"/>
  <c r="DY7" i="10" s="1"/>
  <c r="DZ7" i="6"/>
  <c r="DZ7" i="10" s="1"/>
  <c r="EA7" i="6"/>
  <c r="EA7" i="10" s="1"/>
  <c r="EB7" i="6"/>
  <c r="EB7" i="10" s="1"/>
  <c r="EC7" i="6"/>
  <c r="EC7" i="10" s="1"/>
  <c r="ED7" i="6"/>
  <c r="ED7" i="10" s="1"/>
  <c r="EE7" i="6"/>
  <c r="EE7" i="10" s="1"/>
  <c r="EF7" i="6"/>
  <c r="EF7" i="10" s="1"/>
  <c r="EG7" i="6"/>
  <c r="EG7" i="10" s="1"/>
  <c r="EH7" i="6"/>
  <c r="EH7" i="10" s="1"/>
  <c r="EI7" i="6"/>
  <c r="EI7" i="10" s="1"/>
  <c r="EJ7" i="6"/>
  <c r="EJ7" i="10" s="1"/>
  <c r="EK7" i="6"/>
  <c r="EK7" i="10" s="1"/>
  <c r="EL7" i="6"/>
  <c r="EL7" i="10" s="1"/>
  <c r="EM7" i="6"/>
  <c r="EM7" i="10" s="1"/>
  <c r="EN7" i="6"/>
  <c r="EN7" i="10" s="1"/>
  <c r="EO7" i="6"/>
  <c r="EO7" i="10" s="1"/>
  <c r="EP7" i="6"/>
  <c r="EP7" i="10" s="1"/>
  <c r="EQ7" i="6"/>
  <c r="EQ7" i="10" s="1"/>
  <c r="ER7" i="6"/>
  <c r="ER7" i="10" s="1"/>
  <c r="ES7" i="6"/>
  <c r="ES7" i="10" s="1"/>
  <c r="ET7" i="6"/>
  <c r="ET7" i="10" s="1"/>
  <c r="EU7" i="6"/>
  <c r="EU7" i="10" s="1"/>
  <c r="EV7" i="6"/>
  <c r="EV7" i="10" s="1"/>
  <c r="EW7" i="6"/>
  <c r="EW7" i="10" s="1"/>
  <c r="EX7" i="6"/>
  <c r="EX7" i="10" s="1"/>
  <c r="EY7" i="6"/>
  <c r="EY7" i="10" s="1"/>
  <c r="EZ7" i="6"/>
  <c r="EZ7" i="10" s="1"/>
  <c r="FA7" i="6"/>
  <c r="FA7" i="10" s="1"/>
  <c r="FB7" i="6"/>
  <c r="FB7" i="10" s="1"/>
  <c r="FC7" i="6"/>
  <c r="FC7" i="10" s="1"/>
  <c r="FD7" i="6"/>
  <c r="FD7" i="10" s="1"/>
  <c r="FE7" i="6"/>
  <c r="FE7" i="10" s="1"/>
  <c r="FF7" i="6"/>
  <c r="FF7" i="10" s="1"/>
  <c r="FG7" i="6"/>
  <c r="FG7" i="10" s="1"/>
  <c r="FH7" i="6"/>
  <c r="FH7" i="10" s="1"/>
  <c r="FI7" i="6"/>
  <c r="FI7" i="10" s="1"/>
  <c r="FJ7" i="6"/>
  <c r="FJ7" i="10" s="1"/>
  <c r="FK7" i="6"/>
  <c r="FK7" i="10" s="1"/>
  <c r="FL7" i="6"/>
  <c r="FL7" i="10" s="1"/>
  <c r="FM7" i="6"/>
  <c r="FM7" i="10" s="1"/>
  <c r="FN7" i="6"/>
  <c r="FN7" i="10" s="1"/>
  <c r="FO7" i="6"/>
  <c r="FO7" i="10" s="1"/>
  <c r="FP7" i="6"/>
  <c r="FP7" i="10" s="1"/>
  <c r="C8" i="6"/>
  <c r="C8" i="10" s="1"/>
  <c r="D8" i="6"/>
  <c r="D8" i="10" s="1"/>
  <c r="E8" i="6"/>
  <c r="E8" i="10" s="1"/>
  <c r="F8" i="6"/>
  <c r="F8" i="10" s="1"/>
  <c r="G8" i="6"/>
  <c r="G8" i="10" s="1"/>
  <c r="H8" i="6"/>
  <c r="H8" i="10" s="1"/>
  <c r="I8" i="6"/>
  <c r="I8" i="10" s="1"/>
  <c r="J8" i="6"/>
  <c r="J8" i="10" s="1"/>
  <c r="K8" i="6"/>
  <c r="K8" i="10" s="1"/>
  <c r="L8" i="6"/>
  <c r="L8" i="10" s="1"/>
  <c r="M8" i="6"/>
  <c r="M8" i="10" s="1"/>
  <c r="N8" i="6"/>
  <c r="N8" i="10" s="1"/>
  <c r="O8" i="6"/>
  <c r="O8" i="10" s="1"/>
  <c r="P8" i="6"/>
  <c r="P8" i="10" s="1"/>
  <c r="Q8" i="6"/>
  <c r="Q8" i="10" s="1"/>
  <c r="R8" i="6"/>
  <c r="R8" i="10" s="1"/>
  <c r="S8" i="6"/>
  <c r="S8" i="10" s="1"/>
  <c r="T8" i="6"/>
  <c r="T8" i="10" s="1"/>
  <c r="U8" i="6"/>
  <c r="U8" i="10" s="1"/>
  <c r="V8" i="6"/>
  <c r="V8" i="10" s="1"/>
  <c r="W8" i="6"/>
  <c r="W8" i="10" s="1"/>
  <c r="X8" i="6"/>
  <c r="X8" i="10" s="1"/>
  <c r="Y8" i="6"/>
  <c r="Y8" i="10" s="1"/>
  <c r="Z8" i="6"/>
  <c r="Z8" i="10" s="1"/>
  <c r="AA8" i="6"/>
  <c r="AA8" i="10" s="1"/>
  <c r="AB8" i="6"/>
  <c r="AB8" i="10" s="1"/>
  <c r="AC8" i="6"/>
  <c r="AC8" i="10" s="1"/>
  <c r="AD8" i="6"/>
  <c r="AD8" i="10" s="1"/>
  <c r="AE8" i="6"/>
  <c r="AE8" i="10" s="1"/>
  <c r="AF8" i="6"/>
  <c r="AF8" i="10" s="1"/>
  <c r="AG8" i="6"/>
  <c r="AG8" i="10" s="1"/>
  <c r="AH8" i="6"/>
  <c r="AH8" i="10" s="1"/>
  <c r="AI8" i="6"/>
  <c r="AI8" i="10" s="1"/>
  <c r="AJ8" i="6"/>
  <c r="AJ8" i="10" s="1"/>
  <c r="AK8" i="6"/>
  <c r="AK8" i="10" s="1"/>
  <c r="AL8" i="6"/>
  <c r="AL8" i="10" s="1"/>
  <c r="AM8" i="6"/>
  <c r="AM8" i="10" s="1"/>
  <c r="AN8" i="6"/>
  <c r="AN8" i="10" s="1"/>
  <c r="AO8" i="6"/>
  <c r="AO8" i="10" s="1"/>
  <c r="AP8" i="6"/>
  <c r="AP8" i="10" s="1"/>
  <c r="AQ8" i="6"/>
  <c r="AQ8" i="10" s="1"/>
  <c r="AR8" i="6"/>
  <c r="AR8" i="10" s="1"/>
  <c r="AS8" i="6"/>
  <c r="AS8" i="10" s="1"/>
  <c r="AT8" i="6"/>
  <c r="AT8" i="10" s="1"/>
  <c r="AU8" i="6"/>
  <c r="AU8" i="10" s="1"/>
  <c r="AV8" i="6"/>
  <c r="AV8" i="10" s="1"/>
  <c r="AW8" i="6"/>
  <c r="AW8" i="10" s="1"/>
  <c r="AX8" i="6"/>
  <c r="AX8" i="10" s="1"/>
  <c r="AY8" i="6"/>
  <c r="AY8" i="10" s="1"/>
  <c r="AZ8" i="6"/>
  <c r="AZ8" i="10" s="1"/>
  <c r="BA8" i="6"/>
  <c r="BA8" i="10" s="1"/>
  <c r="BB8" i="6"/>
  <c r="BB8" i="10" s="1"/>
  <c r="BC8" i="6"/>
  <c r="BC8" i="10" s="1"/>
  <c r="BD8" i="6"/>
  <c r="BD8" i="10" s="1"/>
  <c r="BE8" i="6"/>
  <c r="BE8" i="10" s="1"/>
  <c r="BF8" i="6"/>
  <c r="BF8" i="10" s="1"/>
  <c r="BG8" i="6"/>
  <c r="BG8" i="10" s="1"/>
  <c r="BH8" i="6"/>
  <c r="BH8" i="10" s="1"/>
  <c r="BI8" i="6"/>
  <c r="BI8" i="10" s="1"/>
  <c r="BJ8" i="6"/>
  <c r="BJ8" i="10" s="1"/>
  <c r="BK8" i="6"/>
  <c r="BK8" i="10" s="1"/>
  <c r="BL8" i="6"/>
  <c r="BL8" i="10" s="1"/>
  <c r="BM8" i="6"/>
  <c r="BM8" i="10" s="1"/>
  <c r="BN8" i="6"/>
  <c r="BN8" i="10" s="1"/>
  <c r="BO8" i="6"/>
  <c r="BO8" i="10" s="1"/>
  <c r="BP8" i="6"/>
  <c r="BP8" i="10" s="1"/>
  <c r="BQ8" i="6"/>
  <c r="BQ8" i="10" s="1"/>
  <c r="BR8" i="6"/>
  <c r="BR8" i="10" s="1"/>
  <c r="BS8" i="6"/>
  <c r="BS8" i="10" s="1"/>
  <c r="BT8" i="6"/>
  <c r="BT8" i="10" s="1"/>
  <c r="BU8" i="6"/>
  <c r="BU8" i="10" s="1"/>
  <c r="BV8" i="6"/>
  <c r="BV8" i="10" s="1"/>
  <c r="BW8" i="6"/>
  <c r="BW8" i="10" s="1"/>
  <c r="BX8" i="6"/>
  <c r="BX8" i="10" s="1"/>
  <c r="BY8" i="6"/>
  <c r="BY8" i="10" s="1"/>
  <c r="BZ8" i="6"/>
  <c r="BZ8" i="10" s="1"/>
  <c r="CA8" i="6"/>
  <c r="CA8" i="10" s="1"/>
  <c r="CB8" i="6"/>
  <c r="CB8" i="10" s="1"/>
  <c r="CC8" i="6"/>
  <c r="CC8" i="10" s="1"/>
  <c r="CD8" i="6"/>
  <c r="CD8" i="10" s="1"/>
  <c r="CE8" i="6"/>
  <c r="CE8" i="10" s="1"/>
  <c r="CF8" i="6"/>
  <c r="CF8" i="10" s="1"/>
  <c r="CG8" i="6"/>
  <c r="CG8" i="10" s="1"/>
  <c r="CH8" i="6"/>
  <c r="CH8" i="10" s="1"/>
  <c r="CI8" i="6"/>
  <c r="CI8" i="10" s="1"/>
  <c r="CJ8" i="6"/>
  <c r="CJ8" i="10" s="1"/>
  <c r="CK8" i="6"/>
  <c r="CK8" i="10" s="1"/>
  <c r="CL8" i="6"/>
  <c r="CL8" i="10" s="1"/>
  <c r="CM8" i="6"/>
  <c r="CM8" i="10" s="1"/>
  <c r="CN8" i="6"/>
  <c r="CN8" i="10" s="1"/>
  <c r="CO8" i="6"/>
  <c r="CO8" i="10" s="1"/>
  <c r="CP8" i="6"/>
  <c r="CP8" i="10" s="1"/>
  <c r="CQ8" i="6"/>
  <c r="CQ8" i="10" s="1"/>
  <c r="CR8" i="6"/>
  <c r="CR8" i="10" s="1"/>
  <c r="CS8" i="6"/>
  <c r="CS8" i="10" s="1"/>
  <c r="CT8" i="6"/>
  <c r="CT8" i="10" s="1"/>
  <c r="CU8" i="6"/>
  <c r="CU8" i="10" s="1"/>
  <c r="CV8" i="6"/>
  <c r="CV8" i="10" s="1"/>
  <c r="CW8" i="6"/>
  <c r="CW8" i="10" s="1"/>
  <c r="CX8" i="6"/>
  <c r="CX8" i="10" s="1"/>
  <c r="CY8" i="6"/>
  <c r="CY8" i="10" s="1"/>
  <c r="CZ8" i="6"/>
  <c r="CZ8" i="10" s="1"/>
  <c r="DA8" i="6"/>
  <c r="DA8" i="10" s="1"/>
  <c r="DB8" i="6"/>
  <c r="DB8" i="10" s="1"/>
  <c r="DC8" i="6"/>
  <c r="DC8" i="10" s="1"/>
  <c r="DD8" i="6"/>
  <c r="DD8" i="10" s="1"/>
  <c r="DE8" i="6"/>
  <c r="DE8" i="10" s="1"/>
  <c r="DF8" i="6"/>
  <c r="DF8" i="10" s="1"/>
  <c r="DG8" i="6"/>
  <c r="DG8" i="10" s="1"/>
  <c r="DH8" i="6"/>
  <c r="DH8" i="10" s="1"/>
  <c r="DI8" i="6"/>
  <c r="DI8" i="10" s="1"/>
  <c r="DJ8" i="6"/>
  <c r="DJ8" i="10" s="1"/>
  <c r="DK8" i="6"/>
  <c r="DK8" i="10" s="1"/>
  <c r="DL8" i="6"/>
  <c r="DL8" i="10" s="1"/>
  <c r="DM8" i="6"/>
  <c r="DM8" i="10" s="1"/>
  <c r="DN8" i="6"/>
  <c r="DN8" i="10" s="1"/>
  <c r="DO8" i="6"/>
  <c r="DO8" i="10" s="1"/>
  <c r="DP8" i="6"/>
  <c r="DP8" i="10" s="1"/>
  <c r="DQ8" i="6"/>
  <c r="DQ8" i="10" s="1"/>
  <c r="DR8" i="6"/>
  <c r="DR8" i="10" s="1"/>
  <c r="DS8" i="6"/>
  <c r="DS8" i="10" s="1"/>
  <c r="DT8" i="6"/>
  <c r="DT8" i="10" s="1"/>
  <c r="DU8" i="6"/>
  <c r="DU8" i="10" s="1"/>
  <c r="DV8" i="6"/>
  <c r="DV8" i="10" s="1"/>
  <c r="DW8" i="6"/>
  <c r="DW8" i="10" s="1"/>
  <c r="DX8" i="6"/>
  <c r="DX8" i="10" s="1"/>
  <c r="DY8" i="6"/>
  <c r="DY8" i="10" s="1"/>
  <c r="DZ8" i="6"/>
  <c r="DZ8" i="10" s="1"/>
  <c r="EA8" i="6"/>
  <c r="EA8" i="10" s="1"/>
  <c r="EB8" i="6"/>
  <c r="EB8" i="10" s="1"/>
  <c r="EC8" i="6"/>
  <c r="EC8" i="10" s="1"/>
  <c r="ED8" i="6"/>
  <c r="ED8" i="10" s="1"/>
  <c r="EE8" i="6"/>
  <c r="EE8" i="10" s="1"/>
  <c r="EF8" i="6"/>
  <c r="EF8" i="10" s="1"/>
  <c r="EG8" i="6"/>
  <c r="EG8" i="10" s="1"/>
  <c r="EH8" i="6"/>
  <c r="EH8" i="10" s="1"/>
  <c r="EI8" i="6"/>
  <c r="EI8" i="10" s="1"/>
  <c r="EJ8" i="6"/>
  <c r="EJ8" i="10" s="1"/>
  <c r="EK8" i="6"/>
  <c r="EK8" i="10" s="1"/>
  <c r="EL8" i="6"/>
  <c r="EL8" i="10" s="1"/>
  <c r="EM8" i="6"/>
  <c r="EM8" i="10" s="1"/>
  <c r="EN8" i="6"/>
  <c r="EN8" i="10" s="1"/>
  <c r="EO8" i="6"/>
  <c r="EO8" i="10" s="1"/>
  <c r="EP8" i="6"/>
  <c r="EP8" i="10" s="1"/>
  <c r="EQ8" i="6"/>
  <c r="EQ8" i="10" s="1"/>
  <c r="ER8" i="6"/>
  <c r="ER8" i="10" s="1"/>
  <c r="ES8" i="6"/>
  <c r="ES8" i="10" s="1"/>
  <c r="ET8" i="6"/>
  <c r="ET8" i="10" s="1"/>
  <c r="EU8" i="6"/>
  <c r="EU8" i="10" s="1"/>
  <c r="EV8" i="6"/>
  <c r="EV8" i="10" s="1"/>
  <c r="EW8" i="6"/>
  <c r="EW8" i="10" s="1"/>
  <c r="EX8" i="6"/>
  <c r="EX8" i="10" s="1"/>
  <c r="EY8" i="6"/>
  <c r="EY8" i="10" s="1"/>
  <c r="EZ8" i="6"/>
  <c r="EZ8" i="10" s="1"/>
  <c r="FA8" i="6"/>
  <c r="FA8" i="10" s="1"/>
  <c r="FB8" i="6"/>
  <c r="FB8" i="10" s="1"/>
  <c r="FC8" i="6"/>
  <c r="FC8" i="10" s="1"/>
  <c r="FD8" i="6"/>
  <c r="FD8" i="10" s="1"/>
  <c r="FE8" i="6"/>
  <c r="FE8" i="10" s="1"/>
  <c r="FF8" i="6"/>
  <c r="FF8" i="10" s="1"/>
  <c r="FG8" i="6"/>
  <c r="FG8" i="10" s="1"/>
  <c r="FH8" i="6"/>
  <c r="FH8" i="10" s="1"/>
  <c r="FI8" i="6"/>
  <c r="FI8" i="10" s="1"/>
  <c r="FJ8" i="6"/>
  <c r="FJ8" i="10" s="1"/>
  <c r="FK8" i="6"/>
  <c r="FK8" i="10" s="1"/>
  <c r="FL8" i="6"/>
  <c r="FL8" i="10" s="1"/>
  <c r="FM8" i="6"/>
  <c r="FM8" i="10" s="1"/>
  <c r="FN8" i="6"/>
  <c r="FN8" i="10" s="1"/>
  <c r="FO8" i="6"/>
  <c r="FO8" i="10" s="1"/>
  <c r="FP8" i="6"/>
  <c r="FP8" i="10" s="1"/>
  <c r="C9" i="6"/>
  <c r="C9" i="10" s="1"/>
  <c r="D9" i="6"/>
  <c r="D9" i="10" s="1"/>
  <c r="E9" i="6"/>
  <c r="E9" i="10" s="1"/>
  <c r="F9" i="6"/>
  <c r="F9" i="10" s="1"/>
  <c r="G9" i="6"/>
  <c r="G9" i="10" s="1"/>
  <c r="H9" i="6"/>
  <c r="H9" i="10" s="1"/>
  <c r="I9" i="6"/>
  <c r="I9" i="10" s="1"/>
  <c r="J9" i="6"/>
  <c r="J9" i="10" s="1"/>
  <c r="K9" i="6"/>
  <c r="K9" i="10" s="1"/>
  <c r="L9" i="6"/>
  <c r="L9" i="10" s="1"/>
  <c r="M9" i="6"/>
  <c r="M9" i="10" s="1"/>
  <c r="N9" i="6"/>
  <c r="N9" i="10" s="1"/>
  <c r="O9" i="6"/>
  <c r="O9" i="10" s="1"/>
  <c r="P9" i="6"/>
  <c r="P9" i="10" s="1"/>
  <c r="Q9" i="6"/>
  <c r="Q9" i="10" s="1"/>
  <c r="R9" i="6"/>
  <c r="R9" i="10" s="1"/>
  <c r="S9" i="6"/>
  <c r="S9" i="10" s="1"/>
  <c r="T9" i="6"/>
  <c r="T9" i="10" s="1"/>
  <c r="U9" i="6"/>
  <c r="U9" i="10" s="1"/>
  <c r="V9" i="6"/>
  <c r="V9" i="10" s="1"/>
  <c r="W9" i="6"/>
  <c r="W9" i="10" s="1"/>
  <c r="X9" i="6"/>
  <c r="X9" i="10" s="1"/>
  <c r="Y9" i="6"/>
  <c r="Y9" i="10" s="1"/>
  <c r="Z9" i="6"/>
  <c r="Z9" i="10" s="1"/>
  <c r="AA9" i="6"/>
  <c r="AA9" i="10" s="1"/>
  <c r="AB9" i="6"/>
  <c r="AB9" i="10" s="1"/>
  <c r="AC9" i="6"/>
  <c r="AC9" i="10" s="1"/>
  <c r="AD9" i="6"/>
  <c r="AD9" i="10" s="1"/>
  <c r="AE9" i="6"/>
  <c r="AE9" i="10" s="1"/>
  <c r="AF9" i="6"/>
  <c r="AF9" i="10" s="1"/>
  <c r="AG9" i="6"/>
  <c r="AG9" i="10" s="1"/>
  <c r="AH9" i="6"/>
  <c r="AH9" i="10" s="1"/>
  <c r="AI9" i="6"/>
  <c r="AI9" i="10" s="1"/>
  <c r="AJ9" i="6"/>
  <c r="AJ9" i="10" s="1"/>
  <c r="AK9" i="6"/>
  <c r="AK9" i="10" s="1"/>
  <c r="AL9" i="6"/>
  <c r="AL9" i="10" s="1"/>
  <c r="AM9" i="6"/>
  <c r="AM9" i="10" s="1"/>
  <c r="AN9" i="6"/>
  <c r="AN9" i="10" s="1"/>
  <c r="AO9" i="6"/>
  <c r="AO9" i="10" s="1"/>
  <c r="AP9" i="6"/>
  <c r="AP9" i="10" s="1"/>
  <c r="AQ9" i="6"/>
  <c r="AQ9" i="10" s="1"/>
  <c r="AR9" i="6"/>
  <c r="AR9" i="10" s="1"/>
  <c r="AS9" i="6"/>
  <c r="AS9" i="10" s="1"/>
  <c r="AT9" i="6"/>
  <c r="AT9" i="10" s="1"/>
  <c r="AU9" i="6"/>
  <c r="AU9" i="10" s="1"/>
  <c r="AV9" i="6"/>
  <c r="AV9" i="10" s="1"/>
  <c r="AW9" i="6"/>
  <c r="AW9" i="10" s="1"/>
  <c r="AX9" i="6"/>
  <c r="AX9" i="10" s="1"/>
  <c r="AY9" i="6"/>
  <c r="AY9" i="10" s="1"/>
  <c r="AZ9" i="6"/>
  <c r="AZ9" i="10" s="1"/>
  <c r="BA9" i="6"/>
  <c r="BA9" i="10" s="1"/>
  <c r="BB9" i="6"/>
  <c r="BB9" i="10" s="1"/>
  <c r="BC9" i="6"/>
  <c r="BC9" i="10" s="1"/>
  <c r="BD9" i="6"/>
  <c r="BD9" i="10" s="1"/>
  <c r="BE9" i="6"/>
  <c r="BE9" i="10" s="1"/>
  <c r="BF9" i="6"/>
  <c r="BF9" i="10" s="1"/>
  <c r="BG9" i="6"/>
  <c r="BG9" i="10" s="1"/>
  <c r="BH9" i="6"/>
  <c r="BH9" i="10" s="1"/>
  <c r="BI9" i="6"/>
  <c r="BI9" i="10" s="1"/>
  <c r="BJ9" i="6"/>
  <c r="BJ9" i="10" s="1"/>
  <c r="BK9" i="6"/>
  <c r="BK9" i="10" s="1"/>
  <c r="BL9" i="6"/>
  <c r="BL9" i="10" s="1"/>
  <c r="BM9" i="6"/>
  <c r="BM9" i="10" s="1"/>
  <c r="BN9" i="6"/>
  <c r="BN9" i="10" s="1"/>
  <c r="BO9" i="6"/>
  <c r="BO9" i="10" s="1"/>
  <c r="BP9" i="6"/>
  <c r="BP9" i="10" s="1"/>
  <c r="BQ9" i="6"/>
  <c r="BQ9" i="10" s="1"/>
  <c r="BR9" i="6"/>
  <c r="BR9" i="10" s="1"/>
  <c r="BS9" i="6"/>
  <c r="BS9" i="10" s="1"/>
  <c r="BT9" i="6"/>
  <c r="BT9" i="10" s="1"/>
  <c r="BU9" i="6"/>
  <c r="BU9" i="10" s="1"/>
  <c r="BV9" i="6"/>
  <c r="BV9" i="10" s="1"/>
  <c r="BW9" i="6"/>
  <c r="BW9" i="10" s="1"/>
  <c r="BX9" i="6"/>
  <c r="BX9" i="10" s="1"/>
  <c r="BY9" i="6"/>
  <c r="BY9" i="10" s="1"/>
  <c r="BZ9" i="6"/>
  <c r="BZ9" i="10" s="1"/>
  <c r="CA9" i="6"/>
  <c r="CA9" i="10" s="1"/>
  <c r="CB9" i="6"/>
  <c r="CB9" i="10" s="1"/>
  <c r="CC9" i="6"/>
  <c r="CC9" i="10" s="1"/>
  <c r="CD9" i="6"/>
  <c r="CD9" i="10" s="1"/>
  <c r="CE9" i="6"/>
  <c r="CE9" i="10" s="1"/>
  <c r="CF9" i="6"/>
  <c r="CF9" i="10" s="1"/>
  <c r="CG9" i="6"/>
  <c r="CG9" i="10" s="1"/>
  <c r="CH9" i="6"/>
  <c r="CH9" i="10" s="1"/>
  <c r="CI9" i="6"/>
  <c r="CI9" i="10" s="1"/>
  <c r="CJ9" i="6"/>
  <c r="CJ9" i="10" s="1"/>
  <c r="CK9" i="6"/>
  <c r="CK9" i="10" s="1"/>
  <c r="CL9" i="6"/>
  <c r="CL9" i="10" s="1"/>
  <c r="CM9" i="6"/>
  <c r="CM9" i="10" s="1"/>
  <c r="CN9" i="6"/>
  <c r="CN9" i="10" s="1"/>
  <c r="CO9" i="6"/>
  <c r="CO9" i="10" s="1"/>
  <c r="CP9" i="6"/>
  <c r="CP9" i="10" s="1"/>
  <c r="CQ9" i="6"/>
  <c r="CQ9" i="10" s="1"/>
  <c r="CR9" i="6"/>
  <c r="CR9" i="10" s="1"/>
  <c r="CS9" i="6"/>
  <c r="CS9" i="10" s="1"/>
  <c r="CT9" i="6"/>
  <c r="CT9" i="10" s="1"/>
  <c r="CU9" i="6"/>
  <c r="CU9" i="10" s="1"/>
  <c r="CV9" i="6"/>
  <c r="CV9" i="10" s="1"/>
  <c r="CW9" i="6"/>
  <c r="CW9" i="10" s="1"/>
  <c r="CX9" i="6"/>
  <c r="CX9" i="10" s="1"/>
  <c r="CY9" i="6"/>
  <c r="CY9" i="10" s="1"/>
  <c r="CZ9" i="6"/>
  <c r="CZ9" i="10" s="1"/>
  <c r="DA9" i="6"/>
  <c r="DA9" i="10" s="1"/>
  <c r="DB9" i="6"/>
  <c r="DB9" i="10" s="1"/>
  <c r="DC9" i="6"/>
  <c r="DC9" i="10" s="1"/>
  <c r="DD9" i="6"/>
  <c r="DD9" i="10" s="1"/>
  <c r="DE9" i="6"/>
  <c r="DE9" i="10" s="1"/>
  <c r="DF9" i="6"/>
  <c r="DF9" i="10" s="1"/>
  <c r="DG9" i="6"/>
  <c r="DG9" i="10" s="1"/>
  <c r="DH9" i="6"/>
  <c r="DH9" i="10" s="1"/>
  <c r="DI9" i="6"/>
  <c r="DI9" i="10" s="1"/>
  <c r="DJ9" i="6"/>
  <c r="DJ9" i="10" s="1"/>
  <c r="DK9" i="6"/>
  <c r="DK9" i="10" s="1"/>
  <c r="DL9" i="6"/>
  <c r="DL9" i="10" s="1"/>
  <c r="DM9" i="6"/>
  <c r="DM9" i="10" s="1"/>
  <c r="DN9" i="6"/>
  <c r="DN9" i="10" s="1"/>
  <c r="DO9" i="6"/>
  <c r="DO9" i="10" s="1"/>
  <c r="DP9" i="6"/>
  <c r="DP9" i="10" s="1"/>
  <c r="DQ9" i="6"/>
  <c r="DQ9" i="10" s="1"/>
  <c r="DR9" i="6"/>
  <c r="DR9" i="10" s="1"/>
  <c r="DS9" i="6"/>
  <c r="DS9" i="10" s="1"/>
  <c r="DT9" i="6"/>
  <c r="DT9" i="10" s="1"/>
  <c r="DU9" i="6"/>
  <c r="DU9" i="10" s="1"/>
  <c r="DV9" i="6"/>
  <c r="DV9" i="10" s="1"/>
  <c r="DW9" i="6"/>
  <c r="DW9" i="10" s="1"/>
  <c r="DX9" i="6"/>
  <c r="DX9" i="10" s="1"/>
  <c r="DY9" i="6"/>
  <c r="DY9" i="10" s="1"/>
  <c r="DZ9" i="6"/>
  <c r="DZ9" i="10" s="1"/>
  <c r="EA9" i="6"/>
  <c r="EA9" i="10" s="1"/>
  <c r="EB9" i="6"/>
  <c r="EB9" i="10" s="1"/>
  <c r="EC9" i="6"/>
  <c r="EC9" i="10" s="1"/>
  <c r="ED9" i="6"/>
  <c r="ED9" i="10" s="1"/>
  <c r="EE9" i="6"/>
  <c r="EE9" i="10" s="1"/>
  <c r="EF9" i="6"/>
  <c r="EF9" i="10" s="1"/>
  <c r="EG9" i="6"/>
  <c r="EG9" i="10" s="1"/>
  <c r="EH9" i="6"/>
  <c r="EH9" i="10" s="1"/>
  <c r="EI9" i="6"/>
  <c r="EI9" i="10" s="1"/>
  <c r="EJ9" i="6"/>
  <c r="EJ9" i="10" s="1"/>
  <c r="EK9" i="6"/>
  <c r="EK9" i="10" s="1"/>
  <c r="EL9" i="6"/>
  <c r="EL9" i="10" s="1"/>
  <c r="EM9" i="6"/>
  <c r="EM9" i="10" s="1"/>
  <c r="EN9" i="6"/>
  <c r="EN9" i="10" s="1"/>
  <c r="EO9" i="6"/>
  <c r="EO9" i="10" s="1"/>
  <c r="EP9" i="6"/>
  <c r="EP9" i="10" s="1"/>
  <c r="EQ9" i="6"/>
  <c r="EQ9" i="10" s="1"/>
  <c r="ER9" i="6"/>
  <c r="ER9" i="10" s="1"/>
  <c r="ES9" i="6"/>
  <c r="ES9" i="10" s="1"/>
  <c r="ET9" i="6"/>
  <c r="ET9" i="10" s="1"/>
  <c r="EU9" i="6"/>
  <c r="EU9" i="10" s="1"/>
  <c r="EV9" i="6"/>
  <c r="EV9" i="10" s="1"/>
  <c r="EW9" i="6"/>
  <c r="EW9" i="10" s="1"/>
  <c r="EX9" i="6"/>
  <c r="EX9" i="10" s="1"/>
  <c r="EY9" i="6"/>
  <c r="EY9" i="10" s="1"/>
  <c r="EZ9" i="6"/>
  <c r="EZ9" i="10" s="1"/>
  <c r="FA9" i="6"/>
  <c r="FA9" i="10" s="1"/>
  <c r="FB9" i="6"/>
  <c r="FB9" i="10" s="1"/>
  <c r="FC9" i="6"/>
  <c r="FC9" i="10" s="1"/>
  <c r="FD9" i="6"/>
  <c r="FD9" i="10" s="1"/>
  <c r="FE9" i="6"/>
  <c r="FE9" i="10" s="1"/>
  <c r="FF9" i="6"/>
  <c r="FF9" i="10" s="1"/>
  <c r="FG9" i="6"/>
  <c r="FG9" i="10" s="1"/>
  <c r="FH9" i="6"/>
  <c r="FH9" i="10" s="1"/>
  <c r="FI9" i="6"/>
  <c r="FI9" i="10" s="1"/>
  <c r="FJ9" i="6"/>
  <c r="FJ9" i="10" s="1"/>
  <c r="FK9" i="6"/>
  <c r="FK9" i="10" s="1"/>
  <c r="FL9" i="6"/>
  <c r="FL9" i="10" s="1"/>
  <c r="FM9" i="6"/>
  <c r="FM9" i="10" s="1"/>
  <c r="FN9" i="6"/>
  <c r="FN9" i="10" s="1"/>
  <c r="FO9" i="6"/>
  <c r="FO9" i="10" s="1"/>
  <c r="FP9" i="6"/>
  <c r="FP9" i="10" s="1"/>
  <c r="C10" i="6"/>
  <c r="C10" i="10" s="1"/>
  <c r="D10" i="6"/>
  <c r="D10" i="10" s="1"/>
  <c r="E10" i="6"/>
  <c r="E10" i="10" s="1"/>
  <c r="F10" i="6"/>
  <c r="F10" i="10" s="1"/>
  <c r="G10" i="6"/>
  <c r="G10" i="10" s="1"/>
  <c r="H10" i="6"/>
  <c r="H10" i="10" s="1"/>
  <c r="I10" i="6"/>
  <c r="I10" i="10" s="1"/>
  <c r="J10" i="6"/>
  <c r="J10" i="10" s="1"/>
  <c r="K10" i="6"/>
  <c r="K10" i="10" s="1"/>
  <c r="L10" i="6"/>
  <c r="L10" i="10" s="1"/>
  <c r="M10" i="6"/>
  <c r="M10" i="10" s="1"/>
  <c r="N10" i="6"/>
  <c r="N10" i="10" s="1"/>
  <c r="O10" i="6"/>
  <c r="O10" i="10" s="1"/>
  <c r="P10" i="6"/>
  <c r="P10" i="10" s="1"/>
  <c r="Q10" i="6"/>
  <c r="Q10" i="10" s="1"/>
  <c r="R10" i="6"/>
  <c r="R10" i="10" s="1"/>
  <c r="S10" i="6"/>
  <c r="S10" i="10" s="1"/>
  <c r="T10" i="6"/>
  <c r="T10" i="10" s="1"/>
  <c r="U10" i="6"/>
  <c r="U10" i="10" s="1"/>
  <c r="V10" i="6"/>
  <c r="V10" i="10" s="1"/>
  <c r="W10" i="6"/>
  <c r="W10" i="10" s="1"/>
  <c r="X10" i="6"/>
  <c r="X10" i="10" s="1"/>
  <c r="Y10" i="6"/>
  <c r="Y10" i="10" s="1"/>
  <c r="Z10" i="6"/>
  <c r="Z10" i="10" s="1"/>
  <c r="AA10" i="6"/>
  <c r="AA10" i="10" s="1"/>
  <c r="AB10" i="6"/>
  <c r="AB10" i="10" s="1"/>
  <c r="AC10" i="6"/>
  <c r="AC10" i="10" s="1"/>
  <c r="AD10" i="6"/>
  <c r="AD10" i="10" s="1"/>
  <c r="AE10" i="6"/>
  <c r="AE10" i="10" s="1"/>
  <c r="AF10" i="6"/>
  <c r="AF10" i="10" s="1"/>
  <c r="AG10" i="6"/>
  <c r="AG10" i="10" s="1"/>
  <c r="AH10" i="6"/>
  <c r="AH10" i="10" s="1"/>
  <c r="AI10" i="6"/>
  <c r="AI10" i="10" s="1"/>
  <c r="AJ10" i="6"/>
  <c r="AJ10" i="10" s="1"/>
  <c r="AK10" i="6"/>
  <c r="AK10" i="10" s="1"/>
  <c r="AL10" i="6"/>
  <c r="AL10" i="10" s="1"/>
  <c r="AM10" i="6"/>
  <c r="AM10" i="10" s="1"/>
  <c r="AN10" i="6"/>
  <c r="AN10" i="10" s="1"/>
  <c r="AO10" i="6"/>
  <c r="AO10" i="10" s="1"/>
  <c r="AP10" i="6"/>
  <c r="AP10" i="10" s="1"/>
  <c r="AQ10" i="6"/>
  <c r="AQ10" i="10" s="1"/>
  <c r="AR10" i="6"/>
  <c r="AR10" i="10" s="1"/>
  <c r="AS10" i="6"/>
  <c r="AS10" i="10" s="1"/>
  <c r="AT10" i="6"/>
  <c r="AT10" i="10" s="1"/>
  <c r="AU10" i="6"/>
  <c r="AU10" i="10" s="1"/>
  <c r="AV10" i="6"/>
  <c r="AV10" i="10" s="1"/>
  <c r="AW10" i="6"/>
  <c r="AW10" i="10" s="1"/>
  <c r="AX10" i="6"/>
  <c r="AX10" i="10" s="1"/>
  <c r="AY10" i="6"/>
  <c r="AY10" i="10" s="1"/>
  <c r="AZ10" i="6"/>
  <c r="AZ10" i="10" s="1"/>
  <c r="BA10" i="6"/>
  <c r="BA10" i="10" s="1"/>
  <c r="BB10" i="6"/>
  <c r="BB10" i="10" s="1"/>
  <c r="BC10" i="6"/>
  <c r="BC10" i="10" s="1"/>
  <c r="BD10" i="6"/>
  <c r="BD10" i="10" s="1"/>
  <c r="BE10" i="6"/>
  <c r="BE10" i="10" s="1"/>
  <c r="BF10" i="6"/>
  <c r="BF10" i="10" s="1"/>
  <c r="BG10" i="6"/>
  <c r="BG10" i="10" s="1"/>
  <c r="BH10" i="6"/>
  <c r="BH10" i="10" s="1"/>
  <c r="BI10" i="6"/>
  <c r="BI10" i="10" s="1"/>
  <c r="BJ10" i="6"/>
  <c r="BJ10" i="10" s="1"/>
  <c r="BK10" i="6"/>
  <c r="BK10" i="10" s="1"/>
  <c r="BL10" i="6"/>
  <c r="BL10" i="10" s="1"/>
  <c r="BM10" i="6"/>
  <c r="BM10" i="10" s="1"/>
  <c r="BN10" i="6"/>
  <c r="BN10" i="10" s="1"/>
  <c r="BO10" i="6"/>
  <c r="BO10" i="10" s="1"/>
  <c r="BP10" i="6"/>
  <c r="BP10" i="10" s="1"/>
  <c r="BQ10" i="6"/>
  <c r="BQ10" i="10" s="1"/>
  <c r="BR10" i="6"/>
  <c r="BR10" i="10" s="1"/>
  <c r="BS10" i="6"/>
  <c r="BS10" i="10" s="1"/>
  <c r="BT10" i="6"/>
  <c r="BT10" i="10" s="1"/>
  <c r="BU10" i="6"/>
  <c r="BU10" i="10" s="1"/>
  <c r="BV10" i="6"/>
  <c r="BV10" i="10" s="1"/>
  <c r="BW10" i="6"/>
  <c r="BW10" i="10" s="1"/>
  <c r="BX10" i="6"/>
  <c r="BX10" i="10" s="1"/>
  <c r="BY10" i="6"/>
  <c r="BY10" i="10" s="1"/>
  <c r="BZ10" i="6"/>
  <c r="BZ10" i="10" s="1"/>
  <c r="CA10" i="6"/>
  <c r="CA10" i="10" s="1"/>
  <c r="CB10" i="6"/>
  <c r="CB10" i="10" s="1"/>
  <c r="CC10" i="6"/>
  <c r="CC10" i="10" s="1"/>
  <c r="CD10" i="6"/>
  <c r="CD10" i="10" s="1"/>
  <c r="CE10" i="6"/>
  <c r="CE10" i="10" s="1"/>
  <c r="CF10" i="6"/>
  <c r="CF10" i="10" s="1"/>
  <c r="CG10" i="6"/>
  <c r="CG10" i="10" s="1"/>
  <c r="CH10" i="6"/>
  <c r="CH10" i="10" s="1"/>
  <c r="CI10" i="6"/>
  <c r="CI10" i="10" s="1"/>
  <c r="CJ10" i="6"/>
  <c r="CJ10" i="10" s="1"/>
  <c r="CK10" i="6"/>
  <c r="CK10" i="10" s="1"/>
  <c r="CL10" i="6"/>
  <c r="CL10" i="10" s="1"/>
  <c r="CM10" i="6"/>
  <c r="CM10" i="10" s="1"/>
  <c r="CN10" i="6"/>
  <c r="CN10" i="10" s="1"/>
  <c r="CO10" i="6"/>
  <c r="CO10" i="10" s="1"/>
  <c r="CP10" i="6"/>
  <c r="CP10" i="10" s="1"/>
  <c r="CQ10" i="6"/>
  <c r="CQ10" i="10" s="1"/>
  <c r="CR10" i="6"/>
  <c r="CR10" i="10" s="1"/>
  <c r="CS10" i="6"/>
  <c r="CS10" i="10" s="1"/>
  <c r="CT10" i="6"/>
  <c r="CT10" i="10" s="1"/>
  <c r="CU10" i="6"/>
  <c r="CU10" i="10" s="1"/>
  <c r="CV10" i="6"/>
  <c r="CV10" i="10" s="1"/>
  <c r="CW10" i="6"/>
  <c r="CW10" i="10" s="1"/>
  <c r="CX10" i="6"/>
  <c r="CX10" i="10" s="1"/>
  <c r="CY10" i="6"/>
  <c r="CY10" i="10" s="1"/>
  <c r="CZ10" i="6"/>
  <c r="CZ10" i="10" s="1"/>
  <c r="DA10" i="6"/>
  <c r="DA10" i="10" s="1"/>
  <c r="DB10" i="6"/>
  <c r="DB10" i="10" s="1"/>
  <c r="DC10" i="6"/>
  <c r="DC10" i="10" s="1"/>
  <c r="DD10" i="6"/>
  <c r="DD10" i="10" s="1"/>
  <c r="DE10" i="6"/>
  <c r="DE10" i="10" s="1"/>
  <c r="DF10" i="6"/>
  <c r="DF10" i="10" s="1"/>
  <c r="DG10" i="6"/>
  <c r="DG10" i="10" s="1"/>
  <c r="DH10" i="6"/>
  <c r="DH10" i="10" s="1"/>
  <c r="DI10" i="6"/>
  <c r="DI10" i="10" s="1"/>
  <c r="DJ10" i="6"/>
  <c r="DJ10" i="10" s="1"/>
  <c r="DK10" i="6"/>
  <c r="DK10" i="10" s="1"/>
  <c r="DL10" i="6"/>
  <c r="DL10" i="10" s="1"/>
  <c r="DM10" i="6"/>
  <c r="DM10" i="10" s="1"/>
  <c r="DN10" i="6"/>
  <c r="DN10" i="10" s="1"/>
  <c r="DO10" i="6"/>
  <c r="DO10" i="10" s="1"/>
  <c r="DP10" i="6"/>
  <c r="DP10" i="10" s="1"/>
  <c r="DQ10" i="6"/>
  <c r="DQ10" i="10" s="1"/>
  <c r="DR10" i="6"/>
  <c r="DR10" i="10" s="1"/>
  <c r="DS10" i="6"/>
  <c r="DS10" i="10" s="1"/>
  <c r="DT10" i="6"/>
  <c r="DT10" i="10" s="1"/>
  <c r="DU10" i="6"/>
  <c r="DU10" i="10" s="1"/>
  <c r="DV10" i="6"/>
  <c r="DV10" i="10" s="1"/>
  <c r="DW10" i="6"/>
  <c r="DW10" i="10" s="1"/>
  <c r="DX10" i="6"/>
  <c r="DX10" i="10" s="1"/>
  <c r="DY10" i="6"/>
  <c r="DY10" i="10" s="1"/>
  <c r="DZ10" i="6"/>
  <c r="DZ10" i="10" s="1"/>
  <c r="EA10" i="6"/>
  <c r="EA10" i="10" s="1"/>
  <c r="EB10" i="6"/>
  <c r="EB10" i="10" s="1"/>
  <c r="EC10" i="6"/>
  <c r="EC10" i="10" s="1"/>
  <c r="ED10" i="6"/>
  <c r="ED10" i="10" s="1"/>
  <c r="EE10" i="6"/>
  <c r="EE10" i="10" s="1"/>
  <c r="EF10" i="6"/>
  <c r="EF10" i="10" s="1"/>
  <c r="EG10" i="6"/>
  <c r="EG10" i="10" s="1"/>
  <c r="EH10" i="6"/>
  <c r="EH10" i="10" s="1"/>
  <c r="EI10" i="6"/>
  <c r="EI10" i="10" s="1"/>
  <c r="EJ10" i="6"/>
  <c r="EJ10" i="10" s="1"/>
  <c r="EK10" i="6"/>
  <c r="EK10" i="10" s="1"/>
  <c r="EL10" i="6"/>
  <c r="EL10" i="10" s="1"/>
  <c r="EM10" i="6"/>
  <c r="EM10" i="10" s="1"/>
  <c r="EN10" i="6"/>
  <c r="EN10" i="10" s="1"/>
  <c r="EO10" i="6"/>
  <c r="EO10" i="10" s="1"/>
  <c r="EP10" i="6"/>
  <c r="EP10" i="10" s="1"/>
  <c r="EQ10" i="6"/>
  <c r="EQ10" i="10" s="1"/>
  <c r="ER10" i="6"/>
  <c r="ER10" i="10" s="1"/>
  <c r="ES10" i="6"/>
  <c r="ES10" i="10" s="1"/>
  <c r="ET10" i="6"/>
  <c r="ET10" i="10" s="1"/>
  <c r="EU10" i="6"/>
  <c r="EU10" i="10" s="1"/>
  <c r="EV10" i="6"/>
  <c r="EV10" i="10" s="1"/>
  <c r="EW10" i="6"/>
  <c r="EW10" i="10" s="1"/>
  <c r="EX10" i="6"/>
  <c r="EX10" i="10" s="1"/>
  <c r="EY10" i="6"/>
  <c r="EY10" i="10" s="1"/>
  <c r="EZ10" i="6"/>
  <c r="EZ10" i="10" s="1"/>
  <c r="FA10" i="6"/>
  <c r="FA10" i="10" s="1"/>
  <c r="FB10" i="6"/>
  <c r="FB10" i="10" s="1"/>
  <c r="FC10" i="6"/>
  <c r="FC10" i="10" s="1"/>
  <c r="FD10" i="6"/>
  <c r="FD10" i="10" s="1"/>
  <c r="FE10" i="6"/>
  <c r="FE10" i="10" s="1"/>
  <c r="FF10" i="6"/>
  <c r="FF10" i="10" s="1"/>
  <c r="FG10" i="6"/>
  <c r="FG10" i="10" s="1"/>
  <c r="FH10" i="6"/>
  <c r="FH10" i="10" s="1"/>
  <c r="FI10" i="6"/>
  <c r="FI10" i="10" s="1"/>
  <c r="FJ10" i="6"/>
  <c r="FJ10" i="10" s="1"/>
  <c r="FK10" i="6"/>
  <c r="FK10" i="10" s="1"/>
  <c r="FL10" i="6"/>
  <c r="FL10" i="10" s="1"/>
  <c r="FM10" i="6"/>
  <c r="FM10" i="10" s="1"/>
  <c r="FN10" i="6"/>
  <c r="FN10" i="10" s="1"/>
  <c r="FO10" i="6"/>
  <c r="FO10" i="10" s="1"/>
  <c r="FP10" i="6"/>
  <c r="FP10" i="10" s="1"/>
  <c r="C11" i="6"/>
  <c r="C11" i="10" s="1"/>
  <c r="D11" i="6"/>
  <c r="D11" i="10" s="1"/>
  <c r="E11" i="6"/>
  <c r="E11" i="10" s="1"/>
  <c r="F11" i="6"/>
  <c r="F11" i="10" s="1"/>
  <c r="G11" i="6"/>
  <c r="G11" i="10" s="1"/>
  <c r="H11" i="6"/>
  <c r="H11" i="10" s="1"/>
  <c r="I11" i="6"/>
  <c r="I11" i="10" s="1"/>
  <c r="J11" i="6"/>
  <c r="J11" i="10" s="1"/>
  <c r="K11" i="6"/>
  <c r="K11" i="10" s="1"/>
  <c r="L11" i="6"/>
  <c r="L11" i="10" s="1"/>
  <c r="M11" i="6"/>
  <c r="M11" i="10" s="1"/>
  <c r="N11" i="6"/>
  <c r="N11" i="10" s="1"/>
  <c r="O11" i="6"/>
  <c r="O11" i="10" s="1"/>
  <c r="P11" i="6"/>
  <c r="P11" i="10" s="1"/>
  <c r="Q11" i="6"/>
  <c r="Q11" i="10" s="1"/>
  <c r="R11" i="6"/>
  <c r="R11" i="10" s="1"/>
  <c r="S11" i="6"/>
  <c r="S11" i="10" s="1"/>
  <c r="T11" i="6"/>
  <c r="T11" i="10" s="1"/>
  <c r="U11" i="6"/>
  <c r="U11" i="10" s="1"/>
  <c r="V11" i="6"/>
  <c r="V11" i="10" s="1"/>
  <c r="W11" i="6"/>
  <c r="W11" i="10" s="1"/>
  <c r="X11" i="6"/>
  <c r="X11" i="10" s="1"/>
  <c r="Y11" i="6"/>
  <c r="Y11" i="10" s="1"/>
  <c r="Z11" i="6"/>
  <c r="Z11" i="10" s="1"/>
  <c r="AA11" i="6"/>
  <c r="AA11" i="10" s="1"/>
  <c r="AB11" i="6"/>
  <c r="AB11" i="10" s="1"/>
  <c r="AC11" i="6"/>
  <c r="AC11" i="10" s="1"/>
  <c r="AD11" i="6"/>
  <c r="AD11" i="10" s="1"/>
  <c r="AE11" i="6"/>
  <c r="AE11" i="10" s="1"/>
  <c r="AF11" i="6"/>
  <c r="AF11" i="10" s="1"/>
  <c r="AG11" i="6"/>
  <c r="AG11" i="10" s="1"/>
  <c r="AH11" i="6"/>
  <c r="AH11" i="10" s="1"/>
  <c r="AI11" i="6"/>
  <c r="AI11" i="10" s="1"/>
  <c r="AJ11" i="6"/>
  <c r="AJ11" i="10" s="1"/>
  <c r="AK11" i="6"/>
  <c r="AK11" i="10" s="1"/>
  <c r="AL11" i="6"/>
  <c r="AL11" i="10" s="1"/>
  <c r="AM11" i="6"/>
  <c r="AM11" i="10" s="1"/>
  <c r="AN11" i="6"/>
  <c r="AN11" i="10" s="1"/>
  <c r="AO11" i="6"/>
  <c r="AO11" i="10" s="1"/>
  <c r="AP11" i="6"/>
  <c r="AP11" i="10" s="1"/>
  <c r="AQ11" i="6"/>
  <c r="AQ11" i="10" s="1"/>
  <c r="AR11" i="6"/>
  <c r="AR11" i="10" s="1"/>
  <c r="AS11" i="6"/>
  <c r="AS11" i="10" s="1"/>
  <c r="AT11" i="6"/>
  <c r="AT11" i="10" s="1"/>
  <c r="AU11" i="6"/>
  <c r="AU11" i="10" s="1"/>
  <c r="AV11" i="6"/>
  <c r="AV11" i="10" s="1"/>
  <c r="AW11" i="6"/>
  <c r="AW11" i="10" s="1"/>
  <c r="AX11" i="6"/>
  <c r="AX11" i="10" s="1"/>
  <c r="AY11" i="6"/>
  <c r="AY11" i="10" s="1"/>
  <c r="AZ11" i="6"/>
  <c r="AZ11" i="10" s="1"/>
  <c r="BA11" i="6"/>
  <c r="BA11" i="10" s="1"/>
  <c r="BB11" i="6"/>
  <c r="BB11" i="10" s="1"/>
  <c r="BC11" i="6"/>
  <c r="BC11" i="10" s="1"/>
  <c r="BD11" i="6"/>
  <c r="BD11" i="10" s="1"/>
  <c r="BE11" i="6"/>
  <c r="BE11" i="10" s="1"/>
  <c r="BF11" i="6"/>
  <c r="BF11" i="10" s="1"/>
  <c r="BG11" i="6"/>
  <c r="BG11" i="10" s="1"/>
  <c r="BH11" i="6"/>
  <c r="BH11" i="10" s="1"/>
  <c r="BI11" i="6"/>
  <c r="BI11" i="10" s="1"/>
  <c r="BJ11" i="6"/>
  <c r="BJ11" i="10" s="1"/>
  <c r="BK11" i="6"/>
  <c r="BK11" i="10" s="1"/>
  <c r="BL11" i="6"/>
  <c r="BL11" i="10" s="1"/>
  <c r="BM11" i="6"/>
  <c r="BM11" i="10" s="1"/>
  <c r="BN11" i="6"/>
  <c r="BN11" i="10" s="1"/>
  <c r="BO11" i="6"/>
  <c r="BO11" i="10" s="1"/>
  <c r="BP11" i="6"/>
  <c r="BP11" i="10" s="1"/>
  <c r="BQ11" i="6"/>
  <c r="BQ11" i="10" s="1"/>
  <c r="BR11" i="6"/>
  <c r="BR11" i="10" s="1"/>
  <c r="BS11" i="6"/>
  <c r="BS11" i="10" s="1"/>
  <c r="BT11" i="6"/>
  <c r="BT11" i="10" s="1"/>
  <c r="BU11" i="6"/>
  <c r="BU11" i="10" s="1"/>
  <c r="BV11" i="6"/>
  <c r="BV11" i="10" s="1"/>
  <c r="BW11" i="6"/>
  <c r="BW11" i="10" s="1"/>
  <c r="BX11" i="6"/>
  <c r="BX11" i="10" s="1"/>
  <c r="BY11" i="6"/>
  <c r="BY11" i="10" s="1"/>
  <c r="BZ11" i="6"/>
  <c r="BZ11" i="10" s="1"/>
  <c r="CA11" i="6"/>
  <c r="CA11" i="10" s="1"/>
  <c r="CB11" i="6"/>
  <c r="CB11" i="10" s="1"/>
  <c r="CC11" i="6"/>
  <c r="CC11" i="10" s="1"/>
  <c r="CD11" i="6"/>
  <c r="CD11" i="10" s="1"/>
  <c r="CE11" i="6"/>
  <c r="CE11" i="10" s="1"/>
  <c r="CF11" i="6"/>
  <c r="CF11" i="10" s="1"/>
  <c r="CG11" i="6"/>
  <c r="CG11" i="10" s="1"/>
  <c r="CH11" i="6"/>
  <c r="CH11" i="10" s="1"/>
  <c r="CI11" i="6"/>
  <c r="CI11" i="10" s="1"/>
  <c r="CJ11" i="6"/>
  <c r="CJ11" i="10" s="1"/>
  <c r="CK11" i="6"/>
  <c r="CK11" i="10" s="1"/>
  <c r="CL11" i="6"/>
  <c r="CL11" i="10" s="1"/>
  <c r="CM11" i="6"/>
  <c r="CM11" i="10" s="1"/>
  <c r="CN11" i="6"/>
  <c r="CN11" i="10" s="1"/>
  <c r="CO11" i="6"/>
  <c r="CO11" i="10" s="1"/>
  <c r="CP11" i="6"/>
  <c r="CP11" i="10" s="1"/>
  <c r="CQ11" i="6"/>
  <c r="CQ11" i="10" s="1"/>
  <c r="CR11" i="6"/>
  <c r="CR11" i="10" s="1"/>
  <c r="CS11" i="6"/>
  <c r="CS11" i="10" s="1"/>
  <c r="CT11" i="6"/>
  <c r="CT11" i="10" s="1"/>
  <c r="CU11" i="6"/>
  <c r="CU11" i="10" s="1"/>
  <c r="CV11" i="6"/>
  <c r="CV11" i="10" s="1"/>
  <c r="CW11" i="6"/>
  <c r="CW11" i="10" s="1"/>
  <c r="CX11" i="6"/>
  <c r="CX11" i="10" s="1"/>
  <c r="CY11" i="6"/>
  <c r="CY11" i="10" s="1"/>
  <c r="CZ11" i="6"/>
  <c r="CZ11" i="10" s="1"/>
  <c r="DA11" i="6"/>
  <c r="DA11" i="10" s="1"/>
  <c r="DB11" i="6"/>
  <c r="DB11" i="10" s="1"/>
  <c r="DC11" i="6"/>
  <c r="DC11" i="10" s="1"/>
  <c r="DD11" i="6"/>
  <c r="DD11" i="10" s="1"/>
  <c r="DE11" i="6"/>
  <c r="DE11" i="10" s="1"/>
  <c r="DF11" i="6"/>
  <c r="DF11" i="10" s="1"/>
  <c r="DG11" i="6"/>
  <c r="DG11" i="10" s="1"/>
  <c r="DH11" i="6"/>
  <c r="DH11" i="10" s="1"/>
  <c r="DI11" i="6"/>
  <c r="DI11" i="10" s="1"/>
  <c r="DJ11" i="6"/>
  <c r="DJ11" i="10" s="1"/>
  <c r="DK11" i="6"/>
  <c r="DK11" i="10" s="1"/>
  <c r="DL11" i="6"/>
  <c r="DL11" i="10" s="1"/>
  <c r="DM11" i="6"/>
  <c r="DM11" i="10" s="1"/>
  <c r="DN11" i="6"/>
  <c r="DN11" i="10" s="1"/>
  <c r="DO11" i="6"/>
  <c r="DO11" i="10" s="1"/>
  <c r="DP11" i="6"/>
  <c r="DP11" i="10" s="1"/>
  <c r="DQ11" i="6"/>
  <c r="DQ11" i="10" s="1"/>
  <c r="DR11" i="6"/>
  <c r="DR11" i="10" s="1"/>
  <c r="DS11" i="6"/>
  <c r="DS11" i="10" s="1"/>
  <c r="DT11" i="6"/>
  <c r="DT11" i="10" s="1"/>
  <c r="DU11" i="6"/>
  <c r="DU11" i="10" s="1"/>
  <c r="DV11" i="6"/>
  <c r="DV11" i="10" s="1"/>
  <c r="DW11" i="6"/>
  <c r="DW11" i="10" s="1"/>
  <c r="DX11" i="6"/>
  <c r="DX11" i="10" s="1"/>
  <c r="DY11" i="6"/>
  <c r="DY11" i="10" s="1"/>
  <c r="DZ11" i="6"/>
  <c r="DZ11" i="10" s="1"/>
  <c r="EA11" i="6"/>
  <c r="EA11" i="10" s="1"/>
  <c r="EB11" i="6"/>
  <c r="EB11" i="10" s="1"/>
  <c r="EC11" i="6"/>
  <c r="EC11" i="10" s="1"/>
  <c r="ED11" i="6"/>
  <c r="ED11" i="10" s="1"/>
  <c r="EE11" i="6"/>
  <c r="EE11" i="10" s="1"/>
  <c r="EF11" i="6"/>
  <c r="EF11" i="10" s="1"/>
  <c r="EG11" i="6"/>
  <c r="EG11" i="10" s="1"/>
  <c r="EH11" i="6"/>
  <c r="EH11" i="10" s="1"/>
  <c r="EI11" i="6"/>
  <c r="EI11" i="10" s="1"/>
  <c r="EJ11" i="6"/>
  <c r="EJ11" i="10" s="1"/>
  <c r="EK11" i="6"/>
  <c r="EK11" i="10" s="1"/>
  <c r="EL11" i="6"/>
  <c r="EL11" i="10" s="1"/>
  <c r="EM11" i="6"/>
  <c r="EM11" i="10" s="1"/>
  <c r="EN11" i="6"/>
  <c r="EN11" i="10" s="1"/>
  <c r="EO11" i="6"/>
  <c r="EO11" i="10" s="1"/>
  <c r="EP11" i="6"/>
  <c r="EP11" i="10" s="1"/>
  <c r="EQ11" i="6"/>
  <c r="EQ11" i="10" s="1"/>
  <c r="ER11" i="6"/>
  <c r="ER11" i="10" s="1"/>
  <c r="ES11" i="6"/>
  <c r="ES11" i="10" s="1"/>
  <c r="ET11" i="6"/>
  <c r="ET11" i="10" s="1"/>
  <c r="EU11" i="6"/>
  <c r="EU11" i="10" s="1"/>
  <c r="EV11" i="6"/>
  <c r="EV11" i="10" s="1"/>
  <c r="EW11" i="6"/>
  <c r="EW11" i="10" s="1"/>
  <c r="EX11" i="6"/>
  <c r="EX11" i="10" s="1"/>
  <c r="EY11" i="6"/>
  <c r="EY11" i="10" s="1"/>
  <c r="EZ11" i="6"/>
  <c r="EZ11" i="10" s="1"/>
  <c r="FA11" i="6"/>
  <c r="FA11" i="10" s="1"/>
  <c r="FB11" i="6"/>
  <c r="FB11" i="10" s="1"/>
  <c r="FC11" i="6"/>
  <c r="FC11" i="10" s="1"/>
  <c r="FD11" i="6"/>
  <c r="FD11" i="10" s="1"/>
  <c r="FE11" i="6"/>
  <c r="FE11" i="10" s="1"/>
  <c r="FF11" i="6"/>
  <c r="FF11" i="10" s="1"/>
  <c r="FG11" i="6"/>
  <c r="FG11" i="10" s="1"/>
  <c r="FH11" i="6"/>
  <c r="FH11" i="10" s="1"/>
  <c r="FI11" i="6"/>
  <c r="FI11" i="10" s="1"/>
  <c r="FJ11" i="6"/>
  <c r="FJ11" i="10" s="1"/>
  <c r="FK11" i="6"/>
  <c r="FK11" i="10" s="1"/>
  <c r="FL11" i="6"/>
  <c r="FL11" i="10" s="1"/>
  <c r="FM11" i="6"/>
  <c r="FM11" i="10" s="1"/>
  <c r="FN11" i="6"/>
  <c r="FN11" i="10" s="1"/>
  <c r="FO11" i="6"/>
  <c r="FO11" i="10" s="1"/>
  <c r="FP11" i="6"/>
  <c r="FP11" i="10" s="1"/>
  <c r="B3" i="6"/>
  <c r="B3" i="10" s="1"/>
  <c r="B4" i="6"/>
  <c r="B4" i="10" s="1"/>
  <c r="B5" i="6"/>
  <c r="B5" i="10" s="1"/>
  <c r="B6" i="6"/>
  <c r="B6" i="10" s="1"/>
  <c r="B7" i="6"/>
  <c r="B7" i="10" s="1"/>
  <c r="B8" i="6"/>
  <c r="B8" i="10" s="1"/>
  <c r="B9" i="6"/>
  <c r="B9" i="10" s="1"/>
  <c r="B10" i="6"/>
  <c r="B10" i="10" s="1"/>
  <c r="B11" i="6"/>
  <c r="B11" i="10" s="1"/>
  <c r="C2" i="5"/>
  <c r="C2" i="9" s="1"/>
  <c r="C2" i="13" s="1"/>
  <c r="D2" i="5"/>
  <c r="D2" i="9" s="1"/>
  <c r="D2" i="13" s="1"/>
  <c r="E2" i="5"/>
  <c r="E2" i="9" s="1"/>
  <c r="E2" i="13" s="1"/>
  <c r="F2" i="5"/>
  <c r="F2" i="9" s="1"/>
  <c r="F2" i="13" s="1"/>
  <c r="G2" i="5"/>
  <c r="G2" i="9" s="1"/>
  <c r="G2" i="13" s="1"/>
  <c r="H2" i="5"/>
  <c r="H2" i="9" s="1"/>
  <c r="H2" i="13" s="1"/>
  <c r="I2" i="5"/>
  <c r="I2" i="9" s="1"/>
  <c r="I2" i="13" s="1"/>
  <c r="J2" i="5"/>
  <c r="J2" i="9" s="1"/>
  <c r="J2" i="13" s="1"/>
  <c r="K2" i="5"/>
  <c r="K2" i="9" s="1"/>
  <c r="K2" i="13" s="1"/>
  <c r="L2" i="5"/>
  <c r="L2" i="9" s="1"/>
  <c r="L2" i="13" s="1"/>
  <c r="M2" i="5"/>
  <c r="M2" i="9" s="1"/>
  <c r="M2" i="13" s="1"/>
  <c r="N2" i="5"/>
  <c r="N2" i="9" s="1"/>
  <c r="N2" i="13" s="1"/>
  <c r="O2" i="5"/>
  <c r="O2" i="9" s="1"/>
  <c r="O2" i="13" s="1"/>
  <c r="P2" i="5"/>
  <c r="P2" i="9" s="1"/>
  <c r="P2" i="13" s="1"/>
  <c r="Q2" i="5"/>
  <c r="Q2" i="9" s="1"/>
  <c r="Q2" i="13" s="1"/>
  <c r="R2" i="5"/>
  <c r="R2" i="9" s="1"/>
  <c r="R2" i="13" s="1"/>
  <c r="S2" i="5"/>
  <c r="S2" i="9" s="1"/>
  <c r="S2" i="13" s="1"/>
  <c r="T2" i="5"/>
  <c r="T2" i="9" s="1"/>
  <c r="T2" i="13" s="1"/>
  <c r="U2" i="5"/>
  <c r="U2" i="9" s="1"/>
  <c r="U2" i="13" s="1"/>
  <c r="V2" i="5"/>
  <c r="V2" i="9" s="1"/>
  <c r="V2" i="13" s="1"/>
  <c r="W2" i="5"/>
  <c r="W2" i="9" s="1"/>
  <c r="W2" i="13" s="1"/>
  <c r="X2" i="5"/>
  <c r="X2" i="9" s="1"/>
  <c r="X2" i="13" s="1"/>
  <c r="Y2" i="5"/>
  <c r="Y2" i="9" s="1"/>
  <c r="Y2" i="13" s="1"/>
  <c r="Z2" i="5"/>
  <c r="Z2" i="9" s="1"/>
  <c r="Z2" i="13" s="1"/>
  <c r="AA2" i="5"/>
  <c r="AA2" i="9" s="1"/>
  <c r="AA2" i="13" s="1"/>
  <c r="AB2" i="5"/>
  <c r="AB2" i="9" s="1"/>
  <c r="AB2" i="13" s="1"/>
  <c r="AC2" i="5"/>
  <c r="AC2" i="9" s="1"/>
  <c r="AC2" i="13" s="1"/>
  <c r="AD2" i="5"/>
  <c r="AD2" i="9" s="1"/>
  <c r="AD2" i="13" s="1"/>
  <c r="AE2" i="5"/>
  <c r="AE2" i="9" s="1"/>
  <c r="AE2" i="13" s="1"/>
  <c r="AF2" i="5"/>
  <c r="AF2" i="9" s="1"/>
  <c r="AF2" i="13" s="1"/>
  <c r="AG2" i="5"/>
  <c r="AG2" i="9" s="1"/>
  <c r="AG2" i="13" s="1"/>
  <c r="AH2" i="5"/>
  <c r="AH2" i="9" s="1"/>
  <c r="AH2" i="13" s="1"/>
  <c r="AI2" i="5"/>
  <c r="AI2" i="9" s="1"/>
  <c r="AI2" i="13" s="1"/>
  <c r="AJ2" i="5"/>
  <c r="AJ2" i="9" s="1"/>
  <c r="AJ2" i="13" s="1"/>
  <c r="AK2" i="5"/>
  <c r="AK2" i="9" s="1"/>
  <c r="AK2" i="13" s="1"/>
  <c r="AL2" i="5"/>
  <c r="AL2" i="9" s="1"/>
  <c r="AL2" i="13" s="1"/>
  <c r="AM2" i="5"/>
  <c r="AM2" i="9" s="1"/>
  <c r="AM2" i="13" s="1"/>
  <c r="AN2" i="5"/>
  <c r="AN2" i="9" s="1"/>
  <c r="AN2" i="13" s="1"/>
  <c r="AO2" i="5"/>
  <c r="AO2" i="9" s="1"/>
  <c r="AO2" i="13" s="1"/>
  <c r="AP2" i="5"/>
  <c r="AP2" i="9" s="1"/>
  <c r="AP2" i="13" s="1"/>
  <c r="AQ2" i="5"/>
  <c r="AQ2" i="9" s="1"/>
  <c r="AQ2" i="13" s="1"/>
  <c r="AR2" i="5"/>
  <c r="AR2" i="9" s="1"/>
  <c r="AR2" i="13" s="1"/>
  <c r="AS2" i="5"/>
  <c r="AS2" i="9" s="1"/>
  <c r="AS2" i="13" s="1"/>
  <c r="AT2" i="5"/>
  <c r="AT2" i="9" s="1"/>
  <c r="AT2" i="13" s="1"/>
  <c r="AU2" i="5"/>
  <c r="AU2" i="9" s="1"/>
  <c r="AU2" i="13" s="1"/>
  <c r="AV2" i="5"/>
  <c r="AV2" i="9" s="1"/>
  <c r="AV2" i="13" s="1"/>
  <c r="AW2" i="5"/>
  <c r="AW2" i="9" s="1"/>
  <c r="AW2" i="13" s="1"/>
  <c r="AX2" i="5"/>
  <c r="AX2" i="9" s="1"/>
  <c r="AX2" i="13" s="1"/>
  <c r="AY2" i="5"/>
  <c r="AY2" i="9" s="1"/>
  <c r="AY2" i="13" s="1"/>
  <c r="AZ2" i="5"/>
  <c r="AZ2" i="9" s="1"/>
  <c r="AZ2" i="13" s="1"/>
  <c r="BA2" i="5"/>
  <c r="BA2" i="9" s="1"/>
  <c r="BA2" i="13" s="1"/>
  <c r="BB2" i="5"/>
  <c r="BB2" i="9" s="1"/>
  <c r="BB2" i="13" s="1"/>
  <c r="BC2" i="5"/>
  <c r="BC2" i="9" s="1"/>
  <c r="BC2" i="13" s="1"/>
  <c r="BD2" i="5"/>
  <c r="BD2" i="9" s="1"/>
  <c r="BD2" i="13" s="1"/>
  <c r="BE2" i="5"/>
  <c r="BE2" i="9" s="1"/>
  <c r="BE2" i="13" s="1"/>
  <c r="BF2" i="5"/>
  <c r="BF2" i="9" s="1"/>
  <c r="BF2" i="13" s="1"/>
  <c r="BG2" i="5"/>
  <c r="BG2" i="9" s="1"/>
  <c r="BG2" i="13" s="1"/>
  <c r="BH2" i="5"/>
  <c r="BH2" i="9" s="1"/>
  <c r="BH2" i="13" s="1"/>
  <c r="BI2" i="5"/>
  <c r="BI2" i="9" s="1"/>
  <c r="BI2" i="13" s="1"/>
  <c r="BJ2" i="5"/>
  <c r="BJ2" i="9" s="1"/>
  <c r="BJ2" i="13" s="1"/>
  <c r="BK2" i="5"/>
  <c r="BK2" i="9" s="1"/>
  <c r="BK2" i="13" s="1"/>
  <c r="BL2" i="5"/>
  <c r="BL2" i="9" s="1"/>
  <c r="BL2" i="13" s="1"/>
  <c r="BM2" i="5"/>
  <c r="BM2" i="9" s="1"/>
  <c r="BM2" i="13" s="1"/>
  <c r="BN2" i="5"/>
  <c r="BN2" i="9" s="1"/>
  <c r="BN2" i="13" s="1"/>
  <c r="BO2" i="5"/>
  <c r="BO2" i="9" s="1"/>
  <c r="BO2" i="13" s="1"/>
  <c r="BP2" i="5"/>
  <c r="BP2" i="9" s="1"/>
  <c r="BP2" i="13" s="1"/>
  <c r="BQ2" i="5"/>
  <c r="BQ2" i="9" s="1"/>
  <c r="BQ2" i="13" s="1"/>
  <c r="BR2" i="5"/>
  <c r="BR2" i="9" s="1"/>
  <c r="BR2" i="13" s="1"/>
  <c r="BS2" i="5"/>
  <c r="BS2" i="9" s="1"/>
  <c r="BS2" i="13" s="1"/>
  <c r="BT2" i="5"/>
  <c r="BT2" i="9" s="1"/>
  <c r="BT2" i="13" s="1"/>
  <c r="BU2" i="5"/>
  <c r="BU2" i="9" s="1"/>
  <c r="BU2" i="13" s="1"/>
  <c r="BV2" i="5"/>
  <c r="BV2" i="9" s="1"/>
  <c r="BV2" i="13" s="1"/>
  <c r="BW2" i="5"/>
  <c r="BW2" i="9" s="1"/>
  <c r="BW2" i="13" s="1"/>
  <c r="BX2" i="5"/>
  <c r="BX2" i="9" s="1"/>
  <c r="BX2" i="13" s="1"/>
  <c r="BY2" i="5"/>
  <c r="BY2" i="9" s="1"/>
  <c r="BY2" i="13" s="1"/>
  <c r="BZ2" i="5"/>
  <c r="BZ2" i="9" s="1"/>
  <c r="BZ2" i="13" s="1"/>
  <c r="CA2" i="5"/>
  <c r="CA2" i="9" s="1"/>
  <c r="CA2" i="13" s="1"/>
  <c r="CB2" i="5"/>
  <c r="CB2" i="9" s="1"/>
  <c r="CB2" i="13" s="1"/>
  <c r="CC2" i="5"/>
  <c r="CC2" i="9" s="1"/>
  <c r="CC2" i="13" s="1"/>
  <c r="CD2" i="5"/>
  <c r="CD2" i="9" s="1"/>
  <c r="CD2" i="13" s="1"/>
  <c r="CE2" i="5"/>
  <c r="CE2" i="9" s="1"/>
  <c r="CE2" i="13" s="1"/>
  <c r="CF2" i="5"/>
  <c r="CF2" i="9" s="1"/>
  <c r="CF2" i="13" s="1"/>
  <c r="CG2" i="5"/>
  <c r="CG2" i="9" s="1"/>
  <c r="CG2" i="13" s="1"/>
  <c r="CH2" i="5"/>
  <c r="CH2" i="9" s="1"/>
  <c r="CH2" i="13" s="1"/>
  <c r="CI2" i="5"/>
  <c r="CI2" i="9" s="1"/>
  <c r="CI2" i="13" s="1"/>
  <c r="CJ2" i="5"/>
  <c r="CJ2" i="9" s="1"/>
  <c r="CJ2" i="13" s="1"/>
  <c r="CK2" i="5"/>
  <c r="CK2" i="9" s="1"/>
  <c r="CK2" i="13" s="1"/>
  <c r="CL2" i="5"/>
  <c r="CL2" i="9" s="1"/>
  <c r="CL2" i="13" s="1"/>
  <c r="CM2" i="5"/>
  <c r="CM2" i="9" s="1"/>
  <c r="CM2" i="13" s="1"/>
  <c r="CN2" i="5"/>
  <c r="CN2" i="9" s="1"/>
  <c r="CN2" i="13" s="1"/>
  <c r="CO2" i="5"/>
  <c r="CO2" i="9" s="1"/>
  <c r="CO2" i="13" s="1"/>
  <c r="CP2" i="5"/>
  <c r="CP2" i="9" s="1"/>
  <c r="CP2" i="13" s="1"/>
  <c r="CQ2" i="5"/>
  <c r="CQ2" i="9" s="1"/>
  <c r="CQ2" i="13" s="1"/>
  <c r="CR2" i="5"/>
  <c r="CR2" i="9" s="1"/>
  <c r="CR2" i="13" s="1"/>
  <c r="CS2" i="5"/>
  <c r="CS2" i="9" s="1"/>
  <c r="CS2" i="13" s="1"/>
  <c r="CT2" i="5"/>
  <c r="CT2" i="9" s="1"/>
  <c r="CT2" i="13" s="1"/>
  <c r="CU2" i="5"/>
  <c r="CU2" i="9" s="1"/>
  <c r="CU2" i="13" s="1"/>
  <c r="CV2" i="5"/>
  <c r="CV2" i="9" s="1"/>
  <c r="CV2" i="13" s="1"/>
  <c r="CW2" i="5"/>
  <c r="CW2" i="9" s="1"/>
  <c r="CW2" i="13" s="1"/>
  <c r="CX2" i="5"/>
  <c r="CX2" i="9" s="1"/>
  <c r="CX2" i="13" s="1"/>
  <c r="CY2" i="5"/>
  <c r="CY2" i="9" s="1"/>
  <c r="CY2" i="13" s="1"/>
  <c r="CZ2" i="5"/>
  <c r="CZ2" i="9" s="1"/>
  <c r="CZ2" i="13" s="1"/>
  <c r="DA2" i="5"/>
  <c r="DA2" i="9" s="1"/>
  <c r="DA2" i="13" s="1"/>
  <c r="DB2" i="5"/>
  <c r="DB2" i="9" s="1"/>
  <c r="DB2" i="13" s="1"/>
  <c r="DC2" i="5"/>
  <c r="DC2" i="9" s="1"/>
  <c r="DC2" i="13" s="1"/>
  <c r="DD2" i="5"/>
  <c r="DD2" i="9" s="1"/>
  <c r="DD2" i="13" s="1"/>
  <c r="DE2" i="5"/>
  <c r="DE2" i="9" s="1"/>
  <c r="DE2" i="13" s="1"/>
  <c r="DF2" i="5"/>
  <c r="DF2" i="9" s="1"/>
  <c r="DF2" i="13" s="1"/>
  <c r="DG2" i="5"/>
  <c r="DG2" i="9" s="1"/>
  <c r="DG2" i="13" s="1"/>
  <c r="DH2" i="5"/>
  <c r="DH2" i="9" s="1"/>
  <c r="DH2" i="13" s="1"/>
  <c r="DI2" i="5"/>
  <c r="DI2" i="9" s="1"/>
  <c r="DI2" i="13" s="1"/>
  <c r="DJ2" i="5"/>
  <c r="DJ2" i="9" s="1"/>
  <c r="DJ2" i="13" s="1"/>
  <c r="DK2" i="5"/>
  <c r="DK2" i="9" s="1"/>
  <c r="DK2" i="13" s="1"/>
  <c r="DL2" i="5"/>
  <c r="DL2" i="9" s="1"/>
  <c r="DL2" i="13" s="1"/>
  <c r="DM2" i="5"/>
  <c r="DM2" i="9" s="1"/>
  <c r="DM2" i="13" s="1"/>
  <c r="DN2" i="5"/>
  <c r="DN2" i="9" s="1"/>
  <c r="DN2" i="13" s="1"/>
  <c r="DO2" i="5"/>
  <c r="DO2" i="9" s="1"/>
  <c r="DO2" i="13" s="1"/>
  <c r="DP2" i="5"/>
  <c r="DP2" i="9" s="1"/>
  <c r="DP2" i="13" s="1"/>
  <c r="DQ2" i="5"/>
  <c r="DQ2" i="9" s="1"/>
  <c r="DQ2" i="13" s="1"/>
  <c r="DR2" i="5"/>
  <c r="DR2" i="9" s="1"/>
  <c r="DR2" i="13" s="1"/>
  <c r="DS2" i="5"/>
  <c r="DS2" i="9" s="1"/>
  <c r="DS2" i="13" s="1"/>
  <c r="DT2" i="5"/>
  <c r="DT2" i="9" s="1"/>
  <c r="DT2" i="13" s="1"/>
  <c r="DU2" i="5"/>
  <c r="DU2" i="9" s="1"/>
  <c r="DU2" i="13" s="1"/>
  <c r="DV2" i="5"/>
  <c r="DV2" i="9" s="1"/>
  <c r="DV2" i="13" s="1"/>
  <c r="DW2" i="5"/>
  <c r="DW2" i="9" s="1"/>
  <c r="DW2" i="13" s="1"/>
  <c r="DX2" i="5"/>
  <c r="DX2" i="9" s="1"/>
  <c r="DX2" i="13" s="1"/>
  <c r="DY2" i="5"/>
  <c r="DY2" i="9" s="1"/>
  <c r="DY2" i="13" s="1"/>
  <c r="DZ2" i="5"/>
  <c r="DZ2" i="9" s="1"/>
  <c r="DZ2" i="13" s="1"/>
  <c r="EA2" i="5"/>
  <c r="EA2" i="9" s="1"/>
  <c r="EA2" i="13" s="1"/>
  <c r="EB2" i="5"/>
  <c r="EB2" i="9" s="1"/>
  <c r="EB2" i="13" s="1"/>
  <c r="EC2" i="5"/>
  <c r="EC2" i="9" s="1"/>
  <c r="EC2" i="13" s="1"/>
  <c r="ED2" i="5"/>
  <c r="ED2" i="9" s="1"/>
  <c r="ED2" i="13" s="1"/>
  <c r="EE2" i="5"/>
  <c r="EE2" i="9" s="1"/>
  <c r="EE2" i="13" s="1"/>
  <c r="EF2" i="5"/>
  <c r="EF2" i="9" s="1"/>
  <c r="EF2" i="13" s="1"/>
  <c r="EG2" i="5"/>
  <c r="EG2" i="9" s="1"/>
  <c r="EG2" i="13" s="1"/>
  <c r="EH2" i="5"/>
  <c r="EH2" i="9" s="1"/>
  <c r="EH2" i="13" s="1"/>
  <c r="EI2" i="5"/>
  <c r="EI2" i="9" s="1"/>
  <c r="EI2" i="13" s="1"/>
  <c r="EJ2" i="5"/>
  <c r="EJ2" i="9" s="1"/>
  <c r="EJ2" i="13" s="1"/>
  <c r="EK2" i="5"/>
  <c r="EK2" i="9" s="1"/>
  <c r="EK2" i="13" s="1"/>
  <c r="EL2" i="5"/>
  <c r="EL2" i="9" s="1"/>
  <c r="EL2" i="13" s="1"/>
  <c r="EM2" i="5"/>
  <c r="EM2" i="9" s="1"/>
  <c r="EM2" i="13" s="1"/>
  <c r="EN2" i="5"/>
  <c r="EN2" i="9" s="1"/>
  <c r="EN2" i="13" s="1"/>
  <c r="EO2" i="5"/>
  <c r="EO2" i="9" s="1"/>
  <c r="EO2" i="13" s="1"/>
  <c r="EP2" i="5"/>
  <c r="EP2" i="9" s="1"/>
  <c r="EP2" i="13" s="1"/>
  <c r="EQ2" i="5"/>
  <c r="EQ2" i="9" s="1"/>
  <c r="EQ2" i="13" s="1"/>
  <c r="ER2" i="5"/>
  <c r="ER2" i="9" s="1"/>
  <c r="ER2" i="13" s="1"/>
  <c r="ES2" i="5"/>
  <c r="ES2" i="9" s="1"/>
  <c r="ES2" i="13" s="1"/>
  <c r="ET2" i="5"/>
  <c r="ET2" i="9" s="1"/>
  <c r="ET2" i="13" s="1"/>
  <c r="EU2" i="5"/>
  <c r="EU2" i="9" s="1"/>
  <c r="EU2" i="13" s="1"/>
  <c r="EV2" i="5"/>
  <c r="EV2" i="9" s="1"/>
  <c r="EV2" i="13" s="1"/>
  <c r="EW2" i="5"/>
  <c r="EW2" i="9" s="1"/>
  <c r="EW2" i="13" s="1"/>
  <c r="EX2" i="5"/>
  <c r="EX2" i="9" s="1"/>
  <c r="EX2" i="13" s="1"/>
  <c r="EY2" i="5"/>
  <c r="EY2" i="9" s="1"/>
  <c r="EY2" i="13" s="1"/>
  <c r="EZ2" i="5"/>
  <c r="EZ2" i="9" s="1"/>
  <c r="EZ2" i="13" s="1"/>
  <c r="FA2" i="5"/>
  <c r="FA2" i="9" s="1"/>
  <c r="FA2" i="13" s="1"/>
  <c r="FB2" i="5"/>
  <c r="FB2" i="9" s="1"/>
  <c r="FB2" i="13" s="1"/>
  <c r="FC2" i="5"/>
  <c r="FC2" i="9" s="1"/>
  <c r="FC2" i="13" s="1"/>
  <c r="FD2" i="5"/>
  <c r="FD2" i="9" s="1"/>
  <c r="FD2" i="13" s="1"/>
  <c r="FE2" i="5"/>
  <c r="FE2" i="9" s="1"/>
  <c r="FE2" i="13" s="1"/>
  <c r="FF2" i="5"/>
  <c r="FF2" i="9" s="1"/>
  <c r="FF2" i="13" s="1"/>
  <c r="FG2" i="5"/>
  <c r="FG2" i="9" s="1"/>
  <c r="FG2" i="13" s="1"/>
  <c r="FH2" i="5"/>
  <c r="FH2" i="9" s="1"/>
  <c r="FH2" i="13" s="1"/>
  <c r="FI2" i="5"/>
  <c r="FI2" i="9" s="1"/>
  <c r="FI2" i="13" s="1"/>
  <c r="FJ2" i="5"/>
  <c r="FJ2" i="9" s="1"/>
  <c r="FJ2" i="13" s="1"/>
  <c r="FK2" i="5"/>
  <c r="FK2" i="9" s="1"/>
  <c r="FK2" i="13" s="1"/>
  <c r="FL2" i="5"/>
  <c r="FL2" i="9" s="1"/>
  <c r="FL2" i="13" s="1"/>
  <c r="FM2" i="5"/>
  <c r="FM2" i="9" s="1"/>
  <c r="FM2" i="13" s="1"/>
  <c r="FN2" i="5"/>
  <c r="FN2" i="9" s="1"/>
  <c r="FN2" i="13" s="1"/>
  <c r="FO2" i="5"/>
  <c r="FO2" i="9" s="1"/>
  <c r="FO2" i="13" s="1"/>
  <c r="FP2" i="5"/>
  <c r="FP2" i="9" s="1"/>
  <c r="FP2" i="13" s="1"/>
  <c r="C3" i="5"/>
  <c r="C3" i="9" s="1"/>
  <c r="C3" i="13" s="1"/>
  <c r="D3" i="5"/>
  <c r="D3" i="9" s="1"/>
  <c r="D3" i="13" s="1"/>
  <c r="E3" i="5"/>
  <c r="E3" i="9" s="1"/>
  <c r="E3" i="13" s="1"/>
  <c r="F3" i="5"/>
  <c r="F3" i="9" s="1"/>
  <c r="F3" i="13" s="1"/>
  <c r="G3" i="5"/>
  <c r="G3" i="9" s="1"/>
  <c r="G3" i="13" s="1"/>
  <c r="H3" i="5"/>
  <c r="H3" i="9" s="1"/>
  <c r="H3" i="13" s="1"/>
  <c r="I3" i="5"/>
  <c r="I3" i="9" s="1"/>
  <c r="I3" i="13" s="1"/>
  <c r="J3" i="5"/>
  <c r="J3" i="9" s="1"/>
  <c r="J3" i="13" s="1"/>
  <c r="K3" i="5"/>
  <c r="K3" i="9" s="1"/>
  <c r="K3" i="13" s="1"/>
  <c r="L3" i="5"/>
  <c r="L3" i="9" s="1"/>
  <c r="L3" i="13" s="1"/>
  <c r="M3" i="5"/>
  <c r="M3" i="9" s="1"/>
  <c r="M3" i="13" s="1"/>
  <c r="N3" i="5"/>
  <c r="N3" i="9" s="1"/>
  <c r="N3" i="13" s="1"/>
  <c r="O3" i="5"/>
  <c r="O3" i="9" s="1"/>
  <c r="O3" i="13" s="1"/>
  <c r="P3" i="5"/>
  <c r="P3" i="9" s="1"/>
  <c r="P3" i="13" s="1"/>
  <c r="Q3" i="5"/>
  <c r="Q3" i="9" s="1"/>
  <c r="Q3" i="13" s="1"/>
  <c r="R3" i="5"/>
  <c r="R3" i="9" s="1"/>
  <c r="R3" i="13" s="1"/>
  <c r="S3" i="5"/>
  <c r="S3" i="9" s="1"/>
  <c r="S3" i="13" s="1"/>
  <c r="T3" i="5"/>
  <c r="T3" i="9" s="1"/>
  <c r="T3" i="13" s="1"/>
  <c r="U3" i="5"/>
  <c r="U3" i="9" s="1"/>
  <c r="U3" i="13" s="1"/>
  <c r="V3" i="5"/>
  <c r="V3" i="9" s="1"/>
  <c r="V3" i="13" s="1"/>
  <c r="W3" i="5"/>
  <c r="W3" i="9" s="1"/>
  <c r="W3" i="13" s="1"/>
  <c r="X3" i="5"/>
  <c r="X3" i="9" s="1"/>
  <c r="X3" i="13" s="1"/>
  <c r="Y3" i="5"/>
  <c r="Y3" i="9" s="1"/>
  <c r="Y3" i="13" s="1"/>
  <c r="Z3" i="5"/>
  <c r="Z3" i="9" s="1"/>
  <c r="Z3" i="13" s="1"/>
  <c r="AA3" i="5"/>
  <c r="AA3" i="9" s="1"/>
  <c r="AA3" i="13" s="1"/>
  <c r="AB3" i="5"/>
  <c r="AB3" i="9" s="1"/>
  <c r="AB3" i="13" s="1"/>
  <c r="AC3" i="5"/>
  <c r="AC3" i="9" s="1"/>
  <c r="AC3" i="13" s="1"/>
  <c r="AD3" i="5"/>
  <c r="AD3" i="9" s="1"/>
  <c r="AD3" i="13" s="1"/>
  <c r="AE3" i="5"/>
  <c r="AE3" i="9" s="1"/>
  <c r="AE3" i="13" s="1"/>
  <c r="AF3" i="5"/>
  <c r="AF3" i="9" s="1"/>
  <c r="AF3" i="13" s="1"/>
  <c r="AG3" i="5"/>
  <c r="AG3" i="9" s="1"/>
  <c r="AG3" i="13" s="1"/>
  <c r="AH3" i="5"/>
  <c r="AH3" i="9" s="1"/>
  <c r="AH3" i="13" s="1"/>
  <c r="AI3" i="5"/>
  <c r="AI3" i="9" s="1"/>
  <c r="AI3" i="13" s="1"/>
  <c r="AJ3" i="5"/>
  <c r="AJ3" i="9" s="1"/>
  <c r="AJ3" i="13" s="1"/>
  <c r="AK3" i="5"/>
  <c r="AK3" i="9" s="1"/>
  <c r="AK3" i="13" s="1"/>
  <c r="AL3" i="5"/>
  <c r="AL3" i="9" s="1"/>
  <c r="AL3" i="13" s="1"/>
  <c r="AM3" i="5"/>
  <c r="AM3" i="9" s="1"/>
  <c r="AM3" i="13" s="1"/>
  <c r="AN3" i="5"/>
  <c r="AN3" i="9" s="1"/>
  <c r="AN3" i="13" s="1"/>
  <c r="AO3" i="5"/>
  <c r="AO3" i="9" s="1"/>
  <c r="AO3" i="13" s="1"/>
  <c r="AP3" i="5"/>
  <c r="AP3" i="9" s="1"/>
  <c r="AP3" i="13" s="1"/>
  <c r="AQ3" i="5"/>
  <c r="AQ3" i="9" s="1"/>
  <c r="AQ3" i="13" s="1"/>
  <c r="AR3" i="5"/>
  <c r="AR3" i="9" s="1"/>
  <c r="AR3" i="13" s="1"/>
  <c r="AS3" i="5"/>
  <c r="AS3" i="9" s="1"/>
  <c r="AS3" i="13" s="1"/>
  <c r="AT3" i="5"/>
  <c r="AT3" i="9" s="1"/>
  <c r="AT3" i="13" s="1"/>
  <c r="AU3" i="5"/>
  <c r="AU3" i="9" s="1"/>
  <c r="AU3" i="13" s="1"/>
  <c r="AV3" i="5"/>
  <c r="AV3" i="9" s="1"/>
  <c r="AV3" i="13" s="1"/>
  <c r="AW3" i="5"/>
  <c r="AW3" i="9" s="1"/>
  <c r="AW3" i="13" s="1"/>
  <c r="AX3" i="5"/>
  <c r="AX3" i="9" s="1"/>
  <c r="AX3" i="13" s="1"/>
  <c r="AY3" i="5"/>
  <c r="AY3" i="9" s="1"/>
  <c r="AY3" i="13" s="1"/>
  <c r="AZ3" i="5"/>
  <c r="AZ3" i="9" s="1"/>
  <c r="AZ3" i="13" s="1"/>
  <c r="BA3" i="5"/>
  <c r="BA3" i="9" s="1"/>
  <c r="BA3" i="13" s="1"/>
  <c r="BB3" i="5"/>
  <c r="BB3" i="9" s="1"/>
  <c r="BB3" i="13" s="1"/>
  <c r="BC3" i="5"/>
  <c r="BC3" i="9" s="1"/>
  <c r="BC3" i="13" s="1"/>
  <c r="BD3" i="5"/>
  <c r="BD3" i="9" s="1"/>
  <c r="BD3" i="13" s="1"/>
  <c r="BE3" i="5"/>
  <c r="BE3" i="9" s="1"/>
  <c r="BE3" i="13" s="1"/>
  <c r="BF3" i="5"/>
  <c r="BF3" i="9" s="1"/>
  <c r="BF3" i="13" s="1"/>
  <c r="BG3" i="5"/>
  <c r="BG3" i="9" s="1"/>
  <c r="BG3" i="13" s="1"/>
  <c r="BH3" i="5"/>
  <c r="BH3" i="9" s="1"/>
  <c r="BH3" i="13" s="1"/>
  <c r="BI3" i="5"/>
  <c r="BI3" i="9" s="1"/>
  <c r="BI3" i="13" s="1"/>
  <c r="BJ3" i="5"/>
  <c r="BJ3" i="9" s="1"/>
  <c r="BJ3" i="13" s="1"/>
  <c r="BK3" i="5"/>
  <c r="BK3" i="9" s="1"/>
  <c r="BK3" i="13" s="1"/>
  <c r="BL3" i="5"/>
  <c r="BL3" i="9" s="1"/>
  <c r="BL3" i="13" s="1"/>
  <c r="BM3" i="5"/>
  <c r="BM3" i="9" s="1"/>
  <c r="BM3" i="13" s="1"/>
  <c r="BN3" i="5"/>
  <c r="BN3" i="9" s="1"/>
  <c r="BN3" i="13" s="1"/>
  <c r="BO3" i="5"/>
  <c r="BO3" i="9" s="1"/>
  <c r="BO3" i="13" s="1"/>
  <c r="BP3" i="5"/>
  <c r="BP3" i="9" s="1"/>
  <c r="BP3" i="13" s="1"/>
  <c r="BQ3" i="5"/>
  <c r="BQ3" i="9" s="1"/>
  <c r="BQ3" i="13" s="1"/>
  <c r="BR3" i="5"/>
  <c r="BR3" i="9" s="1"/>
  <c r="BR3" i="13" s="1"/>
  <c r="BS3" i="5"/>
  <c r="BS3" i="9" s="1"/>
  <c r="BS3" i="13" s="1"/>
  <c r="BT3" i="5"/>
  <c r="BT3" i="9" s="1"/>
  <c r="BT3" i="13" s="1"/>
  <c r="BU3" i="5"/>
  <c r="BU3" i="9" s="1"/>
  <c r="BU3" i="13" s="1"/>
  <c r="BV3" i="5"/>
  <c r="BV3" i="9" s="1"/>
  <c r="BV3" i="13" s="1"/>
  <c r="BW3" i="5"/>
  <c r="BW3" i="9" s="1"/>
  <c r="BW3" i="13" s="1"/>
  <c r="BX3" i="5"/>
  <c r="BX3" i="9" s="1"/>
  <c r="BX3" i="13" s="1"/>
  <c r="BY3" i="5"/>
  <c r="BY3" i="9" s="1"/>
  <c r="BY3" i="13" s="1"/>
  <c r="BZ3" i="5"/>
  <c r="BZ3" i="9" s="1"/>
  <c r="BZ3" i="13" s="1"/>
  <c r="CA3" i="5"/>
  <c r="CA3" i="9" s="1"/>
  <c r="CA3" i="13" s="1"/>
  <c r="CB3" i="5"/>
  <c r="CB3" i="9" s="1"/>
  <c r="CB3" i="13" s="1"/>
  <c r="CC3" i="5"/>
  <c r="CC3" i="9" s="1"/>
  <c r="CC3" i="13" s="1"/>
  <c r="CD3" i="5"/>
  <c r="CD3" i="9" s="1"/>
  <c r="CD3" i="13" s="1"/>
  <c r="CE3" i="5"/>
  <c r="CE3" i="9" s="1"/>
  <c r="CE3" i="13" s="1"/>
  <c r="CF3" i="5"/>
  <c r="CF3" i="9" s="1"/>
  <c r="CF3" i="13" s="1"/>
  <c r="CG3" i="5"/>
  <c r="CG3" i="9" s="1"/>
  <c r="CG3" i="13" s="1"/>
  <c r="CH3" i="5"/>
  <c r="CH3" i="9" s="1"/>
  <c r="CH3" i="13" s="1"/>
  <c r="CI3" i="5"/>
  <c r="CI3" i="9" s="1"/>
  <c r="CI3" i="13" s="1"/>
  <c r="CJ3" i="5"/>
  <c r="CJ3" i="9" s="1"/>
  <c r="CJ3" i="13" s="1"/>
  <c r="CK3" i="5"/>
  <c r="CK3" i="9" s="1"/>
  <c r="CK3" i="13" s="1"/>
  <c r="CL3" i="5"/>
  <c r="CL3" i="9" s="1"/>
  <c r="CL3" i="13" s="1"/>
  <c r="CM3" i="5"/>
  <c r="CM3" i="9" s="1"/>
  <c r="CM3" i="13" s="1"/>
  <c r="CN3" i="5"/>
  <c r="CN3" i="9" s="1"/>
  <c r="CN3" i="13" s="1"/>
  <c r="CO3" i="5"/>
  <c r="CO3" i="9" s="1"/>
  <c r="CO3" i="13" s="1"/>
  <c r="CP3" i="5"/>
  <c r="CP3" i="9" s="1"/>
  <c r="CP3" i="13" s="1"/>
  <c r="CQ3" i="5"/>
  <c r="CQ3" i="9" s="1"/>
  <c r="CQ3" i="13" s="1"/>
  <c r="CR3" i="5"/>
  <c r="CR3" i="9" s="1"/>
  <c r="CR3" i="13" s="1"/>
  <c r="CS3" i="5"/>
  <c r="CS3" i="9" s="1"/>
  <c r="CS3" i="13" s="1"/>
  <c r="CT3" i="5"/>
  <c r="CT3" i="9" s="1"/>
  <c r="CT3" i="13" s="1"/>
  <c r="CU3" i="5"/>
  <c r="CU3" i="9" s="1"/>
  <c r="CU3" i="13" s="1"/>
  <c r="CV3" i="5"/>
  <c r="CV3" i="9" s="1"/>
  <c r="CV3" i="13" s="1"/>
  <c r="CW3" i="5"/>
  <c r="CW3" i="9" s="1"/>
  <c r="CW3" i="13" s="1"/>
  <c r="CX3" i="5"/>
  <c r="CX3" i="9" s="1"/>
  <c r="CX3" i="13" s="1"/>
  <c r="CY3" i="5"/>
  <c r="CY3" i="9" s="1"/>
  <c r="CY3" i="13" s="1"/>
  <c r="CZ3" i="5"/>
  <c r="CZ3" i="9" s="1"/>
  <c r="CZ3" i="13" s="1"/>
  <c r="DA3" i="5"/>
  <c r="DA3" i="9" s="1"/>
  <c r="DA3" i="13" s="1"/>
  <c r="DB3" i="5"/>
  <c r="DB3" i="9" s="1"/>
  <c r="DB3" i="13" s="1"/>
  <c r="DC3" i="5"/>
  <c r="DC3" i="9" s="1"/>
  <c r="DC3" i="13" s="1"/>
  <c r="DD3" i="5"/>
  <c r="DD3" i="9" s="1"/>
  <c r="DD3" i="13" s="1"/>
  <c r="DE3" i="5"/>
  <c r="DE3" i="9" s="1"/>
  <c r="DE3" i="13" s="1"/>
  <c r="DF3" i="5"/>
  <c r="DF3" i="9" s="1"/>
  <c r="DF3" i="13" s="1"/>
  <c r="DG3" i="5"/>
  <c r="DG3" i="9" s="1"/>
  <c r="DG3" i="13" s="1"/>
  <c r="DH3" i="5"/>
  <c r="DH3" i="9" s="1"/>
  <c r="DH3" i="13" s="1"/>
  <c r="DI3" i="5"/>
  <c r="DI3" i="9" s="1"/>
  <c r="DI3" i="13" s="1"/>
  <c r="DJ3" i="5"/>
  <c r="DJ3" i="9" s="1"/>
  <c r="DJ3" i="13" s="1"/>
  <c r="DK3" i="5"/>
  <c r="DK3" i="9" s="1"/>
  <c r="DK3" i="13" s="1"/>
  <c r="DL3" i="5"/>
  <c r="DL3" i="9" s="1"/>
  <c r="DL3" i="13" s="1"/>
  <c r="DM3" i="5"/>
  <c r="DM3" i="9" s="1"/>
  <c r="DM3" i="13" s="1"/>
  <c r="DN3" i="5"/>
  <c r="DN3" i="9" s="1"/>
  <c r="DN3" i="13" s="1"/>
  <c r="DO3" i="5"/>
  <c r="DO3" i="9" s="1"/>
  <c r="DO3" i="13" s="1"/>
  <c r="DP3" i="5"/>
  <c r="DP3" i="9" s="1"/>
  <c r="DP3" i="13" s="1"/>
  <c r="DQ3" i="5"/>
  <c r="DQ3" i="9" s="1"/>
  <c r="DQ3" i="13" s="1"/>
  <c r="DR3" i="5"/>
  <c r="DR3" i="9" s="1"/>
  <c r="DR3" i="13" s="1"/>
  <c r="DS3" i="5"/>
  <c r="DS3" i="9" s="1"/>
  <c r="DS3" i="13" s="1"/>
  <c r="DT3" i="5"/>
  <c r="DT3" i="9" s="1"/>
  <c r="DT3" i="13" s="1"/>
  <c r="DU3" i="5"/>
  <c r="DU3" i="9" s="1"/>
  <c r="DU3" i="13" s="1"/>
  <c r="DV3" i="5"/>
  <c r="DV3" i="9" s="1"/>
  <c r="DV3" i="13" s="1"/>
  <c r="DW3" i="5"/>
  <c r="DW3" i="9" s="1"/>
  <c r="DW3" i="13" s="1"/>
  <c r="DX3" i="5"/>
  <c r="DX3" i="9" s="1"/>
  <c r="DX3" i="13" s="1"/>
  <c r="DY3" i="5"/>
  <c r="DY3" i="9" s="1"/>
  <c r="DY3" i="13" s="1"/>
  <c r="DZ3" i="5"/>
  <c r="DZ3" i="9" s="1"/>
  <c r="DZ3" i="13" s="1"/>
  <c r="EA3" i="5"/>
  <c r="EA3" i="9" s="1"/>
  <c r="EA3" i="13" s="1"/>
  <c r="EB3" i="5"/>
  <c r="EB3" i="9" s="1"/>
  <c r="EB3" i="13" s="1"/>
  <c r="EC3" i="5"/>
  <c r="EC3" i="9" s="1"/>
  <c r="EC3" i="13" s="1"/>
  <c r="ED3" i="5"/>
  <c r="ED3" i="9" s="1"/>
  <c r="ED3" i="13" s="1"/>
  <c r="EE3" i="5"/>
  <c r="EE3" i="9" s="1"/>
  <c r="EE3" i="13" s="1"/>
  <c r="EF3" i="5"/>
  <c r="EF3" i="9" s="1"/>
  <c r="EF3" i="13" s="1"/>
  <c r="EG3" i="5"/>
  <c r="EG3" i="9" s="1"/>
  <c r="EG3" i="13" s="1"/>
  <c r="EH3" i="5"/>
  <c r="EH3" i="9" s="1"/>
  <c r="EH3" i="13" s="1"/>
  <c r="EI3" i="5"/>
  <c r="EI3" i="9" s="1"/>
  <c r="EI3" i="13" s="1"/>
  <c r="EJ3" i="5"/>
  <c r="EJ3" i="9" s="1"/>
  <c r="EJ3" i="13" s="1"/>
  <c r="EK3" i="5"/>
  <c r="EK3" i="9" s="1"/>
  <c r="EK3" i="13" s="1"/>
  <c r="EL3" i="5"/>
  <c r="EL3" i="9" s="1"/>
  <c r="EL3" i="13" s="1"/>
  <c r="EM3" i="5"/>
  <c r="EM3" i="9" s="1"/>
  <c r="EM3" i="13" s="1"/>
  <c r="EN3" i="5"/>
  <c r="EN3" i="9" s="1"/>
  <c r="EN3" i="13" s="1"/>
  <c r="EO3" i="5"/>
  <c r="EO3" i="9" s="1"/>
  <c r="EO3" i="13" s="1"/>
  <c r="EP3" i="5"/>
  <c r="EP3" i="9" s="1"/>
  <c r="EP3" i="13" s="1"/>
  <c r="EQ3" i="5"/>
  <c r="EQ3" i="9" s="1"/>
  <c r="EQ3" i="13" s="1"/>
  <c r="ER3" i="5"/>
  <c r="ER3" i="9" s="1"/>
  <c r="ER3" i="13" s="1"/>
  <c r="ES3" i="5"/>
  <c r="ES3" i="9" s="1"/>
  <c r="ES3" i="13" s="1"/>
  <c r="ET3" i="5"/>
  <c r="ET3" i="9" s="1"/>
  <c r="ET3" i="13" s="1"/>
  <c r="EU3" i="5"/>
  <c r="EU3" i="9" s="1"/>
  <c r="EU3" i="13" s="1"/>
  <c r="EV3" i="5"/>
  <c r="EV3" i="9" s="1"/>
  <c r="EV3" i="13" s="1"/>
  <c r="EW3" i="5"/>
  <c r="EW3" i="9" s="1"/>
  <c r="EW3" i="13" s="1"/>
  <c r="EX3" i="5"/>
  <c r="EX3" i="9" s="1"/>
  <c r="EX3" i="13" s="1"/>
  <c r="EY3" i="5"/>
  <c r="EY3" i="9" s="1"/>
  <c r="EY3" i="13" s="1"/>
  <c r="EZ3" i="5"/>
  <c r="EZ3" i="9" s="1"/>
  <c r="EZ3" i="13" s="1"/>
  <c r="FA3" i="5"/>
  <c r="FA3" i="9" s="1"/>
  <c r="FA3" i="13" s="1"/>
  <c r="FB3" i="5"/>
  <c r="FB3" i="9" s="1"/>
  <c r="FB3" i="13" s="1"/>
  <c r="FC3" i="5"/>
  <c r="FC3" i="9" s="1"/>
  <c r="FC3" i="13" s="1"/>
  <c r="FD3" i="5"/>
  <c r="FD3" i="9" s="1"/>
  <c r="FD3" i="13" s="1"/>
  <c r="FE3" i="5"/>
  <c r="FE3" i="9" s="1"/>
  <c r="FE3" i="13" s="1"/>
  <c r="FF3" i="5"/>
  <c r="FF3" i="9" s="1"/>
  <c r="FF3" i="13" s="1"/>
  <c r="FG3" i="5"/>
  <c r="FG3" i="9" s="1"/>
  <c r="FG3" i="13" s="1"/>
  <c r="FH3" i="5"/>
  <c r="FH3" i="9" s="1"/>
  <c r="FH3" i="13" s="1"/>
  <c r="FI3" i="5"/>
  <c r="FI3" i="9" s="1"/>
  <c r="FI3" i="13" s="1"/>
  <c r="FJ3" i="5"/>
  <c r="FJ3" i="9" s="1"/>
  <c r="FJ3" i="13" s="1"/>
  <c r="FK3" i="5"/>
  <c r="FK3" i="9" s="1"/>
  <c r="FK3" i="13" s="1"/>
  <c r="FL3" i="5"/>
  <c r="FL3" i="9" s="1"/>
  <c r="FL3" i="13" s="1"/>
  <c r="FM3" i="5"/>
  <c r="FM3" i="9" s="1"/>
  <c r="FM3" i="13" s="1"/>
  <c r="FN3" i="5"/>
  <c r="FN3" i="9" s="1"/>
  <c r="FN3" i="13" s="1"/>
  <c r="FO3" i="5"/>
  <c r="FO3" i="9" s="1"/>
  <c r="FO3" i="13" s="1"/>
  <c r="FP3" i="5"/>
  <c r="FP3" i="9" s="1"/>
  <c r="FP3" i="13" s="1"/>
  <c r="C4" i="5"/>
  <c r="C4" i="9" s="1"/>
  <c r="C4" i="13" s="1"/>
  <c r="D4" i="5"/>
  <c r="D4" i="9" s="1"/>
  <c r="D4" i="13" s="1"/>
  <c r="E4" i="5"/>
  <c r="E4" i="9" s="1"/>
  <c r="E4" i="13" s="1"/>
  <c r="F4" i="5"/>
  <c r="F4" i="9" s="1"/>
  <c r="F4" i="13" s="1"/>
  <c r="G4" i="5"/>
  <c r="G4" i="9" s="1"/>
  <c r="G4" i="13" s="1"/>
  <c r="H4" i="5"/>
  <c r="H4" i="9" s="1"/>
  <c r="H4" i="13" s="1"/>
  <c r="I4" i="5"/>
  <c r="I4" i="9" s="1"/>
  <c r="I4" i="13" s="1"/>
  <c r="J4" i="5"/>
  <c r="J4" i="9" s="1"/>
  <c r="J4" i="13" s="1"/>
  <c r="K4" i="5"/>
  <c r="K4" i="9" s="1"/>
  <c r="K4" i="13" s="1"/>
  <c r="L4" i="5"/>
  <c r="L4" i="9" s="1"/>
  <c r="L4" i="13" s="1"/>
  <c r="M4" i="5"/>
  <c r="M4" i="9" s="1"/>
  <c r="M4" i="13" s="1"/>
  <c r="N4" i="5"/>
  <c r="N4" i="9" s="1"/>
  <c r="N4" i="13" s="1"/>
  <c r="O4" i="5"/>
  <c r="O4" i="9" s="1"/>
  <c r="O4" i="13" s="1"/>
  <c r="P4" i="5"/>
  <c r="P4" i="9" s="1"/>
  <c r="P4" i="13" s="1"/>
  <c r="Q4" i="5"/>
  <c r="Q4" i="9" s="1"/>
  <c r="Q4" i="13" s="1"/>
  <c r="R4" i="5"/>
  <c r="R4" i="9" s="1"/>
  <c r="R4" i="13" s="1"/>
  <c r="S4" i="5"/>
  <c r="S4" i="9" s="1"/>
  <c r="S4" i="13" s="1"/>
  <c r="T4" i="5"/>
  <c r="T4" i="9" s="1"/>
  <c r="T4" i="13" s="1"/>
  <c r="U4" i="5"/>
  <c r="U4" i="9" s="1"/>
  <c r="U4" i="13" s="1"/>
  <c r="V4" i="5"/>
  <c r="V4" i="9" s="1"/>
  <c r="V4" i="13" s="1"/>
  <c r="W4" i="5"/>
  <c r="W4" i="9" s="1"/>
  <c r="W4" i="13" s="1"/>
  <c r="X4" i="5"/>
  <c r="X4" i="9" s="1"/>
  <c r="X4" i="13" s="1"/>
  <c r="Y4" i="5"/>
  <c r="Y4" i="9" s="1"/>
  <c r="Y4" i="13" s="1"/>
  <c r="Z4" i="5"/>
  <c r="Z4" i="9" s="1"/>
  <c r="Z4" i="13" s="1"/>
  <c r="AA4" i="5"/>
  <c r="AA4" i="9" s="1"/>
  <c r="AA4" i="13" s="1"/>
  <c r="AB4" i="5"/>
  <c r="AB4" i="9" s="1"/>
  <c r="AB4" i="13" s="1"/>
  <c r="AC4" i="5"/>
  <c r="AC4" i="9" s="1"/>
  <c r="AC4" i="13" s="1"/>
  <c r="AD4" i="5"/>
  <c r="AD4" i="9" s="1"/>
  <c r="AD4" i="13" s="1"/>
  <c r="AE4" i="5"/>
  <c r="AE4" i="9" s="1"/>
  <c r="AE4" i="13" s="1"/>
  <c r="AF4" i="5"/>
  <c r="AF4" i="9" s="1"/>
  <c r="AF4" i="13" s="1"/>
  <c r="AG4" i="5"/>
  <c r="AG4" i="9" s="1"/>
  <c r="AG4" i="13" s="1"/>
  <c r="AH4" i="5"/>
  <c r="AH4" i="9" s="1"/>
  <c r="AH4" i="13" s="1"/>
  <c r="AI4" i="5"/>
  <c r="AI4" i="9" s="1"/>
  <c r="AI4" i="13" s="1"/>
  <c r="AJ4" i="5"/>
  <c r="AJ4" i="9" s="1"/>
  <c r="AJ4" i="13" s="1"/>
  <c r="AK4" i="5"/>
  <c r="AK4" i="9" s="1"/>
  <c r="AK4" i="13" s="1"/>
  <c r="AL4" i="5"/>
  <c r="AL4" i="9" s="1"/>
  <c r="AL4" i="13" s="1"/>
  <c r="AM4" i="5"/>
  <c r="AM4" i="9" s="1"/>
  <c r="AM4" i="13" s="1"/>
  <c r="AN4" i="5"/>
  <c r="AN4" i="9" s="1"/>
  <c r="AN4" i="13" s="1"/>
  <c r="AO4" i="5"/>
  <c r="AO4" i="9" s="1"/>
  <c r="AO4" i="13" s="1"/>
  <c r="AP4" i="5"/>
  <c r="AP4" i="9" s="1"/>
  <c r="AP4" i="13" s="1"/>
  <c r="AQ4" i="5"/>
  <c r="AQ4" i="9" s="1"/>
  <c r="AQ4" i="13" s="1"/>
  <c r="AR4" i="5"/>
  <c r="AR4" i="9" s="1"/>
  <c r="AR4" i="13" s="1"/>
  <c r="AS4" i="5"/>
  <c r="AS4" i="9" s="1"/>
  <c r="AS4" i="13" s="1"/>
  <c r="AT4" i="5"/>
  <c r="AT4" i="9" s="1"/>
  <c r="AT4" i="13" s="1"/>
  <c r="AU4" i="5"/>
  <c r="AU4" i="9" s="1"/>
  <c r="AU4" i="13" s="1"/>
  <c r="AV4" i="5"/>
  <c r="AV4" i="9" s="1"/>
  <c r="AV4" i="13" s="1"/>
  <c r="AW4" i="5"/>
  <c r="AW4" i="9" s="1"/>
  <c r="AW4" i="13" s="1"/>
  <c r="AX4" i="5"/>
  <c r="AX4" i="9" s="1"/>
  <c r="AX4" i="13" s="1"/>
  <c r="AY4" i="5"/>
  <c r="AY4" i="9" s="1"/>
  <c r="AY4" i="13" s="1"/>
  <c r="AZ4" i="5"/>
  <c r="AZ4" i="9" s="1"/>
  <c r="AZ4" i="13" s="1"/>
  <c r="BA4" i="5"/>
  <c r="BA4" i="9" s="1"/>
  <c r="BA4" i="13" s="1"/>
  <c r="BB4" i="5"/>
  <c r="BB4" i="9" s="1"/>
  <c r="BB4" i="13" s="1"/>
  <c r="BC4" i="5"/>
  <c r="BC4" i="9" s="1"/>
  <c r="BC4" i="13" s="1"/>
  <c r="BD4" i="5"/>
  <c r="BD4" i="9" s="1"/>
  <c r="BD4" i="13" s="1"/>
  <c r="BE4" i="5"/>
  <c r="BE4" i="9" s="1"/>
  <c r="BE4" i="13" s="1"/>
  <c r="BF4" i="5"/>
  <c r="BF4" i="9" s="1"/>
  <c r="BF4" i="13" s="1"/>
  <c r="BG4" i="5"/>
  <c r="BG4" i="9" s="1"/>
  <c r="BG4" i="13" s="1"/>
  <c r="BH4" i="5"/>
  <c r="BH4" i="9" s="1"/>
  <c r="BH4" i="13" s="1"/>
  <c r="BI4" i="5"/>
  <c r="BI4" i="9" s="1"/>
  <c r="BI4" i="13" s="1"/>
  <c r="BJ4" i="5"/>
  <c r="BJ4" i="9" s="1"/>
  <c r="BJ4" i="13" s="1"/>
  <c r="BK4" i="5"/>
  <c r="BK4" i="9" s="1"/>
  <c r="BK4" i="13" s="1"/>
  <c r="BL4" i="5"/>
  <c r="BL4" i="9" s="1"/>
  <c r="BL4" i="13" s="1"/>
  <c r="BM4" i="5"/>
  <c r="BM4" i="9" s="1"/>
  <c r="BM4" i="13" s="1"/>
  <c r="BN4" i="5"/>
  <c r="BN4" i="9" s="1"/>
  <c r="BN4" i="13" s="1"/>
  <c r="BO4" i="5"/>
  <c r="BO4" i="9" s="1"/>
  <c r="BO4" i="13" s="1"/>
  <c r="BP4" i="5"/>
  <c r="BP4" i="9" s="1"/>
  <c r="BP4" i="13" s="1"/>
  <c r="BQ4" i="5"/>
  <c r="BQ4" i="9" s="1"/>
  <c r="BQ4" i="13" s="1"/>
  <c r="BR4" i="5"/>
  <c r="BR4" i="9" s="1"/>
  <c r="BR4" i="13" s="1"/>
  <c r="BS4" i="5"/>
  <c r="BS4" i="9" s="1"/>
  <c r="BS4" i="13" s="1"/>
  <c r="BT4" i="5"/>
  <c r="BT4" i="9" s="1"/>
  <c r="BT4" i="13" s="1"/>
  <c r="BU4" i="5"/>
  <c r="BU4" i="9" s="1"/>
  <c r="BU4" i="13" s="1"/>
  <c r="BV4" i="5"/>
  <c r="BV4" i="9" s="1"/>
  <c r="BV4" i="13" s="1"/>
  <c r="BW4" i="5"/>
  <c r="BW4" i="9" s="1"/>
  <c r="BW4" i="13" s="1"/>
  <c r="BX4" i="5"/>
  <c r="BX4" i="9" s="1"/>
  <c r="BX4" i="13" s="1"/>
  <c r="BY4" i="5"/>
  <c r="BY4" i="9" s="1"/>
  <c r="BY4" i="13" s="1"/>
  <c r="BZ4" i="5"/>
  <c r="BZ4" i="9" s="1"/>
  <c r="BZ4" i="13" s="1"/>
  <c r="CA4" i="5"/>
  <c r="CA4" i="9" s="1"/>
  <c r="CA4" i="13" s="1"/>
  <c r="CB4" i="5"/>
  <c r="CB4" i="9" s="1"/>
  <c r="CB4" i="13" s="1"/>
  <c r="CC4" i="5"/>
  <c r="CC4" i="9" s="1"/>
  <c r="CC4" i="13" s="1"/>
  <c r="CD4" i="5"/>
  <c r="CD4" i="9" s="1"/>
  <c r="CD4" i="13" s="1"/>
  <c r="CE4" i="5"/>
  <c r="CE4" i="9" s="1"/>
  <c r="CE4" i="13" s="1"/>
  <c r="CF4" i="5"/>
  <c r="CF4" i="9" s="1"/>
  <c r="CF4" i="13" s="1"/>
  <c r="CG4" i="5"/>
  <c r="CG4" i="9" s="1"/>
  <c r="CG4" i="13" s="1"/>
  <c r="CH4" i="5"/>
  <c r="CH4" i="9" s="1"/>
  <c r="CH4" i="13" s="1"/>
  <c r="CI4" i="5"/>
  <c r="CI4" i="9" s="1"/>
  <c r="CI4" i="13" s="1"/>
  <c r="CJ4" i="5"/>
  <c r="CJ4" i="9" s="1"/>
  <c r="CJ4" i="13" s="1"/>
  <c r="CK4" i="5"/>
  <c r="CK4" i="9" s="1"/>
  <c r="CK4" i="13" s="1"/>
  <c r="CL4" i="5"/>
  <c r="CL4" i="9" s="1"/>
  <c r="CL4" i="13" s="1"/>
  <c r="CM4" i="5"/>
  <c r="CM4" i="9" s="1"/>
  <c r="CM4" i="13" s="1"/>
  <c r="CN4" i="5"/>
  <c r="CN4" i="9" s="1"/>
  <c r="CN4" i="13" s="1"/>
  <c r="CO4" i="5"/>
  <c r="CO4" i="9" s="1"/>
  <c r="CO4" i="13" s="1"/>
  <c r="CP4" i="5"/>
  <c r="CP4" i="9" s="1"/>
  <c r="CP4" i="13" s="1"/>
  <c r="CQ4" i="5"/>
  <c r="CQ4" i="9" s="1"/>
  <c r="CQ4" i="13" s="1"/>
  <c r="CR4" i="5"/>
  <c r="CR4" i="9" s="1"/>
  <c r="CR4" i="13" s="1"/>
  <c r="CS4" i="5"/>
  <c r="CS4" i="9" s="1"/>
  <c r="CS4" i="13" s="1"/>
  <c r="CT4" i="5"/>
  <c r="CT4" i="9" s="1"/>
  <c r="CT4" i="13" s="1"/>
  <c r="CU4" i="5"/>
  <c r="CU4" i="9" s="1"/>
  <c r="CU4" i="13" s="1"/>
  <c r="CV4" i="5"/>
  <c r="CV4" i="9" s="1"/>
  <c r="CV4" i="13" s="1"/>
  <c r="CW4" i="5"/>
  <c r="CW4" i="9" s="1"/>
  <c r="CW4" i="13" s="1"/>
  <c r="CX4" i="5"/>
  <c r="CX4" i="9" s="1"/>
  <c r="CX4" i="13" s="1"/>
  <c r="CY4" i="5"/>
  <c r="CY4" i="9" s="1"/>
  <c r="CY4" i="13" s="1"/>
  <c r="CZ4" i="5"/>
  <c r="CZ4" i="9" s="1"/>
  <c r="CZ4" i="13" s="1"/>
  <c r="DA4" i="5"/>
  <c r="DA4" i="9" s="1"/>
  <c r="DA4" i="13" s="1"/>
  <c r="DB4" i="5"/>
  <c r="DB4" i="9" s="1"/>
  <c r="DB4" i="13" s="1"/>
  <c r="DC4" i="5"/>
  <c r="DC4" i="9" s="1"/>
  <c r="DC4" i="13" s="1"/>
  <c r="DD4" i="5"/>
  <c r="DD4" i="9" s="1"/>
  <c r="DD4" i="13" s="1"/>
  <c r="DE4" i="5"/>
  <c r="DE4" i="9" s="1"/>
  <c r="DE4" i="13" s="1"/>
  <c r="DF4" i="5"/>
  <c r="DF4" i="9" s="1"/>
  <c r="DF4" i="13" s="1"/>
  <c r="DG4" i="5"/>
  <c r="DG4" i="9" s="1"/>
  <c r="DG4" i="13" s="1"/>
  <c r="DH4" i="5"/>
  <c r="DH4" i="9" s="1"/>
  <c r="DH4" i="13" s="1"/>
  <c r="DI4" i="5"/>
  <c r="DI4" i="9" s="1"/>
  <c r="DI4" i="13" s="1"/>
  <c r="DJ4" i="5"/>
  <c r="DJ4" i="9" s="1"/>
  <c r="DJ4" i="13" s="1"/>
  <c r="DK4" i="5"/>
  <c r="DK4" i="9" s="1"/>
  <c r="DK4" i="13" s="1"/>
  <c r="DL4" i="5"/>
  <c r="DL4" i="9" s="1"/>
  <c r="DL4" i="13" s="1"/>
  <c r="DM4" i="5"/>
  <c r="DM4" i="9" s="1"/>
  <c r="DM4" i="13" s="1"/>
  <c r="DN4" i="5"/>
  <c r="DN4" i="9" s="1"/>
  <c r="DN4" i="13" s="1"/>
  <c r="DO4" i="5"/>
  <c r="DO4" i="9" s="1"/>
  <c r="DO4" i="13" s="1"/>
  <c r="DP4" i="5"/>
  <c r="DP4" i="9" s="1"/>
  <c r="DP4" i="13" s="1"/>
  <c r="DQ4" i="5"/>
  <c r="DQ4" i="9" s="1"/>
  <c r="DQ4" i="13" s="1"/>
  <c r="DR4" i="5"/>
  <c r="DR4" i="9" s="1"/>
  <c r="DR4" i="13" s="1"/>
  <c r="DS4" i="5"/>
  <c r="DS4" i="9" s="1"/>
  <c r="DS4" i="13" s="1"/>
  <c r="DT4" i="5"/>
  <c r="DT4" i="9" s="1"/>
  <c r="DT4" i="13" s="1"/>
  <c r="DU4" i="5"/>
  <c r="DU4" i="9" s="1"/>
  <c r="DU4" i="13" s="1"/>
  <c r="DV4" i="5"/>
  <c r="DV4" i="9" s="1"/>
  <c r="DV4" i="13" s="1"/>
  <c r="DW4" i="5"/>
  <c r="DW4" i="9" s="1"/>
  <c r="DW4" i="13" s="1"/>
  <c r="DX4" i="5"/>
  <c r="DX4" i="9" s="1"/>
  <c r="DX4" i="13" s="1"/>
  <c r="DY4" i="5"/>
  <c r="DY4" i="9" s="1"/>
  <c r="DY4" i="13" s="1"/>
  <c r="DZ4" i="5"/>
  <c r="DZ4" i="9" s="1"/>
  <c r="DZ4" i="13" s="1"/>
  <c r="EA4" i="5"/>
  <c r="EA4" i="9" s="1"/>
  <c r="EA4" i="13" s="1"/>
  <c r="EB4" i="5"/>
  <c r="EB4" i="9" s="1"/>
  <c r="EB4" i="13" s="1"/>
  <c r="EC4" i="5"/>
  <c r="EC4" i="9" s="1"/>
  <c r="EC4" i="13" s="1"/>
  <c r="ED4" i="5"/>
  <c r="ED4" i="9" s="1"/>
  <c r="ED4" i="13" s="1"/>
  <c r="EE4" i="5"/>
  <c r="EE4" i="9" s="1"/>
  <c r="EE4" i="13" s="1"/>
  <c r="EF4" i="5"/>
  <c r="EF4" i="9" s="1"/>
  <c r="EF4" i="13" s="1"/>
  <c r="EG4" i="5"/>
  <c r="EG4" i="9" s="1"/>
  <c r="EG4" i="13" s="1"/>
  <c r="EH4" i="5"/>
  <c r="EH4" i="9" s="1"/>
  <c r="EH4" i="13" s="1"/>
  <c r="EI4" i="5"/>
  <c r="EI4" i="9" s="1"/>
  <c r="EI4" i="13" s="1"/>
  <c r="EJ4" i="5"/>
  <c r="EJ4" i="9" s="1"/>
  <c r="EJ4" i="13" s="1"/>
  <c r="EK4" i="5"/>
  <c r="EK4" i="9" s="1"/>
  <c r="EK4" i="13" s="1"/>
  <c r="EL4" i="5"/>
  <c r="EL4" i="9" s="1"/>
  <c r="EL4" i="13" s="1"/>
  <c r="EM4" i="5"/>
  <c r="EM4" i="9" s="1"/>
  <c r="EM4" i="13" s="1"/>
  <c r="EN4" i="5"/>
  <c r="EN4" i="9" s="1"/>
  <c r="EN4" i="13" s="1"/>
  <c r="EO4" i="5"/>
  <c r="EO4" i="9" s="1"/>
  <c r="EO4" i="13" s="1"/>
  <c r="EP4" i="5"/>
  <c r="EP4" i="9" s="1"/>
  <c r="EP4" i="13" s="1"/>
  <c r="EQ4" i="5"/>
  <c r="EQ4" i="9" s="1"/>
  <c r="EQ4" i="13" s="1"/>
  <c r="ER4" i="5"/>
  <c r="ER4" i="9" s="1"/>
  <c r="ER4" i="13" s="1"/>
  <c r="ES4" i="5"/>
  <c r="ES4" i="9" s="1"/>
  <c r="ES4" i="13" s="1"/>
  <c r="ET4" i="5"/>
  <c r="ET4" i="9" s="1"/>
  <c r="ET4" i="13" s="1"/>
  <c r="EU4" i="5"/>
  <c r="EU4" i="9" s="1"/>
  <c r="EU4" i="13" s="1"/>
  <c r="EV4" i="5"/>
  <c r="EV4" i="9" s="1"/>
  <c r="EV4" i="13" s="1"/>
  <c r="EW4" i="5"/>
  <c r="EW4" i="9" s="1"/>
  <c r="EW4" i="13" s="1"/>
  <c r="EX4" i="5"/>
  <c r="EX4" i="9" s="1"/>
  <c r="EX4" i="13" s="1"/>
  <c r="EY4" i="5"/>
  <c r="EY4" i="9" s="1"/>
  <c r="EY4" i="13" s="1"/>
  <c r="EZ4" i="5"/>
  <c r="EZ4" i="9" s="1"/>
  <c r="EZ4" i="13" s="1"/>
  <c r="FA4" i="5"/>
  <c r="FA4" i="9" s="1"/>
  <c r="FA4" i="13" s="1"/>
  <c r="FB4" i="5"/>
  <c r="FB4" i="9" s="1"/>
  <c r="FB4" i="13" s="1"/>
  <c r="FC4" i="5"/>
  <c r="FC4" i="9" s="1"/>
  <c r="FC4" i="13" s="1"/>
  <c r="FD4" i="5"/>
  <c r="FD4" i="9" s="1"/>
  <c r="FD4" i="13" s="1"/>
  <c r="FE4" i="5"/>
  <c r="FE4" i="9" s="1"/>
  <c r="FE4" i="13" s="1"/>
  <c r="FF4" i="5"/>
  <c r="FF4" i="9" s="1"/>
  <c r="FF4" i="13" s="1"/>
  <c r="FG4" i="5"/>
  <c r="FG4" i="9" s="1"/>
  <c r="FG4" i="13" s="1"/>
  <c r="FH4" i="5"/>
  <c r="FH4" i="9" s="1"/>
  <c r="FH4" i="13" s="1"/>
  <c r="FI4" i="5"/>
  <c r="FI4" i="9" s="1"/>
  <c r="FI4" i="13" s="1"/>
  <c r="FJ4" i="5"/>
  <c r="FJ4" i="9" s="1"/>
  <c r="FJ4" i="13" s="1"/>
  <c r="FK4" i="5"/>
  <c r="FK4" i="9" s="1"/>
  <c r="FK4" i="13" s="1"/>
  <c r="FL4" i="5"/>
  <c r="FL4" i="9" s="1"/>
  <c r="FL4" i="13" s="1"/>
  <c r="FM4" i="5"/>
  <c r="FM4" i="9" s="1"/>
  <c r="FM4" i="13" s="1"/>
  <c r="FN4" i="5"/>
  <c r="FN4" i="9" s="1"/>
  <c r="FN4" i="13" s="1"/>
  <c r="FO4" i="5"/>
  <c r="FO4" i="9" s="1"/>
  <c r="FO4" i="13" s="1"/>
  <c r="FP4" i="5"/>
  <c r="FP4" i="9" s="1"/>
  <c r="FP4" i="13" s="1"/>
  <c r="C5" i="5"/>
  <c r="C5" i="9" s="1"/>
  <c r="C5" i="13" s="1"/>
  <c r="D5" i="5"/>
  <c r="D5" i="9" s="1"/>
  <c r="D5" i="13" s="1"/>
  <c r="E5" i="5"/>
  <c r="E5" i="9" s="1"/>
  <c r="E5" i="13" s="1"/>
  <c r="F5" i="5"/>
  <c r="F5" i="9" s="1"/>
  <c r="F5" i="13" s="1"/>
  <c r="G5" i="5"/>
  <c r="G5" i="9" s="1"/>
  <c r="G5" i="13" s="1"/>
  <c r="H5" i="5"/>
  <c r="H5" i="9" s="1"/>
  <c r="H5" i="13" s="1"/>
  <c r="I5" i="5"/>
  <c r="I5" i="9" s="1"/>
  <c r="I5" i="13" s="1"/>
  <c r="J5" i="5"/>
  <c r="J5" i="9" s="1"/>
  <c r="J5" i="13" s="1"/>
  <c r="K5" i="5"/>
  <c r="K5" i="9" s="1"/>
  <c r="K5" i="13" s="1"/>
  <c r="L5" i="5"/>
  <c r="L5" i="9" s="1"/>
  <c r="L5" i="13" s="1"/>
  <c r="M5" i="5"/>
  <c r="M5" i="9" s="1"/>
  <c r="M5" i="13" s="1"/>
  <c r="N5" i="5"/>
  <c r="N5" i="9" s="1"/>
  <c r="N5" i="13" s="1"/>
  <c r="O5" i="5"/>
  <c r="O5" i="9" s="1"/>
  <c r="O5" i="13" s="1"/>
  <c r="P5" i="5"/>
  <c r="P5" i="9" s="1"/>
  <c r="P5" i="13" s="1"/>
  <c r="Q5" i="5"/>
  <c r="Q5" i="9" s="1"/>
  <c r="Q5" i="13" s="1"/>
  <c r="R5" i="5"/>
  <c r="R5" i="9" s="1"/>
  <c r="R5" i="13" s="1"/>
  <c r="S5" i="5"/>
  <c r="S5" i="9" s="1"/>
  <c r="S5" i="13" s="1"/>
  <c r="T5" i="5"/>
  <c r="T5" i="9" s="1"/>
  <c r="T5" i="13" s="1"/>
  <c r="U5" i="5"/>
  <c r="U5" i="9" s="1"/>
  <c r="U5" i="13" s="1"/>
  <c r="V5" i="5"/>
  <c r="V5" i="9" s="1"/>
  <c r="V5" i="13" s="1"/>
  <c r="W5" i="5"/>
  <c r="W5" i="9" s="1"/>
  <c r="W5" i="13" s="1"/>
  <c r="X5" i="5"/>
  <c r="X5" i="9" s="1"/>
  <c r="X5" i="13" s="1"/>
  <c r="Y5" i="5"/>
  <c r="Y5" i="9" s="1"/>
  <c r="Y5" i="13" s="1"/>
  <c r="Z5" i="5"/>
  <c r="Z5" i="9" s="1"/>
  <c r="Z5" i="13" s="1"/>
  <c r="AA5" i="5"/>
  <c r="AA5" i="9" s="1"/>
  <c r="AA5" i="13" s="1"/>
  <c r="AB5" i="5"/>
  <c r="AB5" i="9" s="1"/>
  <c r="AB5" i="13" s="1"/>
  <c r="AC5" i="5"/>
  <c r="AC5" i="9" s="1"/>
  <c r="AC5" i="13" s="1"/>
  <c r="AD5" i="5"/>
  <c r="AD5" i="9" s="1"/>
  <c r="AD5" i="13" s="1"/>
  <c r="AE5" i="5"/>
  <c r="AE5" i="9" s="1"/>
  <c r="AE5" i="13" s="1"/>
  <c r="AF5" i="5"/>
  <c r="AF5" i="9" s="1"/>
  <c r="AF5" i="13" s="1"/>
  <c r="AG5" i="5"/>
  <c r="AG5" i="9" s="1"/>
  <c r="AG5" i="13" s="1"/>
  <c r="AH5" i="5"/>
  <c r="AH5" i="9" s="1"/>
  <c r="AH5" i="13" s="1"/>
  <c r="AI5" i="5"/>
  <c r="AI5" i="9" s="1"/>
  <c r="AI5" i="13" s="1"/>
  <c r="AJ5" i="5"/>
  <c r="AJ5" i="9" s="1"/>
  <c r="AJ5" i="13" s="1"/>
  <c r="AK5" i="5"/>
  <c r="AK5" i="9" s="1"/>
  <c r="AK5" i="13" s="1"/>
  <c r="AL5" i="5"/>
  <c r="AL5" i="9" s="1"/>
  <c r="AL5" i="13" s="1"/>
  <c r="AM5" i="5"/>
  <c r="AM5" i="9" s="1"/>
  <c r="AM5" i="13" s="1"/>
  <c r="AN5" i="5"/>
  <c r="AN5" i="9" s="1"/>
  <c r="AN5" i="13" s="1"/>
  <c r="AO5" i="5"/>
  <c r="AO5" i="9" s="1"/>
  <c r="AO5" i="13" s="1"/>
  <c r="AP5" i="5"/>
  <c r="AP5" i="9" s="1"/>
  <c r="AP5" i="13" s="1"/>
  <c r="AQ5" i="5"/>
  <c r="AQ5" i="9" s="1"/>
  <c r="AQ5" i="13" s="1"/>
  <c r="AR5" i="5"/>
  <c r="AR5" i="9" s="1"/>
  <c r="AR5" i="13" s="1"/>
  <c r="AS5" i="5"/>
  <c r="AS5" i="9" s="1"/>
  <c r="AS5" i="13" s="1"/>
  <c r="AT5" i="5"/>
  <c r="AT5" i="9" s="1"/>
  <c r="AT5" i="13" s="1"/>
  <c r="AU5" i="5"/>
  <c r="AU5" i="9" s="1"/>
  <c r="AU5" i="13" s="1"/>
  <c r="AV5" i="5"/>
  <c r="AV5" i="9" s="1"/>
  <c r="AV5" i="13" s="1"/>
  <c r="AW5" i="5"/>
  <c r="AW5" i="9" s="1"/>
  <c r="AW5" i="13" s="1"/>
  <c r="AX5" i="5"/>
  <c r="AX5" i="9" s="1"/>
  <c r="AX5" i="13" s="1"/>
  <c r="AY5" i="5"/>
  <c r="AY5" i="9" s="1"/>
  <c r="AY5" i="13" s="1"/>
  <c r="AZ5" i="5"/>
  <c r="AZ5" i="9" s="1"/>
  <c r="AZ5" i="13" s="1"/>
  <c r="BA5" i="5"/>
  <c r="BA5" i="9" s="1"/>
  <c r="BA5" i="13" s="1"/>
  <c r="BB5" i="5"/>
  <c r="BB5" i="9" s="1"/>
  <c r="BB5" i="13" s="1"/>
  <c r="BC5" i="5"/>
  <c r="BC5" i="9" s="1"/>
  <c r="BC5" i="13" s="1"/>
  <c r="BD5" i="5"/>
  <c r="BD5" i="9" s="1"/>
  <c r="BD5" i="13" s="1"/>
  <c r="BE5" i="5"/>
  <c r="BE5" i="9" s="1"/>
  <c r="BE5" i="13" s="1"/>
  <c r="BF5" i="5"/>
  <c r="BF5" i="9" s="1"/>
  <c r="BF5" i="13" s="1"/>
  <c r="BG5" i="5"/>
  <c r="BG5" i="9" s="1"/>
  <c r="BG5" i="13" s="1"/>
  <c r="BH5" i="5"/>
  <c r="BH5" i="9" s="1"/>
  <c r="BH5" i="13" s="1"/>
  <c r="BI5" i="5"/>
  <c r="BI5" i="9" s="1"/>
  <c r="BI5" i="13" s="1"/>
  <c r="BJ5" i="5"/>
  <c r="BJ5" i="9" s="1"/>
  <c r="BJ5" i="13" s="1"/>
  <c r="BK5" i="5"/>
  <c r="BK5" i="9" s="1"/>
  <c r="BK5" i="13" s="1"/>
  <c r="BL5" i="5"/>
  <c r="BL5" i="9" s="1"/>
  <c r="BL5" i="13" s="1"/>
  <c r="BM5" i="5"/>
  <c r="BM5" i="9" s="1"/>
  <c r="BM5" i="13" s="1"/>
  <c r="BN5" i="5"/>
  <c r="BN5" i="9" s="1"/>
  <c r="BN5" i="13" s="1"/>
  <c r="BO5" i="5"/>
  <c r="BO5" i="9" s="1"/>
  <c r="BO5" i="13" s="1"/>
  <c r="BP5" i="5"/>
  <c r="BP5" i="9" s="1"/>
  <c r="BP5" i="13" s="1"/>
  <c r="BQ5" i="5"/>
  <c r="BQ5" i="9" s="1"/>
  <c r="BQ5" i="13" s="1"/>
  <c r="BR5" i="5"/>
  <c r="BR5" i="9" s="1"/>
  <c r="BR5" i="13" s="1"/>
  <c r="BS5" i="5"/>
  <c r="BS5" i="9" s="1"/>
  <c r="BS5" i="13" s="1"/>
  <c r="BT5" i="5"/>
  <c r="BT5" i="9" s="1"/>
  <c r="BT5" i="13" s="1"/>
  <c r="BU5" i="5"/>
  <c r="BU5" i="9" s="1"/>
  <c r="BU5" i="13" s="1"/>
  <c r="BV5" i="5"/>
  <c r="BV5" i="9" s="1"/>
  <c r="BV5" i="13" s="1"/>
  <c r="BW5" i="5"/>
  <c r="BW5" i="9" s="1"/>
  <c r="BW5" i="13" s="1"/>
  <c r="BX5" i="5"/>
  <c r="BX5" i="9" s="1"/>
  <c r="BX5" i="13" s="1"/>
  <c r="BY5" i="5"/>
  <c r="BY5" i="9" s="1"/>
  <c r="BY5" i="13" s="1"/>
  <c r="BZ5" i="5"/>
  <c r="BZ5" i="9" s="1"/>
  <c r="BZ5" i="13" s="1"/>
  <c r="CA5" i="5"/>
  <c r="CA5" i="9" s="1"/>
  <c r="CA5" i="13" s="1"/>
  <c r="CB5" i="5"/>
  <c r="CB5" i="9" s="1"/>
  <c r="CB5" i="13" s="1"/>
  <c r="CC5" i="5"/>
  <c r="CC5" i="9" s="1"/>
  <c r="CC5" i="13" s="1"/>
  <c r="CD5" i="5"/>
  <c r="CD5" i="9" s="1"/>
  <c r="CD5" i="13" s="1"/>
  <c r="CE5" i="5"/>
  <c r="CE5" i="9" s="1"/>
  <c r="CE5" i="13" s="1"/>
  <c r="CF5" i="5"/>
  <c r="CF5" i="9" s="1"/>
  <c r="CF5" i="13" s="1"/>
  <c r="CG5" i="5"/>
  <c r="CG5" i="9" s="1"/>
  <c r="CG5" i="13" s="1"/>
  <c r="CH5" i="5"/>
  <c r="CH5" i="9" s="1"/>
  <c r="CH5" i="13" s="1"/>
  <c r="CI5" i="5"/>
  <c r="CI5" i="9" s="1"/>
  <c r="CI5" i="13" s="1"/>
  <c r="CJ5" i="5"/>
  <c r="CJ5" i="9" s="1"/>
  <c r="CJ5" i="13" s="1"/>
  <c r="CK5" i="5"/>
  <c r="CK5" i="9" s="1"/>
  <c r="CK5" i="13" s="1"/>
  <c r="CL5" i="5"/>
  <c r="CL5" i="9" s="1"/>
  <c r="CL5" i="13" s="1"/>
  <c r="CM5" i="5"/>
  <c r="CM5" i="9" s="1"/>
  <c r="CM5" i="13" s="1"/>
  <c r="CN5" i="5"/>
  <c r="CN5" i="9" s="1"/>
  <c r="CN5" i="13" s="1"/>
  <c r="CO5" i="5"/>
  <c r="CO5" i="9" s="1"/>
  <c r="CO5" i="13" s="1"/>
  <c r="CP5" i="5"/>
  <c r="CP5" i="9" s="1"/>
  <c r="CP5" i="13" s="1"/>
  <c r="CQ5" i="5"/>
  <c r="CQ5" i="9" s="1"/>
  <c r="CQ5" i="13" s="1"/>
  <c r="CR5" i="5"/>
  <c r="CR5" i="9" s="1"/>
  <c r="CR5" i="13" s="1"/>
  <c r="CS5" i="5"/>
  <c r="CS5" i="9" s="1"/>
  <c r="CS5" i="13" s="1"/>
  <c r="CT5" i="5"/>
  <c r="CT5" i="9" s="1"/>
  <c r="CT5" i="13" s="1"/>
  <c r="CU5" i="5"/>
  <c r="CU5" i="9" s="1"/>
  <c r="CU5" i="13" s="1"/>
  <c r="CV5" i="5"/>
  <c r="CV5" i="9" s="1"/>
  <c r="CV5" i="13" s="1"/>
  <c r="CW5" i="5"/>
  <c r="CW5" i="9" s="1"/>
  <c r="CW5" i="13" s="1"/>
  <c r="CX5" i="5"/>
  <c r="CX5" i="9" s="1"/>
  <c r="CX5" i="13" s="1"/>
  <c r="CY5" i="5"/>
  <c r="CY5" i="9" s="1"/>
  <c r="CY5" i="13" s="1"/>
  <c r="CZ5" i="5"/>
  <c r="CZ5" i="9" s="1"/>
  <c r="CZ5" i="13" s="1"/>
  <c r="DA5" i="5"/>
  <c r="DA5" i="9" s="1"/>
  <c r="DA5" i="13" s="1"/>
  <c r="DB5" i="5"/>
  <c r="DB5" i="9" s="1"/>
  <c r="DB5" i="13" s="1"/>
  <c r="DC5" i="5"/>
  <c r="DC5" i="9" s="1"/>
  <c r="DC5" i="13" s="1"/>
  <c r="DD5" i="5"/>
  <c r="DD5" i="9" s="1"/>
  <c r="DD5" i="13" s="1"/>
  <c r="DE5" i="5"/>
  <c r="DE5" i="9" s="1"/>
  <c r="DE5" i="13" s="1"/>
  <c r="DF5" i="5"/>
  <c r="DF5" i="9" s="1"/>
  <c r="DF5" i="13" s="1"/>
  <c r="DG5" i="5"/>
  <c r="DG5" i="9" s="1"/>
  <c r="DG5" i="13" s="1"/>
  <c r="DH5" i="5"/>
  <c r="DH5" i="9" s="1"/>
  <c r="DH5" i="13" s="1"/>
  <c r="DI5" i="5"/>
  <c r="DI5" i="9" s="1"/>
  <c r="DI5" i="13" s="1"/>
  <c r="DJ5" i="5"/>
  <c r="DJ5" i="9" s="1"/>
  <c r="DJ5" i="13" s="1"/>
  <c r="DK5" i="5"/>
  <c r="DK5" i="9" s="1"/>
  <c r="DK5" i="13" s="1"/>
  <c r="DL5" i="5"/>
  <c r="DL5" i="9" s="1"/>
  <c r="DL5" i="13" s="1"/>
  <c r="DM5" i="5"/>
  <c r="DM5" i="9" s="1"/>
  <c r="DM5" i="13" s="1"/>
  <c r="DN5" i="5"/>
  <c r="DN5" i="9" s="1"/>
  <c r="DN5" i="13" s="1"/>
  <c r="DO5" i="5"/>
  <c r="DO5" i="9" s="1"/>
  <c r="DO5" i="13" s="1"/>
  <c r="DP5" i="5"/>
  <c r="DP5" i="9" s="1"/>
  <c r="DP5" i="13" s="1"/>
  <c r="DQ5" i="5"/>
  <c r="DQ5" i="9" s="1"/>
  <c r="DQ5" i="13" s="1"/>
  <c r="DR5" i="5"/>
  <c r="DR5" i="9" s="1"/>
  <c r="DR5" i="13" s="1"/>
  <c r="DS5" i="5"/>
  <c r="DS5" i="9" s="1"/>
  <c r="DS5" i="13" s="1"/>
  <c r="DT5" i="5"/>
  <c r="DT5" i="9" s="1"/>
  <c r="DT5" i="13" s="1"/>
  <c r="DU5" i="5"/>
  <c r="DU5" i="9" s="1"/>
  <c r="DU5" i="13" s="1"/>
  <c r="DV5" i="5"/>
  <c r="DV5" i="9" s="1"/>
  <c r="DV5" i="13" s="1"/>
  <c r="DW5" i="5"/>
  <c r="DW5" i="9" s="1"/>
  <c r="DW5" i="13" s="1"/>
  <c r="DX5" i="5"/>
  <c r="DX5" i="9" s="1"/>
  <c r="DX5" i="13" s="1"/>
  <c r="DY5" i="5"/>
  <c r="DY5" i="9" s="1"/>
  <c r="DY5" i="13" s="1"/>
  <c r="DZ5" i="5"/>
  <c r="DZ5" i="9" s="1"/>
  <c r="DZ5" i="13" s="1"/>
  <c r="EA5" i="5"/>
  <c r="EA5" i="9" s="1"/>
  <c r="EA5" i="13" s="1"/>
  <c r="EB5" i="5"/>
  <c r="EB5" i="9" s="1"/>
  <c r="EB5" i="13" s="1"/>
  <c r="EC5" i="5"/>
  <c r="EC5" i="9" s="1"/>
  <c r="EC5" i="13" s="1"/>
  <c r="ED5" i="5"/>
  <c r="ED5" i="9" s="1"/>
  <c r="ED5" i="13" s="1"/>
  <c r="EE5" i="5"/>
  <c r="EE5" i="9" s="1"/>
  <c r="EE5" i="13" s="1"/>
  <c r="EF5" i="5"/>
  <c r="EF5" i="9" s="1"/>
  <c r="EF5" i="13" s="1"/>
  <c r="EG5" i="5"/>
  <c r="EG5" i="9" s="1"/>
  <c r="EG5" i="13" s="1"/>
  <c r="EH5" i="5"/>
  <c r="EH5" i="9" s="1"/>
  <c r="EH5" i="13" s="1"/>
  <c r="EI5" i="5"/>
  <c r="EI5" i="9" s="1"/>
  <c r="EI5" i="13" s="1"/>
  <c r="EJ5" i="5"/>
  <c r="EJ5" i="9" s="1"/>
  <c r="EJ5" i="13" s="1"/>
  <c r="EK5" i="5"/>
  <c r="EK5" i="9" s="1"/>
  <c r="EK5" i="13" s="1"/>
  <c r="EL5" i="5"/>
  <c r="EL5" i="9" s="1"/>
  <c r="EL5" i="13" s="1"/>
  <c r="EM5" i="5"/>
  <c r="EM5" i="9" s="1"/>
  <c r="EM5" i="13" s="1"/>
  <c r="EN5" i="5"/>
  <c r="EN5" i="9" s="1"/>
  <c r="EN5" i="13" s="1"/>
  <c r="EO5" i="5"/>
  <c r="EO5" i="9" s="1"/>
  <c r="EO5" i="13" s="1"/>
  <c r="EP5" i="5"/>
  <c r="EP5" i="9" s="1"/>
  <c r="EP5" i="13" s="1"/>
  <c r="EQ5" i="5"/>
  <c r="EQ5" i="9" s="1"/>
  <c r="EQ5" i="13" s="1"/>
  <c r="ER5" i="5"/>
  <c r="ER5" i="9" s="1"/>
  <c r="ER5" i="13" s="1"/>
  <c r="ES5" i="5"/>
  <c r="ES5" i="9" s="1"/>
  <c r="ES5" i="13" s="1"/>
  <c r="ET5" i="5"/>
  <c r="ET5" i="9" s="1"/>
  <c r="ET5" i="13" s="1"/>
  <c r="EU5" i="5"/>
  <c r="EU5" i="9" s="1"/>
  <c r="EU5" i="13" s="1"/>
  <c r="EV5" i="5"/>
  <c r="EV5" i="9" s="1"/>
  <c r="EV5" i="13" s="1"/>
  <c r="EW5" i="5"/>
  <c r="EW5" i="9" s="1"/>
  <c r="EW5" i="13" s="1"/>
  <c r="EX5" i="5"/>
  <c r="EX5" i="9" s="1"/>
  <c r="EX5" i="13" s="1"/>
  <c r="EY5" i="5"/>
  <c r="EY5" i="9" s="1"/>
  <c r="EY5" i="13" s="1"/>
  <c r="EZ5" i="5"/>
  <c r="EZ5" i="9" s="1"/>
  <c r="EZ5" i="13" s="1"/>
  <c r="FA5" i="5"/>
  <c r="FA5" i="9" s="1"/>
  <c r="FA5" i="13" s="1"/>
  <c r="FB5" i="5"/>
  <c r="FB5" i="9" s="1"/>
  <c r="FB5" i="13" s="1"/>
  <c r="FC5" i="5"/>
  <c r="FC5" i="9" s="1"/>
  <c r="FC5" i="13" s="1"/>
  <c r="FD5" i="5"/>
  <c r="FD5" i="9" s="1"/>
  <c r="FD5" i="13" s="1"/>
  <c r="FE5" i="5"/>
  <c r="FE5" i="9" s="1"/>
  <c r="FE5" i="13" s="1"/>
  <c r="FF5" i="5"/>
  <c r="FF5" i="9" s="1"/>
  <c r="FF5" i="13" s="1"/>
  <c r="FG5" i="5"/>
  <c r="FG5" i="9" s="1"/>
  <c r="FG5" i="13" s="1"/>
  <c r="FH5" i="5"/>
  <c r="FH5" i="9" s="1"/>
  <c r="FH5" i="13" s="1"/>
  <c r="FI5" i="5"/>
  <c r="FI5" i="9" s="1"/>
  <c r="FI5" i="13" s="1"/>
  <c r="FJ5" i="5"/>
  <c r="FJ5" i="9" s="1"/>
  <c r="FJ5" i="13" s="1"/>
  <c r="FK5" i="5"/>
  <c r="FK5" i="9" s="1"/>
  <c r="FK5" i="13" s="1"/>
  <c r="FL5" i="5"/>
  <c r="FL5" i="9" s="1"/>
  <c r="FL5" i="13" s="1"/>
  <c r="FM5" i="5"/>
  <c r="FM5" i="9" s="1"/>
  <c r="FM5" i="13" s="1"/>
  <c r="FN5" i="5"/>
  <c r="FN5" i="9" s="1"/>
  <c r="FN5" i="13" s="1"/>
  <c r="FO5" i="5"/>
  <c r="FO5" i="9" s="1"/>
  <c r="FO5" i="13" s="1"/>
  <c r="FP5" i="5"/>
  <c r="FP5" i="9" s="1"/>
  <c r="FP5" i="13" s="1"/>
  <c r="C6" i="5"/>
  <c r="C6" i="9" s="1"/>
  <c r="C6" i="13" s="1"/>
  <c r="D6" i="5"/>
  <c r="D6" i="9" s="1"/>
  <c r="D6" i="13" s="1"/>
  <c r="E6" i="5"/>
  <c r="E6" i="9" s="1"/>
  <c r="E6" i="13" s="1"/>
  <c r="F6" i="5"/>
  <c r="F6" i="9" s="1"/>
  <c r="F6" i="13" s="1"/>
  <c r="G6" i="5"/>
  <c r="G6" i="9" s="1"/>
  <c r="G6" i="13" s="1"/>
  <c r="H6" i="5"/>
  <c r="H6" i="9" s="1"/>
  <c r="H6" i="13" s="1"/>
  <c r="I6" i="5"/>
  <c r="I6" i="9" s="1"/>
  <c r="I6" i="13" s="1"/>
  <c r="J6" i="5"/>
  <c r="J6" i="9" s="1"/>
  <c r="J6" i="13" s="1"/>
  <c r="K6" i="5"/>
  <c r="K6" i="9" s="1"/>
  <c r="K6" i="13" s="1"/>
  <c r="L6" i="5"/>
  <c r="L6" i="9" s="1"/>
  <c r="L6" i="13" s="1"/>
  <c r="M6" i="5"/>
  <c r="M6" i="9" s="1"/>
  <c r="M6" i="13" s="1"/>
  <c r="N6" i="5"/>
  <c r="N6" i="9" s="1"/>
  <c r="N6" i="13" s="1"/>
  <c r="O6" i="5"/>
  <c r="O6" i="9" s="1"/>
  <c r="O6" i="13" s="1"/>
  <c r="P6" i="5"/>
  <c r="P6" i="9" s="1"/>
  <c r="P6" i="13" s="1"/>
  <c r="Q6" i="5"/>
  <c r="Q6" i="9" s="1"/>
  <c r="Q6" i="13" s="1"/>
  <c r="R6" i="5"/>
  <c r="R6" i="9" s="1"/>
  <c r="R6" i="13" s="1"/>
  <c r="S6" i="5"/>
  <c r="S6" i="9" s="1"/>
  <c r="S6" i="13" s="1"/>
  <c r="T6" i="5"/>
  <c r="T6" i="9" s="1"/>
  <c r="T6" i="13" s="1"/>
  <c r="U6" i="5"/>
  <c r="U6" i="9" s="1"/>
  <c r="U6" i="13" s="1"/>
  <c r="V6" i="5"/>
  <c r="V6" i="9" s="1"/>
  <c r="V6" i="13" s="1"/>
  <c r="W6" i="5"/>
  <c r="W6" i="9" s="1"/>
  <c r="W6" i="13" s="1"/>
  <c r="X6" i="5"/>
  <c r="X6" i="9" s="1"/>
  <c r="X6" i="13" s="1"/>
  <c r="Y6" i="5"/>
  <c r="Y6" i="9" s="1"/>
  <c r="Y6" i="13" s="1"/>
  <c r="Z6" i="5"/>
  <c r="Z6" i="9" s="1"/>
  <c r="Z6" i="13" s="1"/>
  <c r="AA6" i="5"/>
  <c r="AA6" i="9" s="1"/>
  <c r="AA6" i="13" s="1"/>
  <c r="AB6" i="5"/>
  <c r="AB6" i="9" s="1"/>
  <c r="AB6" i="13" s="1"/>
  <c r="AC6" i="5"/>
  <c r="AC6" i="9" s="1"/>
  <c r="AC6" i="13" s="1"/>
  <c r="AD6" i="5"/>
  <c r="AD6" i="9" s="1"/>
  <c r="AD6" i="13" s="1"/>
  <c r="AE6" i="5"/>
  <c r="AE6" i="9" s="1"/>
  <c r="AE6" i="13" s="1"/>
  <c r="AF6" i="5"/>
  <c r="AF6" i="9" s="1"/>
  <c r="AF6" i="13" s="1"/>
  <c r="AG6" i="5"/>
  <c r="AG6" i="9" s="1"/>
  <c r="AG6" i="13" s="1"/>
  <c r="AH6" i="5"/>
  <c r="AH6" i="9" s="1"/>
  <c r="AH6" i="13" s="1"/>
  <c r="AI6" i="5"/>
  <c r="AI6" i="9" s="1"/>
  <c r="AI6" i="13" s="1"/>
  <c r="AJ6" i="5"/>
  <c r="AJ6" i="9" s="1"/>
  <c r="AJ6" i="13" s="1"/>
  <c r="AK6" i="5"/>
  <c r="AK6" i="9" s="1"/>
  <c r="AK6" i="13" s="1"/>
  <c r="AL6" i="5"/>
  <c r="AL6" i="9" s="1"/>
  <c r="AL6" i="13" s="1"/>
  <c r="AM6" i="5"/>
  <c r="AM6" i="9" s="1"/>
  <c r="AM6" i="13" s="1"/>
  <c r="AN6" i="5"/>
  <c r="AN6" i="9" s="1"/>
  <c r="AN6" i="13" s="1"/>
  <c r="AO6" i="5"/>
  <c r="AO6" i="9" s="1"/>
  <c r="AO6" i="13" s="1"/>
  <c r="AP6" i="5"/>
  <c r="AP6" i="9" s="1"/>
  <c r="AP6" i="13" s="1"/>
  <c r="AQ6" i="5"/>
  <c r="AQ6" i="9" s="1"/>
  <c r="AQ6" i="13" s="1"/>
  <c r="AR6" i="5"/>
  <c r="AR6" i="9" s="1"/>
  <c r="AR6" i="13" s="1"/>
  <c r="AS6" i="5"/>
  <c r="AS6" i="9" s="1"/>
  <c r="AS6" i="13" s="1"/>
  <c r="AT6" i="5"/>
  <c r="AT6" i="9" s="1"/>
  <c r="AT6" i="13" s="1"/>
  <c r="AU6" i="5"/>
  <c r="AU6" i="9" s="1"/>
  <c r="AU6" i="13" s="1"/>
  <c r="AV6" i="5"/>
  <c r="AV6" i="9" s="1"/>
  <c r="AV6" i="13" s="1"/>
  <c r="AW6" i="5"/>
  <c r="AW6" i="9" s="1"/>
  <c r="AW6" i="13" s="1"/>
  <c r="AX6" i="5"/>
  <c r="AX6" i="9" s="1"/>
  <c r="AX6" i="13" s="1"/>
  <c r="AY6" i="5"/>
  <c r="AY6" i="9" s="1"/>
  <c r="AY6" i="13" s="1"/>
  <c r="AZ6" i="5"/>
  <c r="AZ6" i="9" s="1"/>
  <c r="AZ6" i="13" s="1"/>
  <c r="BA6" i="5"/>
  <c r="BA6" i="9" s="1"/>
  <c r="BA6" i="13" s="1"/>
  <c r="BB6" i="5"/>
  <c r="BB6" i="9" s="1"/>
  <c r="BB6" i="13" s="1"/>
  <c r="BC6" i="5"/>
  <c r="BC6" i="9" s="1"/>
  <c r="BC6" i="13" s="1"/>
  <c r="BD6" i="5"/>
  <c r="BD6" i="9" s="1"/>
  <c r="BD6" i="13" s="1"/>
  <c r="BE6" i="5"/>
  <c r="BE6" i="9" s="1"/>
  <c r="BE6" i="13" s="1"/>
  <c r="BF6" i="5"/>
  <c r="BF6" i="9" s="1"/>
  <c r="BF6" i="13" s="1"/>
  <c r="BG6" i="5"/>
  <c r="BG6" i="9" s="1"/>
  <c r="BG6" i="13" s="1"/>
  <c r="BH6" i="5"/>
  <c r="BH6" i="9" s="1"/>
  <c r="BH6" i="13" s="1"/>
  <c r="BI6" i="5"/>
  <c r="BI6" i="9" s="1"/>
  <c r="BI6" i="13" s="1"/>
  <c r="BJ6" i="5"/>
  <c r="BJ6" i="9" s="1"/>
  <c r="BJ6" i="13" s="1"/>
  <c r="BK6" i="5"/>
  <c r="BK6" i="9" s="1"/>
  <c r="BK6" i="13" s="1"/>
  <c r="BL6" i="5"/>
  <c r="BL6" i="9" s="1"/>
  <c r="BL6" i="13" s="1"/>
  <c r="BM6" i="5"/>
  <c r="BM6" i="9" s="1"/>
  <c r="BM6" i="13" s="1"/>
  <c r="BN6" i="5"/>
  <c r="BN6" i="9" s="1"/>
  <c r="BN6" i="13" s="1"/>
  <c r="BO6" i="5"/>
  <c r="BO6" i="9" s="1"/>
  <c r="BO6" i="13" s="1"/>
  <c r="BP6" i="5"/>
  <c r="BP6" i="9" s="1"/>
  <c r="BP6" i="13" s="1"/>
  <c r="BQ6" i="5"/>
  <c r="BQ6" i="9" s="1"/>
  <c r="BQ6" i="13" s="1"/>
  <c r="BR6" i="5"/>
  <c r="BR6" i="9" s="1"/>
  <c r="BR6" i="13" s="1"/>
  <c r="BS6" i="5"/>
  <c r="BS6" i="9" s="1"/>
  <c r="BS6" i="13" s="1"/>
  <c r="BT6" i="5"/>
  <c r="BT6" i="9" s="1"/>
  <c r="BT6" i="13" s="1"/>
  <c r="BU6" i="5"/>
  <c r="BU6" i="9" s="1"/>
  <c r="BU6" i="13" s="1"/>
  <c r="BV6" i="5"/>
  <c r="BV6" i="9" s="1"/>
  <c r="BV6" i="13" s="1"/>
  <c r="BW6" i="5"/>
  <c r="BW6" i="9" s="1"/>
  <c r="BW6" i="13" s="1"/>
  <c r="BX6" i="5"/>
  <c r="BX6" i="9" s="1"/>
  <c r="BX6" i="13" s="1"/>
  <c r="BY6" i="5"/>
  <c r="BY6" i="9" s="1"/>
  <c r="BY6" i="13" s="1"/>
  <c r="BZ6" i="5"/>
  <c r="BZ6" i="9" s="1"/>
  <c r="BZ6" i="13" s="1"/>
  <c r="CA6" i="5"/>
  <c r="CA6" i="9" s="1"/>
  <c r="CA6" i="13" s="1"/>
  <c r="CB6" i="5"/>
  <c r="CB6" i="9" s="1"/>
  <c r="CB6" i="13" s="1"/>
  <c r="CC6" i="5"/>
  <c r="CC6" i="9" s="1"/>
  <c r="CC6" i="13" s="1"/>
  <c r="CD6" i="5"/>
  <c r="CD6" i="9" s="1"/>
  <c r="CD6" i="13" s="1"/>
  <c r="CE6" i="5"/>
  <c r="CE6" i="9" s="1"/>
  <c r="CE6" i="13" s="1"/>
  <c r="CF6" i="5"/>
  <c r="CF6" i="9" s="1"/>
  <c r="CF6" i="13" s="1"/>
  <c r="CG6" i="5"/>
  <c r="CG6" i="9" s="1"/>
  <c r="CG6" i="13" s="1"/>
  <c r="CH6" i="5"/>
  <c r="CH6" i="9" s="1"/>
  <c r="CH6" i="13" s="1"/>
  <c r="CI6" i="5"/>
  <c r="CI6" i="9" s="1"/>
  <c r="CI6" i="13" s="1"/>
  <c r="CJ6" i="5"/>
  <c r="CJ6" i="9" s="1"/>
  <c r="CJ6" i="13" s="1"/>
  <c r="CK6" i="5"/>
  <c r="CK6" i="9" s="1"/>
  <c r="CK6" i="13" s="1"/>
  <c r="CL6" i="5"/>
  <c r="CL6" i="9" s="1"/>
  <c r="CL6" i="13" s="1"/>
  <c r="CM6" i="5"/>
  <c r="CM6" i="9" s="1"/>
  <c r="CM6" i="13" s="1"/>
  <c r="CN6" i="5"/>
  <c r="CN6" i="9" s="1"/>
  <c r="CN6" i="13" s="1"/>
  <c r="CO6" i="5"/>
  <c r="CO6" i="9" s="1"/>
  <c r="CO6" i="13" s="1"/>
  <c r="CP6" i="5"/>
  <c r="CP6" i="9" s="1"/>
  <c r="CP6" i="13" s="1"/>
  <c r="CQ6" i="5"/>
  <c r="CQ6" i="9" s="1"/>
  <c r="CQ6" i="13" s="1"/>
  <c r="CR6" i="5"/>
  <c r="CR6" i="9" s="1"/>
  <c r="CR6" i="13" s="1"/>
  <c r="CS6" i="5"/>
  <c r="CS6" i="9" s="1"/>
  <c r="CS6" i="13" s="1"/>
  <c r="CT6" i="5"/>
  <c r="CT6" i="9" s="1"/>
  <c r="CT6" i="13" s="1"/>
  <c r="CU6" i="5"/>
  <c r="CU6" i="9" s="1"/>
  <c r="CU6" i="13" s="1"/>
  <c r="CV6" i="5"/>
  <c r="CV6" i="9" s="1"/>
  <c r="CV6" i="13" s="1"/>
  <c r="CW6" i="5"/>
  <c r="CW6" i="9" s="1"/>
  <c r="CW6" i="13" s="1"/>
  <c r="CX6" i="5"/>
  <c r="CX6" i="9" s="1"/>
  <c r="CX6" i="13" s="1"/>
  <c r="CY6" i="5"/>
  <c r="CY6" i="9" s="1"/>
  <c r="CY6" i="13" s="1"/>
  <c r="CZ6" i="5"/>
  <c r="CZ6" i="9" s="1"/>
  <c r="CZ6" i="13" s="1"/>
  <c r="DA6" i="5"/>
  <c r="DA6" i="9" s="1"/>
  <c r="DA6" i="13" s="1"/>
  <c r="DB6" i="5"/>
  <c r="DB6" i="9" s="1"/>
  <c r="DB6" i="13" s="1"/>
  <c r="DC6" i="5"/>
  <c r="DC6" i="9" s="1"/>
  <c r="DC6" i="13" s="1"/>
  <c r="DD6" i="5"/>
  <c r="DD6" i="9" s="1"/>
  <c r="DD6" i="13" s="1"/>
  <c r="DE6" i="5"/>
  <c r="DE6" i="9" s="1"/>
  <c r="DE6" i="13" s="1"/>
  <c r="DF6" i="5"/>
  <c r="DF6" i="9" s="1"/>
  <c r="DF6" i="13" s="1"/>
  <c r="DG6" i="5"/>
  <c r="DG6" i="9" s="1"/>
  <c r="DG6" i="13" s="1"/>
  <c r="DH6" i="5"/>
  <c r="DH6" i="9" s="1"/>
  <c r="DH6" i="13" s="1"/>
  <c r="DI6" i="5"/>
  <c r="DI6" i="9" s="1"/>
  <c r="DI6" i="13" s="1"/>
  <c r="DJ6" i="5"/>
  <c r="DJ6" i="9" s="1"/>
  <c r="DJ6" i="13" s="1"/>
  <c r="DK6" i="5"/>
  <c r="DK6" i="9" s="1"/>
  <c r="DK6" i="13" s="1"/>
  <c r="DL6" i="5"/>
  <c r="DL6" i="9" s="1"/>
  <c r="DL6" i="13" s="1"/>
  <c r="DM6" i="5"/>
  <c r="DM6" i="9" s="1"/>
  <c r="DM6" i="13" s="1"/>
  <c r="DN6" i="5"/>
  <c r="DN6" i="9" s="1"/>
  <c r="DN6" i="13" s="1"/>
  <c r="DO6" i="5"/>
  <c r="DO6" i="9" s="1"/>
  <c r="DO6" i="13" s="1"/>
  <c r="DP6" i="5"/>
  <c r="DP6" i="9" s="1"/>
  <c r="DP6" i="13" s="1"/>
  <c r="DQ6" i="5"/>
  <c r="DQ6" i="9" s="1"/>
  <c r="DQ6" i="13" s="1"/>
  <c r="DR6" i="5"/>
  <c r="DR6" i="9" s="1"/>
  <c r="DR6" i="13" s="1"/>
  <c r="DS6" i="5"/>
  <c r="DS6" i="9" s="1"/>
  <c r="DS6" i="13" s="1"/>
  <c r="DT6" i="5"/>
  <c r="DT6" i="9" s="1"/>
  <c r="DT6" i="13" s="1"/>
  <c r="DU6" i="5"/>
  <c r="DU6" i="9" s="1"/>
  <c r="DU6" i="13" s="1"/>
  <c r="DV6" i="5"/>
  <c r="DV6" i="9" s="1"/>
  <c r="DV6" i="13" s="1"/>
  <c r="DW6" i="5"/>
  <c r="DW6" i="9" s="1"/>
  <c r="DW6" i="13" s="1"/>
  <c r="DX6" i="5"/>
  <c r="DX6" i="9" s="1"/>
  <c r="DX6" i="13" s="1"/>
  <c r="DY6" i="5"/>
  <c r="DY6" i="9" s="1"/>
  <c r="DY6" i="13" s="1"/>
  <c r="DZ6" i="5"/>
  <c r="DZ6" i="9" s="1"/>
  <c r="DZ6" i="13" s="1"/>
  <c r="EA6" i="5"/>
  <c r="EA6" i="9" s="1"/>
  <c r="EA6" i="13" s="1"/>
  <c r="EB6" i="5"/>
  <c r="EB6" i="9" s="1"/>
  <c r="EB6" i="13" s="1"/>
  <c r="EC6" i="5"/>
  <c r="EC6" i="9" s="1"/>
  <c r="EC6" i="13" s="1"/>
  <c r="ED6" i="5"/>
  <c r="ED6" i="9" s="1"/>
  <c r="ED6" i="13" s="1"/>
  <c r="EE6" i="5"/>
  <c r="EE6" i="9" s="1"/>
  <c r="EE6" i="13" s="1"/>
  <c r="EF6" i="5"/>
  <c r="EF6" i="9" s="1"/>
  <c r="EF6" i="13" s="1"/>
  <c r="EG6" i="5"/>
  <c r="EG6" i="9" s="1"/>
  <c r="EG6" i="13" s="1"/>
  <c r="EH6" i="5"/>
  <c r="EH6" i="9" s="1"/>
  <c r="EH6" i="13" s="1"/>
  <c r="EI6" i="5"/>
  <c r="EI6" i="9" s="1"/>
  <c r="EI6" i="13" s="1"/>
  <c r="EJ6" i="5"/>
  <c r="EJ6" i="9" s="1"/>
  <c r="EJ6" i="13" s="1"/>
  <c r="EK6" i="5"/>
  <c r="EK6" i="9" s="1"/>
  <c r="EK6" i="13" s="1"/>
  <c r="EL6" i="5"/>
  <c r="EL6" i="9" s="1"/>
  <c r="EL6" i="13" s="1"/>
  <c r="EM6" i="5"/>
  <c r="EM6" i="9" s="1"/>
  <c r="EM6" i="13" s="1"/>
  <c r="EN6" i="5"/>
  <c r="EN6" i="9" s="1"/>
  <c r="EN6" i="13" s="1"/>
  <c r="EO6" i="5"/>
  <c r="EO6" i="9" s="1"/>
  <c r="EO6" i="13" s="1"/>
  <c r="EP6" i="5"/>
  <c r="EP6" i="9" s="1"/>
  <c r="EP6" i="13" s="1"/>
  <c r="EQ6" i="5"/>
  <c r="EQ6" i="9" s="1"/>
  <c r="EQ6" i="13" s="1"/>
  <c r="ER6" i="5"/>
  <c r="ER6" i="9" s="1"/>
  <c r="ER6" i="13" s="1"/>
  <c r="ES6" i="5"/>
  <c r="ES6" i="9" s="1"/>
  <c r="ES6" i="13" s="1"/>
  <c r="ET6" i="5"/>
  <c r="ET6" i="9" s="1"/>
  <c r="ET6" i="13" s="1"/>
  <c r="EU6" i="5"/>
  <c r="EU6" i="9" s="1"/>
  <c r="EU6" i="13" s="1"/>
  <c r="EV6" i="5"/>
  <c r="EV6" i="9" s="1"/>
  <c r="EV6" i="13" s="1"/>
  <c r="EW6" i="5"/>
  <c r="EW6" i="9" s="1"/>
  <c r="EW6" i="13" s="1"/>
  <c r="EX6" i="5"/>
  <c r="EX6" i="9" s="1"/>
  <c r="EX6" i="13" s="1"/>
  <c r="EY6" i="5"/>
  <c r="EY6" i="9" s="1"/>
  <c r="EY6" i="13" s="1"/>
  <c r="EZ6" i="5"/>
  <c r="EZ6" i="9" s="1"/>
  <c r="EZ6" i="13" s="1"/>
  <c r="FA6" i="5"/>
  <c r="FA6" i="9" s="1"/>
  <c r="FA6" i="13" s="1"/>
  <c r="FB6" i="5"/>
  <c r="FB6" i="9" s="1"/>
  <c r="FB6" i="13" s="1"/>
  <c r="FC6" i="5"/>
  <c r="FC6" i="9" s="1"/>
  <c r="FC6" i="13" s="1"/>
  <c r="FD6" i="5"/>
  <c r="FD6" i="9" s="1"/>
  <c r="FD6" i="13" s="1"/>
  <c r="FE6" i="5"/>
  <c r="FE6" i="9" s="1"/>
  <c r="FE6" i="13" s="1"/>
  <c r="FF6" i="5"/>
  <c r="FF6" i="9" s="1"/>
  <c r="FF6" i="13" s="1"/>
  <c r="FG6" i="5"/>
  <c r="FG6" i="9" s="1"/>
  <c r="FG6" i="13" s="1"/>
  <c r="FH6" i="5"/>
  <c r="FH6" i="9" s="1"/>
  <c r="FH6" i="13" s="1"/>
  <c r="FI6" i="5"/>
  <c r="FI6" i="9" s="1"/>
  <c r="FI6" i="13" s="1"/>
  <c r="FJ6" i="5"/>
  <c r="FJ6" i="9" s="1"/>
  <c r="FJ6" i="13" s="1"/>
  <c r="FK6" i="5"/>
  <c r="FK6" i="9" s="1"/>
  <c r="FK6" i="13" s="1"/>
  <c r="FL6" i="5"/>
  <c r="FL6" i="9" s="1"/>
  <c r="FL6" i="13" s="1"/>
  <c r="FM6" i="5"/>
  <c r="FM6" i="9" s="1"/>
  <c r="FM6" i="13" s="1"/>
  <c r="FN6" i="5"/>
  <c r="FN6" i="9" s="1"/>
  <c r="FN6" i="13" s="1"/>
  <c r="FO6" i="5"/>
  <c r="FO6" i="9" s="1"/>
  <c r="FO6" i="13" s="1"/>
  <c r="FP6" i="5"/>
  <c r="FP6" i="9" s="1"/>
  <c r="FP6" i="13" s="1"/>
  <c r="C7" i="5"/>
  <c r="C7" i="9" s="1"/>
  <c r="C7" i="13" s="1"/>
  <c r="D7" i="5"/>
  <c r="D7" i="9" s="1"/>
  <c r="D7" i="13" s="1"/>
  <c r="E7" i="5"/>
  <c r="E7" i="9" s="1"/>
  <c r="E7" i="13" s="1"/>
  <c r="F7" i="5"/>
  <c r="F7" i="9" s="1"/>
  <c r="F7" i="13" s="1"/>
  <c r="G7" i="5"/>
  <c r="G7" i="9" s="1"/>
  <c r="G7" i="13" s="1"/>
  <c r="H7" i="5"/>
  <c r="H7" i="9" s="1"/>
  <c r="H7" i="13" s="1"/>
  <c r="I7" i="5"/>
  <c r="I7" i="9" s="1"/>
  <c r="I7" i="13" s="1"/>
  <c r="J7" i="5"/>
  <c r="J7" i="9" s="1"/>
  <c r="J7" i="13" s="1"/>
  <c r="K7" i="5"/>
  <c r="K7" i="9" s="1"/>
  <c r="K7" i="13" s="1"/>
  <c r="L7" i="5"/>
  <c r="L7" i="9" s="1"/>
  <c r="L7" i="13" s="1"/>
  <c r="M7" i="5"/>
  <c r="M7" i="9" s="1"/>
  <c r="M7" i="13" s="1"/>
  <c r="N7" i="5"/>
  <c r="N7" i="9" s="1"/>
  <c r="N7" i="13" s="1"/>
  <c r="O7" i="5"/>
  <c r="O7" i="9" s="1"/>
  <c r="O7" i="13" s="1"/>
  <c r="P7" i="5"/>
  <c r="P7" i="9" s="1"/>
  <c r="P7" i="13" s="1"/>
  <c r="Q7" i="5"/>
  <c r="Q7" i="9" s="1"/>
  <c r="Q7" i="13" s="1"/>
  <c r="R7" i="5"/>
  <c r="R7" i="9" s="1"/>
  <c r="R7" i="13" s="1"/>
  <c r="S7" i="5"/>
  <c r="S7" i="9" s="1"/>
  <c r="S7" i="13" s="1"/>
  <c r="T7" i="5"/>
  <c r="T7" i="9" s="1"/>
  <c r="T7" i="13" s="1"/>
  <c r="U7" i="5"/>
  <c r="U7" i="9" s="1"/>
  <c r="U7" i="13" s="1"/>
  <c r="V7" i="5"/>
  <c r="V7" i="9" s="1"/>
  <c r="V7" i="13" s="1"/>
  <c r="W7" i="5"/>
  <c r="W7" i="9" s="1"/>
  <c r="W7" i="13" s="1"/>
  <c r="X7" i="5"/>
  <c r="X7" i="9" s="1"/>
  <c r="X7" i="13" s="1"/>
  <c r="Y7" i="5"/>
  <c r="Y7" i="9" s="1"/>
  <c r="Y7" i="13" s="1"/>
  <c r="Z7" i="5"/>
  <c r="Z7" i="9" s="1"/>
  <c r="Z7" i="13" s="1"/>
  <c r="AA7" i="5"/>
  <c r="AA7" i="9" s="1"/>
  <c r="AA7" i="13" s="1"/>
  <c r="AB7" i="5"/>
  <c r="AB7" i="9" s="1"/>
  <c r="AB7" i="13" s="1"/>
  <c r="AC7" i="5"/>
  <c r="AC7" i="9" s="1"/>
  <c r="AC7" i="13" s="1"/>
  <c r="AD7" i="5"/>
  <c r="AD7" i="9" s="1"/>
  <c r="AD7" i="13" s="1"/>
  <c r="AE7" i="5"/>
  <c r="AE7" i="9" s="1"/>
  <c r="AE7" i="13" s="1"/>
  <c r="AF7" i="5"/>
  <c r="AF7" i="9" s="1"/>
  <c r="AF7" i="13" s="1"/>
  <c r="AG7" i="5"/>
  <c r="AG7" i="9" s="1"/>
  <c r="AG7" i="13" s="1"/>
  <c r="AH7" i="5"/>
  <c r="AH7" i="9" s="1"/>
  <c r="AH7" i="13" s="1"/>
  <c r="AI7" i="5"/>
  <c r="AI7" i="9" s="1"/>
  <c r="AI7" i="13" s="1"/>
  <c r="AJ7" i="5"/>
  <c r="AJ7" i="9" s="1"/>
  <c r="AJ7" i="13" s="1"/>
  <c r="AK7" i="5"/>
  <c r="AK7" i="9" s="1"/>
  <c r="AK7" i="13" s="1"/>
  <c r="AL7" i="5"/>
  <c r="AL7" i="9" s="1"/>
  <c r="AL7" i="13" s="1"/>
  <c r="AM7" i="5"/>
  <c r="AM7" i="9" s="1"/>
  <c r="AM7" i="13" s="1"/>
  <c r="AN7" i="5"/>
  <c r="AN7" i="9" s="1"/>
  <c r="AN7" i="13" s="1"/>
  <c r="AO7" i="5"/>
  <c r="AO7" i="9" s="1"/>
  <c r="AO7" i="13" s="1"/>
  <c r="AP7" i="5"/>
  <c r="AP7" i="9" s="1"/>
  <c r="AP7" i="13" s="1"/>
  <c r="AQ7" i="5"/>
  <c r="AQ7" i="9" s="1"/>
  <c r="AQ7" i="13" s="1"/>
  <c r="AR7" i="5"/>
  <c r="AR7" i="9" s="1"/>
  <c r="AR7" i="13" s="1"/>
  <c r="AS7" i="5"/>
  <c r="AS7" i="9" s="1"/>
  <c r="AS7" i="13" s="1"/>
  <c r="AT7" i="5"/>
  <c r="AT7" i="9" s="1"/>
  <c r="AT7" i="13" s="1"/>
  <c r="AU7" i="5"/>
  <c r="AU7" i="9" s="1"/>
  <c r="AU7" i="13" s="1"/>
  <c r="AV7" i="5"/>
  <c r="AV7" i="9" s="1"/>
  <c r="AV7" i="13" s="1"/>
  <c r="AW7" i="5"/>
  <c r="AW7" i="9" s="1"/>
  <c r="AW7" i="13" s="1"/>
  <c r="AX7" i="5"/>
  <c r="AX7" i="9" s="1"/>
  <c r="AX7" i="13" s="1"/>
  <c r="AY7" i="5"/>
  <c r="AY7" i="9" s="1"/>
  <c r="AY7" i="13" s="1"/>
  <c r="AZ7" i="5"/>
  <c r="AZ7" i="9" s="1"/>
  <c r="AZ7" i="13" s="1"/>
  <c r="BA7" i="5"/>
  <c r="BA7" i="9" s="1"/>
  <c r="BA7" i="13" s="1"/>
  <c r="BB7" i="5"/>
  <c r="BB7" i="9" s="1"/>
  <c r="BB7" i="13" s="1"/>
  <c r="BC7" i="5"/>
  <c r="BC7" i="9" s="1"/>
  <c r="BC7" i="13" s="1"/>
  <c r="BD7" i="5"/>
  <c r="BD7" i="9" s="1"/>
  <c r="BD7" i="13" s="1"/>
  <c r="BE7" i="5"/>
  <c r="BE7" i="9" s="1"/>
  <c r="BE7" i="13" s="1"/>
  <c r="BF7" i="5"/>
  <c r="BF7" i="9" s="1"/>
  <c r="BF7" i="13" s="1"/>
  <c r="BG7" i="5"/>
  <c r="BG7" i="9" s="1"/>
  <c r="BG7" i="13" s="1"/>
  <c r="BH7" i="5"/>
  <c r="BH7" i="9" s="1"/>
  <c r="BH7" i="13" s="1"/>
  <c r="BI7" i="5"/>
  <c r="BI7" i="9" s="1"/>
  <c r="BI7" i="13" s="1"/>
  <c r="BJ7" i="5"/>
  <c r="BJ7" i="9" s="1"/>
  <c r="BJ7" i="13" s="1"/>
  <c r="BK7" i="5"/>
  <c r="BK7" i="9" s="1"/>
  <c r="BK7" i="13" s="1"/>
  <c r="BL7" i="5"/>
  <c r="BL7" i="9" s="1"/>
  <c r="BL7" i="13" s="1"/>
  <c r="BM7" i="5"/>
  <c r="BM7" i="9" s="1"/>
  <c r="BM7" i="13" s="1"/>
  <c r="BN7" i="5"/>
  <c r="BN7" i="9" s="1"/>
  <c r="BN7" i="13" s="1"/>
  <c r="BO7" i="5"/>
  <c r="BO7" i="9" s="1"/>
  <c r="BO7" i="13" s="1"/>
  <c r="BP7" i="5"/>
  <c r="BP7" i="9" s="1"/>
  <c r="BP7" i="13" s="1"/>
  <c r="BQ7" i="5"/>
  <c r="BQ7" i="9" s="1"/>
  <c r="BQ7" i="13" s="1"/>
  <c r="BR7" i="5"/>
  <c r="BR7" i="9" s="1"/>
  <c r="BR7" i="13" s="1"/>
  <c r="BS7" i="5"/>
  <c r="BS7" i="9" s="1"/>
  <c r="BS7" i="13" s="1"/>
  <c r="BT7" i="5"/>
  <c r="BT7" i="9" s="1"/>
  <c r="BT7" i="13" s="1"/>
  <c r="BU7" i="5"/>
  <c r="BU7" i="9" s="1"/>
  <c r="BU7" i="13" s="1"/>
  <c r="BV7" i="5"/>
  <c r="BV7" i="9" s="1"/>
  <c r="BV7" i="13" s="1"/>
  <c r="BW7" i="5"/>
  <c r="BW7" i="9" s="1"/>
  <c r="BW7" i="13" s="1"/>
  <c r="BX7" i="5"/>
  <c r="BX7" i="9" s="1"/>
  <c r="BX7" i="13" s="1"/>
  <c r="BY7" i="5"/>
  <c r="BY7" i="9" s="1"/>
  <c r="BY7" i="13" s="1"/>
  <c r="BZ7" i="5"/>
  <c r="BZ7" i="9" s="1"/>
  <c r="BZ7" i="13" s="1"/>
  <c r="CA7" i="5"/>
  <c r="CA7" i="9" s="1"/>
  <c r="CA7" i="13" s="1"/>
  <c r="CB7" i="5"/>
  <c r="CB7" i="9" s="1"/>
  <c r="CB7" i="13" s="1"/>
  <c r="CC7" i="5"/>
  <c r="CC7" i="9" s="1"/>
  <c r="CC7" i="13" s="1"/>
  <c r="CD7" i="5"/>
  <c r="CD7" i="9" s="1"/>
  <c r="CD7" i="13" s="1"/>
  <c r="CE7" i="5"/>
  <c r="CE7" i="9" s="1"/>
  <c r="CE7" i="13" s="1"/>
  <c r="CF7" i="5"/>
  <c r="CF7" i="9" s="1"/>
  <c r="CF7" i="13" s="1"/>
  <c r="CG7" i="5"/>
  <c r="CG7" i="9" s="1"/>
  <c r="CG7" i="13" s="1"/>
  <c r="CH7" i="5"/>
  <c r="CH7" i="9" s="1"/>
  <c r="CH7" i="13" s="1"/>
  <c r="CI7" i="5"/>
  <c r="CI7" i="9" s="1"/>
  <c r="CI7" i="13" s="1"/>
  <c r="CJ7" i="5"/>
  <c r="CJ7" i="9" s="1"/>
  <c r="CJ7" i="13" s="1"/>
  <c r="CK7" i="5"/>
  <c r="CK7" i="9" s="1"/>
  <c r="CK7" i="13" s="1"/>
  <c r="CL7" i="5"/>
  <c r="CL7" i="9" s="1"/>
  <c r="CL7" i="13" s="1"/>
  <c r="CM7" i="5"/>
  <c r="CM7" i="9" s="1"/>
  <c r="CM7" i="13" s="1"/>
  <c r="CN7" i="5"/>
  <c r="CN7" i="9" s="1"/>
  <c r="CN7" i="13" s="1"/>
  <c r="CO7" i="5"/>
  <c r="CO7" i="9" s="1"/>
  <c r="CO7" i="13" s="1"/>
  <c r="CP7" i="5"/>
  <c r="CP7" i="9" s="1"/>
  <c r="CP7" i="13" s="1"/>
  <c r="CQ7" i="5"/>
  <c r="CQ7" i="9" s="1"/>
  <c r="CQ7" i="13" s="1"/>
  <c r="CR7" i="5"/>
  <c r="CR7" i="9" s="1"/>
  <c r="CR7" i="13" s="1"/>
  <c r="CS7" i="5"/>
  <c r="CS7" i="9" s="1"/>
  <c r="CS7" i="13" s="1"/>
  <c r="CT7" i="5"/>
  <c r="CT7" i="9" s="1"/>
  <c r="CT7" i="13" s="1"/>
  <c r="CU7" i="5"/>
  <c r="CU7" i="9" s="1"/>
  <c r="CU7" i="13" s="1"/>
  <c r="CV7" i="5"/>
  <c r="CV7" i="9" s="1"/>
  <c r="CV7" i="13" s="1"/>
  <c r="CW7" i="5"/>
  <c r="CW7" i="9" s="1"/>
  <c r="CW7" i="13" s="1"/>
  <c r="CX7" i="5"/>
  <c r="CX7" i="9" s="1"/>
  <c r="CX7" i="13" s="1"/>
  <c r="CY7" i="5"/>
  <c r="CY7" i="9" s="1"/>
  <c r="CY7" i="13" s="1"/>
  <c r="CZ7" i="5"/>
  <c r="CZ7" i="9" s="1"/>
  <c r="CZ7" i="13" s="1"/>
  <c r="DA7" i="5"/>
  <c r="DA7" i="9" s="1"/>
  <c r="DA7" i="13" s="1"/>
  <c r="DB7" i="5"/>
  <c r="DB7" i="9" s="1"/>
  <c r="DB7" i="13" s="1"/>
  <c r="DC7" i="5"/>
  <c r="DC7" i="9" s="1"/>
  <c r="DC7" i="13" s="1"/>
  <c r="DD7" i="5"/>
  <c r="DD7" i="9" s="1"/>
  <c r="DD7" i="13" s="1"/>
  <c r="DE7" i="5"/>
  <c r="DE7" i="9" s="1"/>
  <c r="DE7" i="13" s="1"/>
  <c r="DF7" i="5"/>
  <c r="DF7" i="9" s="1"/>
  <c r="DF7" i="13" s="1"/>
  <c r="DG7" i="5"/>
  <c r="DG7" i="9" s="1"/>
  <c r="DG7" i="13" s="1"/>
  <c r="DH7" i="5"/>
  <c r="DH7" i="9" s="1"/>
  <c r="DH7" i="13" s="1"/>
  <c r="DI7" i="5"/>
  <c r="DI7" i="9" s="1"/>
  <c r="DI7" i="13" s="1"/>
  <c r="DJ7" i="5"/>
  <c r="DJ7" i="9" s="1"/>
  <c r="DJ7" i="13" s="1"/>
  <c r="DK7" i="5"/>
  <c r="DK7" i="9" s="1"/>
  <c r="DK7" i="13" s="1"/>
  <c r="DL7" i="5"/>
  <c r="DL7" i="9" s="1"/>
  <c r="DL7" i="13" s="1"/>
  <c r="DM7" i="5"/>
  <c r="DM7" i="9" s="1"/>
  <c r="DM7" i="13" s="1"/>
  <c r="DN7" i="5"/>
  <c r="DN7" i="9" s="1"/>
  <c r="DN7" i="13" s="1"/>
  <c r="DO7" i="5"/>
  <c r="DO7" i="9" s="1"/>
  <c r="DO7" i="13" s="1"/>
  <c r="DP7" i="5"/>
  <c r="DP7" i="9" s="1"/>
  <c r="DP7" i="13" s="1"/>
  <c r="DQ7" i="5"/>
  <c r="DQ7" i="9" s="1"/>
  <c r="DQ7" i="13" s="1"/>
  <c r="DR7" i="5"/>
  <c r="DR7" i="9" s="1"/>
  <c r="DR7" i="13" s="1"/>
  <c r="DS7" i="5"/>
  <c r="DS7" i="9" s="1"/>
  <c r="DS7" i="13" s="1"/>
  <c r="DT7" i="5"/>
  <c r="DT7" i="9" s="1"/>
  <c r="DT7" i="13" s="1"/>
  <c r="DU7" i="5"/>
  <c r="DU7" i="9" s="1"/>
  <c r="DU7" i="13" s="1"/>
  <c r="DV7" i="5"/>
  <c r="DV7" i="9" s="1"/>
  <c r="DV7" i="13" s="1"/>
  <c r="DW7" i="5"/>
  <c r="DW7" i="9" s="1"/>
  <c r="DW7" i="13" s="1"/>
  <c r="DX7" i="5"/>
  <c r="DX7" i="9" s="1"/>
  <c r="DX7" i="13" s="1"/>
  <c r="DY7" i="5"/>
  <c r="DY7" i="9" s="1"/>
  <c r="DY7" i="13" s="1"/>
  <c r="DZ7" i="5"/>
  <c r="DZ7" i="9" s="1"/>
  <c r="DZ7" i="13" s="1"/>
  <c r="EA7" i="5"/>
  <c r="EA7" i="9" s="1"/>
  <c r="EA7" i="13" s="1"/>
  <c r="EB7" i="5"/>
  <c r="EB7" i="9" s="1"/>
  <c r="EB7" i="13" s="1"/>
  <c r="EC7" i="5"/>
  <c r="EC7" i="9" s="1"/>
  <c r="EC7" i="13" s="1"/>
  <c r="ED7" i="5"/>
  <c r="ED7" i="9" s="1"/>
  <c r="ED7" i="13" s="1"/>
  <c r="EE7" i="5"/>
  <c r="EE7" i="9" s="1"/>
  <c r="EE7" i="13" s="1"/>
  <c r="EF7" i="5"/>
  <c r="EF7" i="9" s="1"/>
  <c r="EF7" i="13" s="1"/>
  <c r="EG7" i="5"/>
  <c r="EG7" i="9" s="1"/>
  <c r="EG7" i="13" s="1"/>
  <c r="EH7" i="5"/>
  <c r="EH7" i="9" s="1"/>
  <c r="EH7" i="13" s="1"/>
  <c r="EI7" i="5"/>
  <c r="EI7" i="9" s="1"/>
  <c r="EI7" i="13" s="1"/>
  <c r="EJ7" i="5"/>
  <c r="EJ7" i="9" s="1"/>
  <c r="EJ7" i="13" s="1"/>
  <c r="EK7" i="5"/>
  <c r="EK7" i="9" s="1"/>
  <c r="EK7" i="13" s="1"/>
  <c r="EL7" i="5"/>
  <c r="EL7" i="9" s="1"/>
  <c r="EL7" i="13" s="1"/>
  <c r="EM7" i="5"/>
  <c r="EM7" i="9" s="1"/>
  <c r="EM7" i="13" s="1"/>
  <c r="EN7" i="5"/>
  <c r="EN7" i="9" s="1"/>
  <c r="EN7" i="13" s="1"/>
  <c r="EO7" i="5"/>
  <c r="EO7" i="9" s="1"/>
  <c r="EO7" i="13" s="1"/>
  <c r="EP7" i="5"/>
  <c r="EP7" i="9" s="1"/>
  <c r="EP7" i="13" s="1"/>
  <c r="EQ7" i="5"/>
  <c r="EQ7" i="9" s="1"/>
  <c r="EQ7" i="13" s="1"/>
  <c r="ER7" i="5"/>
  <c r="ER7" i="9" s="1"/>
  <c r="ER7" i="13" s="1"/>
  <c r="ES7" i="5"/>
  <c r="ES7" i="9" s="1"/>
  <c r="ES7" i="13" s="1"/>
  <c r="ET7" i="5"/>
  <c r="ET7" i="9" s="1"/>
  <c r="ET7" i="13" s="1"/>
  <c r="EU7" i="5"/>
  <c r="EU7" i="9" s="1"/>
  <c r="EU7" i="13" s="1"/>
  <c r="EV7" i="5"/>
  <c r="EV7" i="9" s="1"/>
  <c r="EV7" i="13" s="1"/>
  <c r="EW7" i="5"/>
  <c r="EW7" i="9" s="1"/>
  <c r="EW7" i="13" s="1"/>
  <c r="EX7" i="5"/>
  <c r="EX7" i="9" s="1"/>
  <c r="EX7" i="13" s="1"/>
  <c r="EY7" i="5"/>
  <c r="EY7" i="9" s="1"/>
  <c r="EY7" i="13" s="1"/>
  <c r="EZ7" i="5"/>
  <c r="EZ7" i="9" s="1"/>
  <c r="EZ7" i="13" s="1"/>
  <c r="FA7" i="5"/>
  <c r="FA7" i="9" s="1"/>
  <c r="FA7" i="13" s="1"/>
  <c r="FB7" i="5"/>
  <c r="FB7" i="9" s="1"/>
  <c r="FB7" i="13" s="1"/>
  <c r="FC7" i="5"/>
  <c r="FC7" i="9" s="1"/>
  <c r="FC7" i="13" s="1"/>
  <c r="FD7" i="5"/>
  <c r="FD7" i="9" s="1"/>
  <c r="FD7" i="13" s="1"/>
  <c r="FE7" i="5"/>
  <c r="FE7" i="9" s="1"/>
  <c r="FE7" i="13" s="1"/>
  <c r="FF7" i="5"/>
  <c r="FF7" i="9" s="1"/>
  <c r="FF7" i="13" s="1"/>
  <c r="FG7" i="5"/>
  <c r="FG7" i="9" s="1"/>
  <c r="FG7" i="13" s="1"/>
  <c r="FH7" i="5"/>
  <c r="FH7" i="9" s="1"/>
  <c r="FH7" i="13" s="1"/>
  <c r="FI7" i="5"/>
  <c r="FI7" i="9" s="1"/>
  <c r="FI7" i="13" s="1"/>
  <c r="FJ7" i="5"/>
  <c r="FJ7" i="9" s="1"/>
  <c r="FJ7" i="13" s="1"/>
  <c r="FK7" i="5"/>
  <c r="FK7" i="9" s="1"/>
  <c r="FK7" i="13" s="1"/>
  <c r="FL7" i="5"/>
  <c r="FL7" i="9" s="1"/>
  <c r="FL7" i="13" s="1"/>
  <c r="FM7" i="5"/>
  <c r="FM7" i="9" s="1"/>
  <c r="FM7" i="13" s="1"/>
  <c r="FN7" i="5"/>
  <c r="FN7" i="9" s="1"/>
  <c r="FN7" i="13" s="1"/>
  <c r="FO7" i="5"/>
  <c r="FO7" i="9" s="1"/>
  <c r="FO7" i="13" s="1"/>
  <c r="FP7" i="5"/>
  <c r="FP7" i="9" s="1"/>
  <c r="FP7" i="13" s="1"/>
  <c r="C8" i="5"/>
  <c r="C8" i="9" s="1"/>
  <c r="C8" i="13" s="1"/>
  <c r="D8" i="5"/>
  <c r="D8" i="9" s="1"/>
  <c r="D8" i="13" s="1"/>
  <c r="E8" i="5"/>
  <c r="E8" i="9" s="1"/>
  <c r="E8" i="13" s="1"/>
  <c r="F8" i="5"/>
  <c r="F8" i="9" s="1"/>
  <c r="F8" i="13" s="1"/>
  <c r="G8" i="5"/>
  <c r="G8" i="9" s="1"/>
  <c r="G8" i="13" s="1"/>
  <c r="H8" i="5"/>
  <c r="H8" i="9" s="1"/>
  <c r="H8" i="13" s="1"/>
  <c r="I8" i="5"/>
  <c r="I8" i="9" s="1"/>
  <c r="I8" i="13" s="1"/>
  <c r="J8" i="5"/>
  <c r="J8" i="9" s="1"/>
  <c r="J8" i="13" s="1"/>
  <c r="K8" i="5"/>
  <c r="K8" i="9" s="1"/>
  <c r="K8" i="13" s="1"/>
  <c r="L8" i="5"/>
  <c r="L8" i="9" s="1"/>
  <c r="L8" i="13" s="1"/>
  <c r="M8" i="5"/>
  <c r="M8" i="9" s="1"/>
  <c r="M8" i="13" s="1"/>
  <c r="N8" i="5"/>
  <c r="N8" i="9" s="1"/>
  <c r="N8" i="13" s="1"/>
  <c r="O8" i="5"/>
  <c r="O8" i="9" s="1"/>
  <c r="O8" i="13" s="1"/>
  <c r="P8" i="5"/>
  <c r="P8" i="9" s="1"/>
  <c r="P8" i="13" s="1"/>
  <c r="Q8" i="5"/>
  <c r="Q8" i="9" s="1"/>
  <c r="Q8" i="13" s="1"/>
  <c r="R8" i="5"/>
  <c r="R8" i="9" s="1"/>
  <c r="R8" i="13" s="1"/>
  <c r="S8" i="5"/>
  <c r="S8" i="9" s="1"/>
  <c r="S8" i="13" s="1"/>
  <c r="T8" i="5"/>
  <c r="T8" i="9" s="1"/>
  <c r="T8" i="13" s="1"/>
  <c r="U8" i="5"/>
  <c r="U8" i="9" s="1"/>
  <c r="U8" i="13" s="1"/>
  <c r="V8" i="5"/>
  <c r="V8" i="9" s="1"/>
  <c r="V8" i="13" s="1"/>
  <c r="W8" i="5"/>
  <c r="W8" i="9" s="1"/>
  <c r="W8" i="13" s="1"/>
  <c r="X8" i="5"/>
  <c r="X8" i="9" s="1"/>
  <c r="X8" i="13" s="1"/>
  <c r="Y8" i="5"/>
  <c r="Y8" i="9" s="1"/>
  <c r="Y8" i="13" s="1"/>
  <c r="Z8" i="5"/>
  <c r="Z8" i="9" s="1"/>
  <c r="Z8" i="13" s="1"/>
  <c r="AA8" i="5"/>
  <c r="AA8" i="9" s="1"/>
  <c r="AA8" i="13" s="1"/>
  <c r="AB8" i="5"/>
  <c r="AB8" i="9" s="1"/>
  <c r="AB8" i="13" s="1"/>
  <c r="AC8" i="5"/>
  <c r="AC8" i="9" s="1"/>
  <c r="AC8" i="13" s="1"/>
  <c r="AD8" i="5"/>
  <c r="AD8" i="9" s="1"/>
  <c r="AD8" i="13" s="1"/>
  <c r="AE8" i="5"/>
  <c r="AE8" i="9" s="1"/>
  <c r="AE8" i="13" s="1"/>
  <c r="AF8" i="5"/>
  <c r="AF8" i="9" s="1"/>
  <c r="AF8" i="13" s="1"/>
  <c r="AG8" i="5"/>
  <c r="AG8" i="9" s="1"/>
  <c r="AG8" i="13" s="1"/>
  <c r="AH8" i="5"/>
  <c r="AH8" i="9" s="1"/>
  <c r="AH8" i="13" s="1"/>
  <c r="AI8" i="5"/>
  <c r="AI8" i="9" s="1"/>
  <c r="AI8" i="13" s="1"/>
  <c r="AJ8" i="5"/>
  <c r="AJ8" i="9" s="1"/>
  <c r="AJ8" i="13" s="1"/>
  <c r="AK8" i="5"/>
  <c r="AK8" i="9" s="1"/>
  <c r="AK8" i="13" s="1"/>
  <c r="AL8" i="5"/>
  <c r="AL8" i="9" s="1"/>
  <c r="AL8" i="13" s="1"/>
  <c r="AM8" i="5"/>
  <c r="AM8" i="9" s="1"/>
  <c r="AM8" i="13" s="1"/>
  <c r="AN8" i="5"/>
  <c r="AN8" i="9" s="1"/>
  <c r="AN8" i="13" s="1"/>
  <c r="AO8" i="5"/>
  <c r="AO8" i="9" s="1"/>
  <c r="AO8" i="13" s="1"/>
  <c r="AP8" i="5"/>
  <c r="AP8" i="9" s="1"/>
  <c r="AP8" i="13" s="1"/>
  <c r="AQ8" i="5"/>
  <c r="AQ8" i="9" s="1"/>
  <c r="AQ8" i="13" s="1"/>
  <c r="AR8" i="5"/>
  <c r="AR8" i="9" s="1"/>
  <c r="AR8" i="13" s="1"/>
  <c r="AS8" i="5"/>
  <c r="AS8" i="9" s="1"/>
  <c r="AS8" i="13" s="1"/>
  <c r="AT8" i="5"/>
  <c r="AT8" i="9" s="1"/>
  <c r="AT8" i="13" s="1"/>
  <c r="AU8" i="5"/>
  <c r="AU8" i="9" s="1"/>
  <c r="AU8" i="13" s="1"/>
  <c r="AV8" i="5"/>
  <c r="AV8" i="9" s="1"/>
  <c r="AV8" i="13" s="1"/>
  <c r="AW8" i="5"/>
  <c r="AW8" i="9" s="1"/>
  <c r="AW8" i="13" s="1"/>
  <c r="AX8" i="5"/>
  <c r="AX8" i="9" s="1"/>
  <c r="AX8" i="13" s="1"/>
  <c r="AY8" i="5"/>
  <c r="AY8" i="9" s="1"/>
  <c r="AY8" i="13" s="1"/>
  <c r="AZ8" i="5"/>
  <c r="AZ8" i="9" s="1"/>
  <c r="AZ8" i="13" s="1"/>
  <c r="BA8" i="5"/>
  <c r="BA8" i="9" s="1"/>
  <c r="BA8" i="13" s="1"/>
  <c r="BB8" i="5"/>
  <c r="BB8" i="9" s="1"/>
  <c r="BB8" i="13" s="1"/>
  <c r="BC8" i="5"/>
  <c r="BC8" i="9" s="1"/>
  <c r="BC8" i="13" s="1"/>
  <c r="BD8" i="5"/>
  <c r="BD8" i="9" s="1"/>
  <c r="BD8" i="13" s="1"/>
  <c r="BE8" i="5"/>
  <c r="BE8" i="9" s="1"/>
  <c r="BE8" i="13" s="1"/>
  <c r="BF8" i="5"/>
  <c r="BF8" i="9" s="1"/>
  <c r="BF8" i="13" s="1"/>
  <c r="BG8" i="5"/>
  <c r="BG8" i="9" s="1"/>
  <c r="BG8" i="13" s="1"/>
  <c r="BH8" i="5"/>
  <c r="BH8" i="9" s="1"/>
  <c r="BH8" i="13" s="1"/>
  <c r="BI8" i="5"/>
  <c r="BI8" i="9" s="1"/>
  <c r="BI8" i="13" s="1"/>
  <c r="BJ8" i="5"/>
  <c r="BJ8" i="9" s="1"/>
  <c r="BJ8" i="13" s="1"/>
  <c r="BK8" i="5"/>
  <c r="BK8" i="9" s="1"/>
  <c r="BK8" i="13" s="1"/>
  <c r="BL8" i="5"/>
  <c r="BL8" i="9" s="1"/>
  <c r="BL8" i="13" s="1"/>
  <c r="BM8" i="5"/>
  <c r="BM8" i="9" s="1"/>
  <c r="BM8" i="13" s="1"/>
  <c r="BN8" i="5"/>
  <c r="BN8" i="9" s="1"/>
  <c r="BN8" i="13" s="1"/>
  <c r="BO8" i="5"/>
  <c r="BO8" i="9" s="1"/>
  <c r="BO8" i="13" s="1"/>
  <c r="BP8" i="5"/>
  <c r="BP8" i="9" s="1"/>
  <c r="BP8" i="13" s="1"/>
  <c r="BQ8" i="5"/>
  <c r="BQ8" i="9" s="1"/>
  <c r="BQ8" i="13" s="1"/>
  <c r="BR8" i="5"/>
  <c r="BR8" i="9" s="1"/>
  <c r="BR8" i="13" s="1"/>
  <c r="BS8" i="5"/>
  <c r="BS8" i="9" s="1"/>
  <c r="BS8" i="13" s="1"/>
  <c r="BT8" i="5"/>
  <c r="BT8" i="9" s="1"/>
  <c r="BT8" i="13" s="1"/>
  <c r="BU8" i="5"/>
  <c r="BU8" i="9" s="1"/>
  <c r="BU8" i="13" s="1"/>
  <c r="BV8" i="5"/>
  <c r="BV8" i="9" s="1"/>
  <c r="BV8" i="13" s="1"/>
  <c r="BW8" i="5"/>
  <c r="BW8" i="9" s="1"/>
  <c r="BW8" i="13" s="1"/>
  <c r="BX8" i="5"/>
  <c r="BX8" i="9" s="1"/>
  <c r="BX8" i="13" s="1"/>
  <c r="BY8" i="5"/>
  <c r="BY8" i="9" s="1"/>
  <c r="BY8" i="13" s="1"/>
  <c r="BZ8" i="5"/>
  <c r="BZ8" i="9" s="1"/>
  <c r="BZ8" i="13" s="1"/>
  <c r="CA8" i="5"/>
  <c r="CA8" i="9" s="1"/>
  <c r="CA8" i="13" s="1"/>
  <c r="CB8" i="5"/>
  <c r="CB8" i="9" s="1"/>
  <c r="CB8" i="13" s="1"/>
  <c r="CC8" i="5"/>
  <c r="CC8" i="9" s="1"/>
  <c r="CC8" i="13" s="1"/>
  <c r="CD8" i="5"/>
  <c r="CD8" i="9" s="1"/>
  <c r="CD8" i="13" s="1"/>
  <c r="CE8" i="5"/>
  <c r="CE8" i="9" s="1"/>
  <c r="CE8" i="13" s="1"/>
  <c r="CF8" i="5"/>
  <c r="CF8" i="9" s="1"/>
  <c r="CF8" i="13" s="1"/>
  <c r="CG8" i="5"/>
  <c r="CG8" i="9" s="1"/>
  <c r="CG8" i="13" s="1"/>
  <c r="CH8" i="5"/>
  <c r="CH8" i="9" s="1"/>
  <c r="CH8" i="13" s="1"/>
  <c r="CI8" i="5"/>
  <c r="CI8" i="9" s="1"/>
  <c r="CI8" i="13" s="1"/>
  <c r="CJ8" i="5"/>
  <c r="CJ8" i="9" s="1"/>
  <c r="CJ8" i="13" s="1"/>
  <c r="CK8" i="5"/>
  <c r="CK8" i="9" s="1"/>
  <c r="CK8" i="13" s="1"/>
  <c r="CL8" i="5"/>
  <c r="CL8" i="9" s="1"/>
  <c r="CL8" i="13" s="1"/>
  <c r="CM8" i="5"/>
  <c r="CM8" i="9" s="1"/>
  <c r="CM8" i="13" s="1"/>
  <c r="CN8" i="5"/>
  <c r="CN8" i="9" s="1"/>
  <c r="CN8" i="13" s="1"/>
  <c r="CO8" i="5"/>
  <c r="CO8" i="9" s="1"/>
  <c r="CO8" i="13" s="1"/>
  <c r="CP8" i="5"/>
  <c r="CP8" i="9" s="1"/>
  <c r="CP8" i="13" s="1"/>
  <c r="CQ8" i="5"/>
  <c r="CQ8" i="9" s="1"/>
  <c r="CQ8" i="13" s="1"/>
  <c r="CR8" i="5"/>
  <c r="CR8" i="9" s="1"/>
  <c r="CR8" i="13" s="1"/>
  <c r="CS8" i="5"/>
  <c r="CS8" i="9" s="1"/>
  <c r="CS8" i="13" s="1"/>
  <c r="CT8" i="5"/>
  <c r="CT8" i="9" s="1"/>
  <c r="CT8" i="13" s="1"/>
  <c r="CU8" i="5"/>
  <c r="CU8" i="9" s="1"/>
  <c r="CU8" i="13" s="1"/>
  <c r="CV8" i="5"/>
  <c r="CV8" i="9" s="1"/>
  <c r="CV8" i="13" s="1"/>
  <c r="CW8" i="5"/>
  <c r="CW8" i="9" s="1"/>
  <c r="CW8" i="13" s="1"/>
  <c r="CX8" i="5"/>
  <c r="CX8" i="9" s="1"/>
  <c r="CX8" i="13" s="1"/>
  <c r="CY8" i="5"/>
  <c r="CY8" i="9" s="1"/>
  <c r="CY8" i="13" s="1"/>
  <c r="CZ8" i="5"/>
  <c r="CZ8" i="9" s="1"/>
  <c r="CZ8" i="13" s="1"/>
  <c r="DA8" i="5"/>
  <c r="DA8" i="9" s="1"/>
  <c r="DA8" i="13" s="1"/>
  <c r="DB8" i="5"/>
  <c r="DB8" i="9" s="1"/>
  <c r="DB8" i="13" s="1"/>
  <c r="DC8" i="5"/>
  <c r="DC8" i="9" s="1"/>
  <c r="DC8" i="13" s="1"/>
  <c r="DD8" i="5"/>
  <c r="DD8" i="9" s="1"/>
  <c r="DD8" i="13" s="1"/>
  <c r="DE8" i="5"/>
  <c r="DE8" i="9" s="1"/>
  <c r="DE8" i="13" s="1"/>
  <c r="DF8" i="5"/>
  <c r="DF8" i="9" s="1"/>
  <c r="DF8" i="13" s="1"/>
  <c r="DG8" i="5"/>
  <c r="DG8" i="9" s="1"/>
  <c r="DG8" i="13" s="1"/>
  <c r="DH8" i="5"/>
  <c r="DH8" i="9" s="1"/>
  <c r="DH8" i="13" s="1"/>
  <c r="DI8" i="5"/>
  <c r="DI8" i="9" s="1"/>
  <c r="DI8" i="13" s="1"/>
  <c r="DJ8" i="5"/>
  <c r="DJ8" i="9" s="1"/>
  <c r="DJ8" i="13" s="1"/>
  <c r="DK8" i="5"/>
  <c r="DK8" i="9" s="1"/>
  <c r="DK8" i="13" s="1"/>
  <c r="DL8" i="5"/>
  <c r="DL8" i="9" s="1"/>
  <c r="DL8" i="13" s="1"/>
  <c r="DM8" i="5"/>
  <c r="DM8" i="9" s="1"/>
  <c r="DM8" i="13" s="1"/>
  <c r="DN8" i="5"/>
  <c r="DN8" i="9" s="1"/>
  <c r="DN8" i="13" s="1"/>
  <c r="DO8" i="5"/>
  <c r="DO8" i="9" s="1"/>
  <c r="DO8" i="13" s="1"/>
  <c r="DP8" i="5"/>
  <c r="DP8" i="9" s="1"/>
  <c r="DP8" i="13" s="1"/>
  <c r="DQ8" i="5"/>
  <c r="DQ8" i="9" s="1"/>
  <c r="DQ8" i="13" s="1"/>
  <c r="DR8" i="5"/>
  <c r="DR8" i="9" s="1"/>
  <c r="DR8" i="13" s="1"/>
  <c r="DS8" i="5"/>
  <c r="DS8" i="9" s="1"/>
  <c r="DS8" i="13" s="1"/>
  <c r="DT8" i="5"/>
  <c r="DT8" i="9" s="1"/>
  <c r="DT8" i="13" s="1"/>
  <c r="DU8" i="5"/>
  <c r="DU8" i="9" s="1"/>
  <c r="DU8" i="13" s="1"/>
  <c r="DV8" i="5"/>
  <c r="DV8" i="9" s="1"/>
  <c r="DV8" i="13" s="1"/>
  <c r="DW8" i="5"/>
  <c r="DW8" i="9" s="1"/>
  <c r="DW8" i="13" s="1"/>
  <c r="DX8" i="5"/>
  <c r="DX8" i="9" s="1"/>
  <c r="DX8" i="13" s="1"/>
  <c r="DY8" i="5"/>
  <c r="DY8" i="9" s="1"/>
  <c r="DY8" i="13" s="1"/>
  <c r="DZ8" i="5"/>
  <c r="DZ8" i="9" s="1"/>
  <c r="DZ8" i="13" s="1"/>
  <c r="EA8" i="5"/>
  <c r="EA8" i="9" s="1"/>
  <c r="EA8" i="13" s="1"/>
  <c r="EB8" i="5"/>
  <c r="EB8" i="9" s="1"/>
  <c r="EB8" i="13" s="1"/>
  <c r="EC8" i="5"/>
  <c r="EC8" i="9" s="1"/>
  <c r="EC8" i="13" s="1"/>
  <c r="ED8" i="5"/>
  <c r="ED8" i="9" s="1"/>
  <c r="ED8" i="13" s="1"/>
  <c r="EE8" i="5"/>
  <c r="EE8" i="9" s="1"/>
  <c r="EE8" i="13" s="1"/>
  <c r="EF8" i="5"/>
  <c r="EF8" i="9" s="1"/>
  <c r="EF8" i="13" s="1"/>
  <c r="EG8" i="5"/>
  <c r="EG8" i="9" s="1"/>
  <c r="EG8" i="13" s="1"/>
  <c r="EH8" i="5"/>
  <c r="EH8" i="9" s="1"/>
  <c r="EH8" i="13" s="1"/>
  <c r="EI8" i="5"/>
  <c r="EI8" i="9" s="1"/>
  <c r="EI8" i="13" s="1"/>
  <c r="EJ8" i="5"/>
  <c r="EJ8" i="9" s="1"/>
  <c r="EJ8" i="13" s="1"/>
  <c r="EK8" i="5"/>
  <c r="EK8" i="9" s="1"/>
  <c r="EK8" i="13" s="1"/>
  <c r="EL8" i="5"/>
  <c r="EL8" i="9" s="1"/>
  <c r="EL8" i="13" s="1"/>
  <c r="EM8" i="5"/>
  <c r="EM8" i="9" s="1"/>
  <c r="EM8" i="13" s="1"/>
  <c r="EN8" i="5"/>
  <c r="EN8" i="9" s="1"/>
  <c r="EN8" i="13" s="1"/>
  <c r="EO8" i="5"/>
  <c r="EO8" i="9" s="1"/>
  <c r="EO8" i="13" s="1"/>
  <c r="EP8" i="5"/>
  <c r="EP8" i="9" s="1"/>
  <c r="EP8" i="13" s="1"/>
  <c r="EQ8" i="5"/>
  <c r="EQ8" i="9" s="1"/>
  <c r="EQ8" i="13" s="1"/>
  <c r="ER8" i="5"/>
  <c r="ER8" i="9" s="1"/>
  <c r="ER8" i="13" s="1"/>
  <c r="ES8" i="5"/>
  <c r="ES8" i="9" s="1"/>
  <c r="ES8" i="13" s="1"/>
  <c r="ET8" i="5"/>
  <c r="ET8" i="9" s="1"/>
  <c r="ET8" i="13" s="1"/>
  <c r="EU8" i="5"/>
  <c r="EU8" i="9" s="1"/>
  <c r="EU8" i="13" s="1"/>
  <c r="EV8" i="5"/>
  <c r="EV8" i="9" s="1"/>
  <c r="EV8" i="13" s="1"/>
  <c r="EW8" i="5"/>
  <c r="EW8" i="9" s="1"/>
  <c r="EW8" i="13" s="1"/>
  <c r="EX8" i="5"/>
  <c r="EX8" i="9" s="1"/>
  <c r="EX8" i="13" s="1"/>
  <c r="EY8" i="5"/>
  <c r="EY8" i="9" s="1"/>
  <c r="EY8" i="13" s="1"/>
  <c r="EZ8" i="5"/>
  <c r="EZ8" i="9" s="1"/>
  <c r="EZ8" i="13" s="1"/>
  <c r="FA8" i="5"/>
  <c r="FA8" i="9" s="1"/>
  <c r="FA8" i="13" s="1"/>
  <c r="FB8" i="5"/>
  <c r="FB8" i="9" s="1"/>
  <c r="FB8" i="13" s="1"/>
  <c r="FC8" i="5"/>
  <c r="FC8" i="9" s="1"/>
  <c r="FC8" i="13" s="1"/>
  <c r="FD8" i="5"/>
  <c r="FD8" i="9" s="1"/>
  <c r="FD8" i="13" s="1"/>
  <c r="FE8" i="5"/>
  <c r="FE8" i="9" s="1"/>
  <c r="FE8" i="13" s="1"/>
  <c r="FF8" i="5"/>
  <c r="FF8" i="9" s="1"/>
  <c r="FF8" i="13" s="1"/>
  <c r="FG8" i="5"/>
  <c r="FG8" i="9" s="1"/>
  <c r="FG8" i="13" s="1"/>
  <c r="FH8" i="5"/>
  <c r="FH8" i="9" s="1"/>
  <c r="FH8" i="13" s="1"/>
  <c r="FI8" i="5"/>
  <c r="FI8" i="9" s="1"/>
  <c r="FI8" i="13" s="1"/>
  <c r="FJ8" i="5"/>
  <c r="FJ8" i="9" s="1"/>
  <c r="FJ8" i="13" s="1"/>
  <c r="FK8" i="5"/>
  <c r="FK8" i="9" s="1"/>
  <c r="FK8" i="13" s="1"/>
  <c r="FL8" i="5"/>
  <c r="FL8" i="9" s="1"/>
  <c r="FL8" i="13" s="1"/>
  <c r="FM8" i="5"/>
  <c r="FM8" i="9" s="1"/>
  <c r="FM8" i="13" s="1"/>
  <c r="FN8" i="5"/>
  <c r="FN8" i="9" s="1"/>
  <c r="FN8" i="13" s="1"/>
  <c r="FO8" i="5"/>
  <c r="FO8" i="9" s="1"/>
  <c r="FO8" i="13" s="1"/>
  <c r="FP8" i="5"/>
  <c r="FP8" i="9" s="1"/>
  <c r="FP8" i="13" s="1"/>
  <c r="C9" i="5"/>
  <c r="C9" i="9" s="1"/>
  <c r="C9" i="13" s="1"/>
  <c r="D9" i="5"/>
  <c r="D9" i="9" s="1"/>
  <c r="D9" i="13" s="1"/>
  <c r="E9" i="5"/>
  <c r="E9" i="9" s="1"/>
  <c r="E9" i="13" s="1"/>
  <c r="F9" i="5"/>
  <c r="F9" i="9" s="1"/>
  <c r="F9" i="13" s="1"/>
  <c r="G9" i="5"/>
  <c r="G9" i="9" s="1"/>
  <c r="G9" i="13" s="1"/>
  <c r="H9" i="5"/>
  <c r="H9" i="9" s="1"/>
  <c r="H9" i="13" s="1"/>
  <c r="I9" i="5"/>
  <c r="I9" i="9" s="1"/>
  <c r="I9" i="13" s="1"/>
  <c r="J9" i="5"/>
  <c r="J9" i="9" s="1"/>
  <c r="J9" i="13" s="1"/>
  <c r="K9" i="5"/>
  <c r="K9" i="9" s="1"/>
  <c r="K9" i="13" s="1"/>
  <c r="L9" i="5"/>
  <c r="L9" i="9" s="1"/>
  <c r="L9" i="13" s="1"/>
  <c r="M9" i="5"/>
  <c r="M9" i="9" s="1"/>
  <c r="M9" i="13" s="1"/>
  <c r="N9" i="5"/>
  <c r="N9" i="9" s="1"/>
  <c r="N9" i="13" s="1"/>
  <c r="O9" i="5"/>
  <c r="O9" i="9" s="1"/>
  <c r="O9" i="13" s="1"/>
  <c r="P9" i="5"/>
  <c r="P9" i="9" s="1"/>
  <c r="P9" i="13" s="1"/>
  <c r="Q9" i="5"/>
  <c r="Q9" i="9" s="1"/>
  <c r="Q9" i="13" s="1"/>
  <c r="R9" i="5"/>
  <c r="R9" i="9" s="1"/>
  <c r="R9" i="13" s="1"/>
  <c r="S9" i="5"/>
  <c r="S9" i="9" s="1"/>
  <c r="S9" i="13" s="1"/>
  <c r="T9" i="5"/>
  <c r="T9" i="9" s="1"/>
  <c r="T9" i="13" s="1"/>
  <c r="U9" i="5"/>
  <c r="U9" i="9" s="1"/>
  <c r="U9" i="13" s="1"/>
  <c r="V9" i="5"/>
  <c r="V9" i="9" s="1"/>
  <c r="V9" i="13" s="1"/>
  <c r="W9" i="5"/>
  <c r="W9" i="9" s="1"/>
  <c r="W9" i="13" s="1"/>
  <c r="X9" i="5"/>
  <c r="X9" i="9" s="1"/>
  <c r="X9" i="13" s="1"/>
  <c r="Y9" i="5"/>
  <c r="Y9" i="9" s="1"/>
  <c r="Y9" i="13" s="1"/>
  <c r="Z9" i="5"/>
  <c r="Z9" i="9" s="1"/>
  <c r="Z9" i="13" s="1"/>
  <c r="AA9" i="5"/>
  <c r="AA9" i="9" s="1"/>
  <c r="AA9" i="13" s="1"/>
  <c r="AB9" i="5"/>
  <c r="AB9" i="9" s="1"/>
  <c r="AB9" i="13" s="1"/>
  <c r="AC9" i="5"/>
  <c r="AC9" i="9" s="1"/>
  <c r="AC9" i="13" s="1"/>
  <c r="AD9" i="5"/>
  <c r="AD9" i="9" s="1"/>
  <c r="AD9" i="13" s="1"/>
  <c r="AE9" i="5"/>
  <c r="AE9" i="9" s="1"/>
  <c r="AE9" i="13" s="1"/>
  <c r="AF9" i="5"/>
  <c r="AF9" i="9" s="1"/>
  <c r="AF9" i="13" s="1"/>
  <c r="AG9" i="5"/>
  <c r="AG9" i="9" s="1"/>
  <c r="AG9" i="13" s="1"/>
  <c r="AH9" i="5"/>
  <c r="AH9" i="9" s="1"/>
  <c r="AH9" i="13" s="1"/>
  <c r="AI9" i="5"/>
  <c r="AI9" i="9" s="1"/>
  <c r="AI9" i="13" s="1"/>
  <c r="AJ9" i="5"/>
  <c r="AJ9" i="9" s="1"/>
  <c r="AJ9" i="13" s="1"/>
  <c r="AK9" i="5"/>
  <c r="AK9" i="9" s="1"/>
  <c r="AK9" i="13" s="1"/>
  <c r="AL9" i="5"/>
  <c r="AL9" i="9" s="1"/>
  <c r="AL9" i="13" s="1"/>
  <c r="AM9" i="5"/>
  <c r="AM9" i="9" s="1"/>
  <c r="AM9" i="13" s="1"/>
  <c r="AN9" i="5"/>
  <c r="AN9" i="9" s="1"/>
  <c r="AN9" i="13" s="1"/>
  <c r="AO9" i="5"/>
  <c r="AO9" i="9" s="1"/>
  <c r="AO9" i="13" s="1"/>
  <c r="AP9" i="5"/>
  <c r="AP9" i="9" s="1"/>
  <c r="AP9" i="13" s="1"/>
  <c r="AQ9" i="5"/>
  <c r="AQ9" i="9" s="1"/>
  <c r="AQ9" i="13" s="1"/>
  <c r="AR9" i="5"/>
  <c r="AR9" i="9" s="1"/>
  <c r="AR9" i="13" s="1"/>
  <c r="AS9" i="5"/>
  <c r="AS9" i="9" s="1"/>
  <c r="AS9" i="13" s="1"/>
  <c r="AT9" i="5"/>
  <c r="AT9" i="9" s="1"/>
  <c r="AT9" i="13" s="1"/>
  <c r="AU9" i="5"/>
  <c r="AU9" i="9" s="1"/>
  <c r="AU9" i="13" s="1"/>
  <c r="AV9" i="5"/>
  <c r="AV9" i="9" s="1"/>
  <c r="AV9" i="13" s="1"/>
  <c r="AW9" i="5"/>
  <c r="AW9" i="9" s="1"/>
  <c r="AW9" i="13" s="1"/>
  <c r="AX9" i="5"/>
  <c r="AX9" i="9" s="1"/>
  <c r="AX9" i="13" s="1"/>
  <c r="AY9" i="5"/>
  <c r="AY9" i="9" s="1"/>
  <c r="AY9" i="13" s="1"/>
  <c r="AZ9" i="5"/>
  <c r="AZ9" i="9" s="1"/>
  <c r="AZ9" i="13" s="1"/>
  <c r="BA9" i="5"/>
  <c r="BA9" i="9" s="1"/>
  <c r="BA9" i="13" s="1"/>
  <c r="BB9" i="5"/>
  <c r="BB9" i="9" s="1"/>
  <c r="BB9" i="13" s="1"/>
  <c r="BC9" i="5"/>
  <c r="BC9" i="9" s="1"/>
  <c r="BC9" i="13" s="1"/>
  <c r="BD9" i="5"/>
  <c r="BD9" i="9" s="1"/>
  <c r="BD9" i="13" s="1"/>
  <c r="BE9" i="5"/>
  <c r="BE9" i="9" s="1"/>
  <c r="BE9" i="13" s="1"/>
  <c r="BF9" i="5"/>
  <c r="BF9" i="9" s="1"/>
  <c r="BF9" i="13" s="1"/>
  <c r="BG9" i="5"/>
  <c r="BG9" i="9" s="1"/>
  <c r="BG9" i="13" s="1"/>
  <c r="BH9" i="5"/>
  <c r="BH9" i="9" s="1"/>
  <c r="BH9" i="13" s="1"/>
  <c r="BI9" i="5"/>
  <c r="BI9" i="9" s="1"/>
  <c r="BI9" i="13" s="1"/>
  <c r="BJ9" i="5"/>
  <c r="BJ9" i="9" s="1"/>
  <c r="BJ9" i="13" s="1"/>
  <c r="BK9" i="5"/>
  <c r="BK9" i="9" s="1"/>
  <c r="BK9" i="13" s="1"/>
  <c r="BL9" i="5"/>
  <c r="BL9" i="9" s="1"/>
  <c r="BL9" i="13" s="1"/>
  <c r="BM9" i="5"/>
  <c r="BM9" i="9" s="1"/>
  <c r="BM9" i="13" s="1"/>
  <c r="BN9" i="5"/>
  <c r="BN9" i="9" s="1"/>
  <c r="BN9" i="13" s="1"/>
  <c r="BO9" i="5"/>
  <c r="BO9" i="9" s="1"/>
  <c r="BO9" i="13" s="1"/>
  <c r="BP9" i="5"/>
  <c r="BP9" i="9" s="1"/>
  <c r="BP9" i="13" s="1"/>
  <c r="BQ9" i="5"/>
  <c r="BQ9" i="9" s="1"/>
  <c r="BQ9" i="13" s="1"/>
  <c r="BR9" i="5"/>
  <c r="BR9" i="9" s="1"/>
  <c r="BR9" i="13" s="1"/>
  <c r="BS9" i="5"/>
  <c r="BS9" i="9" s="1"/>
  <c r="BS9" i="13" s="1"/>
  <c r="BT9" i="5"/>
  <c r="BT9" i="9" s="1"/>
  <c r="BT9" i="13" s="1"/>
  <c r="BU9" i="5"/>
  <c r="BU9" i="9" s="1"/>
  <c r="BU9" i="13" s="1"/>
  <c r="BV9" i="5"/>
  <c r="BV9" i="9" s="1"/>
  <c r="BV9" i="13" s="1"/>
  <c r="BW9" i="5"/>
  <c r="BW9" i="9" s="1"/>
  <c r="BW9" i="13" s="1"/>
  <c r="BX9" i="5"/>
  <c r="BX9" i="9" s="1"/>
  <c r="BX9" i="13" s="1"/>
  <c r="BY9" i="5"/>
  <c r="BY9" i="9" s="1"/>
  <c r="BY9" i="13" s="1"/>
  <c r="BZ9" i="5"/>
  <c r="BZ9" i="9" s="1"/>
  <c r="BZ9" i="13" s="1"/>
  <c r="CA9" i="5"/>
  <c r="CA9" i="9" s="1"/>
  <c r="CA9" i="13" s="1"/>
  <c r="CB9" i="5"/>
  <c r="CB9" i="9" s="1"/>
  <c r="CB9" i="13" s="1"/>
  <c r="CC9" i="5"/>
  <c r="CC9" i="9" s="1"/>
  <c r="CC9" i="13" s="1"/>
  <c r="CD9" i="5"/>
  <c r="CD9" i="9" s="1"/>
  <c r="CD9" i="13" s="1"/>
  <c r="CE9" i="5"/>
  <c r="CE9" i="9" s="1"/>
  <c r="CE9" i="13" s="1"/>
  <c r="CF9" i="5"/>
  <c r="CF9" i="9" s="1"/>
  <c r="CF9" i="13" s="1"/>
  <c r="CG9" i="5"/>
  <c r="CG9" i="9" s="1"/>
  <c r="CG9" i="13" s="1"/>
  <c r="CH9" i="5"/>
  <c r="CH9" i="9" s="1"/>
  <c r="CH9" i="13" s="1"/>
  <c r="CI9" i="5"/>
  <c r="CI9" i="9" s="1"/>
  <c r="CI9" i="13" s="1"/>
  <c r="CJ9" i="5"/>
  <c r="CJ9" i="9" s="1"/>
  <c r="CJ9" i="13" s="1"/>
  <c r="CK9" i="5"/>
  <c r="CK9" i="9" s="1"/>
  <c r="CK9" i="13" s="1"/>
  <c r="CL9" i="5"/>
  <c r="CL9" i="9" s="1"/>
  <c r="CL9" i="13" s="1"/>
  <c r="CM9" i="5"/>
  <c r="CM9" i="9" s="1"/>
  <c r="CM9" i="13" s="1"/>
  <c r="CN9" i="5"/>
  <c r="CN9" i="9" s="1"/>
  <c r="CN9" i="13" s="1"/>
  <c r="CO9" i="5"/>
  <c r="CO9" i="9" s="1"/>
  <c r="CO9" i="13" s="1"/>
  <c r="CP9" i="5"/>
  <c r="CP9" i="9" s="1"/>
  <c r="CP9" i="13" s="1"/>
  <c r="CQ9" i="5"/>
  <c r="CQ9" i="9" s="1"/>
  <c r="CQ9" i="13" s="1"/>
  <c r="CR9" i="5"/>
  <c r="CR9" i="9" s="1"/>
  <c r="CR9" i="13" s="1"/>
  <c r="CS9" i="5"/>
  <c r="CS9" i="9" s="1"/>
  <c r="CS9" i="13" s="1"/>
  <c r="CT9" i="5"/>
  <c r="CT9" i="9" s="1"/>
  <c r="CT9" i="13" s="1"/>
  <c r="CU9" i="5"/>
  <c r="CU9" i="9" s="1"/>
  <c r="CU9" i="13" s="1"/>
  <c r="CV9" i="5"/>
  <c r="CV9" i="9" s="1"/>
  <c r="CV9" i="13" s="1"/>
  <c r="CW9" i="5"/>
  <c r="CW9" i="9" s="1"/>
  <c r="CW9" i="13" s="1"/>
  <c r="CX9" i="5"/>
  <c r="CX9" i="9" s="1"/>
  <c r="CX9" i="13" s="1"/>
  <c r="CY9" i="5"/>
  <c r="CY9" i="9" s="1"/>
  <c r="CY9" i="13" s="1"/>
  <c r="CZ9" i="5"/>
  <c r="CZ9" i="9" s="1"/>
  <c r="CZ9" i="13" s="1"/>
  <c r="DA9" i="5"/>
  <c r="DA9" i="9" s="1"/>
  <c r="DA9" i="13" s="1"/>
  <c r="DB9" i="5"/>
  <c r="DB9" i="9" s="1"/>
  <c r="DB9" i="13" s="1"/>
  <c r="DC9" i="5"/>
  <c r="DC9" i="9" s="1"/>
  <c r="DC9" i="13" s="1"/>
  <c r="DD9" i="5"/>
  <c r="DD9" i="9" s="1"/>
  <c r="DD9" i="13" s="1"/>
  <c r="DE9" i="5"/>
  <c r="DE9" i="9" s="1"/>
  <c r="DE9" i="13" s="1"/>
  <c r="DF9" i="5"/>
  <c r="DF9" i="9" s="1"/>
  <c r="DF9" i="13" s="1"/>
  <c r="DG9" i="5"/>
  <c r="DG9" i="9" s="1"/>
  <c r="DG9" i="13" s="1"/>
  <c r="DH9" i="5"/>
  <c r="DH9" i="9" s="1"/>
  <c r="DH9" i="13" s="1"/>
  <c r="DI9" i="5"/>
  <c r="DI9" i="9" s="1"/>
  <c r="DI9" i="13" s="1"/>
  <c r="DJ9" i="5"/>
  <c r="DJ9" i="9" s="1"/>
  <c r="DJ9" i="13" s="1"/>
  <c r="DK9" i="5"/>
  <c r="DK9" i="9" s="1"/>
  <c r="DK9" i="13" s="1"/>
  <c r="DL9" i="5"/>
  <c r="DL9" i="9" s="1"/>
  <c r="DL9" i="13" s="1"/>
  <c r="DM9" i="5"/>
  <c r="DM9" i="9" s="1"/>
  <c r="DM9" i="13" s="1"/>
  <c r="DN9" i="5"/>
  <c r="DN9" i="9" s="1"/>
  <c r="DN9" i="13" s="1"/>
  <c r="DO9" i="5"/>
  <c r="DO9" i="9" s="1"/>
  <c r="DO9" i="13" s="1"/>
  <c r="DP9" i="5"/>
  <c r="DP9" i="9" s="1"/>
  <c r="DP9" i="13" s="1"/>
  <c r="DQ9" i="5"/>
  <c r="DQ9" i="9" s="1"/>
  <c r="DQ9" i="13" s="1"/>
  <c r="DR9" i="5"/>
  <c r="DR9" i="9" s="1"/>
  <c r="DR9" i="13" s="1"/>
  <c r="DS9" i="5"/>
  <c r="DS9" i="9" s="1"/>
  <c r="DS9" i="13" s="1"/>
  <c r="DT9" i="5"/>
  <c r="DT9" i="9" s="1"/>
  <c r="DT9" i="13" s="1"/>
  <c r="DU9" i="5"/>
  <c r="DU9" i="9" s="1"/>
  <c r="DU9" i="13" s="1"/>
  <c r="DV9" i="5"/>
  <c r="DV9" i="9" s="1"/>
  <c r="DV9" i="13" s="1"/>
  <c r="DW9" i="5"/>
  <c r="DW9" i="9" s="1"/>
  <c r="DW9" i="13" s="1"/>
  <c r="DX9" i="5"/>
  <c r="DX9" i="9" s="1"/>
  <c r="DX9" i="13" s="1"/>
  <c r="DY9" i="5"/>
  <c r="DY9" i="9" s="1"/>
  <c r="DY9" i="13" s="1"/>
  <c r="DZ9" i="5"/>
  <c r="DZ9" i="9" s="1"/>
  <c r="DZ9" i="13" s="1"/>
  <c r="EA9" i="5"/>
  <c r="EA9" i="9" s="1"/>
  <c r="EA9" i="13" s="1"/>
  <c r="EB9" i="5"/>
  <c r="EB9" i="9" s="1"/>
  <c r="EB9" i="13" s="1"/>
  <c r="EC9" i="5"/>
  <c r="EC9" i="9" s="1"/>
  <c r="EC9" i="13" s="1"/>
  <c r="ED9" i="5"/>
  <c r="ED9" i="9" s="1"/>
  <c r="ED9" i="13" s="1"/>
  <c r="EE9" i="5"/>
  <c r="EE9" i="9" s="1"/>
  <c r="EE9" i="13" s="1"/>
  <c r="EF9" i="5"/>
  <c r="EF9" i="9" s="1"/>
  <c r="EF9" i="13" s="1"/>
  <c r="EG9" i="5"/>
  <c r="EG9" i="9" s="1"/>
  <c r="EG9" i="13" s="1"/>
  <c r="EH9" i="5"/>
  <c r="EH9" i="9" s="1"/>
  <c r="EH9" i="13" s="1"/>
  <c r="EI9" i="5"/>
  <c r="EI9" i="9" s="1"/>
  <c r="EI9" i="13" s="1"/>
  <c r="EJ9" i="5"/>
  <c r="EJ9" i="9" s="1"/>
  <c r="EJ9" i="13" s="1"/>
  <c r="EK9" i="5"/>
  <c r="EK9" i="9" s="1"/>
  <c r="EK9" i="13" s="1"/>
  <c r="EL9" i="5"/>
  <c r="EL9" i="9" s="1"/>
  <c r="EL9" i="13" s="1"/>
  <c r="EM9" i="5"/>
  <c r="EM9" i="9" s="1"/>
  <c r="EM9" i="13" s="1"/>
  <c r="EN9" i="5"/>
  <c r="EN9" i="9" s="1"/>
  <c r="EN9" i="13" s="1"/>
  <c r="EO9" i="5"/>
  <c r="EO9" i="9" s="1"/>
  <c r="EO9" i="13" s="1"/>
  <c r="EP9" i="5"/>
  <c r="EP9" i="9" s="1"/>
  <c r="EP9" i="13" s="1"/>
  <c r="EQ9" i="5"/>
  <c r="EQ9" i="9" s="1"/>
  <c r="EQ9" i="13" s="1"/>
  <c r="ER9" i="5"/>
  <c r="ER9" i="9" s="1"/>
  <c r="ER9" i="13" s="1"/>
  <c r="ES9" i="5"/>
  <c r="ES9" i="9" s="1"/>
  <c r="ES9" i="13" s="1"/>
  <c r="ET9" i="5"/>
  <c r="ET9" i="9" s="1"/>
  <c r="ET9" i="13" s="1"/>
  <c r="EU9" i="5"/>
  <c r="EU9" i="9" s="1"/>
  <c r="EU9" i="13" s="1"/>
  <c r="EV9" i="5"/>
  <c r="EV9" i="9" s="1"/>
  <c r="EV9" i="13" s="1"/>
  <c r="EW9" i="5"/>
  <c r="EW9" i="9" s="1"/>
  <c r="EW9" i="13" s="1"/>
  <c r="EX9" i="5"/>
  <c r="EX9" i="9" s="1"/>
  <c r="EX9" i="13" s="1"/>
  <c r="EY9" i="5"/>
  <c r="EY9" i="9" s="1"/>
  <c r="EY9" i="13" s="1"/>
  <c r="EZ9" i="5"/>
  <c r="EZ9" i="9" s="1"/>
  <c r="EZ9" i="13" s="1"/>
  <c r="FA9" i="5"/>
  <c r="FA9" i="9" s="1"/>
  <c r="FA9" i="13" s="1"/>
  <c r="FB9" i="5"/>
  <c r="FB9" i="9" s="1"/>
  <c r="FB9" i="13" s="1"/>
  <c r="FC9" i="5"/>
  <c r="FC9" i="9" s="1"/>
  <c r="FC9" i="13" s="1"/>
  <c r="FD9" i="5"/>
  <c r="FD9" i="9" s="1"/>
  <c r="FD9" i="13" s="1"/>
  <c r="FE9" i="5"/>
  <c r="FE9" i="9" s="1"/>
  <c r="FE9" i="13" s="1"/>
  <c r="FF9" i="5"/>
  <c r="FF9" i="9" s="1"/>
  <c r="FF9" i="13" s="1"/>
  <c r="FG9" i="5"/>
  <c r="FG9" i="9" s="1"/>
  <c r="FG9" i="13" s="1"/>
  <c r="FH9" i="5"/>
  <c r="FH9" i="9" s="1"/>
  <c r="FH9" i="13" s="1"/>
  <c r="FI9" i="5"/>
  <c r="FI9" i="9" s="1"/>
  <c r="FI9" i="13" s="1"/>
  <c r="FJ9" i="5"/>
  <c r="FJ9" i="9" s="1"/>
  <c r="FJ9" i="13" s="1"/>
  <c r="FK9" i="5"/>
  <c r="FK9" i="9" s="1"/>
  <c r="FK9" i="13" s="1"/>
  <c r="FL9" i="5"/>
  <c r="FL9" i="9" s="1"/>
  <c r="FL9" i="13" s="1"/>
  <c r="FM9" i="5"/>
  <c r="FM9" i="9" s="1"/>
  <c r="FM9" i="13" s="1"/>
  <c r="FN9" i="5"/>
  <c r="FN9" i="9" s="1"/>
  <c r="FN9" i="13" s="1"/>
  <c r="FO9" i="5"/>
  <c r="FO9" i="9" s="1"/>
  <c r="FO9" i="13" s="1"/>
  <c r="FP9" i="5"/>
  <c r="FP9" i="9" s="1"/>
  <c r="FP9" i="13" s="1"/>
  <c r="C10" i="5"/>
  <c r="C10" i="9" s="1"/>
  <c r="C10" i="13" s="1"/>
  <c r="D10" i="5"/>
  <c r="D10" i="9" s="1"/>
  <c r="D10" i="13" s="1"/>
  <c r="E10" i="5"/>
  <c r="E10" i="9" s="1"/>
  <c r="E10" i="13" s="1"/>
  <c r="F10" i="5"/>
  <c r="F10" i="9" s="1"/>
  <c r="F10" i="13" s="1"/>
  <c r="G10" i="5"/>
  <c r="G10" i="9" s="1"/>
  <c r="G10" i="13" s="1"/>
  <c r="H10" i="5"/>
  <c r="H10" i="9" s="1"/>
  <c r="H10" i="13" s="1"/>
  <c r="I10" i="5"/>
  <c r="I10" i="9" s="1"/>
  <c r="I10" i="13" s="1"/>
  <c r="J10" i="5"/>
  <c r="J10" i="9" s="1"/>
  <c r="J10" i="13" s="1"/>
  <c r="K10" i="5"/>
  <c r="K10" i="9" s="1"/>
  <c r="K10" i="13" s="1"/>
  <c r="L10" i="5"/>
  <c r="L10" i="9" s="1"/>
  <c r="L10" i="13" s="1"/>
  <c r="M10" i="5"/>
  <c r="M10" i="9" s="1"/>
  <c r="M10" i="13" s="1"/>
  <c r="N10" i="5"/>
  <c r="N10" i="9" s="1"/>
  <c r="N10" i="13" s="1"/>
  <c r="O10" i="5"/>
  <c r="O10" i="9" s="1"/>
  <c r="O10" i="13" s="1"/>
  <c r="P10" i="5"/>
  <c r="P10" i="9" s="1"/>
  <c r="P10" i="13" s="1"/>
  <c r="Q10" i="5"/>
  <c r="Q10" i="9" s="1"/>
  <c r="Q10" i="13" s="1"/>
  <c r="R10" i="5"/>
  <c r="R10" i="9" s="1"/>
  <c r="R10" i="13" s="1"/>
  <c r="S10" i="5"/>
  <c r="S10" i="9" s="1"/>
  <c r="S10" i="13" s="1"/>
  <c r="T10" i="5"/>
  <c r="T10" i="9" s="1"/>
  <c r="T10" i="13" s="1"/>
  <c r="U10" i="5"/>
  <c r="U10" i="9" s="1"/>
  <c r="U10" i="13" s="1"/>
  <c r="V10" i="5"/>
  <c r="V10" i="9" s="1"/>
  <c r="V10" i="13" s="1"/>
  <c r="W10" i="5"/>
  <c r="W10" i="9" s="1"/>
  <c r="W10" i="13" s="1"/>
  <c r="X10" i="5"/>
  <c r="X10" i="9" s="1"/>
  <c r="X10" i="13" s="1"/>
  <c r="Y10" i="5"/>
  <c r="Y10" i="9" s="1"/>
  <c r="Y10" i="13" s="1"/>
  <c r="Z10" i="5"/>
  <c r="Z10" i="9" s="1"/>
  <c r="Z10" i="13" s="1"/>
  <c r="AA10" i="5"/>
  <c r="AA10" i="9" s="1"/>
  <c r="AA10" i="13" s="1"/>
  <c r="AB10" i="5"/>
  <c r="AB10" i="9" s="1"/>
  <c r="AB10" i="13" s="1"/>
  <c r="AC10" i="5"/>
  <c r="AC10" i="9" s="1"/>
  <c r="AC10" i="13" s="1"/>
  <c r="AD10" i="5"/>
  <c r="AD10" i="9" s="1"/>
  <c r="AD10" i="13" s="1"/>
  <c r="AE10" i="5"/>
  <c r="AE10" i="9" s="1"/>
  <c r="AE10" i="13" s="1"/>
  <c r="AF10" i="5"/>
  <c r="AF10" i="9" s="1"/>
  <c r="AF10" i="13" s="1"/>
  <c r="AG10" i="5"/>
  <c r="AG10" i="9" s="1"/>
  <c r="AG10" i="13" s="1"/>
  <c r="AH10" i="5"/>
  <c r="AH10" i="9" s="1"/>
  <c r="AH10" i="13" s="1"/>
  <c r="AI10" i="5"/>
  <c r="AI10" i="9" s="1"/>
  <c r="AI10" i="13" s="1"/>
  <c r="AJ10" i="5"/>
  <c r="AJ10" i="9" s="1"/>
  <c r="AJ10" i="13" s="1"/>
  <c r="AK10" i="5"/>
  <c r="AK10" i="9" s="1"/>
  <c r="AK10" i="13" s="1"/>
  <c r="AL10" i="5"/>
  <c r="AL10" i="9" s="1"/>
  <c r="AL10" i="13" s="1"/>
  <c r="AM10" i="5"/>
  <c r="AM10" i="9" s="1"/>
  <c r="AM10" i="13" s="1"/>
  <c r="AN10" i="5"/>
  <c r="AN10" i="9" s="1"/>
  <c r="AN10" i="13" s="1"/>
  <c r="AO10" i="5"/>
  <c r="AO10" i="9" s="1"/>
  <c r="AO10" i="13" s="1"/>
  <c r="AP10" i="5"/>
  <c r="AP10" i="9" s="1"/>
  <c r="AP10" i="13" s="1"/>
  <c r="AQ10" i="5"/>
  <c r="AQ10" i="9" s="1"/>
  <c r="AQ10" i="13" s="1"/>
  <c r="AR10" i="5"/>
  <c r="AR10" i="9" s="1"/>
  <c r="AR10" i="13" s="1"/>
  <c r="AS10" i="5"/>
  <c r="AS10" i="9" s="1"/>
  <c r="AS10" i="13" s="1"/>
  <c r="AT10" i="5"/>
  <c r="AT10" i="9" s="1"/>
  <c r="AT10" i="13" s="1"/>
  <c r="AU10" i="5"/>
  <c r="AU10" i="9" s="1"/>
  <c r="AV10" i="5"/>
  <c r="AV10" i="9" s="1"/>
  <c r="AV10" i="13" s="1"/>
  <c r="AW10" i="5"/>
  <c r="AW10" i="9" s="1"/>
  <c r="AW10" i="13" s="1"/>
  <c r="AX10" i="5"/>
  <c r="AX10" i="9" s="1"/>
  <c r="AX10" i="13" s="1"/>
  <c r="AY10" i="5"/>
  <c r="AY10" i="9" s="1"/>
  <c r="AY10" i="13" s="1"/>
  <c r="AZ10" i="5"/>
  <c r="AZ10" i="9" s="1"/>
  <c r="AZ10" i="13" s="1"/>
  <c r="BA10" i="5"/>
  <c r="BA10" i="9" s="1"/>
  <c r="BA10" i="13" s="1"/>
  <c r="BB10" i="5"/>
  <c r="BB10" i="9" s="1"/>
  <c r="BB10" i="13" s="1"/>
  <c r="BC10" i="5"/>
  <c r="BC10" i="9" s="1"/>
  <c r="BC10" i="13" s="1"/>
  <c r="BD10" i="5"/>
  <c r="BD10" i="9" s="1"/>
  <c r="BD10" i="13" s="1"/>
  <c r="BE10" i="5"/>
  <c r="BE10" i="9" s="1"/>
  <c r="BE10" i="13" s="1"/>
  <c r="BF10" i="5"/>
  <c r="BF10" i="9" s="1"/>
  <c r="BF10" i="13" s="1"/>
  <c r="BG10" i="5"/>
  <c r="BG10" i="9" s="1"/>
  <c r="BG10" i="13" s="1"/>
  <c r="BH10" i="5"/>
  <c r="BH10" i="9" s="1"/>
  <c r="BH10" i="13" s="1"/>
  <c r="BI10" i="5"/>
  <c r="BI10" i="9" s="1"/>
  <c r="BI10" i="13" s="1"/>
  <c r="BJ10" i="5"/>
  <c r="BJ10" i="9" s="1"/>
  <c r="BJ10" i="13" s="1"/>
  <c r="BK10" i="5"/>
  <c r="BK10" i="9" s="1"/>
  <c r="BK10" i="13" s="1"/>
  <c r="BL10" i="5"/>
  <c r="BL10" i="9" s="1"/>
  <c r="BL10" i="13" s="1"/>
  <c r="BM10" i="5"/>
  <c r="BM10" i="9" s="1"/>
  <c r="BM10" i="13" s="1"/>
  <c r="BN10" i="5"/>
  <c r="BN10" i="9" s="1"/>
  <c r="BN10" i="13" s="1"/>
  <c r="BO10" i="5"/>
  <c r="BO10" i="9" s="1"/>
  <c r="BO10" i="13" s="1"/>
  <c r="BP10" i="5"/>
  <c r="BP10" i="9" s="1"/>
  <c r="BP10" i="13" s="1"/>
  <c r="BQ10" i="5"/>
  <c r="BQ10" i="9" s="1"/>
  <c r="BQ10" i="13" s="1"/>
  <c r="BR10" i="5"/>
  <c r="BR10" i="9" s="1"/>
  <c r="BR10" i="13" s="1"/>
  <c r="BS10" i="5"/>
  <c r="BS10" i="9" s="1"/>
  <c r="BS10" i="13" s="1"/>
  <c r="BT10" i="5"/>
  <c r="BT10" i="9" s="1"/>
  <c r="BT10" i="13" s="1"/>
  <c r="BU10" i="5"/>
  <c r="BU10" i="9" s="1"/>
  <c r="BU10" i="13" s="1"/>
  <c r="BV10" i="5"/>
  <c r="BV10" i="9" s="1"/>
  <c r="BV10" i="13" s="1"/>
  <c r="BW10" i="5"/>
  <c r="BW10" i="9" s="1"/>
  <c r="BW10" i="13" s="1"/>
  <c r="BX10" i="5"/>
  <c r="BX10" i="9" s="1"/>
  <c r="BX10" i="13" s="1"/>
  <c r="BY10" i="5"/>
  <c r="BY10" i="9" s="1"/>
  <c r="BY10" i="13" s="1"/>
  <c r="BZ10" i="5"/>
  <c r="BZ10" i="9" s="1"/>
  <c r="BZ10" i="13" s="1"/>
  <c r="CA10" i="5"/>
  <c r="CA10" i="9" s="1"/>
  <c r="CA10" i="13" s="1"/>
  <c r="CB10" i="5"/>
  <c r="CB10" i="9" s="1"/>
  <c r="CB10" i="13" s="1"/>
  <c r="CC10" i="5"/>
  <c r="CC10" i="9" s="1"/>
  <c r="CC10" i="13" s="1"/>
  <c r="CD10" i="5"/>
  <c r="CD10" i="9" s="1"/>
  <c r="CD10" i="13" s="1"/>
  <c r="CE10" i="5"/>
  <c r="CE10" i="9" s="1"/>
  <c r="CE10" i="13" s="1"/>
  <c r="CF10" i="5"/>
  <c r="CF10" i="9" s="1"/>
  <c r="CF10" i="13" s="1"/>
  <c r="CG10" i="5"/>
  <c r="CG10" i="9" s="1"/>
  <c r="CG10" i="13" s="1"/>
  <c r="CH10" i="5"/>
  <c r="CH10" i="9" s="1"/>
  <c r="CH10" i="13" s="1"/>
  <c r="CI10" i="5"/>
  <c r="CI10" i="9" s="1"/>
  <c r="CI10" i="13" s="1"/>
  <c r="CJ10" i="5"/>
  <c r="CJ10" i="9" s="1"/>
  <c r="CJ10" i="13" s="1"/>
  <c r="CK10" i="5"/>
  <c r="CK10" i="9" s="1"/>
  <c r="CK10" i="13" s="1"/>
  <c r="CL10" i="5"/>
  <c r="CL10" i="9" s="1"/>
  <c r="CL10" i="13" s="1"/>
  <c r="CM10" i="5"/>
  <c r="CM10" i="9" s="1"/>
  <c r="CM10" i="13" s="1"/>
  <c r="CN10" i="5"/>
  <c r="CN10" i="9" s="1"/>
  <c r="CN10" i="13" s="1"/>
  <c r="CO10" i="5"/>
  <c r="CO10" i="9" s="1"/>
  <c r="CO10" i="13" s="1"/>
  <c r="CP10" i="5"/>
  <c r="CP10" i="9" s="1"/>
  <c r="CP10" i="13" s="1"/>
  <c r="CQ10" i="5"/>
  <c r="CQ10" i="9" s="1"/>
  <c r="CQ10" i="13" s="1"/>
  <c r="CR10" i="5"/>
  <c r="CR10" i="9" s="1"/>
  <c r="CR10" i="13" s="1"/>
  <c r="CS10" i="5"/>
  <c r="CS10" i="9" s="1"/>
  <c r="CS10" i="13" s="1"/>
  <c r="CT10" i="5"/>
  <c r="CT10" i="9" s="1"/>
  <c r="CT10" i="13" s="1"/>
  <c r="CU10" i="5"/>
  <c r="CU10" i="9" s="1"/>
  <c r="CU10" i="13" s="1"/>
  <c r="CV10" i="5"/>
  <c r="CV10" i="9" s="1"/>
  <c r="CV10" i="13" s="1"/>
  <c r="CW10" i="5"/>
  <c r="CW10" i="9" s="1"/>
  <c r="CW10" i="13" s="1"/>
  <c r="CX10" i="5"/>
  <c r="CX10" i="9" s="1"/>
  <c r="CX10" i="13" s="1"/>
  <c r="CY10" i="5"/>
  <c r="CY10" i="9" s="1"/>
  <c r="CY10" i="13" s="1"/>
  <c r="CZ10" i="5"/>
  <c r="CZ10" i="9" s="1"/>
  <c r="CZ10" i="13" s="1"/>
  <c r="DA10" i="5"/>
  <c r="DA10" i="9" s="1"/>
  <c r="DA10" i="13" s="1"/>
  <c r="DB10" i="5"/>
  <c r="DB10" i="9" s="1"/>
  <c r="DB10" i="13" s="1"/>
  <c r="DC10" i="5"/>
  <c r="DC10" i="9" s="1"/>
  <c r="DC10" i="13" s="1"/>
  <c r="DD10" i="5"/>
  <c r="DD10" i="9" s="1"/>
  <c r="DD10" i="13" s="1"/>
  <c r="DE10" i="5"/>
  <c r="DE10" i="9" s="1"/>
  <c r="DE10" i="13" s="1"/>
  <c r="DF10" i="5"/>
  <c r="DF10" i="9" s="1"/>
  <c r="DF10" i="13" s="1"/>
  <c r="DG10" i="5"/>
  <c r="DG10" i="9" s="1"/>
  <c r="DG10" i="13" s="1"/>
  <c r="DH10" i="5"/>
  <c r="DH10" i="9" s="1"/>
  <c r="DH10" i="13" s="1"/>
  <c r="DI10" i="5"/>
  <c r="DI10" i="9" s="1"/>
  <c r="DI10" i="13" s="1"/>
  <c r="DJ10" i="5"/>
  <c r="DJ10" i="9" s="1"/>
  <c r="DJ10" i="13" s="1"/>
  <c r="DK10" i="5"/>
  <c r="DK10" i="9" s="1"/>
  <c r="DK10" i="13" s="1"/>
  <c r="DL10" i="5"/>
  <c r="DL10" i="9" s="1"/>
  <c r="DL10" i="13" s="1"/>
  <c r="DM10" i="5"/>
  <c r="DM10" i="9" s="1"/>
  <c r="DM10" i="13" s="1"/>
  <c r="DN10" i="5"/>
  <c r="DN10" i="9" s="1"/>
  <c r="DN10" i="13" s="1"/>
  <c r="DO10" i="5"/>
  <c r="DO10" i="9" s="1"/>
  <c r="DO10" i="13" s="1"/>
  <c r="DP10" i="5"/>
  <c r="DP10" i="9" s="1"/>
  <c r="DP10" i="13" s="1"/>
  <c r="DQ10" i="5"/>
  <c r="DQ10" i="9" s="1"/>
  <c r="DQ10" i="13" s="1"/>
  <c r="DR10" i="5"/>
  <c r="DR10" i="9" s="1"/>
  <c r="DR10" i="13" s="1"/>
  <c r="DS10" i="5"/>
  <c r="DS10" i="9" s="1"/>
  <c r="DS10" i="13" s="1"/>
  <c r="DT10" i="5"/>
  <c r="DT10" i="9" s="1"/>
  <c r="DT10" i="13" s="1"/>
  <c r="DU10" i="5"/>
  <c r="DU10" i="9" s="1"/>
  <c r="DU10" i="13" s="1"/>
  <c r="DV10" i="5"/>
  <c r="DV10" i="9" s="1"/>
  <c r="DV10" i="13" s="1"/>
  <c r="DW10" i="5"/>
  <c r="DW10" i="9" s="1"/>
  <c r="DW10" i="13" s="1"/>
  <c r="DX10" i="5"/>
  <c r="DX10" i="9" s="1"/>
  <c r="DX10" i="13" s="1"/>
  <c r="DY10" i="5"/>
  <c r="DY10" i="9" s="1"/>
  <c r="DY10" i="13" s="1"/>
  <c r="DZ10" i="5"/>
  <c r="DZ10" i="9" s="1"/>
  <c r="DZ10" i="13" s="1"/>
  <c r="EA10" i="5"/>
  <c r="EA10" i="9" s="1"/>
  <c r="EA10" i="13" s="1"/>
  <c r="EB10" i="5"/>
  <c r="EB10" i="9" s="1"/>
  <c r="EB10" i="13" s="1"/>
  <c r="EC10" i="5"/>
  <c r="EC10" i="9" s="1"/>
  <c r="EC10" i="13" s="1"/>
  <c r="ED10" i="5"/>
  <c r="ED10" i="9" s="1"/>
  <c r="ED10" i="13" s="1"/>
  <c r="EE10" i="5"/>
  <c r="EE10" i="9" s="1"/>
  <c r="EE10" i="13" s="1"/>
  <c r="EF10" i="5"/>
  <c r="EF10" i="9" s="1"/>
  <c r="EF10" i="13" s="1"/>
  <c r="EG10" i="5"/>
  <c r="EG10" i="9" s="1"/>
  <c r="EG10" i="13" s="1"/>
  <c r="EH10" i="5"/>
  <c r="EH10" i="9" s="1"/>
  <c r="EH10" i="13" s="1"/>
  <c r="EI10" i="5"/>
  <c r="EI10" i="9" s="1"/>
  <c r="EI10" i="13" s="1"/>
  <c r="EJ10" i="5"/>
  <c r="EJ10" i="9" s="1"/>
  <c r="EJ10" i="13" s="1"/>
  <c r="EK10" i="5"/>
  <c r="EK10" i="9" s="1"/>
  <c r="EK10" i="13" s="1"/>
  <c r="EL10" i="5"/>
  <c r="EL10" i="9" s="1"/>
  <c r="EL10" i="13" s="1"/>
  <c r="EM10" i="5"/>
  <c r="EM10" i="9" s="1"/>
  <c r="EM10" i="13" s="1"/>
  <c r="EN10" i="5"/>
  <c r="EN10" i="9" s="1"/>
  <c r="EN10" i="13" s="1"/>
  <c r="EO10" i="5"/>
  <c r="EO10" i="9" s="1"/>
  <c r="EO10" i="13" s="1"/>
  <c r="EP10" i="5"/>
  <c r="EP10" i="9" s="1"/>
  <c r="EP10" i="13" s="1"/>
  <c r="EQ10" i="5"/>
  <c r="EQ10" i="9" s="1"/>
  <c r="EQ10" i="13" s="1"/>
  <c r="ER10" i="5"/>
  <c r="ER10" i="9" s="1"/>
  <c r="ER10" i="13" s="1"/>
  <c r="ES10" i="5"/>
  <c r="ES10" i="9" s="1"/>
  <c r="ES10" i="13" s="1"/>
  <c r="ET10" i="5"/>
  <c r="ET10" i="9" s="1"/>
  <c r="ET10" i="13" s="1"/>
  <c r="EU10" i="5"/>
  <c r="EU10" i="9" s="1"/>
  <c r="EU10" i="13" s="1"/>
  <c r="EV10" i="5"/>
  <c r="EV10" i="9" s="1"/>
  <c r="EV10" i="13" s="1"/>
  <c r="EW10" i="5"/>
  <c r="EW10" i="9" s="1"/>
  <c r="EW10" i="13" s="1"/>
  <c r="EX10" i="5"/>
  <c r="EX10" i="9" s="1"/>
  <c r="EX10" i="13" s="1"/>
  <c r="EY10" i="5"/>
  <c r="EY10" i="9" s="1"/>
  <c r="EY10" i="13" s="1"/>
  <c r="EZ10" i="5"/>
  <c r="EZ10" i="9" s="1"/>
  <c r="EZ10" i="13" s="1"/>
  <c r="FA10" i="5"/>
  <c r="FA10" i="9" s="1"/>
  <c r="FA10" i="13" s="1"/>
  <c r="FB10" i="5"/>
  <c r="FB10" i="9" s="1"/>
  <c r="FB10" i="13" s="1"/>
  <c r="FC10" i="5"/>
  <c r="FC10" i="9" s="1"/>
  <c r="FC10" i="13" s="1"/>
  <c r="FD10" i="5"/>
  <c r="FD10" i="9" s="1"/>
  <c r="FD10" i="13" s="1"/>
  <c r="FE10" i="5"/>
  <c r="FE10" i="9" s="1"/>
  <c r="FE10" i="13" s="1"/>
  <c r="FF10" i="5"/>
  <c r="FF10" i="9" s="1"/>
  <c r="FF10" i="13" s="1"/>
  <c r="FG10" i="5"/>
  <c r="FG10" i="9" s="1"/>
  <c r="FG10" i="13" s="1"/>
  <c r="FH10" i="5"/>
  <c r="FH10" i="9" s="1"/>
  <c r="FH10" i="13" s="1"/>
  <c r="FI10" i="5"/>
  <c r="FI10" i="9" s="1"/>
  <c r="FI10" i="13" s="1"/>
  <c r="FJ10" i="5"/>
  <c r="FJ10" i="9" s="1"/>
  <c r="FJ10" i="13" s="1"/>
  <c r="FK10" i="5"/>
  <c r="FK10" i="9" s="1"/>
  <c r="FK10" i="13" s="1"/>
  <c r="FL10" i="5"/>
  <c r="FL10" i="9" s="1"/>
  <c r="FL10" i="13" s="1"/>
  <c r="FM10" i="5"/>
  <c r="FM10" i="9" s="1"/>
  <c r="FM10" i="13" s="1"/>
  <c r="FN10" i="5"/>
  <c r="FN10" i="9" s="1"/>
  <c r="FN10" i="13" s="1"/>
  <c r="FO10" i="5"/>
  <c r="FO10" i="9" s="1"/>
  <c r="FO10" i="13" s="1"/>
  <c r="FP10" i="5"/>
  <c r="FP10" i="9" s="1"/>
  <c r="FP10" i="13" s="1"/>
  <c r="C11" i="5"/>
  <c r="C11" i="9" s="1"/>
  <c r="C11" i="13" s="1"/>
  <c r="D11" i="5"/>
  <c r="D11" i="9" s="1"/>
  <c r="D11" i="13" s="1"/>
  <c r="E11" i="5"/>
  <c r="E11" i="9" s="1"/>
  <c r="E11" i="13" s="1"/>
  <c r="F11" i="5"/>
  <c r="F11" i="9" s="1"/>
  <c r="F11" i="13" s="1"/>
  <c r="G11" i="5"/>
  <c r="G11" i="9" s="1"/>
  <c r="G11" i="13" s="1"/>
  <c r="H11" i="5"/>
  <c r="H11" i="9" s="1"/>
  <c r="H11" i="13" s="1"/>
  <c r="I11" i="5"/>
  <c r="I11" i="9" s="1"/>
  <c r="I11" i="13" s="1"/>
  <c r="J11" i="5"/>
  <c r="J11" i="9" s="1"/>
  <c r="J11" i="13" s="1"/>
  <c r="K11" i="5"/>
  <c r="K11" i="9" s="1"/>
  <c r="K11" i="13" s="1"/>
  <c r="L11" i="5"/>
  <c r="L11" i="9" s="1"/>
  <c r="L11" i="13" s="1"/>
  <c r="M11" i="5"/>
  <c r="M11" i="9" s="1"/>
  <c r="M11" i="13" s="1"/>
  <c r="N11" i="5"/>
  <c r="N11" i="9" s="1"/>
  <c r="N11" i="13" s="1"/>
  <c r="O11" i="5"/>
  <c r="O11" i="9" s="1"/>
  <c r="O11" i="13" s="1"/>
  <c r="P11" i="5"/>
  <c r="P11" i="9" s="1"/>
  <c r="P11" i="13" s="1"/>
  <c r="Q11" i="5"/>
  <c r="Q11" i="9" s="1"/>
  <c r="Q11" i="13" s="1"/>
  <c r="R11" i="5"/>
  <c r="R11" i="9" s="1"/>
  <c r="R11" i="13" s="1"/>
  <c r="S11" i="5"/>
  <c r="S11" i="9" s="1"/>
  <c r="S11" i="13" s="1"/>
  <c r="T11" i="5"/>
  <c r="T11" i="9" s="1"/>
  <c r="T11" i="13" s="1"/>
  <c r="U11" i="5"/>
  <c r="U11" i="9" s="1"/>
  <c r="U11" i="13" s="1"/>
  <c r="V11" i="5"/>
  <c r="V11" i="9" s="1"/>
  <c r="V11" i="13" s="1"/>
  <c r="W11" i="5"/>
  <c r="W11" i="9" s="1"/>
  <c r="W11" i="13" s="1"/>
  <c r="X11" i="5"/>
  <c r="X11" i="9" s="1"/>
  <c r="X11" i="13" s="1"/>
  <c r="Y11" i="5"/>
  <c r="Y11" i="9" s="1"/>
  <c r="Y11" i="13" s="1"/>
  <c r="Z11" i="5"/>
  <c r="Z11" i="9" s="1"/>
  <c r="Z11" i="13" s="1"/>
  <c r="AA11" i="5"/>
  <c r="AA11" i="9" s="1"/>
  <c r="AA11" i="13" s="1"/>
  <c r="AB11" i="5"/>
  <c r="AB11" i="9" s="1"/>
  <c r="AB11" i="13" s="1"/>
  <c r="AC11" i="5"/>
  <c r="AC11" i="9" s="1"/>
  <c r="AC11" i="13" s="1"/>
  <c r="AD11" i="5"/>
  <c r="AD11" i="9" s="1"/>
  <c r="AD11" i="13" s="1"/>
  <c r="AE11" i="5"/>
  <c r="AE11" i="9" s="1"/>
  <c r="AE11" i="13" s="1"/>
  <c r="AF11" i="5"/>
  <c r="AF11" i="9" s="1"/>
  <c r="AF11" i="13" s="1"/>
  <c r="AG11" i="5"/>
  <c r="AG11" i="9" s="1"/>
  <c r="AG11" i="13" s="1"/>
  <c r="AH11" i="5"/>
  <c r="AH11" i="9" s="1"/>
  <c r="AH11" i="13" s="1"/>
  <c r="AI11" i="5"/>
  <c r="AI11" i="9" s="1"/>
  <c r="AI11" i="13" s="1"/>
  <c r="AJ11" i="5"/>
  <c r="AJ11" i="9" s="1"/>
  <c r="AJ11" i="13" s="1"/>
  <c r="AK11" i="5"/>
  <c r="AK11" i="9" s="1"/>
  <c r="AK11" i="13" s="1"/>
  <c r="AL11" i="5"/>
  <c r="AL11" i="9" s="1"/>
  <c r="AL11" i="13" s="1"/>
  <c r="AM11" i="5"/>
  <c r="AM11" i="9" s="1"/>
  <c r="AM11" i="13" s="1"/>
  <c r="AN11" i="5"/>
  <c r="AN11" i="9" s="1"/>
  <c r="AN11" i="13" s="1"/>
  <c r="AO11" i="5"/>
  <c r="AO11" i="9" s="1"/>
  <c r="AO11" i="13" s="1"/>
  <c r="AP11" i="5"/>
  <c r="AP11" i="9" s="1"/>
  <c r="AP11" i="13" s="1"/>
  <c r="AQ11" i="5"/>
  <c r="AQ11" i="9" s="1"/>
  <c r="AQ11" i="13" s="1"/>
  <c r="AR11" i="5"/>
  <c r="AR11" i="9" s="1"/>
  <c r="AR11" i="13" s="1"/>
  <c r="AS11" i="5"/>
  <c r="AS11" i="9" s="1"/>
  <c r="AS11" i="13" s="1"/>
  <c r="AT11" i="5"/>
  <c r="AT11" i="9" s="1"/>
  <c r="AT11" i="13" s="1"/>
  <c r="AU11" i="5"/>
  <c r="AU11" i="9" s="1"/>
  <c r="AU11" i="13" s="1"/>
  <c r="AV11" i="5"/>
  <c r="AV11" i="9" s="1"/>
  <c r="AV11" i="13" s="1"/>
  <c r="AW11" i="5"/>
  <c r="AW11" i="9" s="1"/>
  <c r="AW11" i="13" s="1"/>
  <c r="AX11" i="5"/>
  <c r="AX11" i="9" s="1"/>
  <c r="AX11" i="13" s="1"/>
  <c r="AY11" i="5"/>
  <c r="AY11" i="9" s="1"/>
  <c r="AY11" i="13" s="1"/>
  <c r="AZ11" i="5"/>
  <c r="AZ11" i="9" s="1"/>
  <c r="AZ11" i="13" s="1"/>
  <c r="BA11" i="5"/>
  <c r="BA11" i="9" s="1"/>
  <c r="BA11" i="13" s="1"/>
  <c r="BB11" i="5"/>
  <c r="BB11" i="9" s="1"/>
  <c r="BB11" i="13" s="1"/>
  <c r="BC11" i="5"/>
  <c r="BC11" i="9" s="1"/>
  <c r="BC11" i="13" s="1"/>
  <c r="BD11" i="5"/>
  <c r="BD11" i="9" s="1"/>
  <c r="BD11" i="13" s="1"/>
  <c r="BE11" i="5"/>
  <c r="BE11" i="9" s="1"/>
  <c r="BE11" i="13" s="1"/>
  <c r="BF11" i="5"/>
  <c r="BF11" i="9" s="1"/>
  <c r="BF11" i="13" s="1"/>
  <c r="BG11" i="5"/>
  <c r="BG11" i="9" s="1"/>
  <c r="BG11" i="13" s="1"/>
  <c r="BH11" i="5"/>
  <c r="BH11" i="9" s="1"/>
  <c r="BH11" i="13" s="1"/>
  <c r="BI11" i="5"/>
  <c r="BI11" i="9" s="1"/>
  <c r="BI11" i="13" s="1"/>
  <c r="BJ11" i="5"/>
  <c r="BJ11" i="9" s="1"/>
  <c r="BJ11" i="13" s="1"/>
  <c r="BK11" i="5"/>
  <c r="BK11" i="9" s="1"/>
  <c r="BK11" i="13" s="1"/>
  <c r="BL11" i="5"/>
  <c r="BL11" i="9" s="1"/>
  <c r="BL11" i="13" s="1"/>
  <c r="BM11" i="5"/>
  <c r="BM11" i="9" s="1"/>
  <c r="BM11" i="13" s="1"/>
  <c r="BN11" i="5"/>
  <c r="BN11" i="9" s="1"/>
  <c r="BN11" i="13" s="1"/>
  <c r="BO11" i="5"/>
  <c r="BO11" i="9" s="1"/>
  <c r="BO11" i="13" s="1"/>
  <c r="BP11" i="5"/>
  <c r="BP11" i="9" s="1"/>
  <c r="BP11" i="13" s="1"/>
  <c r="BQ11" i="5"/>
  <c r="BQ11" i="9" s="1"/>
  <c r="BQ11" i="13" s="1"/>
  <c r="BR11" i="5"/>
  <c r="BR11" i="9" s="1"/>
  <c r="BR11" i="13" s="1"/>
  <c r="BS11" i="5"/>
  <c r="BS11" i="9" s="1"/>
  <c r="BS11" i="13" s="1"/>
  <c r="BT11" i="5"/>
  <c r="BT11" i="9" s="1"/>
  <c r="BT11" i="13" s="1"/>
  <c r="BU11" i="5"/>
  <c r="BU11" i="9" s="1"/>
  <c r="BU11" i="13" s="1"/>
  <c r="BV11" i="5"/>
  <c r="BV11" i="9" s="1"/>
  <c r="BV11" i="13" s="1"/>
  <c r="BW11" i="5"/>
  <c r="BW11" i="9" s="1"/>
  <c r="BW11" i="13" s="1"/>
  <c r="BX11" i="5"/>
  <c r="BX11" i="9" s="1"/>
  <c r="BX11" i="13" s="1"/>
  <c r="BY11" i="5"/>
  <c r="BY11" i="9" s="1"/>
  <c r="BY11" i="13" s="1"/>
  <c r="BZ11" i="5"/>
  <c r="BZ11" i="9" s="1"/>
  <c r="BZ11" i="13" s="1"/>
  <c r="CA11" i="5"/>
  <c r="CA11" i="9" s="1"/>
  <c r="CA11" i="13" s="1"/>
  <c r="CB11" i="5"/>
  <c r="CB11" i="9" s="1"/>
  <c r="CB11" i="13" s="1"/>
  <c r="CC11" i="5"/>
  <c r="CC11" i="9" s="1"/>
  <c r="CC11" i="13" s="1"/>
  <c r="CD11" i="5"/>
  <c r="CD11" i="9" s="1"/>
  <c r="CD11" i="13" s="1"/>
  <c r="CE11" i="5"/>
  <c r="CE11" i="9" s="1"/>
  <c r="CE11" i="13" s="1"/>
  <c r="CF11" i="5"/>
  <c r="CF11" i="9" s="1"/>
  <c r="CF11" i="13" s="1"/>
  <c r="CG11" i="5"/>
  <c r="CG11" i="9" s="1"/>
  <c r="CG11" i="13" s="1"/>
  <c r="CH11" i="5"/>
  <c r="CH11" i="9" s="1"/>
  <c r="CH11" i="13" s="1"/>
  <c r="CI11" i="5"/>
  <c r="CI11" i="9" s="1"/>
  <c r="CI11" i="13" s="1"/>
  <c r="CJ11" i="5"/>
  <c r="CJ11" i="9" s="1"/>
  <c r="CJ11" i="13" s="1"/>
  <c r="CK11" i="5"/>
  <c r="CK11" i="9" s="1"/>
  <c r="CK11" i="13" s="1"/>
  <c r="CL11" i="5"/>
  <c r="CL11" i="9" s="1"/>
  <c r="CL11" i="13" s="1"/>
  <c r="CM11" i="5"/>
  <c r="CM11" i="9" s="1"/>
  <c r="CM11" i="13" s="1"/>
  <c r="CN11" i="5"/>
  <c r="CN11" i="9" s="1"/>
  <c r="CN11" i="13" s="1"/>
  <c r="CO11" i="5"/>
  <c r="CO11" i="9" s="1"/>
  <c r="CO11" i="13" s="1"/>
  <c r="CP11" i="5"/>
  <c r="CP11" i="9" s="1"/>
  <c r="CP11" i="13" s="1"/>
  <c r="CQ11" i="5"/>
  <c r="CQ11" i="9" s="1"/>
  <c r="CQ11" i="13" s="1"/>
  <c r="CR11" i="5"/>
  <c r="CR11" i="9" s="1"/>
  <c r="CR11" i="13" s="1"/>
  <c r="CS11" i="5"/>
  <c r="CS11" i="9" s="1"/>
  <c r="CS11" i="13" s="1"/>
  <c r="CT11" i="5"/>
  <c r="CT11" i="9" s="1"/>
  <c r="CT11" i="13" s="1"/>
  <c r="CU11" i="5"/>
  <c r="CU11" i="9" s="1"/>
  <c r="CU11" i="13" s="1"/>
  <c r="CV11" i="5"/>
  <c r="CV11" i="9" s="1"/>
  <c r="CV11" i="13" s="1"/>
  <c r="CW11" i="5"/>
  <c r="CW11" i="9" s="1"/>
  <c r="CW11" i="13" s="1"/>
  <c r="CX11" i="5"/>
  <c r="CX11" i="9" s="1"/>
  <c r="CX11" i="13" s="1"/>
  <c r="CY11" i="5"/>
  <c r="CY11" i="9" s="1"/>
  <c r="CY11" i="13" s="1"/>
  <c r="CZ11" i="5"/>
  <c r="CZ11" i="9" s="1"/>
  <c r="CZ11" i="13" s="1"/>
  <c r="DA11" i="5"/>
  <c r="DA11" i="9" s="1"/>
  <c r="DA11" i="13" s="1"/>
  <c r="DB11" i="5"/>
  <c r="DB11" i="9" s="1"/>
  <c r="DB11" i="13" s="1"/>
  <c r="DC11" i="5"/>
  <c r="DC11" i="9" s="1"/>
  <c r="DC11" i="13" s="1"/>
  <c r="DD11" i="5"/>
  <c r="DD11" i="9" s="1"/>
  <c r="DD11" i="13" s="1"/>
  <c r="DE11" i="5"/>
  <c r="DE11" i="9" s="1"/>
  <c r="DE11" i="13" s="1"/>
  <c r="DF11" i="5"/>
  <c r="DF11" i="9" s="1"/>
  <c r="DF11" i="13" s="1"/>
  <c r="DG11" i="5"/>
  <c r="DG11" i="9" s="1"/>
  <c r="DG11" i="13" s="1"/>
  <c r="DH11" i="5"/>
  <c r="DH11" i="9" s="1"/>
  <c r="DH11" i="13" s="1"/>
  <c r="DI11" i="5"/>
  <c r="DI11" i="9" s="1"/>
  <c r="DI11" i="13" s="1"/>
  <c r="DJ11" i="5"/>
  <c r="DJ11" i="9" s="1"/>
  <c r="DJ11" i="13" s="1"/>
  <c r="DK11" i="5"/>
  <c r="DK11" i="9" s="1"/>
  <c r="DK11" i="13" s="1"/>
  <c r="DL11" i="5"/>
  <c r="DL11" i="9" s="1"/>
  <c r="DL11" i="13" s="1"/>
  <c r="DM11" i="5"/>
  <c r="DM11" i="9" s="1"/>
  <c r="DM11" i="13" s="1"/>
  <c r="DN11" i="5"/>
  <c r="DN11" i="9" s="1"/>
  <c r="DN11" i="13" s="1"/>
  <c r="DO11" i="5"/>
  <c r="DO11" i="9" s="1"/>
  <c r="DO11" i="13" s="1"/>
  <c r="DP11" i="5"/>
  <c r="DP11" i="9" s="1"/>
  <c r="DP11" i="13" s="1"/>
  <c r="DQ11" i="5"/>
  <c r="DQ11" i="9" s="1"/>
  <c r="DQ11" i="13" s="1"/>
  <c r="DR11" i="5"/>
  <c r="DR11" i="9" s="1"/>
  <c r="DR11" i="13" s="1"/>
  <c r="DS11" i="5"/>
  <c r="DS11" i="9" s="1"/>
  <c r="DS11" i="13" s="1"/>
  <c r="DT11" i="5"/>
  <c r="DT11" i="9" s="1"/>
  <c r="DT11" i="13" s="1"/>
  <c r="DU11" i="5"/>
  <c r="DU11" i="9" s="1"/>
  <c r="DU11" i="13" s="1"/>
  <c r="DV11" i="5"/>
  <c r="DV11" i="9" s="1"/>
  <c r="DV11" i="13" s="1"/>
  <c r="DW11" i="5"/>
  <c r="DW11" i="9" s="1"/>
  <c r="DW11" i="13" s="1"/>
  <c r="DX11" i="5"/>
  <c r="DX11" i="9" s="1"/>
  <c r="DX11" i="13" s="1"/>
  <c r="DY11" i="5"/>
  <c r="DY11" i="9" s="1"/>
  <c r="DY11" i="13" s="1"/>
  <c r="DZ11" i="5"/>
  <c r="DZ11" i="9" s="1"/>
  <c r="DZ11" i="13" s="1"/>
  <c r="EA11" i="5"/>
  <c r="EA11" i="9" s="1"/>
  <c r="EA11" i="13" s="1"/>
  <c r="EB11" i="5"/>
  <c r="EB11" i="9" s="1"/>
  <c r="EB11" i="13" s="1"/>
  <c r="EC11" i="5"/>
  <c r="EC11" i="9" s="1"/>
  <c r="EC11" i="13" s="1"/>
  <c r="ED11" i="5"/>
  <c r="ED11" i="9" s="1"/>
  <c r="ED11" i="13" s="1"/>
  <c r="EE11" i="5"/>
  <c r="EE11" i="9" s="1"/>
  <c r="EE11" i="13" s="1"/>
  <c r="EF11" i="5"/>
  <c r="EF11" i="9" s="1"/>
  <c r="EF11" i="13" s="1"/>
  <c r="EG11" i="5"/>
  <c r="EG11" i="9" s="1"/>
  <c r="EG11" i="13" s="1"/>
  <c r="EH11" i="5"/>
  <c r="EH11" i="9" s="1"/>
  <c r="EH11" i="13" s="1"/>
  <c r="EI11" i="5"/>
  <c r="EI11" i="9" s="1"/>
  <c r="EI11" i="13" s="1"/>
  <c r="EJ11" i="5"/>
  <c r="EJ11" i="9" s="1"/>
  <c r="EJ11" i="13" s="1"/>
  <c r="EK11" i="5"/>
  <c r="EK11" i="9" s="1"/>
  <c r="EK11" i="13" s="1"/>
  <c r="EL11" i="5"/>
  <c r="EL11" i="9" s="1"/>
  <c r="EL11" i="13" s="1"/>
  <c r="EM11" i="5"/>
  <c r="EM11" i="9" s="1"/>
  <c r="EM11" i="13" s="1"/>
  <c r="EN11" i="5"/>
  <c r="EN11" i="9" s="1"/>
  <c r="EN11" i="13" s="1"/>
  <c r="EO11" i="5"/>
  <c r="EO11" i="9" s="1"/>
  <c r="EO11" i="13" s="1"/>
  <c r="EP11" i="5"/>
  <c r="EP11" i="9" s="1"/>
  <c r="EP11" i="13" s="1"/>
  <c r="EQ11" i="5"/>
  <c r="EQ11" i="9" s="1"/>
  <c r="EQ11" i="13" s="1"/>
  <c r="ER11" i="5"/>
  <c r="ER11" i="9" s="1"/>
  <c r="ER11" i="13" s="1"/>
  <c r="ES11" i="5"/>
  <c r="ES11" i="9" s="1"/>
  <c r="ES11" i="13" s="1"/>
  <c r="ET11" i="5"/>
  <c r="ET11" i="9" s="1"/>
  <c r="ET11" i="13" s="1"/>
  <c r="EU11" i="5"/>
  <c r="EU11" i="9" s="1"/>
  <c r="EU11" i="13" s="1"/>
  <c r="EV11" i="5"/>
  <c r="EV11" i="9" s="1"/>
  <c r="EV11" i="13" s="1"/>
  <c r="EW11" i="5"/>
  <c r="EW11" i="9" s="1"/>
  <c r="EW11" i="13" s="1"/>
  <c r="EX11" i="5"/>
  <c r="EX11" i="9" s="1"/>
  <c r="EX11" i="13" s="1"/>
  <c r="EY11" i="5"/>
  <c r="EY11" i="9" s="1"/>
  <c r="EY11" i="13" s="1"/>
  <c r="EZ11" i="5"/>
  <c r="EZ11" i="9" s="1"/>
  <c r="EZ11" i="13" s="1"/>
  <c r="FA11" i="5"/>
  <c r="FA11" i="9" s="1"/>
  <c r="FA11" i="13" s="1"/>
  <c r="FB11" i="5"/>
  <c r="FB11" i="9" s="1"/>
  <c r="FB11" i="13" s="1"/>
  <c r="FC11" i="5"/>
  <c r="FC11" i="9" s="1"/>
  <c r="FC11" i="13" s="1"/>
  <c r="FD11" i="5"/>
  <c r="FD11" i="9" s="1"/>
  <c r="FD11" i="13" s="1"/>
  <c r="FE11" i="5"/>
  <c r="FE11" i="9" s="1"/>
  <c r="FE11" i="13" s="1"/>
  <c r="FF11" i="5"/>
  <c r="FF11" i="9" s="1"/>
  <c r="FF11" i="13" s="1"/>
  <c r="FG11" i="5"/>
  <c r="FG11" i="9" s="1"/>
  <c r="FG11" i="13" s="1"/>
  <c r="FH11" i="5"/>
  <c r="FH11" i="9" s="1"/>
  <c r="FH11" i="13" s="1"/>
  <c r="FI11" i="5"/>
  <c r="FI11" i="9" s="1"/>
  <c r="FI11" i="13" s="1"/>
  <c r="FJ11" i="5"/>
  <c r="FJ11" i="9" s="1"/>
  <c r="FJ11" i="13" s="1"/>
  <c r="FK11" i="5"/>
  <c r="FK11" i="9" s="1"/>
  <c r="FK11" i="13" s="1"/>
  <c r="FL11" i="5"/>
  <c r="FL11" i="9" s="1"/>
  <c r="FL11" i="13" s="1"/>
  <c r="FM11" i="5"/>
  <c r="FM11" i="9" s="1"/>
  <c r="FM11" i="13" s="1"/>
  <c r="FN11" i="5"/>
  <c r="FN11" i="9" s="1"/>
  <c r="FN11" i="13" s="1"/>
  <c r="FO11" i="5"/>
  <c r="FO11" i="9" s="1"/>
  <c r="FO11" i="13" s="1"/>
  <c r="FP11" i="5"/>
  <c r="FP11" i="9" s="1"/>
  <c r="FP11" i="13" s="1"/>
  <c r="B3" i="5"/>
  <c r="B3" i="9" s="1"/>
  <c r="B3" i="13" s="1"/>
  <c r="B4" i="5"/>
  <c r="B4" i="9" s="1"/>
  <c r="B4" i="13" s="1"/>
  <c r="B5" i="5"/>
  <c r="B5" i="9" s="1"/>
  <c r="B5" i="13" s="1"/>
  <c r="B6" i="5"/>
  <c r="B6" i="9" s="1"/>
  <c r="B6" i="13" s="1"/>
  <c r="B7" i="5"/>
  <c r="B7" i="9" s="1"/>
  <c r="B7" i="13" s="1"/>
  <c r="B8" i="5"/>
  <c r="B8" i="9" s="1"/>
  <c r="B8" i="13" s="1"/>
  <c r="B9" i="5"/>
  <c r="B9" i="9" s="1"/>
  <c r="B9" i="13" s="1"/>
  <c r="B10" i="5"/>
  <c r="B10" i="9" s="1"/>
  <c r="B10" i="13" s="1"/>
  <c r="B11" i="5"/>
  <c r="B11" i="9" s="1"/>
  <c r="B11" i="13" s="1"/>
  <c r="B2" i="5"/>
  <c r="B2" i="9" s="1"/>
  <c r="B2" i="13" s="1"/>
  <c r="C2" i="4"/>
  <c r="C2" i="8" s="1"/>
  <c r="C2" i="11" s="1"/>
  <c r="D2" i="4"/>
  <c r="D2" i="8" s="1"/>
  <c r="D2" i="11" s="1"/>
  <c r="E2" i="4"/>
  <c r="E2" i="8" s="1"/>
  <c r="E2" i="11" s="1"/>
  <c r="F2" i="4"/>
  <c r="F2" i="8" s="1"/>
  <c r="F2" i="11" s="1"/>
  <c r="G2" i="4"/>
  <c r="G2" i="8" s="1"/>
  <c r="G2" i="11" s="1"/>
  <c r="H2" i="4"/>
  <c r="H2" i="8" s="1"/>
  <c r="H2" i="11" s="1"/>
  <c r="I2" i="4"/>
  <c r="I2" i="8" s="1"/>
  <c r="I2" i="11" s="1"/>
  <c r="J2" i="4"/>
  <c r="J2" i="8" s="1"/>
  <c r="J2" i="11" s="1"/>
  <c r="K2" i="4"/>
  <c r="K2" i="8" s="1"/>
  <c r="K2" i="11" s="1"/>
  <c r="L2" i="4"/>
  <c r="L2" i="8" s="1"/>
  <c r="L2" i="11" s="1"/>
  <c r="M2" i="4"/>
  <c r="M2" i="8" s="1"/>
  <c r="M2" i="11" s="1"/>
  <c r="N2" i="4"/>
  <c r="N2" i="8" s="1"/>
  <c r="N2" i="11" s="1"/>
  <c r="O2" i="4"/>
  <c r="O2" i="8" s="1"/>
  <c r="O2" i="11" s="1"/>
  <c r="P2" i="4"/>
  <c r="P2" i="8" s="1"/>
  <c r="P2" i="11" s="1"/>
  <c r="Q2" i="4"/>
  <c r="Q2" i="8" s="1"/>
  <c r="Q2" i="11" s="1"/>
  <c r="R2" i="4"/>
  <c r="R2" i="8" s="1"/>
  <c r="R2" i="11" s="1"/>
  <c r="S2" i="4"/>
  <c r="S2" i="8" s="1"/>
  <c r="S2" i="11" s="1"/>
  <c r="T2" i="4"/>
  <c r="T2" i="8" s="1"/>
  <c r="T2" i="11" s="1"/>
  <c r="U2" i="4"/>
  <c r="U2" i="8" s="1"/>
  <c r="U2" i="11" s="1"/>
  <c r="V2" i="4"/>
  <c r="V2" i="8" s="1"/>
  <c r="V2" i="11" s="1"/>
  <c r="W2" i="4"/>
  <c r="W2" i="8" s="1"/>
  <c r="W2" i="11" s="1"/>
  <c r="X2" i="4"/>
  <c r="X2" i="8" s="1"/>
  <c r="X2" i="11" s="1"/>
  <c r="Y2" i="4"/>
  <c r="Y2" i="8" s="1"/>
  <c r="Y2" i="11" s="1"/>
  <c r="Z2" i="4"/>
  <c r="Z2" i="8" s="1"/>
  <c r="Z2" i="11" s="1"/>
  <c r="AA2" i="4"/>
  <c r="AA2" i="8" s="1"/>
  <c r="AA2" i="11" s="1"/>
  <c r="AB2" i="4"/>
  <c r="AB2" i="8" s="1"/>
  <c r="AB2" i="11" s="1"/>
  <c r="AC2" i="4"/>
  <c r="AC2" i="8" s="1"/>
  <c r="AC2" i="11" s="1"/>
  <c r="AD2" i="4"/>
  <c r="AD2" i="8" s="1"/>
  <c r="AD2" i="11" s="1"/>
  <c r="AE2" i="4"/>
  <c r="AE2" i="8" s="1"/>
  <c r="AE2" i="11" s="1"/>
  <c r="AF2" i="4"/>
  <c r="AF2" i="8" s="1"/>
  <c r="AF2" i="11" s="1"/>
  <c r="AG2" i="4"/>
  <c r="AG2" i="8" s="1"/>
  <c r="AG2" i="11" s="1"/>
  <c r="AH2" i="4"/>
  <c r="AH2" i="8" s="1"/>
  <c r="AH2" i="11" s="1"/>
  <c r="AI2" i="4"/>
  <c r="AI2" i="8" s="1"/>
  <c r="AI2" i="11" s="1"/>
  <c r="AJ2" i="4"/>
  <c r="AJ2" i="8" s="1"/>
  <c r="AJ2" i="11" s="1"/>
  <c r="AK2" i="4"/>
  <c r="AK2" i="8" s="1"/>
  <c r="AK2" i="11" s="1"/>
  <c r="AL2" i="4"/>
  <c r="AL2" i="8" s="1"/>
  <c r="AL2" i="11" s="1"/>
  <c r="AM2" i="4"/>
  <c r="AM2" i="8" s="1"/>
  <c r="AM2" i="11" s="1"/>
  <c r="AN2" i="4"/>
  <c r="AN2" i="8" s="1"/>
  <c r="AN2" i="11" s="1"/>
  <c r="AO2" i="4"/>
  <c r="AO2" i="8" s="1"/>
  <c r="AO2" i="11" s="1"/>
  <c r="AP2" i="4"/>
  <c r="AP2" i="8" s="1"/>
  <c r="AP2" i="11" s="1"/>
  <c r="AQ2" i="4"/>
  <c r="AQ2" i="8" s="1"/>
  <c r="AQ2" i="11" s="1"/>
  <c r="AR2" i="4"/>
  <c r="AR2" i="8" s="1"/>
  <c r="AR2" i="11" s="1"/>
  <c r="AS2" i="4"/>
  <c r="AS2" i="8" s="1"/>
  <c r="AS2" i="11" s="1"/>
  <c r="AT2" i="4"/>
  <c r="AT2" i="8" s="1"/>
  <c r="AT2" i="11" s="1"/>
  <c r="AU2" i="4"/>
  <c r="AU2" i="8" s="1"/>
  <c r="AU2" i="11" s="1"/>
  <c r="AV2" i="4"/>
  <c r="AV2" i="8" s="1"/>
  <c r="AV2" i="11" s="1"/>
  <c r="AW2" i="4"/>
  <c r="AW2" i="8" s="1"/>
  <c r="AW2" i="11" s="1"/>
  <c r="AX2" i="4"/>
  <c r="AX2" i="8" s="1"/>
  <c r="AX2" i="11" s="1"/>
  <c r="AY2" i="4"/>
  <c r="AY2" i="8" s="1"/>
  <c r="AY2" i="11" s="1"/>
  <c r="AZ2" i="4"/>
  <c r="AZ2" i="8" s="1"/>
  <c r="AZ2" i="11" s="1"/>
  <c r="BA2" i="4"/>
  <c r="BA2" i="8" s="1"/>
  <c r="BA2" i="11" s="1"/>
  <c r="BB2" i="4"/>
  <c r="BB2" i="8" s="1"/>
  <c r="BB2" i="11" s="1"/>
  <c r="BC2" i="4"/>
  <c r="BC2" i="8" s="1"/>
  <c r="BC2" i="11" s="1"/>
  <c r="BD2" i="4"/>
  <c r="BD2" i="8" s="1"/>
  <c r="BD2" i="11" s="1"/>
  <c r="BE2" i="4"/>
  <c r="BE2" i="8" s="1"/>
  <c r="BE2" i="11" s="1"/>
  <c r="BF2" i="4"/>
  <c r="BF2" i="8" s="1"/>
  <c r="BF2" i="11" s="1"/>
  <c r="BG2" i="4"/>
  <c r="BG2" i="8" s="1"/>
  <c r="BG2" i="11" s="1"/>
  <c r="BH2" i="4"/>
  <c r="BH2" i="8" s="1"/>
  <c r="BH2" i="11" s="1"/>
  <c r="BI2" i="4"/>
  <c r="BI2" i="8" s="1"/>
  <c r="BI2" i="11" s="1"/>
  <c r="BJ2" i="4"/>
  <c r="BJ2" i="8" s="1"/>
  <c r="BJ2" i="11" s="1"/>
  <c r="BK2" i="4"/>
  <c r="BK2" i="8" s="1"/>
  <c r="BK2" i="11" s="1"/>
  <c r="BL2" i="4"/>
  <c r="BL2" i="8" s="1"/>
  <c r="BL2" i="11" s="1"/>
  <c r="BM2" i="4"/>
  <c r="BM2" i="8" s="1"/>
  <c r="BM2" i="11" s="1"/>
  <c r="BN2" i="4"/>
  <c r="BN2" i="8" s="1"/>
  <c r="BN2" i="11" s="1"/>
  <c r="BO2" i="4"/>
  <c r="BO2" i="8" s="1"/>
  <c r="BO2" i="11" s="1"/>
  <c r="BP2" i="4"/>
  <c r="BP2" i="8" s="1"/>
  <c r="BP2" i="11" s="1"/>
  <c r="BQ2" i="4"/>
  <c r="BQ2" i="8" s="1"/>
  <c r="BQ2" i="11" s="1"/>
  <c r="BR2" i="4"/>
  <c r="BR2" i="8" s="1"/>
  <c r="BR2" i="11" s="1"/>
  <c r="BS2" i="4"/>
  <c r="BS2" i="8" s="1"/>
  <c r="BS2" i="11" s="1"/>
  <c r="BT2" i="4"/>
  <c r="BT2" i="8" s="1"/>
  <c r="BT2" i="11" s="1"/>
  <c r="BU2" i="4"/>
  <c r="BU2" i="8" s="1"/>
  <c r="BU2" i="11" s="1"/>
  <c r="BV2" i="4"/>
  <c r="BV2" i="8" s="1"/>
  <c r="BV2" i="11" s="1"/>
  <c r="BW2" i="4"/>
  <c r="BW2" i="8" s="1"/>
  <c r="BW2" i="11" s="1"/>
  <c r="BX2" i="4"/>
  <c r="BX2" i="8" s="1"/>
  <c r="BX2" i="11" s="1"/>
  <c r="BY2" i="4"/>
  <c r="BY2" i="8" s="1"/>
  <c r="BY2" i="11" s="1"/>
  <c r="BZ2" i="4"/>
  <c r="BZ2" i="8" s="1"/>
  <c r="BZ2" i="11" s="1"/>
  <c r="CA2" i="4"/>
  <c r="CA2" i="8" s="1"/>
  <c r="CA2" i="11" s="1"/>
  <c r="CB2" i="4"/>
  <c r="CB2" i="8" s="1"/>
  <c r="CB2" i="11" s="1"/>
  <c r="CC2" i="4"/>
  <c r="CC2" i="8" s="1"/>
  <c r="CC2" i="11" s="1"/>
  <c r="CD2" i="4"/>
  <c r="CD2" i="8" s="1"/>
  <c r="CD2" i="11" s="1"/>
  <c r="CE2" i="4"/>
  <c r="CE2" i="8" s="1"/>
  <c r="CE2" i="11" s="1"/>
  <c r="CF2" i="4"/>
  <c r="CF2" i="8" s="1"/>
  <c r="CF2" i="11" s="1"/>
  <c r="CG2" i="4"/>
  <c r="CG2" i="8" s="1"/>
  <c r="CG2" i="11" s="1"/>
  <c r="CH2" i="4"/>
  <c r="CH2" i="8" s="1"/>
  <c r="CH2" i="11" s="1"/>
  <c r="CI2" i="4"/>
  <c r="CI2" i="8" s="1"/>
  <c r="CI2" i="11" s="1"/>
  <c r="CJ2" i="4"/>
  <c r="CJ2" i="8" s="1"/>
  <c r="CJ2" i="11" s="1"/>
  <c r="CK2" i="4"/>
  <c r="CK2" i="8" s="1"/>
  <c r="CK2" i="11" s="1"/>
  <c r="CL2" i="4"/>
  <c r="CL2" i="8" s="1"/>
  <c r="CL2" i="11" s="1"/>
  <c r="CM2" i="4"/>
  <c r="CM2" i="8" s="1"/>
  <c r="CM2" i="11" s="1"/>
  <c r="CN2" i="4"/>
  <c r="CN2" i="8" s="1"/>
  <c r="CN2" i="11" s="1"/>
  <c r="CO2" i="4"/>
  <c r="CO2" i="8" s="1"/>
  <c r="CO2" i="11" s="1"/>
  <c r="CP2" i="4"/>
  <c r="CP2" i="8" s="1"/>
  <c r="CP2" i="11" s="1"/>
  <c r="CQ2" i="4"/>
  <c r="CQ2" i="8" s="1"/>
  <c r="CQ2" i="11" s="1"/>
  <c r="CR2" i="4"/>
  <c r="CR2" i="8" s="1"/>
  <c r="CR2" i="11" s="1"/>
  <c r="CS2" i="4"/>
  <c r="CS2" i="8" s="1"/>
  <c r="CS2" i="11" s="1"/>
  <c r="CT2" i="4"/>
  <c r="CT2" i="8" s="1"/>
  <c r="CT2" i="11" s="1"/>
  <c r="CU2" i="4"/>
  <c r="CU2" i="8" s="1"/>
  <c r="CU2" i="11" s="1"/>
  <c r="CV2" i="4"/>
  <c r="CV2" i="8" s="1"/>
  <c r="CV2" i="11" s="1"/>
  <c r="CW2" i="4"/>
  <c r="CW2" i="8" s="1"/>
  <c r="CW2" i="11" s="1"/>
  <c r="CX2" i="4"/>
  <c r="CX2" i="8" s="1"/>
  <c r="CX2" i="11" s="1"/>
  <c r="CY2" i="4"/>
  <c r="CY2" i="8" s="1"/>
  <c r="CY2" i="11" s="1"/>
  <c r="CZ2" i="4"/>
  <c r="CZ2" i="8" s="1"/>
  <c r="CZ2" i="11" s="1"/>
  <c r="DA2" i="4"/>
  <c r="DA2" i="8" s="1"/>
  <c r="DA2" i="11" s="1"/>
  <c r="DB2" i="4"/>
  <c r="DB2" i="8" s="1"/>
  <c r="DB2" i="11" s="1"/>
  <c r="DC2" i="4"/>
  <c r="DC2" i="8" s="1"/>
  <c r="DC2" i="11" s="1"/>
  <c r="DD2" i="4"/>
  <c r="DD2" i="8" s="1"/>
  <c r="DD2" i="11" s="1"/>
  <c r="DE2" i="4"/>
  <c r="DE2" i="8" s="1"/>
  <c r="DE2" i="11" s="1"/>
  <c r="DF2" i="4"/>
  <c r="DF2" i="8" s="1"/>
  <c r="DF2" i="11" s="1"/>
  <c r="DG2" i="4"/>
  <c r="DG2" i="8" s="1"/>
  <c r="DG2" i="11" s="1"/>
  <c r="DH2" i="4"/>
  <c r="DH2" i="8" s="1"/>
  <c r="DH2" i="11" s="1"/>
  <c r="DI2" i="4"/>
  <c r="DI2" i="8" s="1"/>
  <c r="DI2" i="11" s="1"/>
  <c r="DJ2" i="4"/>
  <c r="DJ2" i="8" s="1"/>
  <c r="DJ2" i="11" s="1"/>
  <c r="DK2" i="4"/>
  <c r="DK2" i="8" s="1"/>
  <c r="DK2" i="11" s="1"/>
  <c r="DL2" i="4"/>
  <c r="DL2" i="8" s="1"/>
  <c r="DL2" i="11" s="1"/>
  <c r="DM2" i="4"/>
  <c r="DM2" i="8" s="1"/>
  <c r="DM2" i="11" s="1"/>
  <c r="DN2" i="4"/>
  <c r="DN2" i="8" s="1"/>
  <c r="DN2" i="11" s="1"/>
  <c r="DO2" i="4"/>
  <c r="DO2" i="8" s="1"/>
  <c r="DO2" i="11" s="1"/>
  <c r="DP2" i="4"/>
  <c r="DP2" i="8" s="1"/>
  <c r="DP2" i="11" s="1"/>
  <c r="DQ2" i="4"/>
  <c r="DQ2" i="8" s="1"/>
  <c r="DQ2" i="11" s="1"/>
  <c r="DR2" i="4"/>
  <c r="DR2" i="8" s="1"/>
  <c r="DR2" i="11" s="1"/>
  <c r="DS2" i="4"/>
  <c r="DS2" i="8" s="1"/>
  <c r="DS2" i="11" s="1"/>
  <c r="DT2" i="4"/>
  <c r="DT2" i="8" s="1"/>
  <c r="DT2" i="11" s="1"/>
  <c r="DU2" i="4"/>
  <c r="DU2" i="8" s="1"/>
  <c r="DU2" i="11" s="1"/>
  <c r="DV2" i="4"/>
  <c r="DV2" i="8" s="1"/>
  <c r="DV2" i="11" s="1"/>
  <c r="DW2" i="4"/>
  <c r="DW2" i="8" s="1"/>
  <c r="DW2" i="11" s="1"/>
  <c r="DX2" i="4"/>
  <c r="DX2" i="8" s="1"/>
  <c r="DX2" i="11" s="1"/>
  <c r="DY2" i="4"/>
  <c r="DY2" i="8" s="1"/>
  <c r="DY2" i="11" s="1"/>
  <c r="DZ2" i="4"/>
  <c r="DZ2" i="8" s="1"/>
  <c r="DZ2" i="11" s="1"/>
  <c r="EA2" i="4"/>
  <c r="EA2" i="8" s="1"/>
  <c r="EA2" i="11" s="1"/>
  <c r="EB2" i="4"/>
  <c r="EB2" i="8" s="1"/>
  <c r="EB2" i="11" s="1"/>
  <c r="EC2" i="4"/>
  <c r="EC2" i="8" s="1"/>
  <c r="EC2" i="11" s="1"/>
  <c r="ED2" i="4"/>
  <c r="ED2" i="8" s="1"/>
  <c r="ED2" i="11" s="1"/>
  <c r="EE2" i="4"/>
  <c r="EE2" i="8" s="1"/>
  <c r="EE2" i="11" s="1"/>
  <c r="EF2" i="4"/>
  <c r="EF2" i="8" s="1"/>
  <c r="EF2" i="11" s="1"/>
  <c r="EG2" i="4"/>
  <c r="EG2" i="8" s="1"/>
  <c r="EG2" i="11" s="1"/>
  <c r="EH2" i="4"/>
  <c r="EH2" i="8" s="1"/>
  <c r="EH2" i="11" s="1"/>
  <c r="EI2" i="4"/>
  <c r="EI2" i="8" s="1"/>
  <c r="EI2" i="11" s="1"/>
  <c r="EJ2" i="4"/>
  <c r="EJ2" i="8" s="1"/>
  <c r="EJ2" i="11" s="1"/>
  <c r="EK2" i="4"/>
  <c r="EK2" i="8" s="1"/>
  <c r="EK2" i="11" s="1"/>
  <c r="EL2" i="4"/>
  <c r="EL2" i="8" s="1"/>
  <c r="EL2" i="11" s="1"/>
  <c r="EM2" i="4"/>
  <c r="EM2" i="8" s="1"/>
  <c r="EM2" i="11" s="1"/>
  <c r="EN2" i="4"/>
  <c r="EN2" i="8" s="1"/>
  <c r="EN2" i="11" s="1"/>
  <c r="EO2" i="4"/>
  <c r="EO2" i="8" s="1"/>
  <c r="EO2" i="11" s="1"/>
  <c r="EP2" i="4"/>
  <c r="EP2" i="8" s="1"/>
  <c r="EP2" i="11" s="1"/>
  <c r="EQ2" i="4"/>
  <c r="EQ2" i="8" s="1"/>
  <c r="EQ2" i="11" s="1"/>
  <c r="ER2" i="4"/>
  <c r="ER2" i="8" s="1"/>
  <c r="ER2" i="11" s="1"/>
  <c r="ES2" i="4"/>
  <c r="ES2" i="8" s="1"/>
  <c r="ES2" i="11" s="1"/>
  <c r="ET2" i="4"/>
  <c r="ET2" i="8" s="1"/>
  <c r="ET2" i="11" s="1"/>
  <c r="EU2" i="4"/>
  <c r="EU2" i="8" s="1"/>
  <c r="EU2" i="11" s="1"/>
  <c r="EV2" i="4"/>
  <c r="EV2" i="8" s="1"/>
  <c r="EV2" i="11" s="1"/>
  <c r="EW2" i="4"/>
  <c r="EW2" i="8" s="1"/>
  <c r="EW2" i="11" s="1"/>
  <c r="EX2" i="4"/>
  <c r="EX2" i="8" s="1"/>
  <c r="EX2" i="11" s="1"/>
  <c r="EY2" i="4"/>
  <c r="EY2" i="8" s="1"/>
  <c r="EY2" i="11" s="1"/>
  <c r="EZ2" i="4"/>
  <c r="EZ2" i="8" s="1"/>
  <c r="EZ2" i="11" s="1"/>
  <c r="FA2" i="4"/>
  <c r="FA2" i="8" s="1"/>
  <c r="FA2" i="11" s="1"/>
  <c r="FB2" i="4"/>
  <c r="FB2" i="8" s="1"/>
  <c r="FB2" i="11" s="1"/>
  <c r="FC2" i="4"/>
  <c r="FC2" i="8" s="1"/>
  <c r="FC2" i="11" s="1"/>
  <c r="FD2" i="4"/>
  <c r="FD2" i="8" s="1"/>
  <c r="FD2" i="11" s="1"/>
  <c r="FE2" i="4"/>
  <c r="FE2" i="8" s="1"/>
  <c r="FE2" i="11" s="1"/>
  <c r="FF2" i="4"/>
  <c r="FF2" i="8" s="1"/>
  <c r="FF2" i="11" s="1"/>
  <c r="FG2" i="4"/>
  <c r="FG2" i="8" s="1"/>
  <c r="FG2" i="11" s="1"/>
  <c r="FH2" i="4"/>
  <c r="FH2" i="8" s="1"/>
  <c r="FH2" i="11" s="1"/>
  <c r="FI2" i="4"/>
  <c r="FI2" i="8" s="1"/>
  <c r="FI2" i="11" s="1"/>
  <c r="FJ2" i="4"/>
  <c r="FJ2" i="8" s="1"/>
  <c r="FJ2" i="11" s="1"/>
  <c r="FK2" i="4"/>
  <c r="FK2" i="8" s="1"/>
  <c r="FK2" i="11" s="1"/>
  <c r="FL2" i="4"/>
  <c r="FL2" i="8" s="1"/>
  <c r="FL2" i="11" s="1"/>
  <c r="FM2" i="4"/>
  <c r="FM2" i="8" s="1"/>
  <c r="FM2" i="11" s="1"/>
  <c r="FN2" i="4"/>
  <c r="FN2" i="8" s="1"/>
  <c r="FN2" i="11" s="1"/>
  <c r="FO2" i="4"/>
  <c r="FO2" i="8" s="1"/>
  <c r="FO2" i="11" s="1"/>
  <c r="FP2" i="4"/>
  <c r="FP2" i="8" s="1"/>
  <c r="FP2" i="11" s="1"/>
  <c r="C3" i="4"/>
  <c r="C3" i="8" s="1"/>
  <c r="C3" i="11" s="1"/>
  <c r="D3" i="4"/>
  <c r="D3" i="8" s="1"/>
  <c r="D3" i="11" s="1"/>
  <c r="E3" i="4"/>
  <c r="E3" i="8" s="1"/>
  <c r="E3" i="11" s="1"/>
  <c r="F3" i="4"/>
  <c r="F3" i="8" s="1"/>
  <c r="F3" i="11" s="1"/>
  <c r="G3" i="4"/>
  <c r="G3" i="8" s="1"/>
  <c r="G3" i="11" s="1"/>
  <c r="H3" i="4"/>
  <c r="H3" i="8" s="1"/>
  <c r="H3" i="11" s="1"/>
  <c r="I3" i="4"/>
  <c r="I3" i="8" s="1"/>
  <c r="I3" i="11" s="1"/>
  <c r="J3" i="4"/>
  <c r="J3" i="8" s="1"/>
  <c r="J3" i="11" s="1"/>
  <c r="K3" i="4"/>
  <c r="K3" i="8" s="1"/>
  <c r="K3" i="11" s="1"/>
  <c r="L3" i="4"/>
  <c r="L3" i="8" s="1"/>
  <c r="L3" i="11" s="1"/>
  <c r="M3" i="4"/>
  <c r="M3" i="8" s="1"/>
  <c r="M3" i="11" s="1"/>
  <c r="N3" i="4"/>
  <c r="N3" i="8" s="1"/>
  <c r="N3" i="11" s="1"/>
  <c r="O3" i="4"/>
  <c r="O3" i="8" s="1"/>
  <c r="O3" i="11" s="1"/>
  <c r="P3" i="4"/>
  <c r="P3" i="8" s="1"/>
  <c r="P3" i="11" s="1"/>
  <c r="Q3" i="4"/>
  <c r="Q3" i="8" s="1"/>
  <c r="Q3" i="11" s="1"/>
  <c r="R3" i="4"/>
  <c r="R3" i="8" s="1"/>
  <c r="R3" i="11" s="1"/>
  <c r="S3" i="4"/>
  <c r="S3" i="8" s="1"/>
  <c r="S3" i="11" s="1"/>
  <c r="T3" i="4"/>
  <c r="T3" i="8" s="1"/>
  <c r="T3" i="11" s="1"/>
  <c r="U3" i="4"/>
  <c r="U3" i="8" s="1"/>
  <c r="U3" i="11" s="1"/>
  <c r="V3" i="4"/>
  <c r="V3" i="8" s="1"/>
  <c r="V3" i="11" s="1"/>
  <c r="W3" i="4"/>
  <c r="W3" i="8" s="1"/>
  <c r="W3" i="11" s="1"/>
  <c r="X3" i="4"/>
  <c r="X3" i="8" s="1"/>
  <c r="X3" i="11" s="1"/>
  <c r="Y3" i="4"/>
  <c r="Y3" i="8" s="1"/>
  <c r="Y3" i="11" s="1"/>
  <c r="Z3" i="4"/>
  <c r="Z3" i="8" s="1"/>
  <c r="Z3" i="11" s="1"/>
  <c r="AA3" i="4"/>
  <c r="AA3" i="8" s="1"/>
  <c r="AA3" i="11" s="1"/>
  <c r="AB3" i="4"/>
  <c r="AB3" i="8" s="1"/>
  <c r="AB3" i="11" s="1"/>
  <c r="AC3" i="4"/>
  <c r="AC3" i="8" s="1"/>
  <c r="AC3" i="11" s="1"/>
  <c r="AD3" i="4"/>
  <c r="AD3" i="8" s="1"/>
  <c r="AD3" i="11" s="1"/>
  <c r="AE3" i="4"/>
  <c r="AE3" i="8" s="1"/>
  <c r="AE3" i="11" s="1"/>
  <c r="AF3" i="4"/>
  <c r="AF3" i="8" s="1"/>
  <c r="AF3" i="11" s="1"/>
  <c r="AG3" i="4"/>
  <c r="AG3" i="8" s="1"/>
  <c r="AG3" i="11" s="1"/>
  <c r="AH3" i="4"/>
  <c r="AH3" i="8" s="1"/>
  <c r="AH3" i="11" s="1"/>
  <c r="AI3" i="4"/>
  <c r="AI3" i="8" s="1"/>
  <c r="AI3" i="11" s="1"/>
  <c r="AJ3" i="4"/>
  <c r="AJ3" i="8" s="1"/>
  <c r="AJ3" i="11" s="1"/>
  <c r="AK3" i="4"/>
  <c r="AK3" i="8" s="1"/>
  <c r="AK3" i="11" s="1"/>
  <c r="AL3" i="4"/>
  <c r="AL3" i="8" s="1"/>
  <c r="AL3" i="11" s="1"/>
  <c r="AM3" i="4"/>
  <c r="AM3" i="8" s="1"/>
  <c r="AM3" i="11" s="1"/>
  <c r="AN3" i="4"/>
  <c r="AN3" i="8" s="1"/>
  <c r="AN3" i="11" s="1"/>
  <c r="AO3" i="4"/>
  <c r="AO3" i="8" s="1"/>
  <c r="AO3" i="11" s="1"/>
  <c r="AP3" i="4"/>
  <c r="AP3" i="8" s="1"/>
  <c r="AP3" i="11" s="1"/>
  <c r="AQ3" i="4"/>
  <c r="AQ3" i="8" s="1"/>
  <c r="AQ3" i="11" s="1"/>
  <c r="AR3" i="4"/>
  <c r="AR3" i="8" s="1"/>
  <c r="AR3" i="11" s="1"/>
  <c r="AS3" i="4"/>
  <c r="AS3" i="8" s="1"/>
  <c r="AS3" i="11" s="1"/>
  <c r="AT3" i="4"/>
  <c r="AT3" i="8" s="1"/>
  <c r="AT3" i="11" s="1"/>
  <c r="AU3" i="4"/>
  <c r="AU3" i="8" s="1"/>
  <c r="AU3" i="11" s="1"/>
  <c r="AV3" i="4"/>
  <c r="AV3" i="8" s="1"/>
  <c r="AV3" i="11" s="1"/>
  <c r="AW3" i="4"/>
  <c r="AW3" i="8" s="1"/>
  <c r="AW3" i="11" s="1"/>
  <c r="AX3" i="4"/>
  <c r="AX3" i="8" s="1"/>
  <c r="AX3" i="11" s="1"/>
  <c r="AY3" i="4"/>
  <c r="AY3" i="8" s="1"/>
  <c r="AY3" i="11" s="1"/>
  <c r="AZ3" i="4"/>
  <c r="AZ3" i="8" s="1"/>
  <c r="AZ3" i="11" s="1"/>
  <c r="BA3" i="4"/>
  <c r="BA3" i="8" s="1"/>
  <c r="BA3" i="11" s="1"/>
  <c r="BB3" i="4"/>
  <c r="BB3" i="8" s="1"/>
  <c r="BB3" i="11" s="1"/>
  <c r="BC3" i="4"/>
  <c r="BC3" i="8" s="1"/>
  <c r="BC3" i="11" s="1"/>
  <c r="BD3" i="4"/>
  <c r="BD3" i="8" s="1"/>
  <c r="BD3" i="11" s="1"/>
  <c r="BE3" i="4"/>
  <c r="BE3" i="8" s="1"/>
  <c r="BE3" i="11" s="1"/>
  <c r="BF3" i="4"/>
  <c r="BF3" i="8" s="1"/>
  <c r="BF3" i="11" s="1"/>
  <c r="BG3" i="4"/>
  <c r="BG3" i="8" s="1"/>
  <c r="BG3" i="11" s="1"/>
  <c r="BH3" i="4"/>
  <c r="BH3" i="8" s="1"/>
  <c r="BH3" i="11" s="1"/>
  <c r="BI3" i="4"/>
  <c r="BI3" i="8" s="1"/>
  <c r="BI3" i="11" s="1"/>
  <c r="BJ3" i="4"/>
  <c r="BJ3" i="8" s="1"/>
  <c r="BJ3" i="11" s="1"/>
  <c r="BK3" i="4"/>
  <c r="BK3" i="8" s="1"/>
  <c r="BK3" i="11" s="1"/>
  <c r="BL3" i="4"/>
  <c r="BL3" i="8" s="1"/>
  <c r="BL3" i="11" s="1"/>
  <c r="BM3" i="4"/>
  <c r="BM3" i="8" s="1"/>
  <c r="BM3" i="11" s="1"/>
  <c r="BN3" i="4"/>
  <c r="BN3" i="8" s="1"/>
  <c r="BN3" i="11" s="1"/>
  <c r="BO3" i="4"/>
  <c r="BO3" i="8" s="1"/>
  <c r="BO3" i="11" s="1"/>
  <c r="BP3" i="4"/>
  <c r="BP3" i="8" s="1"/>
  <c r="BP3" i="11" s="1"/>
  <c r="BQ3" i="4"/>
  <c r="BQ3" i="8" s="1"/>
  <c r="BQ3" i="11" s="1"/>
  <c r="BR3" i="4"/>
  <c r="BR3" i="8" s="1"/>
  <c r="BR3" i="11" s="1"/>
  <c r="BS3" i="4"/>
  <c r="BS3" i="8" s="1"/>
  <c r="BS3" i="11" s="1"/>
  <c r="BT3" i="4"/>
  <c r="BT3" i="8" s="1"/>
  <c r="BT3" i="11" s="1"/>
  <c r="BU3" i="4"/>
  <c r="BU3" i="8" s="1"/>
  <c r="BU3" i="11" s="1"/>
  <c r="BV3" i="4"/>
  <c r="BV3" i="8" s="1"/>
  <c r="BV3" i="11" s="1"/>
  <c r="BW3" i="4"/>
  <c r="BW3" i="8" s="1"/>
  <c r="BW3" i="11" s="1"/>
  <c r="BX3" i="4"/>
  <c r="BX3" i="8" s="1"/>
  <c r="BX3" i="11" s="1"/>
  <c r="BY3" i="4"/>
  <c r="BY3" i="8" s="1"/>
  <c r="BY3" i="11" s="1"/>
  <c r="BZ3" i="4"/>
  <c r="BZ3" i="8" s="1"/>
  <c r="BZ3" i="11" s="1"/>
  <c r="CA3" i="4"/>
  <c r="CA3" i="8" s="1"/>
  <c r="CA3" i="11" s="1"/>
  <c r="CB3" i="4"/>
  <c r="CB3" i="8" s="1"/>
  <c r="CB3" i="11" s="1"/>
  <c r="CC3" i="4"/>
  <c r="CC3" i="8" s="1"/>
  <c r="CC3" i="11" s="1"/>
  <c r="CD3" i="4"/>
  <c r="CD3" i="8" s="1"/>
  <c r="CD3" i="11" s="1"/>
  <c r="CE3" i="4"/>
  <c r="CE3" i="8" s="1"/>
  <c r="CE3" i="11" s="1"/>
  <c r="CF3" i="4"/>
  <c r="CF3" i="8" s="1"/>
  <c r="CF3" i="11" s="1"/>
  <c r="CG3" i="4"/>
  <c r="CG3" i="8" s="1"/>
  <c r="CG3" i="11" s="1"/>
  <c r="CH3" i="4"/>
  <c r="CH3" i="8" s="1"/>
  <c r="CH3" i="11" s="1"/>
  <c r="CI3" i="4"/>
  <c r="CI3" i="8" s="1"/>
  <c r="CI3" i="11" s="1"/>
  <c r="CJ3" i="4"/>
  <c r="CJ3" i="8" s="1"/>
  <c r="CJ3" i="11" s="1"/>
  <c r="CK3" i="4"/>
  <c r="CK3" i="8" s="1"/>
  <c r="CK3" i="11" s="1"/>
  <c r="CL3" i="4"/>
  <c r="CL3" i="8" s="1"/>
  <c r="CL3" i="11" s="1"/>
  <c r="CM3" i="4"/>
  <c r="CM3" i="8" s="1"/>
  <c r="CM3" i="11" s="1"/>
  <c r="CN3" i="4"/>
  <c r="CN3" i="8" s="1"/>
  <c r="CN3" i="11" s="1"/>
  <c r="CO3" i="4"/>
  <c r="CO3" i="8" s="1"/>
  <c r="CO3" i="11" s="1"/>
  <c r="CP3" i="4"/>
  <c r="CP3" i="8" s="1"/>
  <c r="CP3" i="11" s="1"/>
  <c r="CQ3" i="4"/>
  <c r="CQ3" i="8" s="1"/>
  <c r="CQ3" i="11" s="1"/>
  <c r="CR3" i="4"/>
  <c r="CR3" i="8" s="1"/>
  <c r="CR3" i="11" s="1"/>
  <c r="CS3" i="4"/>
  <c r="CS3" i="8" s="1"/>
  <c r="CS3" i="11" s="1"/>
  <c r="CT3" i="4"/>
  <c r="CT3" i="8" s="1"/>
  <c r="CT3" i="11" s="1"/>
  <c r="CU3" i="4"/>
  <c r="CU3" i="8" s="1"/>
  <c r="CU3" i="11" s="1"/>
  <c r="CV3" i="4"/>
  <c r="CV3" i="8" s="1"/>
  <c r="CV3" i="11" s="1"/>
  <c r="CW3" i="4"/>
  <c r="CW3" i="8" s="1"/>
  <c r="CW3" i="11" s="1"/>
  <c r="CX3" i="4"/>
  <c r="CX3" i="8" s="1"/>
  <c r="CX3" i="11" s="1"/>
  <c r="CY3" i="4"/>
  <c r="CY3" i="8" s="1"/>
  <c r="CY3" i="11" s="1"/>
  <c r="CZ3" i="4"/>
  <c r="CZ3" i="8" s="1"/>
  <c r="CZ3" i="11" s="1"/>
  <c r="DA3" i="4"/>
  <c r="DA3" i="8" s="1"/>
  <c r="DA3" i="11" s="1"/>
  <c r="DB3" i="4"/>
  <c r="DB3" i="8" s="1"/>
  <c r="DB3" i="11" s="1"/>
  <c r="DC3" i="4"/>
  <c r="DC3" i="8" s="1"/>
  <c r="DC3" i="11" s="1"/>
  <c r="DD3" i="4"/>
  <c r="DD3" i="8" s="1"/>
  <c r="DD3" i="11" s="1"/>
  <c r="DE3" i="4"/>
  <c r="DE3" i="8" s="1"/>
  <c r="DE3" i="11" s="1"/>
  <c r="DF3" i="4"/>
  <c r="DF3" i="8" s="1"/>
  <c r="DF3" i="11" s="1"/>
  <c r="DG3" i="4"/>
  <c r="DG3" i="8" s="1"/>
  <c r="DG3" i="11" s="1"/>
  <c r="DH3" i="4"/>
  <c r="DH3" i="8" s="1"/>
  <c r="DH3" i="11" s="1"/>
  <c r="DI3" i="4"/>
  <c r="DI3" i="8" s="1"/>
  <c r="DI3" i="11" s="1"/>
  <c r="DJ3" i="4"/>
  <c r="DJ3" i="8" s="1"/>
  <c r="DJ3" i="11" s="1"/>
  <c r="DK3" i="4"/>
  <c r="DK3" i="8" s="1"/>
  <c r="DK3" i="11" s="1"/>
  <c r="DL3" i="4"/>
  <c r="DL3" i="8" s="1"/>
  <c r="DL3" i="11" s="1"/>
  <c r="DM3" i="4"/>
  <c r="DM3" i="8" s="1"/>
  <c r="DM3" i="11" s="1"/>
  <c r="DN3" i="4"/>
  <c r="DN3" i="8" s="1"/>
  <c r="DN3" i="11" s="1"/>
  <c r="DO3" i="4"/>
  <c r="DO3" i="8" s="1"/>
  <c r="DO3" i="11" s="1"/>
  <c r="DP3" i="4"/>
  <c r="DP3" i="8" s="1"/>
  <c r="DP3" i="11" s="1"/>
  <c r="DQ3" i="4"/>
  <c r="DQ3" i="8" s="1"/>
  <c r="DQ3" i="11" s="1"/>
  <c r="DR3" i="4"/>
  <c r="DR3" i="8" s="1"/>
  <c r="DR3" i="11" s="1"/>
  <c r="DS3" i="4"/>
  <c r="DS3" i="8" s="1"/>
  <c r="DS3" i="11" s="1"/>
  <c r="DT3" i="4"/>
  <c r="DT3" i="8" s="1"/>
  <c r="DT3" i="11" s="1"/>
  <c r="DU3" i="4"/>
  <c r="DU3" i="8" s="1"/>
  <c r="DU3" i="11" s="1"/>
  <c r="DV3" i="4"/>
  <c r="DV3" i="8" s="1"/>
  <c r="DV3" i="11" s="1"/>
  <c r="DW3" i="4"/>
  <c r="DW3" i="8" s="1"/>
  <c r="DW3" i="11" s="1"/>
  <c r="DX3" i="4"/>
  <c r="DX3" i="8" s="1"/>
  <c r="DX3" i="11" s="1"/>
  <c r="DY3" i="4"/>
  <c r="DY3" i="8" s="1"/>
  <c r="DY3" i="11" s="1"/>
  <c r="DZ3" i="4"/>
  <c r="DZ3" i="8" s="1"/>
  <c r="DZ3" i="11" s="1"/>
  <c r="EA3" i="4"/>
  <c r="EA3" i="8" s="1"/>
  <c r="EA3" i="11" s="1"/>
  <c r="EB3" i="4"/>
  <c r="EB3" i="8" s="1"/>
  <c r="EB3" i="11" s="1"/>
  <c r="EC3" i="4"/>
  <c r="EC3" i="8" s="1"/>
  <c r="EC3" i="11" s="1"/>
  <c r="ED3" i="4"/>
  <c r="ED3" i="8" s="1"/>
  <c r="ED3" i="11" s="1"/>
  <c r="EE3" i="4"/>
  <c r="EE3" i="8" s="1"/>
  <c r="EE3" i="11" s="1"/>
  <c r="EF3" i="4"/>
  <c r="EF3" i="8" s="1"/>
  <c r="EF3" i="11" s="1"/>
  <c r="EG3" i="4"/>
  <c r="EG3" i="8" s="1"/>
  <c r="EG3" i="11" s="1"/>
  <c r="EH3" i="4"/>
  <c r="EH3" i="8" s="1"/>
  <c r="EH3" i="11" s="1"/>
  <c r="EI3" i="4"/>
  <c r="EI3" i="8" s="1"/>
  <c r="EI3" i="11" s="1"/>
  <c r="EJ3" i="4"/>
  <c r="EJ3" i="8" s="1"/>
  <c r="EJ3" i="11" s="1"/>
  <c r="EK3" i="4"/>
  <c r="EK3" i="8" s="1"/>
  <c r="EK3" i="11" s="1"/>
  <c r="EL3" i="4"/>
  <c r="EL3" i="8" s="1"/>
  <c r="EL3" i="11" s="1"/>
  <c r="EM3" i="4"/>
  <c r="EM3" i="8" s="1"/>
  <c r="EM3" i="11" s="1"/>
  <c r="EN3" i="4"/>
  <c r="EN3" i="8" s="1"/>
  <c r="EN3" i="11" s="1"/>
  <c r="EO3" i="4"/>
  <c r="EO3" i="8" s="1"/>
  <c r="EO3" i="11" s="1"/>
  <c r="EP3" i="4"/>
  <c r="EP3" i="8" s="1"/>
  <c r="EP3" i="11" s="1"/>
  <c r="EQ3" i="4"/>
  <c r="EQ3" i="8" s="1"/>
  <c r="EQ3" i="11" s="1"/>
  <c r="ER3" i="4"/>
  <c r="ER3" i="8" s="1"/>
  <c r="ER3" i="11" s="1"/>
  <c r="ES3" i="4"/>
  <c r="ES3" i="8" s="1"/>
  <c r="ES3" i="11" s="1"/>
  <c r="ET3" i="4"/>
  <c r="ET3" i="8" s="1"/>
  <c r="ET3" i="11" s="1"/>
  <c r="EU3" i="4"/>
  <c r="EU3" i="8" s="1"/>
  <c r="EU3" i="11" s="1"/>
  <c r="EV3" i="4"/>
  <c r="EV3" i="8" s="1"/>
  <c r="EV3" i="11" s="1"/>
  <c r="EW3" i="4"/>
  <c r="EW3" i="8" s="1"/>
  <c r="EW3" i="11" s="1"/>
  <c r="EX3" i="4"/>
  <c r="EX3" i="8" s="1"/>
  <c r="EX3" i="11" s="1"/>
  <c r="EY3" i="4"/>
  <c r="EY3" i="8" s="1"/>
  <c r="EY3" i="11" s="1"/>
  <c r="EZ3" i="4"/>
  <c r="EZ3" i="8" s="1"/>
  <c r="EZ3" i="11" s="1"/>
  <c r="FA3" i="4"/>
  <c r="FA3" i="8" s="1"/>
  <c r="FA3" i="11" s="1"/>
  <c r="FB3" i="4"/>
  <c r="FB3" i="8" s="1"/>
  <c r="FB3" i="11" s="1"/>
  <c r="FC3" i="4"/>
  <c r="FC3" i="8" s="1"/>
  <c r="FC3" i="11" s="1"/>
  <c r="FD3" i="4"/>
  <c r="FD3" i="8" s="1"/>
  <c r="FD3" i="11" s="1"/>
  <c r="FE3" i="4"/>
  <c r="FE3" i="8" s="1"/>
  <c r="FE3" i="11" s="1"/>
  <c r="FF3" i="4"/>
  <c r="FF3" i="8" s="1"/>
  <c r="FF3" i="11" s="1"/>
  <c r="FG3" i="4"/>
  <c r="FG3" i="8" s="1"/>
  <c r="FG3" i="11" s="1"/>
  <c r="FH3" i="4"/>
  <c r="FH3" i="8" s="1"/>
  <c r="FH3" i="11" s="1"/>
  <c r="FI3" i="4"/>
  <c r="FI3" i="8" s="1"/>
  <c r="FI3" i="11" s="1"/>
  <c r="FJ3" i="4"/>
  <c r="FJ3" i="8" s="1"/>
  <c r="FJ3" i="11" s="1"/>
  <c r="FK3" i="4"/>
  <c r="FK3" i="8" s="1"/>
  <c r="FK3" i="11" s="1"/>
  <c r="FL3" i="4"/>
  <c r="FL3" i="8" s="1"/>
  <c r="FL3" i="11" s="1"/>
  <c r="FM3" i="4"/>
  <c r="FM3" i="8" s="1"/>
  <c r="FM3" i="11" s="1"/>
  <c r="FN3" i="4"/>
  <c r="FN3" i="8" s="1"/>
  <c r="FN3" i="11" s="1"/>
  <c r="FO3" i="4"/>
  <c r="FO3" i="8" s="1"/>
  <c r="FO3" i="11" s="1"/>
  <c r="FP3" i="4"/>
  <c r="FP3" i="8" s="1"/>
  <c r="FP3" i="11" s="1"/>
  <c r="C4" i="4"/>
  <c r="C4" i="8" s="1"/>
  <c r="C4" i="11" s="1"/>
  <c r="D4" i="4"/>
  <c r="D4" i="8" s="1"/>
  <c r="D4" i="11" s="1"/>
  <c r="E4" i="4"/>
  <c r="E4" i="8" s="1"/>
  <c r="E4" i="11" s="1"/>
  <c r="F4" i="4"/>
  <c r="F4" i="8" s="1"/>
  <c r="F4" i="11" s="1"/>
  <c r="G4" i="4"/>
  <c r="G4" i="8" s="1"/>
  <c r="G4" i="11" s="1"/>
  <c r="H4" i="4"/>
  <c r="H4" i="8" s="1"/>
  <c r="H4" i="11" s="1"/>
  <c r="I4" i="4"/>
  <c r="I4" i="8" s="1"/>
  <c r="I4" i="11" s="1"/>
  <c r="J4" i="4"/>
  <c r="J4" i="8" s="1"/>
  <c r="J4" i="11" s="1"/>
  <c r="K4" i="4"/>
  <c r="K4" i="8" s="1"/>
  <c r="K4" i="11" s="1"/>
  <c r="L4" i="4"/>
  <c r="L4" i="8" s="1"/>
  <c r="L4" i="11" s="1"/>
  <c r="M4" i="4"/>
  <c r="M4" i="8" s="1"/>
  <c r="M4" i="11" s="1"/>
  <c r="N4" i="4"/>
  <c r="N4" i="8" s="1"/>
  <c r="N4" i="11" s="1"/>
  <c r="O4" i="4"/>
  <c r="O4" i="8" s="1"/>
  <c r="O4" i="11" s="1"/>
  <c r="P4" i="4"/>
  <c r="P4" i="8" s="1"/>
  <c r="P4" i="11" s="1"/>
  <c r="Q4" i="4"/>
  <c r="Q4" i="8" s="1"/>
  <c r="Q4" i="11" s="1"/>
  <c r="R4" i="4"/>
  <c r="R4" i="8" s="1"/>
  <c r="R4" i="11" s="1"/>
  <c r="S4" i="4"/>
  <c r="S4" i="8" s="1"/>
  <c r="S4" i="11" s="1"/>
  <c r="T4" i="4"/>
  <c r="T4" i="8" s="1"/>
  <c r="T4" i="11" s="1"/>
  <c r="U4" i="4"/>
  <c r="U4" i="8" s="1"/>
  <c r="U4" i="11" s="1"/>
  <c r="V4" i="4"/>
  <c r="V4" i="8" s="1"/>
  <c r="V4" i="11" s="1"/>
  <c r="W4" i="4"/>
  <c r="W4" i="8" s="1"/>
  <c r="W4" i="11" s="1"/>
  <c r="X4" i="4"/>
  <c r="X4" i="8" s="1"/>
  <c r="X4" i="11" s="1"/>
  <c r="Y4" i="4"/>
  <c r="Y4" i="8" s="1"/>
  <c r="Y4" i="11" s="1"/>
  <c r="Z4" i="4"/>
  <c r="Z4" i="8" s="1"/>
  <c r="Z4" i="11" s="1"/>
  <c r="AA4" i="4"/>
  <c r="AA4" i="8" s="1"/>
  <c r="AA4" i="11" s="1"/>
  <c r="AB4" i="4"/>
  <c r="AB4" i="8" s="1"/>
  <c r="AB4" i="11" s="1"/>
  <c r="AC4" i="4"/>
  <c r="AC4" i="8" s="1"/>
  <c r="AC4" i="11" s="1"/>
  <c r="AD4" i="4"/>
  <c r="AD4" i="8" s="1"/>
  <c r="AD4" i="11" s="1"/>
  <c r="AE4" i="4"/>
  <c r="AE4" i="8" s="1"/>
  <c r="AE4" i="11" s="1"/>
  <c r="AF4" i="4"/>
  <c r="AF4" i="8" s="1"/>
  <c r="AF4" i="11" s="1"/>
  <c r="AG4" i="4"/>
  <c r="AG4" i="8" s="1"/>
  <c r="AG4" i="11" s="1"/>
  <c r="AH4" i="4"/>
  <c r="AH4" i="8" s="1"/>
  <c r="AH4" i="11" s="1"/>
  <c r="AI4" i="4"/>
  <c r="AI4" i="8" s="1"/>
  <c r="AI4" i="11" s="1"/>
  <c r="AJ4" i="4"/>
  <c r="AJ4" i="8" s="1"/>
  <c r="AJ4" i="11" s="1"/>
  <c r="AK4" i="4"/>
  <c r="AK4" i="8" s="1"/>
  <c r="AK4" i="11" s="1"/>
  <c r="AL4" i="4"/>
  <c r="AL4" i="8" s="1"/>
  <c r="AL4" i="11" s="1"/>
  <c r="AM4" i="4"/>
  <c r="AM4" i="8" s="1"/>
  <c r="AM4" i="11" s="1"/>
  <c r="AN4" i="4"/>
  <c r="AN4" i="8" s="1"/>
  <c r="AN4" i="11" s="1"/>
  <c r="AO4" i="4"/>
  <c r="AO4" i="8" s="1"/>
  <c r="AO4" i="11" s="1"/>
  <c r="AP4" i="4"/>
  <c r="AP4" i="8" s="1"/>
  <c r="AP4" i="11" s="1"/>
  <c r="AQ4" i="4"/>
  <c r="AQ4" i="8" s="1"/>
  <c r="AQ4" i="11" s="1"/>
  <c r="AR4" i="4"/>
  <c r="AR4" i="8" s="1"/>
  <c r="AR4" i="11" s="1"/>
  <c r="AS4" i="4"/>
  <c r="AS4" i="8" s="1"/>
  <c r="AS4" i="11" s="1"/>
  <c r="AT4" i="4"/>
  <c r="AT4" i="8" s="1"/>
  <c r="AT4" i="11" s="1"/>
  <c r="AU4" i="4"/>
  <c r="AU4" i="8" s="1"/>
  <c r="AU4" i="11" s="1"/>
  <c r="AV4" i="4"/>
  <c r="AV4" i="8" s="1"/>
  <c r="AV4" i="11" s="1"/>
  <c r="AW4" i="4"/>
  <c r="AW4" i="8" s="1"/>
  <c r="AW4" i="11" s="1"/>
  <c r="AX4" i="4"/>
  <c r="AX4" i="8" s="1"/>
  <c r="AX4" i="11" s="1"/>
  <c r="AY4" i="4"/>
  <c r="AY4" i="8" s="1"/>
  <c r="AY4" i="11" s="1"/>
  <c r="AZ4" i="4"/>
  <c r="AZ4" i="8" s="1"/>
  <c r="AZ4" i="11" s="1"/>
  <c r="BA4" i="4"/>
  <c r="BA4" i="8" s="1"/>
  <c r="BA4" i="11" s="1"/>
  <c r="BB4" i="4"/>
  <c r="BB4" i="8" s="1"/>
  <c r="BB4" i="11" s="1"/>
  <c r="BC4" i="4"/>
  <c r="BC4" i="8" s="1"/>
  <c r="BC4" i="11" s="1"/>
  <c r="BD4" i="4"/>
  <c r="BD4" i="8" s="1"/>
  <c r="BD4" i="11" s="1"/>
  <c r="BE4" i="4"/>
  <c r="BE4" i="8" s="1"/>
  <c r="BE4" i="11" s="1"/>
  <c r="BF4" i="4"/>
  <c r="BF4" i="8" s="1"/>
  <c r="BF4" i="11" s="1"/>
  <c r="BG4" i="4"/>
  <c r="BG4" i="8" s="1"/>
  <c r="BG4" i="11" s="1"/>
  <c r="BH4" i="4"/>
  <c r="BH4" i="8" s="1"/>
  <c r="BH4" i="11" s="1"/>
  <c r="BI4" i="4"/>
  <c r="BI4" i="8" s="1"/>
  <c r="BI4" i="11" s="1"/>
  <c r="BJ4" i="4"/>
  <c r="BJ4" i="8" s="1"/>
  <c r="BJ4" i="11" s="1"/>
  <c r="BK4" i="4"/>
  <c r="BK4" i="8" s="1"/>
  <c r="BK4" i="11" s="1"/>
  <c r="BL4" i="4"/>
  <c r="BL4" i="8" s="1"/>
  <c r="BL4" i="11" s="1"/>
  <c r="BM4" i="4"/>
  <c r="BM4" i="8" s="1"/>
  <c r="BM4" i="11" s="1"/>
  <c r="BN4" i="4"/>
  <c r="BN4" i="8" s="1"/>
  <c r="BN4" i="11" s="1"/>
  <c r="BO4" i="4"/>
  <c r="BO4" i="8" s="1"/>
  <c r="BO4" i="11" s="1"/>
  <c r="BP4" i="4"/>
  <c r="BP4" i="8" s="1"/>
  <c r="BP4" i="11" s="1"/>
  <c r="BQ4" i="4"/>
  <c r="BQ4" i="8" s="1"/>
  <c r="BQ4" i="11" s="1"/>
  <c r="BR4" i="4"/>
  <c r="BR4" i="8" s="1"/>
  <c r="BR4" i="11" s="1"/>
  <c r="BS4" i="4"/>
  <c r="BS4" i="8" s="1"/>
  <c r="BS4" i="11" s="1"/>
  <c r="BT4" i="4"/>
  <c r="BT4" i="8" s="1"/>
  <c r="BT4" i="11" s="1"/>
  <c r="BU4" i="4"/>
  <c r="BU4" i="8" s="1"/>
  <c r="BU4" i="11" s="1"/>
  <c r="BV4" i="4"/>
  <c r="BV4" i="8" s="1"/>
  <c r="BV4" i="11" s="1"/>
  <c r="BW4" i="4"/>
  <c r="BW4" i="8" s="1"/>
  <c r="BW4" i="11" s="1"/>
  <c r="BX4" i="4"/>
  <c r="BX4" i="8" s="1"/>
  <c r="BX4" i="11" s="1"/>
  <c r="BY4" i="4"/>
  <c r="BY4" i="8" s="1"/>
  <c r="BY4" i="11" s="1"/>
  <c r="BZ4" i="4"/>
  <c r="BZ4" i="8" s="1"/>
  <c r="BZ4" i="11" s="1"/>
  <c r="CA4" i="4"/>
  <c r="CA4" i="8" s="1"/>
  <c r="CA4" i="11" s="1"/>
  <c r="CB4" i="4"/>
  <c r="CB4" i="8" s="1"/>
  <c r="CB4" i="11" s="1"/>
  <c r="CC4" i="4"/>
  <c r="CC4" i="8" s="1"/>
  <c r="CC4" i="11" s="1"/>
  <c r="CD4" i="4"/>
  <c r="CD4" i="8" s="1"/>
  <c r="CD4" i="11" s="1"/>
  <c r="CE4" i="4"/>
  <c r="CE4" i="8" s="1"/>
  <c r="CE4" i="11" s="1"/>
  <c r="CF4" i="4"/>
  <c r="CF4" i="8" s="1"/>
  <c r="CF4" i="11" s="1"/>
  <c r="CG4" i="4"/>
  <c r="CG4" i="8" s="1"/>
  <c r="CG4" i="11" s="1"/>
  <c r="CH4" i="4"/>
  <c r="CH4" i="8" s="1"/>
  <c r="CH4" i="11" s="1"/>
  <c r="CI4" i="4"/>
  <c r="CI4" i="8" s="1"/>
  <c r="CI4" i="11" s="1"/>
  <c r="CJ4" i="4"/>
  <c r="CJ4" i="8" s="1"/>
  <c r="CJ4" i="11" s="1"/>
  <c r="CK4" i="4"/>
  <c r="CK4" i="8" s="1"/>
  <c r="CK4" i="11" s="1"/>
  <c r="CL4" i="4"/>
  <c r="CL4" i="8" s="1"/>
  <c r="CL4" i="11" s="1"/>
  <c r="CM4" i="4"/>
  <c r="CM4" i="8" s="1"/>
  <c r="CM4" i="11" s="1"/>
  <c r="CN4" i="4"/>
  <c r="CN4" i="8" s="1"/>
  <c r="CN4" i="11" s="1"/>
  <c r="CO4" i="4"/>
  <c r="CO4" i="8" s="1"/>
  <c r="CO4" i="11" s="1"/>
  <c r="CP4" i="4"/>
  <c r="CP4" i="8" s="1"/>
  <c r="CP4" i="11" s="1"/>
  <c r="CQ4" i="4"/>
  <c r="CQ4" i="8" s="1"/>
  <c r="CQ4" i="11" s="1"/>
  <c r="CR4" i="4"/>
  <c r="CR4" i="8" s="1"/>
  <c r="CR4" i="11" s="1"/>
  <c r="CS4" i="4"/>
  <c r="CS4" i="8" s="1"/>
  <c r="CS4" i="11" s="1"/>
  <c r="CT4" i="4"/>
  <c r="CT4" i="8" s="1"/>
  <c r="CT4" i="11" s="1"/>
  <c r="CU4" i="4"/>
  <c r="CU4" i="8" s="1"/>
  <c r="CU4" i="11" s="1"/>
  <c r="CV4" i="4"/>
  <c r="CV4" i="8" s="1"/>
  <c r="CV4" i="11" s="1"/>
  <c r="CW4" i="4"/>
  <c r="CW4" i="8" s="1"/>
  <c r="CW4" i="11" s="1"/>
  <c r="CX4" i="4"/>
  <c r="CX4" i="8" s="1"/>
  <c r="CX4" i="11" s="1"/>
  <c r="CY4" i="4"/>
  <c r="CY4" i="8" s="1"/>
  <c r="CY4" i="11" s="1"/>
  <c r="CZ4" i="4"/>
  <c r="CZ4" i="8" s="1"/>
  <c r="CZ4" i="11" s="1"/>
  <c r="DA4" i="4"/>
  <c r="DA4" i="8" s="1"/>
  <c r="DA4" i="11" s="1"/>
  <c r="DB4" i="4"/>
  <c r="DB4" i="8" s="1"/>
  <c r="DB4" i="11" s="1"/>
  <c r="DC4" i="4"/>
  <c r="DC4" i="8" s="1"/>
  <c r="DC4" i="11" s="1"/>
  <c r="DD4" i="4"/>
  <c r="DD4" i="8" s="1"/>
  <c r="DD4" i="11" s="1"/>
  <c r="DE4" i="4"/>
  <c r="DE4" i="8" s="1"/>
  <c r="DE4" i="11" s="1"/>
  <c r="DF4" i="4"/>
  <c r="DF4" i="8" s="1"/>
  <c r="DF4" i="11" s="1"/>
  <c r="DG4" i="4"/>
  <c r="DG4" i="8" s="1"/>
  <c r="DG4" i="11" s="1"/>
  <c r="DH4" i="4"/>
  <c r="DH4" i="8" s="1"/>
  <c r="DH4" i="11" s="1"/>
  <c r="DI4" i="4"/>
  <c r="DI4" i="8" s="1"/>
  <c r="DI4" i="11" s="1"/>
  <c r="DJ4" i="4"/>
  <c r="DJ4" i="8" s="1"/>
  <c r="DJ4" i="11" s="1"/>
  <c r="DK4" i="4"/>
  <c r="DK4" i="8" s="1"/>
  <c r="DK4" i="11" s="1"/>
  <c r="DL4" i="4"/>
  <c r="DL4" i="8" s="1"/>
  <c r="DL4" i="11" s="1"/>
  <c r="DM4" i="4"/>
  <c r="DM4" i="8" s="1"/>
  <c r="DM4" i="11" s="1"/>
  <c r="DN4" i="4"/>
  <c r="DN4" i="8" s="1"/>
  <c r="DN4" i="11" s="1"/>
  <c r="DO4" i="4"/>
  <c r="DO4" i="8" s="1"/>
  <c r="DO4" i="11" s="1"/>
  <c r="DP4" i="4"/>
  <c r="DP4" i="8" s="1"/>
  <c r="DP4" i="11" s="1"/>
  <c r="DQ4" i="4"/>
  <c r="DQ4" i="8" s="1"/>
  <c r="DQ4" i="11" s="1"/>
  <c r="DR4" i="4"/>
  <c r="DR4" i="8" s="1"/>
  <c r="DR4" i="11" s="1"/>
  <c r="DS4" i="4"/>
  <c r="DS4" i="8" s="1"/>
  <c r="DS4" i="11" s="1"/>
  <c r="DT4" i="4"/>
  <c r="DT4" i="8" s="1"/>
  <c r="DT4" i="11" s="1"/>
  <c r="DU4" i="4"/>
  <c r="DU4" i="8" s="1"/>
  <c r="DU4" i="11" s="1"/>
  <c r="DV4" i="4"/>
  <c r="DV4" i="8" s="1"/>
  <c r="DV4" i="11" s="1"/>
  <c r="DW4" i="4"/>
  <c r="DW4" i="8" s="1"/>
  <c r="DW4" i="11" s="1"/>
  <c r="DX4" i="4"/>
  <c r="DX4" i="8" s="1"/>
  <c r="DX4" i="11" s="1"/>
  <c r="DY4" i="4"/>
  <c r="DY4" i="8" s="1"/>
  <c r="DY4" i="11" s="1"/>
  <c r="DZ4" i="4"/>
  <c r="DZ4" i="8" s="1"/>
  <c r="DZ4" i="11" s="1"/>
  <c r="EA4" i="4"/>
  <c r="EA4" i="8" s="1"/>
  <c r="EA4" i="11" s="1"/>
  <c r="EB4" i="4"/>
  <c r="EB4" i="8" s="1"/>
  <c r="EB4" i="11" s="1"/>
  <c r="EC4" i="4"/>
  <c r="EC4" i="8" s="1"/>
  <c r="EC4" i="11" s="1"/>
  <c r="ED4" i="4"/>
  <c r="ED4" i="8" s="1"/>
  <c r="ED4" i="11" s="1"/>
  <c r="EE4" i="4"/>
  <c r="EE4" i="8" s="1"/>
  <c r="EE4" i="11" s="1"/>
  <c r="EF4" i="4"/>
  <c r="EF4" i="8" s="1"/>
  <c r="EF4" i="11" s="1"/>
  <c r="EG4" i="4"/>
  <c r="EG4" i="8" s="1"/>
  <c r="EG4" i="11" s="1"/>
  <c r="EH4" i="4"/>
  <c r="EH4" i="8" s="1"/>
  <c r="EH4" i="11" s="1"/>
  <c r="EI4" i="4"/>
  <c r="EI4" i="8" s="1"/>
  <c r="EI4" i="11" s="1"/>
  <c r="EJ4" i="4"/>
  <c r="EJ4" i="8" s="1"/>
  <c r="EJ4" i="11" s="1"/>
  <c r="EK4" i="4"/>
  <c r="EK4" i="8" s="1"/>
  <c r="EK4" i="11" s="1"/>
  <c r="EL4" i="4"/>
  <c r="EL4" i="8" s="1"/>
  <c r="EL4" i="11" s="1"/>
  <c r="EM4" i="4"/>
  <c r="EM4" i="8" s="1"/>
  <c r="EM4" i="11" s="1"/>
  <c r="EN4" i="4"/>
  <c r="EN4" i="8" s="1"/>
  <c r="EN4" i="11" s="1"/>
  <c r="EO4" i="4"/>
  <c r="EO4" i="8" s="1"/>
  <c r="EO4" i="11" s="1"/>
  <c r="EP4" i="4"/>
  <c r="EP4" i="8" s="1"/>
  <c r="EP4" i="11" s="1"/>
  <c r="EQ4" i="4"/>
  <c r="EQ4" i="8" s="1"/>
  <c r="EQ4" i="11" s="1"/>
  <c r="ER4" i="4"/>
  <c r="ER4" i="8" s="1"/>
  <c r="ER4" i="11" s="1"/>
  <c r="ES4" i="4"/>
  <c r="ES4" i="8" s="1"/>
  <c r="ES4" i="11" s="1"/>
  <c r="ET4" i="4"/>
  <c r="ET4" i="8" s="1"/>
  <c r="ET4" i="11" s="1"/>
  <c r="EU4" i="4"/>
  <c r="EU4" i="8" s="1"/>
  <c r="EU4" i="11" s="1"/>
  <c r="EV4" i="4"/>
  <c r="EV4" i="8" s="1"/>
  <c r="EV4" i="11" s="1"/>
  <c r="EW4" i="4"/>
  <c r="EW4" i="8" s="1"/>
  <c r="EW4" i="11" s="1"/>
  <c r="EX4" i="4"/>
  <c r="EX4" i="8" s="1"/>
  <c r="EX4" i="11" s="1"/>
  <c r="EY4" i="4"/>
  <c r="EY4" i="8" s="1"/>
  <c r="EY4" i="11" s="1"/>
  <c r="EZ4" i="4"/>
  <c r="EZ4" i="8" s="1"/>
  <c r="EZ4" i="11" s="1"/>
  <c r="FA4" i="4"/>
  <c r="FA4" i="8" s="1"/>
  <c r="FA4" i="11" s="1"/>
  <c r="FB4" i="4"/>
  <c r="FB4" i="8" s="1"/>
  <c r="FB4" i="11" s="1"/>
  <c r="FC4" i="4"/>
  <c r="FC4" i="8" s="1"/>
  <c r="FC4" i="11" s="1"/>
  <c r="FD4" i="4"/>
  <c r="FD4" i="8" s="1"/>
  <c r="FD4" i="11" s="1"/>
  <c r="FE4" i="4"/>
  <c r="FE4" i="8" s="1"/>
  <c r="FE4" i="11" s="1"/>
  <c r="FF4" i="4"/>
  <c r="FF4" i="8" s="1"/>
  <c r="FF4" i="11" s="1"/>
  <c r="FG4" i="4"/>
  <c r="FG4" i="8" s="1"/>
  <c r="FG4" i="11" s="1"/>
  <c r="FH4" i="4"/>
  <c r="FH4" i="8" s="1"/>
  <c r="FH4" i="11" s="1"/>
  <c r="FI4" i="4"/>
  <c r="FI4" i="8" s="1"/>
  <c r="FI4" i="11" s="1"/>
  <c r="FJ4" i="4"/>
  <c r="FJ4" i="8" s="1"/>
  <c r="FJ4" i="11" s="1"/>
  <c r="FK4" i="4"/>
  <c r="FK4" i="8" s="1"/>
  <c r="FK4" i="11" s="1"/>
  <c r="FL4" i="4"/>
  <c r="FL4" i="8" s="1"/>
  <c r="FL4" i="11" s="1"/>
  <c r="FM4" i="4"/>
  <c r="FM4" i="8" s="1"/>
  <c r="FM4" i="11" s="1"/>
  <c r="FN4" i="4"/>
  <c r="FN4" i="8" s="1"/>
  <c r="FN4" i="11" s="1"/>
  <c r="FO4" i="4"/>
  <c r="FO4" i="8" s="1"/>
  <c r="FO4" i="11" s="1"/>
  <c r="FP4" i="4"/>
  <c r="FP4" i="8" s="1"/>
  <c r="FP4" i="11" s="1"/>
  <c r="C5" i="4"/>
  <c r="C5" i="8" s="1"/>
  <c r="C5" i="11" s="1"/>
  <c r="D5" i="4"/>
  <c r="D5" i="8" s="1"/>
  <c r="D5" i="11" s="1"/>
  <c r="E5" i="4"/>
  <c r="E5" i="8" s="1"/>
  <c r="E5" i="11" s="1"/>
  <c r="F5" i="4"/>
  <c r="F5" i="8" s="1"/>
  <c r="F5" i="11" s="1"/>
  <c r="G5" i="4"/>
  <c r="G5" i="8" s="1"/>
  <c r="G5" i="11" s="1"/>
  <c r="H5" i="4"/>
  <c r="H5" i="8" s="1"/>
  <c r="H5" i="11" s="1"/>
  <c r="I5" i="4"/>
  <c r="I5" i="8" s="1"/>
  <c r="I5" i="11" s="1"/>
  <c r="J5" i="4"/>
  <c r="J5" i="8" s="1"/>
  <c r="J5" i="11" s="1"/>
  <c r="K5" i="4"/>
  <c r="K5" i="8" s="1"/>
  <c r="K5" i="11" s="1"/>
  <c r="L5" i="4"/>
  <c r="L5" i="8" s="1"/>
  <c r="L5" i="11" s="1"/>
  <c r="M5" i="4"/>
  <c r="M5" i="8" s="1"/>
  <c r="M5" i="11" s="1"/>
  <c r="N5" i="4"/>
  <c r="N5" i="8" s="1"/>
  <c r="N5" i="11" s="1"/>
  <c r="O5" i="4"/>
  <c r="O5" i="8" s="1"/>
  <c r="O5" i="11" s="1"/>
  <c r="P5" i="4"/>
  <c r="P5" i="8" s="1"/>
  <c r="P5" i="11" s="1"/>
  <c r="Q5" i="4"/>
  <c r="Q5" i="8" s="1"/>
  <c r="Q5" i="11" s="1"/>
  <c r="R5" i="4"/>
  <c r="R5" i="8" s="1"/>
  <c r="R5" i="11" s="1"/>
  <c r="S5" i="4"/>
  <c r="S5" i="8" s="1"/>
  <c r="S5" i="11" s="1"/>
  <c r="T5" i="4"/>
  <c r="T5" i="8" s="1"/>
  <c r="T5" i="11" s="1"/>
  <c r="U5" i="4"/>
  <c r="U5" i="8" s="1"/>
  <c r="U5" i="11" s="1"/>
  <c r="V5" i="4"/>
  <c r="V5" i="8" s="1"/>
  <c r="V5" i="11" s="1"/>
  <c r="W5" i="4"/>
  <c r="W5" i="8" s="1"/>
  <c r="W5" i="11" s="1"/>
  <c r="X5" i="4"/>
  <c r="X5" i="8" s="1"/>
  <c r="X5" i="11" s="1"/>
  <c r="Y5" i="4"/>
  <c r="Y5" i="8" s="1"/>
  <c r="Y5" i="11" s="1"/>
  <c r="Z5" i="4"/>
  <c r="Z5" i="8" s="1"/>
  <c r="Z5" i="11" s="1"/>
  <c r="AA5" i="4"/>
  <c r="AA5" i="8" s="1"/>
  <c r="AA5" i="11" s="1"/>
  <c r="AB5" i="4"/>
  <c r="AB5" i="8" s="1"/>
  <c r="AB5" i="11" s="1"/>
  <c r="AC5" i="4"/>
  <c r="AC5" i="8" s="1"/>
  <c r="AC5" i="11" s="1"/>
  <c r="AD5" i="4"/>
  <c r="AD5" i="8" s="1"/>
  <c r="AD5" i="11" s="1"/>
  <c r="AE5" i="4"/>
  <c r="AE5" i="8" s="1"/>
  <c r="AE5" i="11" s="1"/>
  <c r="AF5" i="4"/>
  <c r="AF5" i="8" s="1"/>
  <c r="AF5" i="11" s="1"/>
  <c r="AG5" i="4"/>
  <c r="AG5" i="8" s="1"/>
  <c r="AG5" i="11" s="1"/>
  <c r="AH5" i="4"/>
  <c r="AH5" i="8" s="1"/>
  <c r="AH5" i="11" s="1"/>
  <c r="AI5" i="4"/>
  <c r="AI5" i="8" s="1"/>
  <c r="AI5" i="11" s="1"/>
  <c r="AJ5" i="4"/>
  <c r="AJ5" i="8" s="1"/>
  <c r="AJ5" i="11" s="1"/>
  <c r="AK5" i="4"/>
  <c r="AK5" i="8" s="1"/>
  <c r="AK5" i="11" s="1"/>
  <c r="AL5" i="4"/>
  <c r="AL5" i="8" s="1"/>
  <c r="AL5" i="11" s="1"/>
  <c r="AM5" i="4"/>
  <c r="AM5" i="8" s="1"/>
  <c r="AM5" i="11" s="1"/>
  <c r="AN5" i="4"/>
  <c r="AN5" i="8" s="1"/>
  <c r="AN5" i="11" s="1"/>
  <c r="AO5" i="4"/>
  <c r="AO5" i="8" s="1"/>
  <c r="AO5" i="11" s="1"/>
  <c r="AP5" i="4"/>
  <c r="AP5" i="8" s="1"/>
  <c r="AP5" i="11" s="1"/>
  <c r="AQ5" i="4"/>
  <c r="AQ5" i="8" s="1"/>
  <c r="AQ5" i="11" s="1"/>
  <c r="AR5" i="4"/>
  <c r="AR5" i="8" s="1"/>
  <c r="AR5" i="11" s="1"/>
  <c r="AS5" i="4"/>
  <c r="AS5" i="8" s="1"/>
  <c r="AS5" i="11" s="1"/>
  <c r="AT5" i="4"/>
  <c r="AT5" i="8" s="1"/>
  <c r="AT5" i="11" s="1"/>
  <c r="AU5" i="4"/>
  <c r="AU5" i="8" s="1"/>
  <c r="AU5" i="11" s="1"/>
  <c r="AV5" i="4"/>
  <c r="AV5" i="8" s="1"/>
  <c r="AV5" i="11" s="1"/>
  <c r="AW5" i="4"/>
  <c r="AW5" i="8" s="1"/>
  <c r="AW5" i="11" s="1"/>
  <c r="AX5" i="4"/>
  <c r="AX5" i="8" s="1"/>
  <c r="AX5" i="11" s="1"/>
  <c r="AY5" i="4"/>
  <c r="AY5" i="8" s="1"/>
  <c r="AY5" i="11" s="1"/>
  <c r="AZ5" i="4"/>
  <c r="AZ5" i="8" s="1"/>
  <c r="AZ5" i="11" s="1"/>
  <c r="BA5" i="4"/>
  <c r="BA5" i="8" s="1"/>
  <c r="BA5" i="11" s="1"/>
  <c r="BB5" i="4"/>
  <c r="BB5" i="8" s="1"/>
  <c r="BB5" i="11" s="1"/>
  <c r="BC5" i="4"/>
  <c r="BC5" i="8" s="1"/>
  <c r="BC5" i="11" s="1"/>
  <c r="BD5" i="4"/>
  <c r="BD5" i="8" s="1"/>
  <c r="BD5" i="11" s="1"/>
  <c r="BE5" i="4"/>
  <c r="BE5" i="8" s="1"/>
  <c r="BE5" i="11" s="1"/>
  <c r="BF5" i="4"/>
  <c r="BF5" i="8" s="1"/>
  <c r="BF5" i="11" s="1"/>
  <c r="BG5" i="4"/>
  <c r="BG5" i="8" s="1"/>
  <c r="BG5" i="11" s="1"/>
  <c r="BH5" i="4"/>
  <c r="BH5" i="8" s="1"/>
  <c r="BH5" i="11" s="1"/>
  <c r="BI5" i="4"/>
  <c r="BI5" i="8" s="1"/>
  <c r="BI5" i="11" s="1"/>
  <c r="BJ5" i="4"/>
  <c r="BJ5" i="8" s="1"/>
  <c r="BJ5" i="11" s="1"/>
  <c r="BK5" i="4"/>
  <c r="BK5" i="8" s="1"/>
  <c r="BK5" i="11" s="1"/>
  <c r="BL5" i="4"/>
  <c r="BL5" i="8" s="1"/>
  <c r="BL5" i="11" s="1"/>
  <c r="BM5" i="4"/>
  <c r="BM5" i="8" s="1"/>
  <c r="BM5" i="11" s="1"/>
  <c r="BN5" i="4"/>
  <c r="BN5" i="8" s="1"/>
  <c r="BN5" i="11" s="1"/>
  <c r="BO5" i="4"/>
  <c r="BO5" i="8" s="1"/>
  <c r="BO5" i="11" s="1"/>
  <c r="BP5" i="4"/>
  <c r="BP5" i="8" s="1"/>
  <c r="BP5" i="11" s="1"/>
  <c r="BQ5" i="4"/>
  <c r="BQ5" i="8" s="1"/>
  <c r="BQ5" i="11" s="1"/>
  <c r="BR5" i="4"/>
  <c r="BR5" i="8" s="1"/>
  <c r="BR5" i="11" s="1"/>
  <c r="BS5" i="4"/>
  <c r="BS5" i="8" s="1"/>
  <c r="BS5" i="11" s="1"/>
  <c r="BT5" i="4"/>
  <c r="BT5" i="8" s="1"/>
  <c r="BT5" i="11" s="1"/>
  <c r="BU5" i="4"/>
  <c r="BU5" i="8" s="1"/>
  <c r="BU5" i="11" s="1"/>
  <c r="BV5" i="4"/>
  <c r="BV5" i="8" s="1"/>
  <c r="BV5" i="11" s="1"/>
  <c r="BW5" i="4"/>
  <c r="BW5" i="8" s="1"/>
  <c r="BW5" i="11" s="1"/>
  <c r="BX5" i="4"/>
  <c r="BX5" i="8" s="1"/>
  <c r="BX5" i="11" s="1"/>
  <c r="BY5" i="4"/>
  <c r="BY5" i="8" s="1"/>
  <c r="BY5" i="11" s="1"/>
  <c r="BZ5" i="4"/>
  <c r="BZ5" i="8" s="1"/>
  <c r="BZ5" i="11" s="1"/>
  <c r="CA5" i="4"/>
  <c r="CA5" i="8" s="1"/>
  <c r="CA5" i="11" s="1"/>
  <c r="CB5" i="4"/>
  <c r="CB5" i="8" s="1"/>
  <c r="CB5" i="11" s="1"/>
  <c r="CC5" i="4"/>
  <c r="CC5" i="8" s="1"/>
  <c r="CC5" i="11" s="1"/>
  <c r="CD5" i="4"/>
  <c r="CD5" i="8" s="1"/>
  <c r="CD5" i="11" s="1"/>
  <c r="CE5" i="4"/>
  <c r="CE5" i="8" s="1"/>
  <c r="CE5" i="11" s="1"/>
  <c r="CF5" i="4"/>
  <c r="CF5" i="8" s="1"/>
  <c r="CF5" i="11" s="1"/>
  <c r="CG5" i="4"/>
  <c r="CG5" i="8" s="1"/>
  <c r="CG5" i="11" s="1"/>
  <c r="CH5" i="4"/>
  <c r="CH5" i="8" s="1"/>
  <c r="CH5" i="11" s="1"/>
  <c r="CI5" i="4"/>
  <c r="CI5" i="8" s="1"/>
  <c r="CI5" i="11" s="1"/>
  <c r="CJ5" i="4"/>
  <c r="CJ5" i="8" s="1"/>
  <c r="CJ5" i="11" s="1"/>
  <c r="CK5" i="4"/>
  <c r="CK5" i="8" s="1"/>
  <c r="CK5" i="11" s="1"/>
  <c r="CL5" i="4"/>
  <c r="CL5" i="8" s="1"/>
  <c r="CL5" i="11" s="1"/>
  <c r="CM5" i="4"/>
  <c r="CM5" i="8" s="1"/>
  <c r="CM5" i="11" s="1"/>
  <c r="CN5" i="4"/>
  <c r="CN5" i="8" s="1"/>
  <c r="CN5" i="11" s="1"/>
  <c r="CO5" i="4"/>
  <c r="CO5" i="8" s="1"/>
  <c r="CO5" i="11" s="1"/>
  <c r="CP5" i="4"/>
  <c r="CP5" i="8" s="1"/>
  <c r="CP5" i="11" s="1"/>
  <c r="CQ5" i="4"/>
  <c r="CQ5" i="8" s="1"/>
  <c r="CQ5" i="11" s="1"/>
  <c r="CR5" i="4"/>
  <c r="CR5" i="8" s="1"/>
  <c r="CR5" i="11" s="1"/>
  <c r="CS5" i="4"/>
  <c r="CS5" i="8" s="1"/>
  <c r="CS5" i="11" s="1"/>
  <c r="CT5" i="4"/>
  <c r="CT5" i="8" s="1"/>
  <c r="CT5" i="11" s="1"/>
  <c r="CU5" i="4"/>
  <c r="CU5" i="8" s="1"/>
  <c r="CU5" i="11" s="1"/>
  <c r="CV5" i="4"/>
  <c r="CV5" i="8" s="1"/>
  <c r="CV5" i="11" s="1"/>
  <c r="CW5" i="4"/>
  <c r="CW5" i="8" s="1"/>
  <c r="CW5" i="11" s="1"/>
  <c r="CX5" i="4"/>
  <c r="CX5" i="8" s="1"/>
  <c r="CX5" i="11" s="1"/>
  <c r="CY5" i="4"/>
  <c r="CY5" i="8" s="1"/>
  <c r="CY5" i="11" s="1"/>
  <c r="CZ5" i="4"/>
  <c r="CZ5" i="8" s="1"/>
  <c r="CZ5" i="11" s="1"/>
  <c r="DA5" i="4"/>
  <c r="DA5" i="8" s="1"/>
  <c r="DA5" i="11" s="1"/>
  <c r="DB5" i="4"/>
  <c r="DB5" i="8" s="1"/>
  <c r="DB5" i="11" s="1"/>
  <c r="DC5" i="4"/>
  <c r="DC5" i="8" s="1"/>
  <c r="DC5" i="11" s="1"/>
  <c r="DD5" i="4"/>
  <c r="DD5" i="8" s="1"/>
  <c r="DD5" i="11" s="1"/>
  <c r="DE5" i="4"/>
  <c r="DE5" i="8" s="1"/>
  <c r="DE5" i="11" s="1"/>
  <c r="DF5" i="4"/>
  <c r="DF5" i="8" s="1"/>
  <c r="DF5" i="11" s="1"/>
  <c r="DG5" i="4"/>
  <c r="DG5" i="8" s="1"/>
  <c r="DG5" i="11" s="1"/>
  <c r="DH5" i="4"/>
  <c r="DH5" i="8" s="1"/>
  <c r="DH5" i="11" s="1"/>
  <c r="DI5" i="4"/>
  <c r="DI5" i="8" s="1"/>
  <c r="DI5" i="11" s="1"/>
  <c r="DJ5" i="4"/>
  <c r="DJ5" i="8" s="1"/>
  <c r="DJ5" i="11" s="1"/>
  <c r="DK5" i="4"/>
  <c r="DK5" i="8" s="1"/>
  <c r="DK5" i="11" s="1"/>
  <c r="DL5" i="4"/>
  <c r="DL5" i="8" s="1"/>
  <c r="DL5" i="11" s="1"/>
  <c r="DM5" i="4"/>
  <c r="DM5" i="8" s="1"/>
  <c r="DM5" i="11" s="1"/>
  <c r="DN5" i="4"/>
  <c r="DN5" i="8" s="1"/>
  <c r="DN5" i="11" s="1"/>
  <c r="DO5" i="4"/>
  <c r="DO5" i="8" s="1"/>
  <c r="DO5" i="11" s="1"/>
  <c r="DP5" i="4"/>
  <c r="DP5" i="8" s="1"/>
  <c r="DP5" i="11" s="1"/>
  <c r="DQ5" i="4"/>
  <c r="DQ5" i="8" s="1"/>
  <c r="DQ5" i="11" s="1"/>
  <c r="DR5" i="4"/>
  <c r="DR5" i="8" s="1"/>
  <c r="DR5" i="11" s="1"/>
  <c r="DS5" i="4"/>
  <c r="DS5" i="8" s="1"/>
  <c r="DS5" i="11" s="1"/>
  <c r="DT5" i="4"/>
  <c r="DT5" i="8" s="1"/>
  <c r="DT5" i="11" s="1"/>
  <c r="DU5" i="4"/>
  <c r="DU5" i="8" s="1"/>
  <c r="DU5" i="11" s="1"/>
  <c r="DV5" i="4"/>
  <c r="DV5" i="8" s="1"/>
  <c r="DV5" i="11" s="1"/>
  <c r="DW5" i="4"/>
  <c r="DW5" i="8" s="1"/>
  <c r="DW5" i="11" s="1"/>
  <c r="DX5" i="4"/>
  <c r="DX5" i="8" s="1"/>
  <c r="DX5" i="11" s="1"/>
  <c r="DY5" i="4"/>
  <c r="DY5" i="8" s="1"/>
  <c r="DY5" i="11" s="1"/>
  <c r="DZ5" i="4"/>
  <c r="DZ5" i="8" s="1"/>
  <c r="DZ5" i="11" s="1"/>
  <c r="EA5" i="4"/>
  <c r="EA5" i="8" s="1"/>
  <c r="EA5" i="11" s="1"/>
  <c r="EB5" i="4"/>
  <c r="EB5" i="8" s="1"/>
  <c r="EB5" i="11" s="1"/>
  <c r="EC5" i="4"/>
  <c r="EC5" i="8" s="1"/>
  <c r="EC5" i="11" s="1"/>
  <c r="ED5" i="4"/>
  <c r="ED5" i="8" s="1"/>
  <c r="ED5" i="11" s="1"/>
  <c r="EE5" i="4"/>
  <c r="EE5" i="8" s="1"/>
  <c r="EE5" i="11" s="1"/>
  <c r="EF5" i="4"/>
  <c r="EF5" i="8" s="1"/>
  <c r="EF5" i="11" s="1"/>
  <c r="EG5" i="4"/>
  <c r="EG5" i="8" s="1"/>
  <c r="EG5" i="11" s="1"/>
  <c r="EH5" i="4"/>
  <c r="EH5" i="8" s="1"/>
  <c r="EH5" i="11" s="1"/>
  <c r="EI5" i="4"/>
  <c r="EI5" i="8" s="1"/>
  <c r="EI5" i="11" s="1"/>
  <c r="EJ5" i="4"/>
  <c r="EJ5" i="8" s="1"/>
  <c r="EJ5" i="11" s="1"/>
  <c r="EK5" i="4"/>
  <c r="EK5" i="8" s="1"/>
  <c r="EK5" i="11" s="1"/>
  <c r="EL5" i="4"/>
  <c r="EL5" i="8" s="1"/>
  <c r="EL5" i="11" s="1"/>
  <c r="EM5" i="4"/>
  <c r="EM5" i="8" s="1"/>
  <c r="EM5" i="11" s="1"/>
  <c r="EN5" i="4"/>
  <c r="EN5" i="8" s="1"/>
  <c r="EN5" i="11" s="1"/>
  <c r="EO5" i="4"/>
  <c r="EO5" i="8" s="1"/>
  <c r="EO5" i="11" s="1"/>
  <c r="EP5" i="4"/>
  <c r="EP5" i="8" s="1"/>
  <c r="EP5" i="11" s="1"/>
  <c r="EQ5" i="4"/>
  <c r="EQ5" i="8" s="1"/>
  <c r="EQ5" i="11" s="1"/>
  <c r="ER5" i="4"/>
  <c r="ER5" i="8" s="1"/>
  <c r="ER5" i="11" s="1"/>
  <c r="ES5" i="4"/>
  <c r="ES5" i="8" s="1"/>
  <c r="ES5" i="11" s="1"/>
  <c r="ET5" i="4"/>
  <c r="ET5" i="8" s="1"/>
  <c r="ET5" i="11" s="1"/>
  <c r="EU5" i="4"/>
  <c r="EU5" i="8" s="1"/>
  <c r="EU5" i="11" s="1"/>
  <c r="EV5" i="4"/>
  <c r="EV5" i="8" s="1"/>
  <c r="EV5" i="11" s="1"/>
  <c r="EW5" i="4"/>
  <c r="EW5" i="8" s="1"/>
  <c r="EW5" i="11" s="1"/>
  <c r="EX5" i="4"/>
  <c r="EX5" i="8" s="1"/>
  <c r="EX5" i="11" s="1"/>
  <c r="EY5" i="4"/>
  <c r="EY5" i="8" s="1"/>
  <c r="EY5" i="11" s="1"/>
  <c r="EZ5" i="4"/>
  <c r="EZ5" i="8" s="1"/>
  <c r="EZ5" i="11" s="1"/>
  <c r="FA5" i="4"/>
  <c r="FA5" i="8" s="1"/>
  <c r="FA5" i="11" s="1"/>
  <c r="FB5" i="4"/>
  <c r="FB5" i="8" s="1"/>
  <c r="FB5" i="11" s="1"/>
  <c r="FC5" i="4"/>
  <c r="FC5" i="8" s="1"/>
  <c r="FC5" i="11" s="1"/>
  <c r="FD5" i="4"/>
  <c r="FD5" i="8" s="1"/>
  <c r="FD5" i="11" s="1"/>
  <c r="FE5" i="4"/>
  <c r="FE5" i="8" s="1"/>
  <c r="FE5" i="11" s="1"/>
  <c r="FF5" i="4"/>
  <c r="FF5" i="8" s="1"/>
  <c r="FF5" i="11" s="1"/>
  <c r="FG5" i="4"/>
  <c r="FG5" i="8" s="1"/>
  <c r="FG5" i="11" s="1"/>
  <c r="FH5" i="4"/>
  <c r="FH5" i="8" s="1"/>
  <c r="FH5" i="11" s="1"/>
  <c r="FI5" i="4"/>
  <c r="FI5" i="8" s="1"/>
  <c r="FI5" i="11" s="1"/>
  <c r="FJ5" i="4"/>
  <c r="FJ5" i="8" s="1"/>
  <c r="FJ5" i="11" s="1"/>
  <c r="FK5" i="4"/>
  <c r="FK5" i="8" s="1"/>
  <c r="FK5" i="11" s="1"/>
  <c r="FL5" i="4"/>
  <c r="FL5" i="8" s="1"/>
  <c r="FL5" i="11" s="1"/>
  <c r="FM5" i="4"/>
  <c r="FM5" i="8" s="1"/>
  <c r="FM5" i="11" s="1"/>
  <c r="FN5" i="4"/>
  <c r="FN5" i="8" s="1"/>
  <c r="FN5" i="11" s="1"/>
  <c r="FO5" i="4"/>
  <c r="FO5" i="8" s="1"/>
  <c r="FO5" i="11" s="1"/>
  <c r="FP5" i="4"/>
  <c r="FP5" i="8" s="1"/>
  <c r="FP5" i="11" s="1"/>
  <c r="C6" i="4"/>
  <c r="C6" i="8" s="1"/>
  <c r="C6" i="11" s="1"/>
  <c r="D6" i="4"/>
  <c r="D6" i="8" s="1"/>
  <c r="D6" i="11" s="1"/>
  <c r="E6" i="4"/>
  <c r="E6" i="8" s="1"/>
  <c r="E6" i="11" s="1"/>
  <c r="F6" i="4"/>
  <c r="F6" i="8" s="1"/>
  <c r="F6" i="11" s="1"/>
  <c r="G6" i="4"/>
  <c r="G6" i="8" s="1"/>
  <c r="G6" i="11" s="1"/>
  <c r="H6" i="4"/>
  <c r="H6" i="8" s="1"/>
  <c r="H6" i="11" s="1"/>
  <c r="I6" i="4"/>
  <c r="I6" i="8" s="1"/>
  <c r="I6" i="11" s="1"/>
  <c r="J6" i="4"/>
  <c r="J6" i="8" s="1"/>
  <c r="J6" i="11" s="1"/>
  <c r="K6" i="4"/>
  <c r="K6" i="8" s="1"/>
  <c r="K6" i="11" s="1"/>
  <c r="L6" i="4"/>
  <c r="L6" i="8" s="1"/>
  <c r="L6" i="11" s="1"/>
  <c r="M6" i="4"/>
  <c r="M6" i="8" s="1"/>
  <c r="M6" i="11" s="1"/>
  <c r="N6" i="4"/>
  <c r="N6" i="8" s="1"/>
  <c r="N6" i="11" s="1"/>
  <c r="O6" i="4"/>
  <c r="O6" i="8" s="1"/>
  <c r="O6" i="11" s="1"/>
  <c r="P6" i="4"/>
  <c r="P6" i="8" s="1"/>
  <c r="P6" i="11" s="1"/>
  <c r="Q6" i="4"/>
  <c r="Q6" i="8" s="1"/>
  <c r="Q6" i="11" s="1"/>
  <c r="R6" i="4"/>
  <c r="R6" i="8" s="1"/>
  <c r="R6" i="11" s="1"/>
  <c r="S6" i="4"/>
  <c r="S6" i="8" s="1"/>
  <c r="S6" i="11" s="1"/>
  <c r="T6" i="4"/>
  <c r="T6" i="8" s="1"/>
  <c r="T6" i="11" s="1"/>
  <c r="U6" i="4"/>
  <c r="U6" i="8" s="1"/>
  <c r="U6" i="11" s="1"/>
  <c r="V6" i="4"/>
  <c r="V6" i="8" s="1"/>
  <c r="V6" i="11" s="1"/>
  <c r="W6" i="4"/>
  <c r="W6" i="8" s="1"/>
  <c r="W6" i="11" s="1"/>
  <c r="X6" i="4"/>
  <c r="X6" i="8" s="1"/>
  <c r="X6" i="11" s="1"/>
  <c r="Y6" i="4"/>
  <c r="Y6" i="8" s="1"/>
  <c r="Y6" i="11" s="1"/>
  <c r="Z6" i="4"/>
  <c r="Z6" i="8" s="1"/>
  <c r="Z6" i="11" s="1"/>
  <c r="AA6" i="4"/>
  <c r="AA6" i="8" s="1"/>
  <c r="AA6" i="11" s="1"/>
  <c r="AB6" i="4"/>
  <c r="AB6" i="8" s="1"/>
  <c r="AB6" i="11" s="1"/>
  <c r="AC6" i="4"/>
  <c r="AC6" i="8" s="1"/>
  <c r="AC6" i="11" s="1"/>
  <c r="AD6" i="4"/>
  <c r="AD6" i="8" s="1"/>
  <c r="AD6" i="11" s="1"/>
  <c r="AE6" i="4"/>
  <c r="AE6" i="8" s="1"/>
  <c r="AE6" i="11" s="1"/>
  <c r="AF6" i="4"/>
  <c r="AF6" i="8" s="1"/>
  <c r="AF6" i="11" s="1"/>
  <c r="AG6" i="4"/>
  <c r="AG6" i="8" s="1"/>
  <c r="AG6" i="11" s="1"/>
  <c r="AH6" i="4"/>
  <c r="AH6" i="8" s="1"/>
  <c r="AH6" i="11" s="1"/>
  <c r="AI6" i="4"/>
  <c r="AI6" i="8" s="1"/>
  <c r="AI6" i="11" s="1"/>
  <c r="AJ6" i="4"/>
  <c r="AJ6" i="8" s="1"/>
  <c r="AJ6" i="11" s="1"/>
  <c r="AK6" i="4"/>
  <c r="AK6" i="8" s="1"/>
  <c r="AK6" i="11" s="1"/>
  <c r="AL6" i="4"/>
  <c r="AL6" i="8" s="1"/>
  <c r="AL6" i="11" s="1"/>
  <c r="AM6" i="4"/>
  <c r="AM6" i="8" s="1"/>
  <c r="AM6" i="11" s="1"/>
  <c r="AN6" i="4"/>
  <c r="AN6" i="8" s="1"/>
  <c r="AN6" i="11" s="1"/>
  <c r="AO6" i="4"/>
  <c r="AO6" i="8" s="1"/>
  <c r="AO6" i="11" s="1"/>
  <c r="AP6" i="4"/>
  <c r="AP6" i="8" s="1"/>
  <c r="AP6" i="11" s="1"/>
  <c r="AQ6" i="4"/>
  <c r="AQ6" i="8" s="1"/>
  <c r="AQ6" i="11" s="1"/>
  <c r="AR6" i="4"/>
  <c r="AR6" i="8" s="1"/>
  <c r="AR6" i="11" s="1"/>
  <c r="AS6" i="4"/>
  <c r="AS6" i="8" s="1"/>
  <c r="AS6" i="11" s="1"/>
  <c r="AT6" i="4"/>
  <c r="AT6" i="8" s="1"/>
  <c r="AT6" i="11" s="1"/>
  <c r="AU6" i="4"/>
  <c r="AU6" i="8" s="1"/>
  <c r="AU6" i="11" s="1"/>
  <c r="AV6" i="4"/>
  <c r="AV6" i="8" s="1"/>
  <c r="AV6" i="11" s="1"/>
  <c r="AW6" i="4"/>
  <c r="AW6" i="8" s="1"/>
  <c r="AW6" i="11" s="1"/>
  <c r="AX6" i="4"/>
  <c r="AX6" i="8" s="1"/>
  <c r="AX6" i="11" s="1"/>
  <c r="AY6" i="4"/>
  <c r="AY6" i="8" s="1"/>
  <c r="AY6" i="11" s="1"/>
  <c r="AZ6" i="4"/>
  <c r="AZ6" i="8" s="1"/>
  <c r="AZ6" i="11" s="1"/>
  <c r="BA6" i="4"/>
  <c r="BA6" i="8" s="1"/>
  <c r="BA6" i="11" s="1"/>
  <c r="BB6" i="4"/>
  <c r="BB6" i="8" s="1"/>
  <c r="BB6" i="11" s="1"/>
  <c r="BC6" i="4"/>
  <c r="BC6" i="8" s="1"/>
  <c r="BC6" i="11" s="1"/>
  <c r="BD6" i="4"/>
  <c r="BD6" i="8" s="1"/>
  <c r="BD6" i="11" s="1"/>
  <c r="BE6" i="4"/>
  <c r="BE6" i="8" s="1"/>
  <c r="BE6" i="11" s="1"/>
  <c r="BF6" i="4"/>
  <c r="BF6" i="8" s="1"/>
  <c r="BF6" i="11" s="1"/>
  <c r="BG6" i="4"/>
  <c r="BG6" i="8" s="1"/>
  <c r="BG6" i="11" s="1"/>
  <c r="BH6" i="4"/>
  <c r="BH6" i="8" s="1"/>
  <c r="BH6" i="11" s="1"/>
  <c r="BI6" i="4"/>
  <c r="BI6" i="8" s="1"/>
  <c r="BI6" i="11" s="1"/>
  <c r="BJ6" i="4"/>
  <c r="BJ6" i="8" s="1"/>
  <c r="BJ6" i="11" s="1"/>
  <c r="BK6" i="4"/>
  <c r="BK6" i="8" s="1"/>
  <c r="BK6" i="11" s="1"/>
  <c r="BL6" i="4"/>
  <c r="BL6" i="8" s="1"/>
  <c r="BL6" i="11" s="1"/>
  <c r="BM6" i="4"/>
  <c r="BM6" i="8" s="1"/>
  <c r="BM6" i="11" s="1"/>
  <c r="BN6" i="4"/>
  <c r="BN6" i="8" s="1"/>
  <c r="BN6" i="11" s="1"/>
  <c r="BO6" i="4"/>
  <c r="BO6" i="8" s="1"/>
  <c r="BO6" i="11" s="1"/>
  <c r="BP6" i="4"/>
  <c r="BP6" i="8" s="1"/>
  <c r="BP6" i="11" s="1"/>
  <c r="BQ6" i="4"/>
  <c r="BQ6" i="8" s="1"/>
  <c r="BQ6" i="11" s="1"/>
  <c r="BR6" i="4"/>
  <c r="BR6" i="8" s="1"/>
  <c r="BR6" i="11" s="1"/>
  <c r="BS6" i="4"/>
  <c r="BS6" i="8" s="1"/>
  <c r="BS6" i="11" s="1"/>
  <c r="BT6" i="4"/>
  <c r="BT6" i="8" s="1"/>
  <c r="BT6" i="11" s="1"/>
  <c r="BU6" i="4"/>
  <c r="BU6" i="8" s="1"/>
  <c r="BU6" i="11" s="1"/>
  <c r="BV6" i="4"/>
  <c r="BV6" i="8" s="1"/>
  <c r="BV6" i="11" s="1"/>
  <c r="BW6" i="4"/>
  <c r="BW6" i="8" s="1"/>
  <c r="BW6" i="11" s="1"/>
  <c r="BX6" i="4"/>
  <c r="BX6" i="8" s="1"/>
  <c r="BX6" i="11" s="1"/>
  <c r="BY6" i="4"/>
  <c r="BY6" i="8" s="1"/>
  <c r="BY6" i="11" s="1"/>
  <c r="BZ6" i="4"/>
  <c r="BZ6" i="8" s="1"/>
  <c r="BZ6" i="11" s="1"/>
  <c r="CA6" i="4"/>
  <c r="CA6" i="8" s="1"/>
  <c r="CA6" i="11" s="1"/>
  <c r="CB6" i="4"/>
  <c r="CB6" i="8" s="1"/>
  <c r="CB6" i="11" s="1"/>
  <c r="CC6" i="4"/>
  <c r="CC6" i="8" s="1"/>
  <c r="CC6" i="11" s="1"/>
  <c r="CD6" i="4"/>
  <c r="CD6" i="8" s="1"/>
  <c r="CD6" i="11" s="1"/>
  <c r="CE6" i="4"/>
  <c r="CE6" i="8" s="1"/>
  <c r="CE6" i="11" s="1"/>
  <c r="CF6" i="4"/>
  <c r="CF6" i="8" s="1"/>
  <c r="CF6" i="11" s="1"/>
  <c r="CG6" i="4"/>
  <c r="CG6" i="8" s="1"/>
  <c r="CG6" i="11" s="1"/>
  <c r="CH6" i="4"/>
  <c r="CH6" i="8" s="1"/>
  <c r="CH6" i="11" s="1"/>
  <c r="CI6" i="4"/>
  <c r="CI6" i="8" s="1"/>
  <c r="CI6" i="11" s="1"/>
  <c r="CJ6" i="4"/>
  <c r="CJ6" i="8" s="1"/>
  <c r="CJ6" i="11" s="1"/>
  <c r="CK6" i="4"/>
  <c r="CK6" i="8" s="1"/>
  <c r="CK6" i="11" s="1"/>
  <c r="CL6" i="4"/>
  <c r="CL6" i="8" s="1"/>
  <c r="CL6" i="11" s="1"/>
  <c r="CM6" i="4"/>
  <c r="CM6" i="8" s="1"/>
  <c r="CM6" i="11" s="1"/>
  <c r="CN6" i="4"/>
  <c r="CN6" i="8" s="1"/>
  <c r="CN6" i="11" s="1"/>
  <c r="CO6" i="4"/>
  <c r="CO6" i="8" s="1"/>
  <c r="CO6" i="11" s="1"/>
  <c r="CP6" i="4"/>
  <c r="CP6" i="8" s="1"/>
  <c r="CP6" i="11" s="1"/>
  <c r="CQ6" i="4"/>
  <c r="CQ6" i="8" s="1"/>
  <c r="CQ6" i="11" s="1"/>
  <c r="CR6" i="4"/>
  <c r="CR6" i="8" s="1"/>
  <c r="CR6" i="11" s="1"/>
  <c r="CS6" i="4"/>
  <c r="CS6" i="8" s="1"/>
  <c r="CS6" i="11" s="1"/>
  <c r="CT6" i="4"/>
  <c r="CT6" i="8" s="1"/>
  <c r="CT6" i="11" s="1"/>
  <c r="CU6" i="4"/>
  <c r="CU6" i="8" s="1"/>
  <c r="CU6" i="11" s="1"/>
  <c r="CV6" i="4"/>
  <c r="CV6" i="8" s="1"/>
  <c r="CV6" i="11" s="1"/>
  <c r="CW6" i="4"/>
  <c r="CW6" i="8" s="1"/>
  <c r="CW6" i="11" s="1"/>
  <c r="CX6" i="4"/>
  <c r="CX6" i="8" s="1"/>
  <c r="CX6" i="11" s="1"/>
  <c r="CY6" i="4"/>
  <c r="CY6" i="8" s="1"/>
  <c r="CY6" i="11" s="1"/>
  <c r="CZ6" i="4"/>
  <c r="CZ6" i="8" s="1"/>
  <c r="CZ6" i="11" s="1"/>
  <c r="DA6" i="4"/>
  <c r="DA6" i="8" s="1"/>
  <c r="DA6" i="11" s="1"/>
  <c r="DB6" i="4"/>
  <c r="DB6" i="8" s="1"/>
  <c r="DB6" i="11" s="1"/>
  <c r="DC6" i="4"/>
  <c r="DC6" i="8" s="1"/>
  <c r="DC6" i="11" s="1"/>
  <c r="DD6" i="4"/>
  <c r="DD6" i="8" s="1"/>
  <c r="DD6" i="11" s="1"/>
  <c r="DE6" i="4"/>
  <c r="DE6" i="8" s="1"/>
  <c r="DE6" i="11" s="1"/>
  <c r="DF6" i="4"/>
  <c r="DF6" i="8" s="1"/>
  <c r="DF6" i="11" s="1"/>
  <c r="DG6" i="4"/>
  <c r="DG6" i="8" s="1"/>
  <c r="DG6" i="11" s="1"/>
  <c r="DH6" i="4"/>
  <c r="DH6" i="8" s="1"/>
  <c r="DH6" i="11" s="1"/>
  <c r="DI6" i="4"/>
  <c r="DI6" i="8" s="1"/>
  <c r="DI6" i="11" s="1"/>
  <c r="DJ6" i="4"/>
  <c r="DJ6" i="8" s="1"/>
  <c r="DJ6" i="11" s="1"/>
  <c r="DK6" i="4"/>
  <c r="DK6" i="8" s="1"/>
  <c r="DK6" i="11" s="1"/>
  <c r="DL6" i="4"/>
  <c r="DL6" i="8" s="1"/>
  <c r="DL6" i="11" s="1"/>
  <c r="DM6" i="4"/>
  <c r="DM6" i="8" s="1"/>
  <c r="DM6" i="11" s="1"/>
  <c r="DN6" i="4"/>
  <c r="DN6" i="8" s="1"/>
  <c r="DN6" i="11" s="1"/>
  <c r="DO6" i="4"/>
  <c r="DO6" i="8" s="1"/>
  <c r="DO6" i="11" s="1"/>
  <c r="DP6" i="4"/>
  <c r="DP6" i="8" s="1"/>
  <c r="DP6" i="11" s="1"/>
  <c r="DQ6" i="4"/>
  <c r="DQ6" i="8" s="1"/>
  <c r="DQ6" i="11" s="1"/>
  <c r="DR6" i="4"/>
  <c r="DR6" i="8" s="1"/>
  <c r="DR6" i="11" s="1"/>
  <c r="DS6" i="4"/>
  <c r="DS6" i="8" s="1"/>
  <c r="DS6" i="11" s="1"/>
  <c r="DT6" i="4"/>
  <c r="DT6" i="8" s="1"/>
  <c r="DT6" i="11" s="1"/>
  <c r="DU6" i="4"/>
  <c r="DU6" i="8" s="1"/>
  <c r="DU6" i="11" s="1"/>
  <c r="DV6" i="4"/>
  <c r="DV6" i="8" s="1"/>
  <c r="DV6" i="11" s="1"/>
  <c r="DW6" i="4"/>
  <c r="DW6" i="8" s="1"/>
  <c r="DW6" i="11" s="1"/>
  <c r="DX6" i="4"/>
  <c r="DX6" i="8" s="1"/>
  <c r="DX6" i="11" s="1"/>
  <c r="DY6" i="4"/>
  <c r="DY6" i="8" s="1"/>
  <c r="DY6" i="11" s="1"/>
  <c r="DZ6" i="4"/>
  <c r="DZ6" i="8" s="1"/>
  <c r="DZ6" i="11" s="1"/>
  <c r="EA6" i="4"/>
  <c r="EA6" i="8" s="1"/>
  <c r="EA6" i="11" s="1"/>
  <c r="EB6" i="4"/>
  <c r="EB6" i="8" s="1"/>
  <c r="EB6" i="11" s="1"/>
  <c r="EC6" i="4"/>
  <c r="EC6" i="8" s="1"/>
  <c r="EC6" i="11" s="1"/>
  <c r="ED6" i="4"/>
  <c r="ED6" i="8" s="1"/>
  <c r="ED6" i="11" s="1"/>
  <c r="EE6" i="4"/>
  <c r="EE6" i="8" s="1"/>
  <c r="EE6" i="11" s="1"/>
  <c r="EF6" i="4"/>
  <c r="EF6" i="8" s="1"/>
  <c r="EF6" i="11" s="1"/>
  <c r="EG6" i="4"/>
  <c r="EG6" i="8" s="1"/>
  <c r="EG6" i="11" s="1"/>
  <c r="EH6" i="4"/>
  <c r="EH6" i="8" s="1"/>
  <c r="EH6" i="11" s="1"/>
  <c r="EI6" i="4"/>
  <c r="EI6" i="8" s="1"/>
  <c r="EI6" i="11" s="1"/>
  <c r="EJ6" i="4"/>
  <c r="EJ6" i="8" s="1"/>
  <c r="EJ6" i="11" s="1"/>
  <c r="EK6" i="4"/>
  <c r="EK6" i="8" s="1"/>
  <c r="EK6" i="11" s="1"/>
  <c r="EL6" i="4"/>
  <c r="EL6" i="8" s="1"/>
  <c r="EL6" i="11" s="1"/>
  <c r="EM6" i="4"/>
  <c r="EM6" i="8" s="1"/>
  <c r="EM6" i="11" s="1"/>
  <c r="EN6" i="4"/>
  <c r="EN6" i="8" s="1"/>
  <c r="EN6" i="11" s="1"/>
  <c r="EO6" i="4"/>
  <c r="EO6" i="8" s="1"/>
  <c r="EO6" i="11" s="1"/>
  <c r="EP6" i="4"/>
  <c r="EP6" i="8" s="1"/>
  <c r="EP6" i="11" s="1"/>
  <c r="EQ6" i="4"/>
  <c r="EQ6" i="8" s="1"/>
  <c r="EQ6" i="11" s="1"/>
  <c r="ER6" i="4"/>
  <c r="ER6" i="8" s="1"/>
  <c r="ER6" i="11" s="1"/>
  <c r="ES6" i="4"/>
  <c r="ES6" i="8" s="1"/>
  <c r="ES6" i="11" s="1"/>
  <c r="ET6" i="4"/>
  <c r="ET6" i="8" s="1"/>
  <c r="ET6" i="11" s="1"/>
  <c r="EU6" i="4"/>
  <c r="EU6" i="8" s="1"/>
  <c r="EU6" i="11" s="1"/>
  <c r="EV6" i="4"/>
  <c r="EV6" i="8" s="1"/>
  <c r="EV6" i="11" s="1"/>
  <c r="EW6" i="4"/>
  <c r="EW6" i="8" s="1"/>
  <c r="EW6" i="11" s="1"/>
  <c r="EX6" i="4"/>
  <c r="EX6" i="8" s="1"/>
  <c r="EX6" i="11" s="1"/>
  <c r="EY6" i="4"/>
  <c r="EY6" i="8" s="1"/>
  <c r="EY6" i="11" s="1"/>
  <c r="EZ6" i="4"/>
  <c r="EZ6" i="8" s="1"/>
  <c r="EZ6" i="11" s="1"/>
  <c r="FA6" i="4"/>
  <c r="FA6" i="8" s="1"/>
  <c r="FA6" i="11" s="1"/>
  <c r="FB6" i="4"/>
  <c r="FB6" i="8" s="1"/>
  <c r="FB6" i="11" s="1"/>
  <c r="FC6" i="4"/>
  <c r="FC6" i="8" s="1"/>
  <c r="FC6" i="11" s="1"/>
  <c r="FD6" i="4"/>
  <c r="FD6" i="8" s="1"/>
  <c r="FD6" i="11" s="1"/>
  <c r="FE6" i="4"/>
  <c r="FE6" i="8" s="1"/>
  <c r="FE6" i="11" s="1"/>
  <c r="FF6" i="4"/>
  <c r="FF6" i="8" s="1"/>
  <c r="FF6" i="11" s="1"/>
  <c r="FG6" i="4"/>
  <c r="FG6" i="8" s="1"/>
  <c r="FG6" i="11" s="1"/>
  <c r="FH6" i="4"/>
  <c r="FH6" i="8" s="1"/>
  <c r="FH6" i="11" s="1"/>
  <c r="FI6" i="4"/>
  <c r="FI6" i="8" s="1"/>
  <c r="FI6" i="11" s="1"/>
  <c r="FJ6" i="4"/>
  <c r="FJ6" i="8" s="1"/>
  <c r="FJ6" i="11" s="1"/>
  <c r="FK6" i="4"/>
  <c r="FK6" i="8" s="1"/>
  <c r="FK6" i="11" s="1"/>
  <c r="FL6" i="4"/>
  <c r="FL6" i="8" s="1"/>
  <c r="FL6" i="11" s="1"/>
  <c r="FM6" i="4"/>
  <c r="FM6" i="8" s="1"/>
  <c r="FM6" i="11" s="1"/>
  <c r="FN6" i="4"/>
  <c r="FN6" i="8" s="1"/>
  <c r="FN6" i="11" s="1"/>
  <c r="FO6" i="4"/>
  <c r="FO6" i="8" s="1"/>
  <c r="FO6" i="11" s="1"/>
  <c r="FP6" i="4"/>
  <c r="FP6" i="8" s="1"/>
  <c r="FP6" i="11" s="1"/>
  <c r="C7" i="4"/>
  <c r="C7" i="8" s="1"/>
  <c r="C7" i="11" s="1"/>
  <c r="D7" i="4"/>
  <c r="D7" i="8" s="1"/>
  <c r="D7" i="11" s="1"/>
  <c r="E7" i="4"/>
  <c r="E7" i="8" s="1"/>
  <c r="E7" i="11" s="1"/>
  <c r="F7" i="4"/>
  <c r="F7" i="8" s="1"/>
  <c r="F7" i="11" s="1"/>
  <c r="G7" i="4"/>
  <c r="G7" i="8" s="1"/>
  <c r="G7" i="11" s="1"/>
  <c r="H7" i="4"/>
  <c r="H7" i="8" s="1"/>
  <c r="H7" i="11" s="1"/>
  <c r="I7" i="4"/>
  <c r="I7" i="8" s="1"/>
  <c r="I7" i="11" s="1"/>
  <c r="J7" i="4"/>
  <c r="J7" i="8" s="1"/>
  <c r="J7" i="11" s="1"/>
  <c r="K7" i="4"/>
  <c r="K7" i="8" s="1"/>
  <c r="K7" i="11" s="1"/>
  <c r="L7" i="4"/>
  <c r="L7" i="8" s="1"/>
  <c r="L7" i="11" s="1"/>
  <c r="M7" i="4"/>
  <c r="M7" i="8" s="1"/>
  <c r="M7" i="11" s="1"/>
  <c r="N7" i="4"/>
  <c r="N7" i="8" s="1"/>
  <c r="N7" i="11" s="1"/>
  <c r="O7" i="4"/>
  <c r="O7" i="8" s="1"/>
  <c r="O7" i="11" s="1"/>
  <c r="P7" i="4"/>
  <c r="P7" i="8" s="1"/>
  <c r="P7" i="11" s="1"/>
  <c r="Q7" i="4"/>
  <c r="Q7" i="8" s="1"/>
  <c r="Q7" i="11" s="1"/>
  <c r="R7" i="4"/>
  <c r="R7" i="8" s="1"/>
  <c r="R7" i="11" s="1"/>
  <c r="S7" i="4"/>
  <c r="S7" i="8" s="1"/>
  <c r="S7" i="11" s="1"/>
  <c r="T7" i="4"/>
  <c r="T7" i="8" s="1"/>
  <c r="T7" i="11" s="1"/>
  <c r="U7" i="4"/>
  <c r="U7" i="8" s="1"/>
  <c r="U7" i="11" s="1"/>
  <c r="V7" i="4"/>
  <c r="V7" i="8" s="1"/>
  <c r="V7" i="11" s="1"/>
  <c r="W7" i="4"/>
  <c r="W7" i="8" s="1"/>
  <c r="W7" i="11" s="1"/>
  <c r="X7" i="4"/>
  <c r="X7" i="8" s="1"/>
  <c r="X7" i="11" s="1"/>
  <c r="Y7" i="4"/>
  <c r="Y7" i="8" s="1"/>
  <c r="Y7" i="11" s="1"/>
  <c r="Z7" i="4"/>
  <c r="Z7" i="8" s="1"/>
  <c r="Z7" i="11" s="1"/>
  <c r="AA7" i="4"/>
  <c r="AA7" i="8" s="1"/>
  <c r="AA7" i="11" s="1"/>
  <c r="AB7" i="4"/>
  <c r="AB7" i="8" s="1"/>
  <c r="AB7" i="11" s="1"/>
  <c r="AC7" i="4"/>
  <c r="AC7" i="8" s="1"/>
  <c r="AC7" i="11" s="1"/>
  <c r="AD7" i="4"/>
  <c r="AD7" i="8" s="1"/>
  <c r="AD7" i="11" s="1"/>
  <c r="AE7" i="4"/>
  <c r="AE7" i="8" s="1"/>
  <c r="AE7" i="11" s="1"/>
  <c r="AF7" i="4"/>
  <c r="AF7" i="8" s="1"/>
  <c r="AF7" i="11" s="1"/>
  <c r="AG7" i="4"/>
  <c r="AG7" i="8" s="1"/>
  <c r="AG7" i="11" s="1"/>
  <c r="AH7" i="4"/>
  <c r="AH7" i="8" s="1"/>
  <c r="AH7" i="11" s="1"/>
  <c r="AI7" i="4"/>
  <c r="AI7" i="8" s="1"/>
  <c r="AI7" i="11" s="1"/>
  <c r="AJ7" i="4"/>
  <c r="AJ7" i="8" s="1"/>
  <c r="AJ7" i="11" s="1"/>
  <c r="AK7" i="4"/>
  <c r="AK7" i="8" s="1"/>
  <c r="AK7" i="11" s="1"/>
  <c r="AL7" i="4"/>
  <c r="AL7" i="8" s="1"/>
  <c r="AL7" i="11" s="1"/>
  <c r="AM7" i="4"/>
  <c r="AM7" i="8" s="1"/>
  <c r="AM7" i="11" s="1"/>
  <c r="AN7" i="4"/>
  <c r="AN7" i="8" s="1"/>
  <c r="AN7" i="11" s="1"/>
  <c r="AO7" i="4"/>
  <c r="AO7" i="8" s="1"/>
  <c r="AO7" i="11" s="1"/>
  <c r="AP7" i="4"/>
  <c r="AP7" i="8" s="1"/>
  <c r="AP7" i="11" s="1"/>
  <c r="AQ7" i="4"/>
  <c r="AQ7" i="8" s="1"/>
  <c r="AQ7" i="11" s="1"/>
  <c r="AR7" i="4"/>
  <c r="AR7" i="8" s="1"/>
  <c r="AR7" i="11" s="1"/>
  <c r="AS7" i="4"/>
  <c r="AS7" i="8" s="1"/>
  <c r="AS7" i="11" s="1"/>
  <c r="AT7" i="4"/>
  <c r="AT7" i="8" s="1"/>
  <c r="AT7" i="11" s="1"/>
  <c r="AU7" i="4"/>
  <c r="AU7" i="8" s="1"/>
  <c r="AU7" i="11" s="1"/>
  <c r="AV7" i="4"/>
  <c r="AV7" i="8" s="1"/>
  <c r="AV7" i="11" s="1"/>
  <c r="AW7" i="4"/>
  <c r="AW7" i="8" s="1"/>
  <c r="AW7" i="11" s="1"/>
  <c r="AX7" i="4"/>
  <c r="AX7" i="8" s="1"/>
  <c r="AX7" i="11" s="1"/>
  <c r="AY7" i="4"/>
  <c r="AY7" i="8" s="1"/>
  <c r="AY7" i="11" s="1"/>
  <c r="AZ7" i="4"/>
  <c r="AZ7" i="8" s="1"/>
  <c r="AZ7" i="11" s="1"/>
  <c r="BA7" i="4"/>
  <c r="BA7" i="8" s="1"/>
  <c r="BA7" i="11" s="1"/>
  <c r="BB7" i="4"/>
  <c r="BB7" i="8" s="1"/>
  <c r="BB7" i="11" s="1"/>
  <c r="BC7" i="4"/>
  <c r="BC7" i="8" s="1"/>
  <c r="BC7" i="11" s="1"/>
  <c r="BD7" i="4"/>
  <c r="BD7" i="8" s="1"/>
  <c r="BD7" i="11" s="1"/>
  <c r="BE7" i="4"/>
  <c r="BE7" i="8" s="1"/>
  <c r="BE7" i="11" s="1"/>
  <c r="BF7" i="4"/>
  <c r="BF7" i="8" s="1"/>
  <c r="BF7" i="11" s="1"/>
  <c r="BG7" i="4"/>
  <c r="BG7" i="8" s="1"/>
  <c r="BG7" i="11" s="1"/>
  <c r="BH7" i="4"/>
  <c r="BH7" i="8" s="1"/>
  <c r="BH7" i="11" s="1"/>
  <c r="BI7" i="4"/>
  <c r="BI7" i="8" s="1"/>
  <c r="BI7" i="11" s="1"/>
  <c r="BJ7" i="4"/>
  <c r="BJ7" i="8" s="1"/>
  <c r="BJ7" i="11" s="1"/>
  <c r="BK7" i="4"/>
  <c r="BK7" i="8" s="1"/>
  <c r="BK7" i="11" s="1"/>
  <c r="BL7" i="4"/>
  <c r="BL7" i="8" s="1"/>
  <c r="BL7" i="11" s="1"/>
  <c r="BM7" i="4"/>
  <c r="BM7" i="8" s="1"/>
  <c r="BM7" i="11" s="1"/>
  <c r="BN7" i="4"/>
  <c r="BN7" i="8" s="1"/>
  <c r="BN7" i="11" s="1"/>
  <c r="BO7" i="4"/>
  <c r="BO7" i="8" s="1"/>
  <c r="BO7" i="11" s="1"/>
  <c r="BP7" i="4"/>
  <c r="BP7" i="8" s="1"/>
  <c r="BP7" i="11" s="1"/>
  <c r="BQ7" i="4"/>
  <c r="BQ7" i="8" s="1"/>
  <c r="BQ7" i="11" s="1"/>
  <c r="BR7" i="4"/>
  <c r="BR7" i="8" s="1"/>
  <c r="BR7" i="11" s="1"/>
  <c r="BS7" i="4"/>
  <c r="BS7" i="8" s="1"/>
  <c r="BS7" i="11" s="1"/>
  <c r="BT7" i="4"/>
  <c r="BT7" i="8" s="1"/>
  <c r="BT7" i="11" s="1"/>
  <c r="BU7" i="4"/>
  <c r="BU7" i="8" s="1"/>
  <c r="BU7" i="11" s="1"/>
  <c r="BV7" i="4"/>
  <c r="BV7" i="8" s="1"/>
  <c r="BV7" i="11" s="1"/>
  <c r="BW7" i="4"/>
  <c r="BW7" i="8" s="1"/>
  <c r="BW7" i="11" s="1"/>
  <c r="BX7" i="4"/>
  <c r="BX7" i="8" s="1"/>
  <c r="BX7" i="11" s="1"/>
  <c r="BY7" i="4"/>
  <c r="BY7" i="8" s="1"/>
  <c r="BY7" i="11" s="1"/>
  <c r="BZ7" i="4"/>
  <c r="BZ7" i="8" s="1"/>
  <c r="BZ7" i="11" s="1"/>
  <c r="CA7" i="4"/>
  <c r="CA7" i="8" s="1"/>
  <c r="CA7" i="11" s="1"/>
  <c r="CB7" i="4"/>
  <c r="CB7" i="8" s="1"/>
  <c r="CB7" i="11" s="1"/>
  <c r="CC7" i="4"/>
  <c r="CC7" i="8" s="1"/>
  <c r="CC7" i="11" s="1"/>
  <c r="CD7" i="4"/>
  <c r="CD7" i="8" s="1"/>
  <c r="CD7" i="11" s="1"/>
  <c r="CE7" i="4"/>
  <c r="CE7" i="8" s="1"/>
  <c r="CE7" i="11" s="1"/>
  <c r="CF7" i="4"/>
  <c r="CF7" i="8" s="1"/>
  <c r="CF7" i="11" s="1"/>
  <c r="CG7" i="4"/>
  <c r="CG7" i="8" s="1"/>
  <c r="CG7" i="11" s="1"/>
  <c r="CH7" i="4"/>
  <c r="CH7" i="8" s="1"/>
  <c r="CH7" i="11" s="1"/>
  <c r="CI7" i="4"/>
  <c r="CI7" i="8" s="1"/>
  <c r="CI7" i="11" s="1"/>
  <c r="CJ7" i="4"/>
  <c r="CJ7" i="8" s="1"/>
  <c r="CJ7" i="11" s="1"/>
  <c r="CK7" i="4"/>
  <c r="CK7" i="8" s="1"/>
  <c r="CK7" i="11" s="1"/>
  <c r="CL7" i="4"/>
  <c r="CL7" i="8" s="1"/>
  <c r="CL7" i="11" s="1"/>
  <c r="CM7" i="4"/>
  <c r="CM7" i="8" s="1"/>
  <c r="CM7" i="11" s="1"/>
  <c r="CN7" i="4"/>
  <c r="CN7" i="8" s="1"/>
  <c r="CN7" i="11" s="1"/>
  <c r="CO7" i="4"/>
  <c r="CO7" i="8" s="1"/>
  <c r="CO7" i="11" s="1"/>
  <c r="CP7" i="4"/>
  <c r="CP7" i="8" s="1"/>
  <c r="CP7" i="11" s="1"/>
  <c r="CQ7" i="4"/>
  <c r="CQ7" i="8" s="1"/>
  <c r="CQ7" i="11" s="1"/>
  <c r="CR7" i="4"/>
  <c r="CR7" i="8" s="1"/>
  <c r="CR7" i="11" s="1"/>
  <c r="CS7" i="4"/>
  <c r="CS7" i="8" s="1"/>
  <c r="CS7" i="11" s="1"/>
  <c r="CT7" i="4"/>
  <c r="CT7" i="8" s="1"/>
  <c r="CT7" i="11" s="1"/>
  <c r="CU7" i="4"/>
  <c r="CU7" i="8" s="1"/>
  <c r="CU7" i="11" s="1"/>
  <c r="CV7" i="4"/>
  <c r="CV7" i="8" s="1"/>
  <c r="CV7" i="11" s="1"/>
  <c r="CW7" i="4"/>
  <c r="CW7" i="8" s="1"/>
  <c r="CW7" i="11" s="1"/>
  <c r="CX7" i="4"/>
  <c r="CX7" i="8" s="1"/>
  <c r="CX7" i="11" s="1"/>
  <c r="CY7" i="4"/>
  <c r="CY7" i="8" s="1"/>
  <c r="CY7" i="11" s="1"/>
  <c r="CZ7" i="4"/>
  <c r="CZ7" i="8" s="1"/>
  <c r="CZ7" i="11" s="1"/>
  <c r="DA7" i="4"/>
  <c r="DA7" i="8" s="1"/>
  <c r="DA7" i="11" s="1"/>
  <c r="DB7" i="4"/>
  <c r="DB7" i="8" s="1"/>
  <c r="DB7" i="11" s="1"/>
  <c r="DC7" i="4"/>
  <c r="DC7" i="8" s="1"/>
  <c r="DC7" i="11" s="1"/>
  <c r="DD7" i="4"/>
  <c r="DD7" i="8" s="1"/>
  <c r="DD7" i="11" s="1"/>
  <c r="DE7" i="4"/>
  <c r="DE7" i="8" s="1"/>
  <c r="DE7" i="11" s="1"/>
  <c r="DF7" i="4"/>
  <c r="DF7" i="8" s="1"/>
  <c r="DF7" i="11" s="1"/>
  <c r="DG7" i="4"/>
  <c r="DG7" i="8" s="1"/>
  <c r="DG7" i="11" s="1"/>
  <c r="DH7" i="4"/>
  <c r="DH7" i="8" s="1"/>
  <c r="DH7" i="11" s="1"/>
  <c r="DI7" i="4"/>
  <c r="DI7" i="8" s="1"/>
  <c r="DI7" i="11" s="1"/>
  <c r="DJ7" i="4"/>
  <c r="DJ7" i="8" s="1"/>
  <c r="DJ7" i="11" s="1"/>
  <c r="DK7" i="4"/>
  <c r="DK7" i="8" s="1"/>
  <c r="DK7" i="11" s="1"/>
  <c r="DL7" i="4"/>
  <c r="DL7" i="8" s="1"/>
  <c r="DL7" i="11" s="1"/>
  <c r="DM7" i="4"/>
  <c r="DM7" i="8" s="1"/>
  <c r="DM7" i="11" s="1"/>
  <c r="DN7" i="4"/>
  <c r="DN7" i="8" s="1"/>
  <c r="DN7" i="11" s="1"/>
  <c r="DO7" i="4"/>
  <c r="DO7" i="8" s="1"/>
  <c r="DO7" i="11" s="1"/>
  <c r="DP7" i="4"/>
  <c r="DP7" i="8" s="1"/>
  <c r="DP7" i="11" s="1"/>
  <c r="DQ7" i="4"/>
  <c r="DQ7" i="8" s="1"/>
  <c r="DQ7" i="11" s="1"/>
  <c r="DR7" i="4"/>
  <c r="DR7" i="8" s="1"/>
  <c r="DR7" i="11" s="1"/>
  <c r="DS7" i="4"/>
  <c r="DS7" i="8" s="1"/>
  <c r="DS7" i="11" s="1"/>
  <c r="DT7" i="4"/>
  <c r="DT7" i="8" s="1"/>
  <c r="DT7" i="11" s="1"/>
  <c r="DU7" i="4"/>
  <c r="DU7" i="8" s="1"/>
  <c r="DU7" i="11" s="1"/>
  <c r="DV7" i="4"/>
  <c r="DV7" i="8" s="1"/>
  <c r="DV7" i="11" s="1"/>
  <c r="DW7" i="4"/>
  <c r="DW7" i="8" s="1"/>
  <c r="DW7" i="11" s="1"/>
  <c r="DX7" i="4"/>
  <c r="DX7" i="8" s="1"/>
  <c r="DX7" i="11" s="1"/>
  <c r="DY7" i="4"/>
  <c r="DY7" i="8" s="1"/>
  <c r="DY7" i="11" s="1"/>
  <c r="DZ7" i="4"/>
  <c r="DZ7" i="8" s="1"/>
  <c r="DZ7" i="11" s="1"/>
  <c r="EA7" i="4"/>
  <c r="EA7" i="8" s="1"/>
  <c r="EA7" i="11" s="1"/>
  <c r="EB7" i="4"/>
  <c r="EB7" i="8" s="1"/>
  <c r="EB7" i="11" s="1"/>
  <c r="EC7" i="4"/>
  <c r="EC7" i="8" s="1"/>
  <c r="EC7" i="11" s="1"/>
  <c r="ED7" i="4"/>
  <c r="ED7" i="8" s="1"/>
  <c r="ED7" i="11" s="1"/>
  <c r="EE7" i="4"/>
  <c r="EE7" i="8" s="1"/>
  <c r="EE7" i="11" s="1"/>
  <c r="EF7" i="4"/>
  <c r="EF7" i="8" s="1"/>
  <c r="EF7" i="11" s="1"/>
  <c r="EG7" i="4"/>
  <c r="EG7" i="8" s="1"/>
  <c r="EG7" i="11" s="1"/>
  <c r="EH7" i="4"/>
  <c r="EH7" i="8" s="1"/>
  <c r="EH7" i="11" s="1"/>
  <c r="EI7" i="4"/>
  <c r="EI7" i="8" s="1"/>
  <c r="EI7" i="11" s="1"/>
  <c r="EJ7" i="4"/>
  <c r="EJ7" i="8" s="1"/>
  <c r="EJ7" i="11" s="1"/>
  <c r="EK7" i="4"/>
  <c r="EK7" i="8" s="1"/>
  <c r="EK7" i="11" s="1"/>
  <c r="EL7" i="4"/>
  <c r="EL7" i="8" s="1"/>
  <c r="EL7" i="11" s="1"/>
  <c r="EM7" i="4"/>
  <c r="EM7" i="8" s="1"/>
  <c r="EM7" i="11" s="1"/>
  <c r="EN7" i="4"/>
  <c r="EN7" i="8" s="1"/>
  <c r="EN7" i="11" s="1"/>
  <c r="EO7" i="4"/>
  <c r="EO7" i="8" s="1"/>
  <c r="EO7" i="11" s="1"/>
  <c r="EP7" i="4"/>
  <c r="EP7" i="8" s="1"/>
  <c r="EP7" i="11" s="1"/>
  <c r="EQ7" i="4"/>
  <c r="EQ7" i="8" s="1"/>
  <c r="EQ7" i="11" s="1"/>
  <c r="ER7" i="4"/>
  <c r="ER7" i="8" s="1"/>
  <c r="ER7" i="11" s="1"/>
  <c r="ES7" i="4"/>
  <c r="ES7" i="8" s="1"/>
  <c r="ES7" i="11" s="1"/>
  <c r="ET7" i="4"/>
  <c r="ET7" i="8" s="1"/>
  <c r="ET7" i="11" s="1"/>
  <c r="EU7" i="4"/>
  <c r="EU7" i="8" s="1"/>
  <c r="EU7" i="11" s="1"/>
  <c r="EV7" i="4"/>
  <c r="EV7" i="8" s="1"/>
  <c r="EV7" i="11" s="1"/>
  <c r="EW7" i="4"/>
  <c r="EW7" i="8" s="1"/>
  <c r="EW7" i="11" s="1"/>
  <c r="EX7" i="4"/>
  <c r="EX7" i="8" s="1"/>
  <c r="EX7" i="11" s="1"/>
  <c r="EY7" i="4"/>
  <c r="EY7" i="8" s="1"/>
  <c r="EY7" i="11" s="1"/>
  <c r="EZ7" i="4"/>
  <c r="EZ7" i="8" s="1"/>
  <c r="EZ7" i="11" s="1"/>
  <c r="FA7" i="4"/>
  <c r="FA7" i="8" s="1"/>
  <c r="FA7" i="11" s="1"/>
  <c r="FB7" i="4"/>
  <c r="FB7" i="8" s="1"/>
  <c r="FB7" i="11" s="1"/>
  <c r="FC7" i="4"/>
  <c r="FC7" i="8" s="1"/>
  <c r="FC7" i="11" s="1"/>
  <c r="FD7" i="4"/>
  <c r="FD7" i="8" s="1"/>
  <c r="FD7" i="11" s="1"/>
  <c r="FE7" i="4"/>
  <c r="FE7" i="8" s="1"/>
  <c r="FE7" i="11" s="1"/>
  <c r="FF7" i="4"/>
  <c r="FF7" i="8" s="1"/>
  <c r="FF7" i="11" s="1"/>
  <c r="FG7" i="4"/>
  <c r="FG7" i="8" s="1"/>
  <c r="FG7" i="11" s="1"/>
  <c r="FH7" i="4"/>
  <c r="FH7" i="8" s="1"/>
  <c r="FH7" i="11" s="1"/>
  <c r="FI7" i="4"/>
  <c r="FI7" i="8" s="1"/>
  <c r="FI7" i="11" s="1"/>
  <c r="FJ7" i="4"/>
  <c r="FJ7" i="8" s="1"/>
  <c r="FJ7" i="11" s="1"/>
  <c r="FK7" i="4"/>
  <c r="FK7" i="8" s="1"/>
  <c r="FK7" i="11" s="1"/>
  <c r="FL7" i="4"/>
  <c r="FL7" i="8" s="1"/>
  <c r="FL7" i="11" s="1"/>
  <c r="FM7" i="4"/>
  <c r="FM7" i="8" s="1"/>
  <c r="FM7" i="11" s="1"/>
  <c r="FN7" i="4"/>
  <c r="FN7" i="8" s="1"/>
  <c r="FN7" i="11" s="1"/>
  <c r="FO7" i="4"/>
  <c r="FO7" i="8" s="1"/>
  <c r="FO7" i="11" s="1"/>
  <c r="FP7" i="4"/>
  <c r="FP7" i="8" s="1"/>
  <c r="FP7" i="11" s="1"/>
  <c r="C8" i="4"/>
  <c r="C8" i="8" s="1"/>
  <c r="C8" i="11" s="1"/>
  <c r="D8" i="4"/>
  <c r="D8" i="8" s="1"/>
  <c r="D8" i="11" s="1"/>
  <c r="E8" i="4"/>
  <c r="E8" i="8" s="1"/>
  <c r="E8" i="11" s="1"/>
  <c r="F8" i="4"/>
  <c r="F8" i="8" s="1"/>
  <c r="F8" i="11" s="1"/>
  <c r="G8" i="4"/>
  <c r="G8" i="8" s="1"/>
  <c r="G8" i="11" s="1"/>
  <c r="H8" i="4"/>
  <c r="H8" i="8" s="1"/>
  <c r="H8" i="11" s="1"/>
  <c r="I8" i="4"/>
  <c r="I8" i="8" s="1"/>
  <c r="I8" i="11" s="1"/>
  <c r="J8" i="4"/>
  <c r="J8" i="8" s="1"/>
  <c r="J8" i="11" s="1"/>
  <c r="K8" i="4"/>
  <c r="K8" i="8" s="1"/>
  <c r="K8" i="11" s="1"/>
  <c r="L8" i="4"/>
  <c r="L8" i="8" s="1"/>
  <c r="L8" i="11" s="1"/>
  <c r="M8" i="4"/>
  <c r="M8" i="8" s="1"/>
  <c r="M8" i="11" s="1"/>
  <c r="N8" i="4"/>
  <c r="N8" i="8" s="1"/>
  <c r="N8" i="11" s="1"/>
  <c r="O8" i="4"/>
  <c r="O8" i="8" s="1"/>
  <c r="O8" i="11" s="1"/>
  <c r="P8" i="4"/>
  <c r="P8" i="8" s="1"/>
  <c r="P8" i="11" s="1"/>
  <c r="Q8" i="4"/>
  <c r="Q8" i="8" s="1"/>
  <c r="Q8" i="11" s="1"/>
  <c r="R8" i="4"/>
  <c r="R8" i="8" s="1"/>
  <c r="R8" i="11" s="1"/>
  <c r="S8" i="4"/>
  <c r="S8" i="8" s="1"/>
  <c r="S8" i="11" s="1"/>
  <c r="T8" i="4"/>
  <c r="T8" i="8" s="1"/>
  <c r="T8" i="11" s="1"/>
  <c r="U8" i="4"/>
  <c r="U8" i="8" s="1"/>
  <c r="U8" i="11" s="1"/>
  <c r="V8" i="4"/>
  <c r="V8" i="8" s="1"/>
  <c r="V8" i="11" s="1"/>
  <c r="W8" i="4"/>
  <c r="W8" i="8" s="1"/>
  <c r="W8" i="11" s="1"/>
  <c r="X8" i="4"/>
  <c r="X8" i="8" s="1"/>
  <c r="X8" i="11" s="1"/>
  <c r="Y8" i="4"/>
  <c r="Y8" i="8" s="1"/>
  <c r="Y8" i="11" s="1"/>
  <c r="Z8" i="4"/>
  <c r="Z8" i="8" s="1"/>
  <c r="Z8" i="11" s="1"/>
  <c r="AA8" i="4"/>
  <c r="AA8" i="8" s="1"/>
  <c r="AA8" i="11" s="1"/>
  <c r="AB8" i="4"/>
  <c r="AB8" i="8" s="1"/>
  <c r="AB8" i="11" s="1"/>
  <c r="AC8" i="4"/>
  <c r="AC8" i="8" s="1"/>
  <c r="AC8" i="11" s="1"/>
  <c r="AD8" i="4"/>
  <c r="AD8" i="8" s="1"/>
  <c r="AD8" i="11" s="1"/>
  <c r="AE8" i="4"/>
  <c r="AE8" i="8" s="1"/>
  <c r="AE8" i="11" s="1"/>
  <c r="AF8" i="4"/>
  <c r="AF8" i="8" s="1"/>
  <c r="AF8" i="11" s="1"/>
  <c r="AG8" i="4"/>
  <c r="AG8" i="8" s="1"/>
  <c r="AG8" i="11" s="1"/>
  <c r="AH8" i="4"/>
  <c r="AH8" i="8" s="1"/>
  <c r="AH8" i="11" s="1"/>
  <c r="AI8" i="4"/>
  <c r="AI8" i="8" s="1"/>
  <c r="AI8" i="11" s="1"/>
  <c r="AJ8" i="4"/>
  <c r="AJ8" i="8" s="1"/>
  <c r="AJ8" i="11" s="1"/>
  <c r="AK8" i="4"/>
  <c r="AK8" i="8" s="1"/>
  <c r="AK8" i="11" s="1"/>
  <c r="AL8" i="4"/>
  <c r="AL8" i="8" s="1"/>
  <c r="AL8" i="11" s="1"/>
  <c r="AM8" i="4"/>
  <c r="AM8" i="8" s="1"/>
  <c r="AM8" i="11" s="1"/>
  <c r="AN8" i="4"/>
  <c r="AN8" i="8" s="1"/>
  <c r="AN8" i="11" s="1"/>
  <c r="AO8" i="4"/>
  <c r="AO8" i="8" s="1"/>
  <c r="AO8" i="11" s="1"/>
  <c r="AP8" i="4"/>
  <c r="AP8" i="8" s="1"/>
  <c r="AP8" i="11" s="1"/>
  <c r="AQ8" i="4"/>
  <c r="AQ8" i="8" s="1"/>
  <c r="AQ8" i="11" s="1"/>
  <c r="AR8" i="4"/>
  <c r="AR8" i="8" s="1"/>
  <c r="AR8" i="11" s="1"/>
  <c r="AS8" i="4"/>
  <c r="AS8" i="8" s="1"/>
  <c r="AS8" i="11" s="1"/>
  <c r="AT8" i="4"/>
  <c r="AT8" i="8" s="1"/>
  <c r="AT8" i="11" s="1"/>
  <c r="AU8" i="4"/>
  <c r="AU8" i="8" s="1"/>
  <c r="AU8" i="11" s="1"/>
  <c r="AV8" i="4"/>
  <c r="AV8" i="8" s="1"/>
  <c r="AV8" i="11" s="1"/>
  <c r="AW8" i="4"/>
  <c r="AW8" i="8" s="1"/>
  <c r="AW8" i="11" s="1"/>
  <c r="AX8" i="4"/>
  <c r="AX8" i="8" s="1"/>
  <c r="AX8" i="11" s="1"/>
  <c r="AY8" i="4"/>
  <c r="AY8" i="8" s="1"/>
  <c r="AY8" i="11" s="1"/>
  <c r="AZ8" i="4"/>
  <c r="AZ8" i="8" s="1"/>
  <c r="AZ8" i="11" s="1"/>
  <c r="BA8" i="4"/>
  <c r="BA8" i="8" s="1"/>
  <c r="BA8" i="11" s="1"/>
  <c r="BB8" i="4"/>
  <c r="BB8" i="8" s="1"/>
  <c r="BB8" i="11" s="1"/>
  <c r="BC8" i="4"/>
  <c r="BC8" i="8" s="1"/>
  <c r="BC8" i="11" s="1"/>
  <c r="BD8" i="4"/>
  <c r="BD8" i="8" s="1"/>
  <c r="BD8" i="11" s="1"/>
  <c r="BE8" i="4"/>
  <c r="BE8" i="8" s="1"/>
  <c r="BE8" i="11" s="1"/>
  <c r="BF8" i="4"/>
  <c r="BF8" i="8" s="1"/>
  <c r="BF8" i="11" s="1"/>
  <c r="BG8" i="4"/>
  <c r="BG8" i="8" s="1"/>
  <c r="BG8" i="11" s="1"/>
  <c r="BH8" i="4"/>
  <c r="BH8" i="8" s="1"/>
  <c r="BH8" i="11" s="1"/>
  <c r="BI8" i="4"/>
  <c r="BI8" i="8" s="1"/>
  <c r="BI8" i="11" s="1"/>
  <c r="BJ8" i="4"/>
  <c r="BJ8" i="8" s="1"/>
  <c r="BJ8" i="11" s="1"/>
  <c r="BK8" i="4"/>
  <c r="BK8" i="8" s="1"/>
  <c r="BK8" i="11" s="1"/>
  <c r="BL8" i="4"/>
  <c r="BL8" i="8" s="1"/>
  <c r="BL8" i="11" s="1"/>
  <c r="BM8" i="4"/>
  <c r="BM8" i="8" s="1"/>
  <c r="BM8" i="11" s="1"/>
  <c r="BN8" i="4"/>
  <c r="BN8" i="8" s="1"/>
  <c r="BN8" i="11" s="1"/>
  <c r="BO8" i="4"/>
  <c r="BO8" i="8" s="1"/>
  <c r="BO8" i="11" s="1"/>
  <c r="BP8" i="4"/>
  <c r="BP8" i="8" s="1"/>
  <c r="BP8" i="11" s="1"/>
  <c r="BQ8" i="4"/>
  <c r="BQ8" i="8" s="1"/>
  <c r="BQ8" i="11" s="1"/>
  <c r="BR8" i="4"/>
  <c r="BR8" i="8" s="1"/>
  <c r="BR8" i="11" s="1"/>
  <c r="BS8" i="4"/>
  <c r="BS8" i="8" s="1"/>
  <c r="BS8" i="11" s="1"/>
  <c r="BT8" i="4"/>
  <c r="BT8" i="8" s="1"/>
  <c r="BT8" i="11" s="1"/>
  <c r="BU8" i="4"/>
  <c r="BU8" i="8" s="1"/>
  <c r="BU8" i="11" s="1"/>
  <c r="BV8" i="4"/>
  <c r="BV8" i="8" s="1"/>
  <c r="BV8" i="11" s="1"/>
  <c r="BW8" i="4"/>
  <c r="BW8" i="8" s="1"/>
  <c r="BW8" i="11" s="1"/>
  <c r="BX8" i="4"/>
  <c r="BX8" i="8" s="1"/>
  <c r="BX8" i="11" s="1"/>
  <c r="BY8" i="4"/>
  <c r="BY8" i="8" s="1"/>
  <c r="BY8" i="11" s="1"/>
  <c r="BZ8" i="4"/>
  <c r="BZ8" i="8" s="1"/>
  <c r="BZ8" i="11" s="1"/>
  <c r="CA8" i="4"/>
  <c r="CA8" i="8" s="1"/>
  <c r="CA8" i="11" s="1"/>
  <c r="CB8" i="4"/>
  <c r="CB8" i="8" s="1"/>
  <c r="CB8" i="11" s="1"/>
  <c r="CC8" i="4"/>
  <c r="CC8" i="8" s="1"/>
  <c r="CC8" i="11" s="1"/>
  <c r="CD8" i="4"/>
  <c r="CD8" i="8" s="1"/>
  <c r="CD8" i="11" s="1"/>
  <c r="CE8" i="4"/>
  <c r="CE8" i="8" s="1"/>
  <c r="CE8" i="11" s="1"/>
  <c r="CF8" i="4"/>
  <c r="CF8" i="8" s="1"/>
  <c r="CF8" i="11" s="1"/>
  <c r="CG8" i="4"/>
  <c r="CG8" i="8" s="1"/>
  <c r="CG8" i="11" s="1"/>
  <c r="CH8" i="4"/>
  <c r="CH8" i="8" s="1"/>
  <c r="CH8" i="11" s="1"/>
  <c r="CI8" i="4"/>
  <c r="CI8" i="8" s="1"/>
  <c r="CI8" i="11" s="1"/>
  <c r="CJ8" i="4"/>
  <c r="CJ8" i="8" s="1"/>
  <c r="CJ8" i="11" s="1"/>
  <c r="CK8" i="4"/>
  <c r="CK8" i="8" s="1"/>
  <c r="CK8" i="11" s="1"/>
  <c r="CL8" i="4"/>
  <c r="CL8" i="8" s="1"/>
  <c r="CL8" i="11" s="1"/>
  <c r="CM8" i="4"/>
  <c r="CM8" i="8" s="1"/>
  <c r="CM8" i="11" s="1"/>
  <c r="CN8" i="4"/>
  <c r="CN8" i="8" s="1"/>
  <c r="CN8" i="11" s="1"/>
  <c r="CO8" i="4"/>
  <c r="CO8" i="8" s="1"/>
  <c r="CO8" i="11" s="1"/>
  <c r="CP8" i="4"/>
  <c r="CP8" i="8" s="1"/>
  <c r="CP8" i="11" s="1"/>
  <c r="CQ8" i="4"/>
  <c r="CQ8" i="8" s="1"/>
  <c r="CQ8" i="11" s="1"/>
  <c r="CR8" i="4"/>
  <c r="CR8" i="8" s="1"/>
  <c r="CR8" i="11" s="1"/>
  <c r="CS8" i="4"/>
  <c r="CS8" i="8" s="1"/>
  <c r="CS8" i="11" s="1"/>
  <c r="CT8" i="4"/>
  <c r="CT8" i="8" s="1"/>
  <c r="CT8" i="11" s="1"/>
  <c r="CU8" i="4"/>
  <c r="CU8" i="8" s="1"/>
  <c r="CU8" i="11" s="1"/>
  <c r="CV8" i="4"/>
  <c r="CV8" i="8" s="1"/>
  <c r="CV8" i="11" s="1"/>
  <c r="CW8" i="4"/>
  <c r="CW8" i="8" s="1"/>
  <c r="CW8" i="11" s="1"/>
  <c r="CX8" i="4"/>
  <c r="CX8" i="8" s="1"/>
  <c r="CX8" i="11" s="1"/>
  <c r="CY8" i="4"/>
  <c r="CY8" i="8" s="1"/>
  <c r="CY8" i="11" s="1"/>
  <c r="CZ8" i="4"/>
  <c r="CZ8" i="8" s="1"/>
  <c r="CZ8" i="11" s="1"/>
  <c r="DA8" i="4"/>
  <c r="DA8" i="8" s="1"/>
  <c r="DA8" i="11" s="1"/>
  <c r="DB8" i="4"/>
  <c r="DB8" i="8" s="1"/>
  <c r="DB8" i="11" s="1"/>
  <c r="DC8" i="4"/>
  <c r="DC8" i="8" s="1"/>
  <c r="DC8" i="11" s="1"/>
  <c r="DD8" i="4"/>
  <c r="DD8" i="8" s="1"/>
  <c r="DD8" i="11" s="1"/>
  <c r="DE8" i="4"/>
  <c r="DE8" i="8" s="1"/>
  <c r="DE8" i="11" s="1"/>
  <c r="DF8" i="4"/>
  <c r="DF8" i="8" s="1"/>
  <c r="DF8" i="11" s="1"/>
  <c r="DG8" i="4"/>
  <c r="DG8" i="8" s="1"/>
  <c r="DG8" i="11" s="1"/>
  <c r="DH8" i="4"/>
  <c r="DH8" i="8" s="1"/>
  <c r="DH8" i="11" s="1"/>
  <c r="DI8" i="4"/>
  <c r="DI8" i="8" s="1"/>
  <c r="DI8" i="11" s="1"/>
  <c r="DJ8" i="4"/>
  <c r="DJ8" i="8" s="1"/>
  <c r="DJ8" i="11" s="1"/>
  <c r="DK8" i="4"/>
  <c r="DK8" i="8" s="1"/>
  <c r="DK8" i="11" s="1"/>
  <c r="DL8" i="4"/>
  <c r="DL8" i="8" s="1"/>
  <c r="DL8" i="11" s="1"/>
  <c r="DM8" i="4"/>
  <c r="DM8" i="8" s="1"/>
  <c r="DM8" i="11" s="1"/>
  <c r="DN8" i="4"/>
  <c r="DN8" i="8" s="1"/>
  <c r="DN8" i="11" s="1"/>
  <c r="DO8" i="4"/>
  <c r="DO8" i="8" s="1"/>
  <c r="DO8" i="11" s="1"/>
  <c r="DP8" i="4"/>
  <c r="DP8" i="8" s="1"/>
  <c r="DP8" i="11" s="1"/>
  <c r="DQ8" i="4"/>
  <c r="DQ8" i="8" s="1"/>
  <c r="DQ8" i="11" s="1"/>
  <c r="DR8" i="4"/>
  <c r="DR8" i="8" s="1"/>
  <c r="DR8" i="11" s="1"/>
  <c r="DS8" i="4"/>
  <c r="DS8" i="8" s="1"/>
  <c r="DS8" i="11" s="1"/>
  <c r="DT8" i="4"/>
  <c r="DT8" i="8" s="1"/>
  <c r="DT8" i="11" s="1"/>
  <c r="DU8" i="4"/>
  <c r="DU8" i="8" s="1"/>
  <c r="DU8" i="11" s="1"/>
  <c r="DV8" i="4"/>
  <c r="DV8" i="8" s="1"/>
  <c r="DV8" i="11" s="1"/>
  <c r="DW8" i="4"/>
  <c r="DW8" i="8" s="1"/>
  <c r="DW8" i="11" s="1"/>
  <c r="DX8" i="4"/>
  <c r="DX8" i="8" s="1"/>
  <c r="DX8" i="11" s="1"/>
  <c r="DY8" i="4"/>
  <c r="DY8" i="8" s="1"/>
  <c r="DY8" i="11" s="1"/>
  <c r="DZ8" i="4"/>
  <c r="DZ8" i="8" s="1"/>
  <c r="DZ8" i="11" s="1"/>
  <c r="EA8" i="4"/>
  <c r="EA8" i="8" s="1"/>
  <c r="EA8" i="11" s="1"/>
  <c r="EB8" i="4"/>
  <c r="EB8" i="8" s="1"/>
  <c r="EB8" i="11" s="1"/>
  <c r="EC8" i="4"/>
  <c r="EC8" i="8" s="1"/>
  <c r="EC8" i="11" s="1"/>
  <c r="ED8" i="4"/>
  <c r="ED8" i="8" s="1"/>
  <c r="ED8" i="11" s="1"/>
  <c r="EE8" i="4"/>
  <c r="EE8" i="8" s="1"/>
  <c r="EE8" i="11" s="1"/>
  <c r="EF8" i="4"/>
  <c r="EF8" i="8" s="1"/>
  <c r="EF8" i="11" s="1"/>
  <c r="EG8" i="4"/>
  <c r="EG8" i="8" s="1"/>
  <c r="EG8" i="11" s="1"/>
  <c r="EH8" i="4"/>
  <c r="EH8" i="8" s="1"/>
  <c r="EH8" i="11" s="1"/>
  <c r="EI8" i="4"/>
  <c r="EI8" i="8" s="1"/>
  <c r="EI8" i="11" s="1"/>
  <c r="EJ8" i="4"/>
  <c r="EJ8" i="8" s="1"/>
  <c r="EJ8" i="11" s="1"/>
  <c r="EK8" i="4"/>
  <c r="EK8" i="8" s="1"/>
  <c r="EK8" i="11" s="1"/>
  <c r="EL8" i="4"/>
  <c r="EL8" i="8" s="1"/>
  <c r="EL8" i="11" s="1"/>
  <c r="EM8" i="4"/>
  <c r="EM8" i="8" s="1"/>
  <c r="EM8" i="11" s="1"/>
  <c r="EN8" i="4"/>
  <c r="EN8" i="8" s="1"/>
  <c r="EN8" i="11" s="1"/>
  <c r="EO8" i="4"/>
  <c r="EO8" i="8" s="1"/>
  <c r="EO8" i="11" s="1"/>
  <c r="EP8" i="4"/>
  <c r="EP8" i="8" s="1"/>
  <c r="EP8" i="11" s="1"/>
  <c r="EQ8" i="4"/>
  <c r="EQ8" i="8" s="1"/>
  <c r="EQ8" i="11" s="1"/>
  <c r="ER8" i="4"/>
  <c r="ER8" i="8" s="1"/>
  <c r="ER8" i="11" s="1"/>
  <c r="ES8" i="4"/>
  <c r="ES8" i="8" s="1"/>
  <c r="ES8" i="11" s="1"/>
  <c r="ET8" i="4"/>
  <c r="ET8" i="8" s="1"/>
  <c r="ET8" i="11" s="1"/>
  <c r="EU8" i="4"/>
  <c r="EU8" i="8" s="1"/>
  <c r="EU8" i="11" s="1"/>
  <c r="EV8" i="4"/>
  <c r="EV8" i="8" s="1"/>
  <c r="EV8" i="11" s="1"/>
  <c r="EW8" i="4"/>
  <c r="EW8" i="8" s="1"/>
  <c r="EW8" i="11" s="1"/>
  <c r="EX8" i="4"/>
  <c r="EX8" i="8" s="1"/>
  <c r="EX8" i="11" s="1"/>
  <c r="EY8" i="4"/>
  <c r="EY8" i="8" s="1"/>
  <c r="EY8" i="11" s="1"/>
  <c r="EZ8" i="4"/>
  <c r="EZ8" i="8" s="1"/>
  <c r="EZ8" i="11" s="1"/>
  <c r="FA8" i="4"/>
  <c r="FA8" i="8" s="1"/>
  <c r="FA8" i="11" s="1"/>
  <c r="FB8" i="4"/>
  <c r="FB8" i="8" s="1"/>
  <c r="FB8" i="11" s="1"/>
  <c r="FC8" i="4"/>
  <c r="FC8" i="8" s="1"/>
  <c r="FC8" i="11" s="1"/>
  <c r="FD8" i="4"/>
  <c r="FD8" i="8" s="1"/>
  <c r="FD8" i="11" s="1"/>
  <c r="FE8" i="4"/>
  <c r="FE8" i="8" s="1"/>
  <c r="FE8" i="11" s="1"/>
  <c r="FF8" i="4"/>
  <c r="FF8" i="8" s="1"/>
  <c r="FF8" i="11" s="1"/>
  <c r="FG8" i="4"/>
  <c r="FG8" i="8" s="1"/>
  <c r="FG8" i="11" s="1"/>
  <c r="FH8" i="4"/>
  <c r="FH8" i="8" s="1"/>
  <c r="FH8" i="11" s="1"/>
  <c r="FI8" i="4"/>
  <c r="FI8" i="8" s="1"/>
  <c r="FI8" i="11" s="1"/>
  <c r="FJ8" i="4"/>
  <c r="FJ8" i="8" s="1"/>
  <c r="FJ8" i="11" s="1"/>
  <c r="FK8" i="4"/>
  <c r="FK8" i="8" s="1"/>
  <c r="FK8" i="11" s="1"/>
  <c r="FL8" i="4"/>
  <c r="FL8" i="8" s="1"/>
  <c r="FL8" i="11" s="1"/>
  <c r="FM8" i="4"/>
  <c r="FM8" i="8" s="1"/>
  <c r="FM8" i="11" s="1"/>
  <c r="FN8" i="4"/>
  <c r="FN8" i="8" s="1"/>
  <c r="FN8" i="11" s="1"/>
  <c r="FO8" i="4"/>
  <c r="FO8" i="8" s="1"/>
  <c r="FO8" i="11" s="1"/>
  <c r="FP8" i="4"/>
  <c r="FP8" i="8" s="1"/>
  <c r="FP8" i="11" s="1"/>
  <c r="C9" i="4"/>
  <c r="C9" i="8" s="1"/>
  <c r="C9" i="11" s="1"/>
  <c r="D9" i="4"/>
  <c r="D9" i="8" s="1"/>
  <c r="D9" i="11" s="1"/>
  <c r="E9" i="4"/>
  <c r="E9" i="8" s="1"/>
  <c r="E9" i="11" s="1"/>
  <c r="F9" i="4"/>
  <c r="F9" i="8" s="1"/>
  <c r="F9" i="11" s="1"/>
  <c r="G9" i="4"/>
  <c r="G9" i="8" s="1"/>
  <c r="G9" i="11" s="1"/>
  <c r="H9" i="4"/>
  <c r="H9" i="8" s="1"/>
  <c r="H9" i="11" s="1"/>
  <c r="I9" i="4"/>
  <c r="I9" i="8" s="1"/>
  <c r="I9" i="11" s="1"/>
  <c r="J9" i="4"/>
  <c r="J9" i="8" s="1"/>
  <c r="J9" i="11" s="1"/>
  <c r="K9" i="4"/>
  <c r="K9" i="8" s="1"/>
  <c r="K9" i="11" s="1"/>
  <c r="L9" i="4"/>
  <c r="L9" i="8" s="1"/>
  <c r="L9" i="11" s="1"/>
  <c r="M9" i="4"/>
  <c r="M9" i="8" s="1"/>
  <c r="M9" i="11" s="1"/>
  <c r="N9" i="4"/>
  <c r="N9" i="8" s="1"/>
  <c r="N9" i="11" s="1"/>
  <c r="O9" i="4"/>
  <c r="O9" i="8" s="1"/>
  <c r="O9" i="11" s="1"/>
  <c r="P9" i="4"/>
  <c r="P9" i="8" s="1"/>
  <c r="P9" i="11" s="1"/>
  <c r="Q9" i="4"/>
  <c r="Q9" i="8" s="1"/>
  <c r="Q9" i="11" s="1"/>
  <c r="R9" i="4"/>
  <c r="R9" i="8" s="1"/>
  <c r="R9" i="11" s="1"/>
  <c r="S9" i="4"/>
  <c r="S9" i="8" s="1"/>
  <c r="S9" i="11" s="1"/>
  <c r="T9" i="4"/>
  <c r="T9" i="8" s="1"/>
  <c r="T9" i="11" s="1"/>
  <c r="U9" i="4"/>
  <c r="U9" i="8" s="1"/>
  <c r="U9" i="11" s="1"/>
  <c r="V9" i="4"/>
  <c r="V9" i="8" s="1"/>
  <c r="V9" i="11" s="1"/>
  <c r="W9" i="4"/>
  <c r="W9" i="8" s="1"/>
  <c r="W9" i="11" s="1"/>
  <c r="X9" i="4"/>
  <c r="X9" i="8" s="1"/>
  <c r="X9" i="11" s="1"/>
  <c r="Y9" i="4"/>
  <c r="Y9" i="8" s="1"/>
  <c r="Y9" i="11" s="1"/>
  <c r="Z9" i="4"/>
  <c r="Z9" i="8" s="1"/>
  <c r="Z9" i="11" s="1"/>
  <c r="AA9" i="4"/>
  <c r="AA9" i="8" s="1"/>
  <c r="AA9" i="11" s="1"/>
  <c r="AB9" i="4"/>
  <c r="AB9" i="8" s="1"/>
  <c r="AB9" i="11" s="1"/>
  <c r="AC9" i="4"/>
  <c r="AC9" i="8" s="1"/>
  <c r="AC9" i="11" s="1"/>
  <c r="AD9" i="4"/>
  <c r="AD9" i="8" s="1"/>
  <c r="AD9" i="11" s="1"/>
  <c r="AE9" i="4"/>
  <c r="AE9" i="8" s="1"/>
  <c r="AE9" i="11" s="1"/>
  <c r="AF9" i="4"/>
  <c r="AF9" i="8" s="1"/>
  <c r="AF9" i="11" s="1"/>
  <c r="AG9" i="4"/>
  <c r="AG9" i="8" s="1"/>
  <c r="AG9" i="11" s="1"/>
  <c r="AH9" i="4"/>
  <c r="AH9" i="8" s="1"/>
  <c r="AH9" i="11" s="1"/>
  <c r="AI9" i="4"/>
  <c r="AI9" i="8" s="1"/>
  <c r="AI9" i="11" s="1"/>
  <c r="AJ9" i="4"/>
  <c r="AJ9" i="8" s="1"/>
  <c r="AJ9" i="11" s="1"/>
  <c r="AK9" i="4"/>
  <c r="AK9" i="8" s="1"/>
  <c r="AK9" i="11" s="1"/>
  <c r="AL9" i="4"/>
  <c r="AL9" i="8" s="1"/>
  <c r="AL9" i="11" s="1"/>
  <c r="AM9" i="4"/>
  <c r="AM9" i="8" s="1"/>
  <c r="AM9" i="11" s="1"/>
  <c r="AN9" i="4"/>
  <c r="AN9" i="8" s="1"/>
  <c r="AN9" i="11" s="1"/>
  <c r="AO9" i="4"/>
  <c r="AO9" i="8" s="1"/>
  <c r="AO9" i="11" s="1"/>
  <c r="AP9" i="4"/>
  <c r="AP9" i="8" s="1"/>
  <c r="AP9" i="11" s="1"/>
  <c r="AQ9" i="4"/>
  <c r="AQ9" i="8" s="1"/>
  <c r="AQ9" i="11" s="1"/>
  <c r="AR9" i="4"/>
  <c r="AR9" i="8" s="1"/>
  <c r="AR9" i="11" s="1"/>
  <c r="AS9" i="4"/>
  <c r="AS9" i="8" s="1"/>
  <c r="AS9" i="11" s="1"/>
  <c r="AT9" i="4"/>
  <c r="AT9" i="8" s="1"/>
  <c r="AT9" i="11" s="1"/>
  <c r="AU9" i="4"/>
  <c r="AU9" i="8" s="1"/>
  <c r="AU9" i="11" s="1"/>
  <c r="AV9" i="4"/>
  <c r="AV9" i="8" s="1"/>
  <c r="AV9" i="11" s="1"/>
  <c r="AW9" i="4"/>
  <c r="AW9" i="8" s="1"/>
  <c r="AW9" i="11" s="1"/>
  <c r="AX9" i="4"/>
  <c r="AX9" i="8" s="1"/>
  <c r="AX9" i="11" s="1"/>
  <c r="AY9" i="4"/>
  <c r="AY9" i="8" s="1"/>
  <c r="AY9" i="11" s="1"/>
  <c r="AZ9" i="4"/>
  <c r="AZ9" i="8" s="1"/>
  <c r="AZ9" i="11" s="1"/>
  <c r="BA9" i="4"/>
  <c r="BA9" i="8" s="1"/>
  <c r="BA9" i="11" s="1"/>
  <c r="BB9" i="4"/>
  <c r="BB9" i="8" s="1"/>
  <c r="BB9" i="11" s="1"/>
  <c r="BC9" i="4"/>
  <c r="BC9" i="8" s="1"/>
  <c r="BC9" i="11" s="1"/>
  <c r="BD9" i="4"/>
  <c r="BD9" i="8" s="1"/>
  <c r="BD9" i="11" s="1"/>
  <c r="BE9" i="4"/>
  <c r="BE9" i="8" s="1"/>
  <c r="BE9" i="11" s="1"/>
  <c r="BF9" i="4"/>
  <c r="BF9" i="8" s="1"/>
  <c r="BF9" i="11" s="1"/>
  <c r="BG9" i="4"/>
  <c r="BG9" i="8" s="1"/>
  <c r="BG9" i="11" s="1"/>
  <c r="BH9" i="4"/>
  <c r="BH9" i="8" s="1"/>
  <c r="BH9" i="11" s="1"/>
  <c r="BI9" i="4"/>
  <c r="BI9" i="8" s="1"/>
  <c r="BI9" i="11" s="1"/>
  <c r="BJ9" i="4"/>
  <c r="BJ9" i="8" s="1"/>
  <c r="BJ9" i="11" s="1"/>
  <c r="BK9" i="4"/>
  <c r="BK9" i="8" s="1"/>
  <c r="BK9" i="11" s="1"/>
  <c r="BL9" i="4"/>
  <c r="BL9" i="8" s="1"/>
  <c r="BL9" i="11" s="1"/>
  <c r="BM9" i="4"/>
  <c r="BM9" i="8" s="1"/>
  <c r="BM9" i="11" s="1"/>
  <c r="BN9" i="4"/>
  <c r="BN9" i="8" s="1"/>
  <c r="BN9" i="11" s="1"/>
  <c r="BO9" i="4"/>
  <c r="BO9" i="8" s="1"/>
  <c r="BO9" i="11" s="1"/>
  <c r="BP9" i="4"/>
  <c r="BP9" i="8" s="1"/>
  <c r="BP9" i="11" s="1"/>
  <c r="BQ9" i="4"/>
  <c r="BQ9" i="8" s="1"/>
  <c r="BQ9" i="11" s="1"/>
  <c r="BR9" i="4"/>
  <c r="BR9" i="8" s="1"/>
  <c r="BR9" i="11" s="1"/>
  <c r="BS9" i="4"/>
  <c r="BS9" i="8" s="1"/>
  <c r="BS9" i="11" s="1"/>
  <c r="BT9" i="4"/>
  <c r="BT9" i="8" s="1"/>
  <c r="BT9" i="11" s="1"/>
  <c r="BU9" i="4"/>
  <c r="BU9" i="8" s="1"/>
  <c r="BU9" i="11" s="1"/>
  <c r="BV9" i="4"/>
  <c r="BV9" i="8" s="1"/>
  <c r="BV9" i="11" s="1"/>
  <c r="BW9" i="4"/>
  <c r="BW9" i="8" s="1"/>
  <c r="BW9" i="11" s="1"/>
  <c r="BX9" i="4"/>
  <c r="BX9" i="8" s="1"/>
  <c r="BX9" i="11" s="1"/>
  <c r="BY9" i="4"/>
  <c r="BY9" i="8" s="1"/>
  <c r="BY9" i="11" s="1"/>
  <c r="BZ9" i="4"/>
  <c r="BZ9" i="8" s="1"/>
  <c r="BZ9" i="11" s="1"/>
  <c r="CA9" i="4"/>
  <c r="CA9" i="8" s="1"/>
  <c r="CA9" i="11" s="1"/>
  <c r="CB9" i="4"/>
  <c r="CB9" i="8" s="1"/>
  <c r="CB9" i="11" s="1"/>
  <c r="CC9" i="4"/>
  <c r="CC9" i="8" s="1"/>
  <c r="CC9" i="11" s="1"/>
  <c r="CD9" i="4"/>
  <c r="CD9" i="8" s="1"/>
  <c r="CD9" i="11" s="1"/>
  <c r="CE9" i="4"/>
  <c r="CE9" i="8" s="1"/>
  <c r="CE9" i="11" s="1"/>
  <c r="CF9" i="4"/>
  <c r="CF9" i="8" s="1"/>
  <c r="CF9" i="11" s="1"/>
  <c r="CG9" i="4"/>
  <c r="CG9" i="8" s="1"/>
  <c r="CG9" i="11" s="1"/>
  <c r="CH9" i="4"/>
  <c r="CH9" i="8" s="1"/>
  <c r="CH9" i="11" s="1"/>
  <c r="CI9" i="4"/>
  <c r="CI9" i="8" s="1"/>
  <c r="CI9" i="11" s="1"/>
  <c r="CJ9" i="4"/>
  <c r="CJ9" i="8" s="1"/>
  <c r="CJ9" i="11" s="1"/>
  <c r="CK9" i="4"/>
  <c r="CK9" i="8" s="1"/>
  <c r="CK9" i="11" s="1"/>
  <c r="CL9" i="4"/>
  <c r="CL9" i="8" s="1"/>
  <c r="CL9" i="11" s="1"/>
  <c r="CM9" i="4"/>
  <c r="CM9" i="8" s="1"/>
  <c r="CM9" i="11" s="1"/>
  <c r="CN9" i="4"/>
  <c r="CN9" i="8" s="1"/>
  <c r="CN9" i="11" s="1"/>
  <c r="CO9" i="4"/>
  <c r="CO9" i="8" s="1"/>
  <c r="CO9" i="11" s="1"/>
  <c r="CP9" i="4"/>
  <c r="CP9" i="8" s="1"/>
  <c r="CP9" i="11" s="1"/>
  <c r="CQ9" i="4"/>
  <c r="CQ9" i="8" s="1"/>
  <c r="CQ9" i="11" s="1"/>
  <c r="CR9" i="4"/>
  <c r="CR9" i="8" s="1"/>
  <c r="CR9" i="11" s="1"/>
  <c r="CS9" i="4"/>
  <c r="CS9" i="8" s="1"/>
  <c r="CS9" i="11" s="1"/>
  <c r="CT9" i="4"/>
  <c r="CT9" i="8" s="1"/>
  <c r="CT9" i="11" s="1"/>
  <c r="CU9" i="4"/>
  <c r="CU9" i="8" s="1"/>
  <c r="CU9" i="11" s="1"/>
  <c r="CV9" i="4"/>
  <c r="CV9" i="8" s="1"/>
  <c r="CV9" i="11" s="1"/>
  <c r="CW9" i="4"/>
  <c r="CW9" i="8" s="1"/>
  <c r="CW9" i="11" s="1"/>
  <c r="CX9" i="4"/>
  <c r="CX9" i="8" s="1"/>
  <c r="CX9" i="11" s="1"/>
  <c r="CY9" i="4"/>
  <c r="CY9" i="8" s="1"/>
  <c r="CY9" i="11" s="1"/>
  <c r="CZ9" i="4"/>
  <c r="CZ9" i="8" s="1"/>
  <c r="CZ9" i="11" s="1"/>
  <c r="DA9" i="4"/>
  <c r="DA9" i="8" s="1"/>
  <c r="DA9" i="11" s="1"/>
  <c r="DB9" i="4"/>
  <c r="DB9" i="8" s="1"/>
  <c r="DB9" i="11" s="1"/>
  <c r="DC9" i="4"/>
  <c r="DC9" i="8" s="1"/>
  <c r="DC9" i="11" s="1"/>
  <c r="DD9" i="4"/>
  <c r="DD9" i="8" s="1"/>
  <c r="DD9" i="11" s="1"/>
  <c r="DE9" i="4"/>
  <c r="DE9" i="8" s="1"/>
  <c r="DE9" i="11" s="1"/>
  <c r="DF9" i="4"/>
  <c r="DF9" i="8" s="1"/>
  <c r="DF9" i="11" s="1"/>
  <c r="DG9" i="4"/>
  <c r="DG9" i="8" s="1"/>
  <c r="DG9" i="11" s="1"/>
  <c r="DH9" i="4"/>
  <c r="DH9" i="8" s="1"/>
  <c r="DH9" i="11" s="1"/>
  <c r="DI9" i="4"/>
  <c r="DI9" i="8" s="1"/>
  <c r="DI9" i="11" s="1"/>
  <c r="DJ9" i="4"/>
  <c r="DJ9" i="8" s="1"/>
  <c r="DJ9" i="11" s="1"/>
  <c r="DK9" i="4"/>
  <c r="DK9" i="8" s="1"/>
  <c r="DK9" i="11" s="1"/>
  <c r="DL9" i="4"/>
  <c r="DL9" i="8" s="1"/>
  <c r="DL9" i="11" s="1"/>
  <c r="DM9" i="4"/>
  <c r="DM9" i="8" s="1"/>
  <c r="DM9" i="11" s="1"/>
  <c r="DN9" i="4"/>
  <c r="DN9" i="8" s="1"/>
  <c r="DN9" i="11" s="1"/>
  <c r="DO9" i="4"/>
  <c r="DO9" i="8" s="1"/>
  <c r="DO9" i="11" s="1"/>
  <c r="DP9" i="4"/>
  <c r="DP9" i="8" s="1"/>
  <c r="DP9" i="11" s="1"/>
  <c r="DQ9" i="4"/>
  <c r="DQ9" i="8" s="1"/>
  <c r="DQ9" i="11" s="1"/>
  <c r="DR9" i="4"/>
  <c r="DR9" i="8" s="1"/>
  <c r="DR9" i="11" s="1"/>
  <c r="DS9" i="4"/>
  <c r="DS9" i="8" s="1"/>
  <c r="DS9" i="11" s="1"/>
  <c r="DT9" i="4"/>
  <c r="DT9" i="8" s="1"/>
  <c r="DT9" i="11" s="1"/>
  <c r="DU9" i="4"/>
  <c r="DU9" i="8" s="1"/>
  <c r="DU9" i="11" s="1"/>
  <c r="DV9" i="4"/>
  <c r="DV9" i="8" s="1"/>
  <c r="DV9" i="11" s="1"/>
  <c r="DW9" i="4"/>
  <c r="DW9" i="8" s="1"/>
  <c r="DW9" i="11" s="1"/>
  <c r="DX9" i="4"/>
  <c r="DX9" i="8" s="1"/>
  <c r="DX9" i="11" s="1"/>
  <c r="DY9" i="4"/>
  <c r="DY9" i="8" s="1"/>
  <c r="DY9" i="11" s="1"/>
  <c r="DZ9" i="4"/>
  <c r="DZ9" i="8" s="1"/>
  <c r="DZ9" i="11" s="1"/>
  <c r="EA9" i="4"/>
  <c r="EA9" i="8" s="1"/>
  <c r="EA9" i="11" s="1"/>
  <c r="EB9" i="4"/>
  <c r="EB9" i="8" s="1"/>
  <c r="EB9" i="11" s="1"/>
  <c r="EC9" i="4"/>
  <c r="EC9" i="8" s="1"/>
  <c r="EC9" i="11" s="1"/>
  <c r="ED9" i="4"/>
  <c r="ED9" i="8" s="1"/>
  <c r="ED9" i="11" s="1"/>
  <c r="EE9" i="4"/>
  <c r="EE9" i="8" s="1"/>
  <c r="EE9" i="11" s="1"/>
  <c r="EF9" i="4"/>
  <c r="EF9" i="8" s="1"/>
  <c r="EF9" i="11" s="1"/>
  <c r="EG9" i="4"/>
  <c r="EG9" i="8" s="1"/>
  <c r="EG9" i="11" s="1"/>
  <c r="EH9" i="4"/>
  <c r="EH9" i="8" s="1"/>
  <c r="EH9" i="11" s="1"/>
  <c r="EI9" i="4"/>
  <c r="EI9" i="8" s="1"/>
  <c r="EI9" i="11" s="1"/>
  <c r="EJ9" i="4"/>
  <c r="EJ9" i="8" s="1"/>
  <c r="EJ9" i="11" s="1"/>
  <c r="EK9" i="4"/>
  <c r="EK9" i="8" s="1"/>
  <c r="EK9" i="11" s="1"/>
  <c r="EL9" i="4"/>
  <c r="EL9" i="8" s="1"/>
  <c r="EL9" i="11" s="1"/>
  <c r="EM9" i="4"/>
  <c r="EM9" i="8" s="1"/>
  <c r="EM9" i="11" s="1"/>
  <c r="EN9" i="4"/>
  <c r="EN9" i="8" s="1"/>
  <c r="EN9" i="11" s="1"/>
  <c r="EO9" i="4"/>
  <c r="EO9" i="8" s="1"/>
  <c r="EO9" i="11" s="1"/>
  <c r="EP9" i="4"/>
  <c r="EP9" i="8" s="1"/>
  <c r="EP9" i="11" s="1"/>
  <c r="EQ9" i="4"/>
  <c r="EQ9" i="8" s="1"/>
  <c r="EQ9" i="11" s="1"/>
  <c r="ER9" i="4"/>
  <c r="ER9" i="8" s="1"/>
  <c r="ER9" i="11" s="1"/>
  <c r="ES9" i="4"/>
  <c r="ES9" i="8" s="1"/>
  <c r="ES9" i="11" s="1"/>
  <c r="ET9" i="4"/>
  <c r="ET9" i="8" s="1"/>
  <c r="ET9" i="11" s="1"/>
  <c r="EU9" i="4"/>
  <c r="EU9" i="8" s="1"/>
  <c r="EU9" i="11" s="1"/>
  <c r="EV9" i="4"/>
  <c r="EV9" i="8" s="1"/>
  <c r="EV9" i="11" s="1"/>
  <c r="EW9" i="4"/>
  <c r="EW9" i="8" s="1"/>
  <c r="EW9" i="11" s="1"/>
  <c r="EX9" i="4"/>
  <c r="EX9" i="8" s="1"/>
  <c r="EX9" i="11" s="1"/>
  <c r="EY9" i="4"/>
  <c r="EY9" i="8" s="1"/>
  <c r="EY9" i="11" s="1"/>
  <c r="EZ9" i="4"/>
  <c r="EZ9" i="8" s="1"/>
  <c r="EZ9" i="11" s="1"/>
  <c r="FA9" i="4"/>
  <c r="FA9" i="8" s="1"/>
  <c r="FA9" i="11" s="1"/>
  <c r="FB9" i="4"/>
  <c r="FB9" i="8" s="1"/>
  <c r="FB9" i="11" s="1"/>
  <c r="FC9" i="4"/>
  <c r="FC9" i="8" s="1"/>
  <c r="FC9" i="11" s="1"/>
  <c r="FD9" i="4"/>
  <c r="FD9" i="8" s="1"/>
  <c r="FD9" i="11" s="1"/>
  <c r="FE9" i="4"/>
  <c r="FE9" i="8" s="1"/>
  <c r="FE9" i="11" s="1"/>
  <c r="FF9" i="4"/>
  <c r="FF9" i="8" s="1"/>
  <c r="FF9" i="11" s="1"/>
  <c r="FG9" i="4"/>
  <c r="FG9" i="8" s="1"/>
  <c r="FG9" i="11" s="1"/>
  <c r="FH9" i="4"/>
  <c r="FH9" i="8" s="1"/>
  <c r="FH9" i="11" s="1"/>
  <c r="FI9" i="4"/>
  <c r="FI9" i="8" s="1"/>
  <c r="FI9" i="11" s="1"/>
  <c r="FJ9" i="4"/>
  <c r="FJ9" i="8" s="1"/>
  <c r="FJ9" i="11" s="1"/>
  <c r="FK9" i="4"/>
  <c r="FK9" i="8" s="1"/>
  <c r="FK9" i="11" s="1"/>
  <c r="FL9" i="4"/>
  <c r="FL9" i="8" s="1"/>
  <c r="FL9" i="11" s="1"/>
  <c r="FM9" i="4"/>
  <c r="FM9" i="8" s="1"/>
  <c r="FM9" i="11" s="1"/>
  <c r="FN9" i="4"/>
  <c r="FN9" i="8" s="1"/>
  <c r="FN9" i="11" s="1"/>
  <c r="FO9" i="4"/>
  <c r="FO9" i="8" s="1"/>
  <c r="FO9" i="11" s="1"/>
  <c r="FP9" i="4"/>
  <c r="FP9" i="8" s="1"/>
  <c r="FP9" i="11" s="1"/>
  <c r="C10" i="4"/>
  <c r="C10" i="8" s="1"/>
  <c r="C10" i="11" s="1"/>
  <c r="D10" i="4"/>
  <c r="D10" i="8" s="1"/>
  <c r="D10" i="11" s="1"/>
  <c r="E10" i="4"/>
  <c r="E10" i="8" s="1"/>
  <c r="E10" i="11" s="1"/>
  <c r="F10" i="4"/>
  <c r="F10" i="8" s="1"/>
  <c r="F10" i="11" s="1"/>
  <c r="G10" i="4"/>
  <c r="G10" i="8" s="1"/>
  <c r="G10" i="11" s="1"/>
  <c r="H10" i="4"/>
  <c r="H10" i="8" s="1"/>
  <c r="H10" i="11" s="1"/>
  <c r="I10" i="4"/>
  <c r="I10" i="8" s="1"/>
  <c r="I10" i="11" s="1"/>
  <c r="J10" i="4"/>
  <c r="J10" i="8" s="1"/>
  <c r="J10" i="11" s="1"/>
  <c r="K10" i="4"/>
  <c r="K10" i="8" s="1"/>
  <c r="K10" i="11" s="1"/>
  <c r="L10" i="4"/>
  <c r="L10" i="8" s="1"/>
  <c r="L10" i="11" s="1"/>
  <c r="M10" i="4"/>
  <c r="M10" i="8" s="1"/>
  <c r="M10" i="11" s="1"/>
  <c r="N10" i="4"/>
  <c r="N10" i="8" s="1"/>
  <c r="N10" i="11" s="1"/>
  <c r="O10" i="4"/>
  <c r="O10" i="8" s="1"/>
  <c r="O10" i="11" s="1"/>
  <c r="P10" i="4"/>
  <c r="P10" i="8" s="1"/>
  <c r="P10" i="11" s="1"/>
  <c r="Q10" i="4"/>
  <c r="Q10" i="8" s="1"/>
  <c r="Q10" i="11" s="1"/>
  <c r="R10" i="4"/>
  <c r="R10" i="8" s="1"/>
  <c r="R10" i="11" s="1"/>
  <c r="S10" i="4"/>
  <c r="S10" i="8" s="1"/>
  <c r="S10" i="11" s="1"/>
  <c r="T10" i="4"/>
  <c r="T10" i="8" s="1"/>
  <c r="T10" i="11" s="1"/>
  <c r="U10" i="4"/>
  <c r="U10" i="8" s="1"/>
  <c r="U10" i="11" s="1"/>
  <c r="V10" i="4"/>
  <c r="V10" i="8" s="1"/>
  <c r="V10" i="11" s="1"/>
  <c r="W10" i="4"/>
  <c r="W10" i="8" s="1"/>
  <c r="W10" i="11" s="1"/>
  <c r="X10" i="4"/>
  <c r="X10" i="8" s="1"/>
  <c r="X10" i="11" s="1"/>
  <c r="Y10" i="4"/>
  <c r="Y10" i="8" s="1"/>
  <c r="Y10" i="11" s="1"/>
  <c r="Z10" i="4"/>
  <c r="Z10" i="8" s="1"/>
  <c r="Z10" i="11" s="1"/>
  <c r="AA10" i="4"/>
  <c r="AA10" i="8" s="1"/>
  <c r="AA10" i="11" s="1"/>
  <c r="AB10" i="4"/>
  <c r="AB10" i="8" s="1"/>
  <c r="AB10" i="11" s="1"/>
  <c r="AC10" i="4"/>
  <c r="AC10" i="8" s="1"/>
  <c r="AC10" i="11" s="1"/>
  <c r="AD10" i="4"/>
  <c r="AD10" i="8" s="1"/>
  <c r="AD10" i="11" s="1"/>
  <c r="AE10" i="4"/>
  <c r="AE10" i="8" s="1"/>
  <c r="AE10" i="11" s="1"/>
  <c r="AF10" i="4"/>
  <c r="AF10" i="8" s="1"/>
  <c r="AF10" i="11" s="1"/>
  <c r="AG10" i="4"/>
  <c r="AG10" i="8" s="1"/>
  <c r="AG10" i="11" s="1"/>
  <c r="AH10" i="4"/>
  <c r="AH10" i="8" s="1"/>
  <c r="AH10" i="11" s="1"/>
  <c r="AI10" i="4"/>
  <c r="AI10" i="8" s="1"/>
  <c r="AI10" i="11" s="1"/>
  <c r="AJ10" i="4"/>
  <c r="AJ10" i="8" s="1"/>
  <c r="AJ10" i="11" s="1"/>
  <c r="AK10" i="4"/>
  <c r="AK10" i="8" s="1"/>
  <c r="AK10" i="11" s="1"/>
  <c r="AL10" i="4"/>
  <c r="AL10" i="8" s="1"/>
  <c r="AM10" i="4"/>
  <c r="AM10" i="8" s="1"/>
  <c r="AM10" i="11" s="1"/>
  <c r="AN10" i="4"/>
  <c r="AN10" i="8" s="1"/>
  <c r="AN10" i="11" s="1"/>
  <c r="AO10" i="4"/>
  <c r="AO10" i="8" s="1"/>
  <c r="AO10" i="11" s="1"/>
  <c r="AP10" i="4"/>
  <c r="AP10" i="8" s="1"/>
  <c r="AP10" i="11" s="1"/>
  <c r="AQ10" i="4"/>
  <c r="AQ10" i="8" s="1"/>
  <c r="AQ10" i="11" s="1"/>
  <c r="AR10" i="4"/>
  <c r="AR10" i="8" s="1"/>
  <c r="AR10" i="11" s="1"/>
  <c r="AS10" i="4"/>
  <c r="AS10" i="8" s="1"/>
  <c r="AS10" i="11" s="1"/>
  <c r="AT10" i="4"/>
  <c r="AT10" i="8" s="1"/>
  <c r="AT10" i="11" s="1"/>
  <c r="AU10" i="4"/>
  <c r="AU10" i="8" s="1"/>
  <c r="AU10" i="11" s="1"/>
  <c r="AV10" i="4"/>
  <c r="AV10" i="8" s="1"/>
  <c r="AV10" i="11" s="1"/>
  <c r="AW10" i="4"/>
  <c r="AW10" i="8" s="1"/>
  <c r="AW10" i="11" s="1"/>
  <c r="AX10" i="4"/>
  <c r="AX10" i="8" s="1"/>
  <c r="AX10" i="11" s="1"/>
  <c r="AY10" i="4"/>
  <c r="AY10" i="8" s="1"/>
  <c r="AY10" i="11" s="1"/>
  <c r="AZ10" i="4"/>
  <c r="AZ10" i="8" s="1"/>
  <c r="AZ10" i="11" s="1"/>
  <c r="BA10" i="4"/>
  <c r="BA10" i="8" s="1"/>
  <c r="BA10" i="11" s="1"/>
  <c r="BB10" i="4"/>
  <c r="BB10" i="8" s="1"/>
  <c r="BB10" i="11" s="1"/>
  <c r="BC10" i="4"/>
  <c r="BC10" i="8" s="1"/>
  <c r="BC10" i="11" s="1"/>
  <c r="BD10" i="4"/>
  <c r="BD10" i="8" s="1"/>
  <c r="BD10" i="11" s="1"/>
  <c r="BE10" i="4"/>
  <c r="BE10" i="8" s="1"/>
  <c r="BE10" i="11" s="1"/>
  <c r="BF10" i="4"/>
  <c r="BF10" i="8" s="1"/>
  <c r="BF10" i="11" s="1"/>
  <c r="BG10" i="4"/>
  <c r="BG10" i="8" s="1"/>
  <c r="BG10" i="11" s="1"/>
  <c r="BH10" i="4"/>
  <c r="BH10" i="8" s="1"/>
  <c r="BH10" i="11" s="1"/>
  <c r="BI10" i="4"/>
  <c r="BI10" i="8" s="1"/>
  <c r="BI10" i="11" s="1"/>
  <c r="BJ10" i="4"/>
  <c r="BJ10" i="8" s="1"/>
  <c r="BJ10" i="11" s="1"/>
  <c r="BK10" i="4"/>
  <c r="BK10" i="8" s="1"/>
  <c r="BK10" i="11" s="1"/>
  <c r="BL10" i="4"/>
  <c r="BL10" i="8" s="1"/>
  <c r="BL10" i="11" s="1"/>
  <c r="BM10" i="4"/>
  <c r="BM10" i="8" s="1"/>
  <c r="BM10" i="11" s="1"/>
  <c r="BN10" i="4"/>
  <c r="BN10" i="8" s="1"/>
  <c r="BN10" i="11" s="1"/>
  <c r="BO10" i="4"/>
  <c r="BO10" i="8" s="1"/>
  <c r="BO10" i="11" s="1"/>
  <c r="BP10" i="4"/>
  <c r="BP10" i="8" s="1"/>
  <c r="BP10" i="11" s="1"/>
  <c r="BQ10" i="4"/>
  <c r="BQ10" i="8" s="1"/>
  <c r="BQ10" i="11" s="1"/>
  <c r="BR10" i="4"/>
  <c r="BR10" i="8" s="1"/>
  <c r="BR10" i="11" s="1"/>
  <c r="BS10" i="4"/>
  <c r="BS10" i="8" s="1"/>
  <c r="BS10" i="11" s="1"/>
  <c r="BT10" i="4"/>
  <c r="BT10" i="8" s="1"/>
  <c r="BT10" i="11" s="1"/>
  <c r="BU10" i="4"/>
  <c r="BU10" i="8" s="1"/>
  <c r="BU10" i="11" s="1"/>
  <c r="BV10" i="4"/>
  <c r="BV10" i="8" s="1"/>
  <c r="BV10" i="11" s="1"/>
  <c r="BW10" i="4"/>
  <c r="BW10" i="8" s="1"/>
  <c r="BW10" i="11" s="1"/>
  <c r="BX10" i="4"/>
  <c r="BX10" i="8" s="1"/>
  <c r="BX10" i="11" s="1"/>
  <c r="BY10" i="4"/>
  <c r="BY10" i="8" s="1"/>
  <c r="BY10" i="11" s="1"/>
  <c r="BZ10" i="4"/>
  <c r="BZ10" i="8" s="1"/>
  <c r="BZ10" i="11" s="1"/>
  <c r="CA10" i="4"/>
  <c r="CA10" i="8" s="1"/>
  <c r="CA10" i="11" s="1"/>
  <c r="CB10" i="4"/>
  <c r="CB10" i="8" s="1"/>
  <c r="CB10" i="11" s="1"/>
  <c r="CC10" i="4"/>
  <c r="CC10" i="8" s="1"/>
  <c r="CC10" i="11" s="1"/>
  <c r="CD10" i="4"/>
  <c r="CD10" i="8" s="1"/>
  <c r="CD10" i="11" s="1"/>
  <c r="CE10" i="4"/>
  <c r="CE10" i="8" s="1"/>
  <c r="CE10" i="11" s="1"/>
  <c r="CF10" i="4"/>
  <c r="CF10" i="8" s="1"/>
  <c r="CF10" i="11" s="1"/>
  <c r="CG10" i="4"/>
  <c r="CG10" i="8" s="1"/>
  <c r="CG10" i="11" s="1"/>
  <c r="CH10" i="4"/>
  <c r="CH10" i="8" s="1"/>
  <c r="CH10" i="11" s="1"/>
  <c r="CI10" i="4"/>
  <c r="CI10" i="8" s="1"/>
  <c r="CI10" i="11" s="1"/>
  <c r="CJ10" i="4"/>
  <c r="CJ10" i="8" s="1"/>
  <c r="CJ10" i="11" s="1"/>
  <c r="CK10" i="4"/>
  <c r="CK10" i="8" s="1"/>
  <c r="CK10" i="11" s="1"/>
  <c r="CL10" i="4"/>
  <c r="CL10" i="8" s="1"/>
  <c r="CL10" i="11" s="1"/>
  <c r="CM10" i="4"/>
  <c r="CM10" i="8" s="1"/>
  <c r="CM10" i="11" s="1"/>
  <c r="CN10" i="4"/>
  <c r="CN10" i="8" s="1"/>
  <c r="CN10" i="11" s="1"/>
  <c r="CO10" i="4"/>
  <c r="CO10" i="8" s="1"/>
  <c r="CO10" i="11" s="1"/>
  <c r="CP10" i="4"/>
  <c r="CP10" i="8" s="1"/>
  <c r="CP10" i="11" s="1"/>
  <c r="CQ10" i="4"/>
  <c r="CQ10" i="8" s="1"/>
  <c r="CQ10" i="11" s="1"/>
  <c r="CR10" i="4"/>
  <c r="CR10" i="8" s="1"/>
  <c r="CR10" i="11" s="1"/>
  <c r="CS10" i="4"/>
  <c r="CS10" i="8" s="1"/>
  <c r="CS10" i="11" s="1"/>
  <c r="CT10" i="4"/>
  <c r="CT10" i="8" s="1"/>
  <c r="CT10" i="11" s="1"/>
  <c r="CU10" i="4"/>
  <c r="CU10" i="8" s="1"/>
  <c r="CU10" i="11" s="1"/>
  <c r="CV10" i="4"/>
  <c r="CV10" i="8" s="1"/>
  <c r="CV10" i="11" s="1"/>
  <c r="CW10" i="4"/>
  <c r="CW10" i="8" s="1"/>
  <c r="CW10" i="11" s="1"/>
  <c r="CX10" i="4"/>
  <c r="CX10" i="8" s="1"/>
  <c r="CX10" i="11" s="1"/>
  <c r="CY10" i="4"/>
  <c r="CY10" i="8" s="1"/>
  <c r="CY10" i="11" s="1"/>
  <c r="CZ10" i="4"/>
  <c r="CZ10" i="8" s="1"/>
  <c r="CZ10" i="11" s="1"/>
  <c r="DA10" i="4"/>
  <c r="DA10" i="8" s="1"/>
  <c r="DA10" i="11" s="1"/>
  <c r="DB10" i="4"/>
  <c r="DB10" i="8" s="1"/>
  <c r="DB10" i="11" s="1"/>
  <c r="DC10" i="4"/>
  <c r="DC10" i="8" s="1"/>
  <c r="DC10" i="11" s="1"/>
  <c r="DD10" i="4"/>
  <c r="DD10" i="8" s="1"/>
  <c r="DD10" i="11" s="1"/>
  <c r="DE10" i="4"/>
  <c r="DE10" i="8" s="1"/>
  <c r="DE10" i="11" s="1"/>
  <c r="DF10" i="4"/>
  <c r="DF10" i="8" s="1"/>
  <c r="DF10" i="11" s="1"/>
  <c r="DG10" i="4"/>
  <c r="DG10" i="8" s="1"/>
  <c r="DG10" i="11" s="1"/>
  <c r="DH10" i="4"/>
  <c r="DH10" i="8" s="1"/>
  <c r="DH10" i="11" s="1"/>
  <c r="DI10" i="4"/>
  <c r="DI10" i="8" s="1"/>
  <c r="DI10" i="11" s="1"/>
  <c r="DJ10" i="4"/>
  <c r="DJ10" i="8" s="1"/>
  <c r="DJ10" i="11" s="1"/>
  <c r="DK10" i="4"/>
  <c r="DK10" i="8" s="1"/>
  <c r="DK10" i="11" s="1"/>
  <c r="DL10" i="4"/>
  <c r="DL10" i="8" s="1"/>
  <c r="DL10" i="11" s="1"/>
  <c r="DM10" i="4"/>
  <c r="DM10" i="8" s="1"/>
  <c r="DM10" i="11" s="1"/>
  <c r="DN10" i="4"/>
  <c r="DN10" i="8" s="1"/>
  <c r="DN10" i="11" s="1"/>
  <c r="DO10" i="4"/>
  <c r="DO10" i="8" s="1"/>
  <c r="DO10" i="11" s="1"/>
  <c r="DP10" i="4"/>
  <c r="DP10" i="8" s="1"/>
  <c r="DP10" i="11" s="1"/>
  <c r="DQ10" i="4"/>
  <c r="DQ10" i="8" s="1"/>
  <c r="DQ10" i="11" s="1"/>
  <c r="DR10" i="4"/>
  <c r="DR10" i="8" s="1"/>
  <c r="DR10" i="11" s="1"/>
  <c r="DS10" i="4"/>
  <c r="DS10" i="8" s="1"/>
  <c r="DS10" i="11" s="1"/>
  <c r="DT10" i="4"/>
  <c r="DT10" i="8" s="1"/>
  <c r="DT10" i="11" s="1"/>
  <c r="DU10" i="4"/>
  <c r="DU10" i="8" s="1"/>
  <c r="DU10" i="11" s="1"/>
  <c r="DV10" i="4"/>
  <c r="DV10" i="8" s="1"/>
  <c r="DV10" i="11" s="1"/>
  <c r="DW10" i="4"/>
  <c r="DW10" i="8" s="1"/>
  <c r="DW10" i="11" s="1"/>
  <c r="DX10" i="4"/>
  <c r="DX10" i="8" s="1"/>
  <c r="DX10" i="11" s="1"/>
  <c r="DY10" i="4"/>
  <c r="DY10" i="8" s="1"/>
  <c r="DY10" i="11" s="1"/>
  <c r="DZ10" i="4"/>
  <c r="DZ10" i="8" s="1"/>
  <c r="DZ10" i="11" s="1"/>
  <c r="EA10" i="4"/>
  <c r="EA10" i="8" s="1"/>
  <c r="EA10" i="11" s="1"/>
  <c r="EB10" i="4"/>
  <c r="EB10" i="8" s="1"/>
  <c r="EB10" i="11" s="1"/>
  <c r="EC10" i="4"/>
  <c r="EC10" i="8" s="1"/>
  <c r="EC10" i="11" s="1"/>
  <c r="ED10" i="4"/>
  <c r="ED10" i="8" s="1"/>
  <c r="ED10" i="11" s="1"/>
  <c r="EE10" i="4"/>
  <c r="EE10" i="8" s="1"/>
  <c r="EE10" i="11" s="1"/>
  <c r="EF10" i="4"/>
  <c r="EF10" i="8" s="1"/>
  <c r="EF10" i="11" s="1"/>
  <c r="EG10" i="4"/>
  <c r="EG10" i="8" s="1"/>
  <c r="EG10" i="11" s="1"/>
  <c r="EH10" i="4"/>
  <c r="EH10" i="8" s="1"/>
  <c r="EH10" i="11" s="1"/>
  <c r="EI10" i="4"/>
  <c r="EI10" i="8" s="1"/>
  <c r="EI10" i="11" s="1"/>
  <c r="EJ10" i="4"/>
  <c r="EJ10" i="8" s="1"/>
  <c r="EJ10" i="11" s="1"/>
  <c r="EK10" i="4"/>
  <c r="EK10" i="8" s="1"/>
  <c r="EK10" i="11" s="1"/>
  <c r="EL10" i="4"/>
  <c r="EL10" i="8" s="1"/>
  <c r="EL10" i="11" s="1"/>
  <c r="EM10" i="4"/>
  <c r="EM10" i="8" s="1"/>
  <c r="EM10" i="11" s="1"/>
  <c r="EN10" i="4"/>
  <c r="EN10" i="8" s="1"/>
  <c r="EN10" i="11" s="1"/>
  <c r="EO10" i="4"/>
  <c r="EO10" i="8" s="1"/>
  <c r="EO10" i="11" s="1"/>
  <c r="EP10" i="4"/>
  <c r="EP10" i="8" s="1"/>
  <c r="EP10" i="11" s="1"/>
  <c r="EQ10" i="4"/>
  <c r="EQ10" i="8" s="1"/>
  <c r="EQ10" i="11" s="1"/>
  <c r="ER10" i="4"/>
  <c r="ER10" i="8" s="1"/>
  <c r="ER10" i="11" s="1"/>
  <c r="ES10" i="4"/>
  <c r="ES10" i="8" s="1"/>
  <c r="ES10" i="11" s="1"/>
  <c r="ET10" i="4"/>
  <c r="ET10" i="8" s="1"/>
  <c r="ET10" i="11" s="1"/>
  <c r="EU10" i="4"/>
  <c r="EU10" i="8" s="1"/>
  <c r="EU10" i="11" s="1"/>
  <c r="EV10" i="4"/>
  <c r="EV10" i="8" s="1"/>
  <c r="EV10" i="11" s="1"/>
  <c r="EW10" i="4"/>
  <c r="EW10" i="8" s="1"/>
  <c r="EW10" i="11" s="1"/>
  <c r="EX10" i="4"/>
  <c r="EX10" i="8" s="1"/>
  <c r="EX10" i="11" s="1"/>
  <c r="EY10" i="4"/>
  <c r="EY10" i="8" s="1"/>
  <c r="EY10" i="11" s="1"/>
  <c r="EZ10" i="4"/>
  <c r="EZ10" i="8" s="1"/>
  <c r="EZ10" i="11" s="1"/>
  <c r="FA10" i="4"/>
  <c r="FA10" i="8" s="1"/>
  <c r="FA10" i="11" s="1"/>
  <c r="FB10" i="4"/>
  <c r="FB10" i="8" s="1"/>
  <c r="FB10" i="11" s="1"/>
  <c r="FC10" i="4"/>
  <c r="FC10" i="8" s="1"/>
  <c r="FC10" i="11" s="1"/>
  <c r="FD10" i="4"/>
  <c r="FD10" i="8" s="1"/>
  <c r="FD10" i="11" s="1"/>
  <c r="FE10" i="4"/>
  <c r="FE10" i="8" s="1"/>
  <c r="FE10" i="11" s="1"/>
  <c r="FF10" i="4"/>
  <c r="FF10" i="8" s="1"/>
  <c r="FF10" i="11" s="1"/>
  <c r="FG10" i="4"/>
  <c r="FG10" i="8" s="1"/>
  <c r="FG10" i="11" s="1"/>
  <c r="FH10" i="4"/>
  <c r="FH10" i="8" s="1"/>
  <c r="FH10" i="11" s="1"/>
  <c r="FI10" i="4"/>
  <c r="FI10" i="8" s="1"/>
  <c r="FI10" i="11" s="1"/>
  <c r="FJ10" i="4"/>
  <c r="FJ10" i="8" s="1"/>
  <c r="FJ10" i="11" s="1"/>
  <c r="FK10" i="4"/>
  <c r="FK10" i="8" s="1"/>
  <c r="FK10" i="11" s="1"/>
  <c r="FL10" i="4"/>
  <c r="FL10" i="8" s="1"/>
  <c r="FL10" i="11" s="1"/>
  <c r="FM10" i="4"/>
  <c r="FM10" i="8" s="1"/>
  <c r="FM10" i="11" s="1"/>
  <c r="FN10" i="4"/>
  <c r="FN10" i="8" s="1"/>
  <c r="FN10" i="11" s="1"/>
  <c r="FO10" i="4"/>
  <c r="FO10" i="8" s="1"/>
  <c r="FO10" i="11" s="1"/>
  <c r="FP10" i="4"/>
  <c r="FP10" i="8" s="1"/>
  <c r="FP10" i="11" s="1"/>
  <c r="C11" i="4"/>
  <c r="C11" i="8" s="1"/>
  <c r="C11" i="11" s="1"/>
  <c r="D11" i="4"/>
  <c r="D11" i="8" s="1"/>
  <c r="D11" i="11" s="1"/>
  <c r="E11" i="4"/>
  <c r="E11" i="8" s="1"/>
  <c r="E11" i="11" s="1"/>
  <c r="F11" i="4"/>
  <c r="F11" i="8" s="1"/>
  <c r="F11" i="11" s="1"/>
  <c r="G11" i="4"/>
  <c r="G11" i="8" s="1"/>
  <c r="G11" i="11" s="1"/>
  <c r="H11" i="4"/>
  <c r="H11" i="8" s="1"/>
  <c r="H11" i="11" s="1"/>
  <c r="I11" i="4"/>
  <c r="I11" i="8" s="1"/>
  <c r="I11" i="11" s="1"/>
  <c r="J11" i="4"/>
  <c r="J11" i="8" s="1"/>
  <c r="J11" i="11" s="1"/>
  <c r="K11" i="4"/>
  <c r="K11" i="8" s="1"/>
  <c r="K11" i="11" s="1"/>
  <c r="L11" i="4"/>
  <c r="L11" i="8" s="1"/>
  <c r="L11" i="11" s="1"/>
  <c r="M11" i="4"/>
  <c r="M11" i="8" s="1"/>
  <c r="M11" i="11" s="1"/>
  <c r="N11" i="4"/>
  <c r="N11" i="8" s="1"/>
  <c r="N11" i="11" s="1"/>
  <c r="O11" i="4"/>
  <c r="O11" i="8" s="1"/>
  <c r="O11" i="11" s="1"/>
  <c r="P11" i="4"/>
  <c r="P11" i="8" s="1"/>
  <c r="P11" i="11" s="1"/>
  <c r="Q11" i="4"/>
  <c r="Q11" i="8" s="1"/>
  <c r="Q11" i="11" s="1"/>
  <c r="R11" i="4"/>
  <c r="R11" i="8" s="1"/>
  <c r="R11" i="11" s="1"/>
  <c r="S11" i="4"/>
  <c r="S11" i="8" s="1"/>
  <c r="S11" i="11" s="1"/>
  <c r="T11" i="4"/>
  <c r="T11" i="8" s="1"/>
  <c r="T11" i="11" s="1"/>
  <c r="U11" i="4"/>
  <c r="U11" i="8" s="1"/>
  <c r="U11" i="11" s="1"/>
  <c r="V11" i="4"/>
  <c r="V11" i="8" s="1"/>
  <c r="V11" i="11" s="1"/>
  <c r="W11" i="4"/>
  <c r="W11" i="8" s="1"/>
  <c r="W11" i="11" s="1"/>
  <c r="X11" i="4"/>
  <c r="X11" i="8" s="1"/>
  <c r="X11" i="11" s="1"/>
  <c r="Y11" i="4"/>
  <c r="Y11" i="8" s="1"/>
  <c r="Y11" i="11" s="1"/>
  <c r="Z11" i="4"/>
  <c r="Z11" i="8" s="1"/>
  <c r="Z11" i="11" s="1"/>
  <c r="AA11" i="4"/>
  <c r="AA11" i="8" s="1"/>
  <c r="AA11" i="11" s="1"/>
  <c r="AB11" i="4"/>
  <c r="AB11" i="8" s="1"/>
  <c r="AB11" i="11" s="1"/>
  <c r="AC11" i="4"/>
  <c r="AC11" i="8" s="1"/>
  <c r="AC11" i="11" s="1"/>
  <c r="AD11" i="4"/>
  <c r="AD11" i="8" s="1"/>
  <c r="AD11" i="11" s="1"/>
  <c r="AE11" i="4"/>
  <c r="AE11" i="8" s="1"/>
  <c r="AE11" i="11" s="1"/>
  <c r="AF11" i="4"/>
  <c r="AF11" i="8" s="1"/>
  <c r="AF11" i="11" s="1"/>
  <c r="AG11" i="4"/>
  <c r="AG11" i="8" s="1"/>
  <c r="AG11" i="11" s="1"/>
  <c r="AH11" i="4"/>
  <c r="AH11" i="8" s="1"/>
  <c r="AH11" i="11" s="1"/>
  <c r="AI11" i="4"/>
  <c r="AI11" i="8" s="1"/>
  <c r="AI11" i="11" s="1"/>
  <c r="AJ11" i="4"/>
  <c r="AJ11" i="8" s="1"/>
  <c r="AJ11" i="11" s="1"/>
  <c r="AK11" i="4"/>
  <c r="AK11" i="8" s="1"/>
  <c r="AK11" i="11" s="1"/>
  <c r="AL11" i="4"/>
  <c r="AL11" i="8" s="1"/>
  <c r="AL11" i="11" s="1"/>
  <c r="AM11" i="4"/>
  <c r="AM11" i="8" s="1"/>
  <c r="AM11" i="11" s="1"/>
  <c r="AN11" i="4"/>
  <c r="AN11" i="8" s="1"/>
  <c r="AN11" i="11" s="1"/>
  <c r="AO11" i="4"/>
  <c r="AO11" i="8" s="1"/>
  <c r="AO11" i="11" s="1"/>
  <c r="AP11" i="4"/>
  <c r="AP11" i="8" s="1"/>
  <c r="AP11" i="11" s="1"/>
  <c r="AQ11" i="4"/>
  <c r="AQ11" i="8" s="1"/>
  <c r="AQ11" i="11" s="1"/>
  <c r="AR11" i="4"/>
  <c r="AR11" i="8" s="1"/>
  <c r="AR11" i="11" s="1"/>
  <c r="AS11" i="4"/>
  <c r="AS11" i="8" s="1"/>
  <c r="AS11" i="11" s="1"/>
  <c r="AT11" i="4"/>
  <c r="AT11" i="8" s="1"/>
  <c r="AT11" i="11" s="1"/>
  <c r="AU11" i="4"/>
  <c r="AU11" i="8" s="1"/>
  <c r="AU11" i="11" s="1"/>
  <c r="AV11" i="4"/>
  <c r="AV11" i="8" s="1"/>
  <c r="AV11" i="11" s="1"/>
  <c r="AW11" i="4"/>
  <c r="AW11" i="8" s="1"/>
  <c r="AW11" i="11" s="1"/>
  <c r="AX11" i="4"/>
  <c r="AX11" i="8" s="1"/>
  <c r="AX11" i="11" s="1"/>
  <c r="AY11" i="4"/>
  <c r="AY11" i="8" s="1"/>
  <c r="AY11" i="11" s="1"/>
  <c r="AZ11" i="4"/>
  <c r="AZ11" i="8" s="1"/>
  <c r="AZ11" i="11" s="1"/>
  <c r="BA11" i="4"/>
  <c r="BA11" i="8" s="1"/>
  <c r="BA11" i="11" s="1"/>
  <c r="BB11" i="4"/>
  <c r="BB11" i="8" s="1"/>
  <c r="BB11" i="11" s="1"/>
  <c r="BC11" i="4"/>
  <c r="BC11" i="8" s="1"/>
  <c r="BC11" i="11" s="1"/>
  <c r="BD11" i="4"/>
  <c r="BD11" i="8" s="1"/>
  <c r="BD11" i="11" s="1"/>
  <c r="BE11" i="4"/>
  <c r="BE11" i="8" s="1"/>
  <c r="BE11" i="11" s="1"/>
  <c r="BF11" i="4"/>
  <c r="BF11" i="8" s="1"/>
  <c r="BF11" i="11" s="1"/>
  <c r="BG11" i="4"/>
  <c r="BG11" i="8" s="1"/>
  <c r="BG11" i="11" s="1"/>
  <c r="BH11" i="4"/>
  <c r="BH11" i="8" s="1"/>
  <c r="BH11" i="11" s="1"/>
  <c r="BI11" i="4"/>
  <c r="BI11" i="8" s="1"/>
  <c r="BI11" i="11" s="1"/>
  <c r="BJ11" i="4"/>
  <c r="BJ11" i="8" s="1"/>
  <c r="BJ11" i="11" s="1"/>
  <c r="BK11" i="4"/>
  <c r="BK11" i="8" s="1"/>
  <c r="BK11" i="11" s="1"/>
  <c r="BL11" i="4"/>
  <c r="BL11" i="8" s="1"/>
  <c r="BL11" i="11" s="1"/>
  <c r="BM11" i="4"/>
  <c r="BM11" i="8" s="1"/>
  <c r="BM11" i="11" s="1"/>
  <c r="BN11" i="4"/>
  <c r="BN11" i="8" s="1"/>
  <c r="BN11" i="11" s="1"/>
  <c r="BO11" i="4"/>
  <c r="BO11" i="8" s="1"/>
  <c r="BO11" i="11" s="1"/>
  <c r="BP11" i="4"/>
  <c r="BP11" i="8" s="1"/>
  <c r="BP11" i="11" s="1"/>
  <c r="BQ11" i="4"/>
  <c r="BQ11" i="8" s="1"/>
  <c r="BQ11" i="11" s="1"/>
  <c r="BR11" i="4"/>
  <c r="BR11" i="8" s="1"/>
  <c r="BR11" i="11" s="1"/>
  <c r="BS11" i="4"/>
  <c r="BS11" i="8" s="1"/>
  <c r="BS11" i="11" s="1"/>
  <c r="BT11" i="4"/>
  <c r="BT11" i="8" s="1"/>
  <c r="BT11" i="11" s="1"/>
  <c r="BU11" i="4"/>
  <c r="BU11" i="8" s="1"/>
  <c r="BU11" i="11" s="1"/>
  <c r="BV11" i="4"/>
  <c r="BV11" i="8" s="1"/>
  <c r="BV11" i="11" s="1"/>
  <c r="BW11" i="4"/>
  <c r="BW11" i="8" s="1"/>
  <c r="BW11" i="11" s="1"/>
  <c r="BX11" i="4"/>
  <c r="BX11" i="8" s="1"/>
  <c r="BX11" i="11" s="1"/>
  <c r="BY11" i="4"/>
  <c r="BY11" i="8" s="1"/>
  <c r="BY11" i="11" s="1"/>
  <c r="BZ11" i="4"/>
  <c r="BZ11" i="8" s="1"/>
  <c r="BZ11" i="11" s="1"/>
  <c r="CA11" i="4"/>
  <c r="CA11" i="8" s="1"/>
  <c r="CA11" i="11" s="1"/>
  <c r="CB11" i="4"/>
  <c r="CB11" i="8" s="1"/>
  <c r="CB11" i="11" s="1"/>
  <c r="CC11" i="4"/>
  <c r="CC11" i="8" s="1"/>
  <c r="CC11" i="11" s="1"/>
  <c r="CD11" i="4"/>
  <c r="CD11" i="8" s="1"/>
  <c r="CD11" i="11" s="1"/>
  <c r="CE11" i="4"/>
  <c r="CE11" i="8" s="1"/>
  <c r="CE11" i="11" s="1"/>
  <c r="CF11" i="4"/>
  <c r="CF11" i="8" s="1"/>
  <c r="CF11" i="11" s="1"/>
  <c r="CG11" i="4"/>
  <c r="CG11" i="8" s="1"/>
  <c r="CG11" i="11" s="1"/>
  <c r="CH11" i="4"/>
  <c r="CH11" i="8" s="1"/>
  <c r="CH11" i="11" s="1"/>
  <c r="CI11" i="4"/>
  <c r="CI11" i="8" s="1"/>
  <c r="CI11" i="11" s="1"/>
  <c r="CJ11" i="4"/>
  <c r="CJ11" i="8" s="1"/>
  <c r="CJ11" i="11" s="1"/>
  <c r="CK11" i="4"/>
  <c r="CK11" i="8" s="1"/>
  <c r="CK11" i="11" s="1"/>
  <c r="CL11" i="4"/>
  <c r="CL11" i="8" s="1"/>
  <c r="CL11" i="11" s="1"/>
  <c r="CM11" i="4"/>
  <c r="CM11" i="8" s="1"/>
  <c r="CM11" i="11" s="1"/>
  <c r="CN11" i="4"/>
  <c r="CN11" i="8" s="1"/>
  <c r="CN11" i="11" s="1"/>
  <c r="CO11" i="4"/>
  <c r="CO11" i="8" s="1"/>
  <c r="CO11" i="11" s="1"/>
  <c r="CP11" i="4"/>
  <c r="CP11" i="8" s="1"/>
  <c r="CP11" i="11" s="1"/>
  <c r="CQ11" i="4"/>
  <c r="CQ11" i="8" s="1"/>
  <c r="CQ11" i="11" s="1"/>
  <c r="CR11" i="4"/>
  <c r="CR11" i="8" s="1"/>
  <c r="CR11" i="11" s="1"/>
  <c r="CS11" i="4"/>
  <c r="CS11" i="8" s="1"/>
  <c r="CS11" i="11" s="1"/>
  <c r="CT11" i="4"/>
  <c r="CT11" i="8" s="1"/>
  <c r="CT11" i="11" s="1"/>
  <c r="CU11" i="4"/>
  <c r="CU11" i="8" s="1"/>
  <c r="CU11" i="11" s="1"/>
  <c r="CV11" i="4"/>
  <c r="CV11" i="8" s="1"/>
  <c r="CV11" i="11" s="1"/>
  <c r="CW11" i="4"/>
  <c r="CW11" i="8" s="1"/>
  <c r="CW11" i="11" s="1"/>
  <c r="CX11" i="4"/>
  <c r="CX11" i="8" s="1"/>
  <c r="CX11" i="11" s="1"/>
  <c r="CY11" i="4"/>
  <c r="CY11" i="8" s="1"/>
  <c r="CY11" i="11" s="1"/>
  <c r="CZ11" i="4"/>
  <c r="CZ11" i="8" s="1"/>
  <c r="CZ11" i="11" s="1"/>
  <c r="DA11" i="4"/>
  <c r="DA11" i="8" s="1"/>
  <c r="DA11" i="11" s="1"/>
  <c r="DB11" i="4"/>
  <c r="DB11" i="8" s="1"/>
  <c r="DB11" i="11" s="1"/>
  <c r="DC11" i="4"/>
  <c r="DC11" i="8" s="1"/>
  <c r="DC11" i="11" s="1"/>
  <c r="DD11" i="4"/>
  <c r="DD11" i="8" s="1"/>
  <c r="DD11" i="11" s="1"/>
  <c r="DE11" i="4"/>
  <c r="DE11" i="8" s="1"/>
  <c r="DE11" i="11" s="1"/>
  <c r="DF11" i="4"/>
  <c r="DF11" i="8" s="1"/>
  <c r="DF11" i="11" s="1"/>
  <c r="DG11" i="4"/>
  <c r="DG11" i="8" s="1"/>
  <c r="DG11" i="11" s="1"/>
  <c r="DH11" i="4"/>
  <c r="DH11" i="8" s="1"/>
  <c r="DH11" i="11" s="1"/>
  <c r="DI11" i="4"/>
  <c r="DI11" i="8" s="1"/>
  <c r="DI11" i="11" s="1"/>
  <c r="DJ11" i="4"/>
  <c r="DJ11" i="8" s="1"/>
  <c r="DJ11" i="11" s="1"/>
  <c r="DK11" i="4"/>
  <c r="DK11" i="8" s="1"/>
  <c r="DK11" i="11" s="1"/>
  <c r="DL11" i="4"/>
  <c r="DL11" i="8" s="1"/>
  <c r="DL11" i="11" s="1"/>
  <c r="DM11" i="4"/>
  <c r="DM11" i="8" s="1"/>
  <c r="DM11" i="11" s="1"/>
  <c r="DN11" i="4"/>
  <c r="DN11" i="8" s="1"/>
  <c r="DN11" i="11" s="1"/>
  <c r="DO11" i="4"/>
  <c r="DO11" i="8" s="1"/>
  <c r="DO11" i="11" s="1"/>
  <c r="DP11" i="4"/>
  <c r="DP11" i="8" s="1"/>
  <c r="DP11" i="11" s="1"/>
  <c r="DQ11" i="4"/>
  <c r="DQ11" i="8" s="1"/>
  <c r="DQ11" i="11" s="1"/>
  <c r="DR11" i="4"/>
  <c r="DR11" i="8" s="1"/>
  <c r="DR11" i="11" s="1"/>
  <c r="DS11" i="4"/>
  <c r="DS11" i="8" s="1"/>
  <c r="DS11" i="11" s="1"/>
  <c r="DT11" i="4"/>
  <c r="DT11" i="8" s="1"/>
  <c r="DT11" i="11" s="1"/>
  <c r="DU11" i="4"/>
  <c r="DU11" i="8" s="1"/>
  <c r="DU11" i="11" s="1"/>
  <c r="DV11" i="4"/>
  <c r="DV11" i="8" s="1"/>
  <c r="DV11" i="11" s="1"/>
  <c r="DW11" i="4"/>
  <c r="DW11" i="8" s="1"/>
  <c r="DW11" i="11" s="1"/>
  <c r="DX11" i="4"/>
  <c r="DX11" i="8" s="1"/>
  <c r="DX11" i="11" s="1"/>
  <c r="DY11" i="4"/>
  <c r="DY11" i="8" s="1"/>
  <c r="DY11" i="11" s="1"/>
  <c r="DZ11" i="4"/>
  <c r="DZ11" i="8" s="1"/>
  <c r="DZ11" i="11" s="1"/>
  <c r="EA11" i="4"/>
  <c r="EA11" i="8" s="1"/>
  <c r="EA11" i="11" s="1"/>
  <c r="EB11" i="4"/>
  <c r="EB11" i="8" s="1"/>
  <c r="EB11" i="11" s="1"/>
  <c r="EC11" i="4"/>
  <c r="EC11" i="8" s="1"/>
  <c r="EC11" i="11" s="1"/>
  <c r="ED11" i="4"/>
  <c r="ED11" i="8" s="1"/>
  <c r="ED11" i="11" s="1"/>
  <c r="EE11" i="4"/>
  <c r="EE11" i="8" s="1"/>
  <c r="EE11" i="11" s="1"/>
  <c r="EF11" i="4"/>
  <c r="EF11" i="8" s="1"/>
  <c r="EF11" i="11" s="1"/>
  <c r="EG11" i="4"/>
  <c r="EG11" i="8" s="1"/>
  <c r="EG11" i="11" s="1"/>
  <c r="EH11" i="4"/>
  <c r="EH11" i="8" s="1"/>
  <c r="EH11" i="11" s="1"/>
  <c r="EI11" i="4"/>
  <c r="EI11" i="8" s="1"/>
  <c r="EI11" i="11" s="1"/>
  <c r="EJ11" i="4"/>
  <c r="EJ11" i="8" s="1"/>
  <c r="EJ11" i="11" s="1"/>
  <c r="EK11" i="4"/>
  <c r="EK11" i="8" s="1"/>
  <c r="EK11" i="11" s="1"/>
  <c r="EL11" i="4"/>
  <c r="EL11" i="8" s="1"/>
  <c r="EL11" i="11" s="1"/>
  <c r="EM11" i="4"/>
  <c r="EM11" i="8" s="1"/>
  <c r="EM11" i="11" s="1"/>
  <c r="EN11" i="4"/>
  <c r="EN11" i="8" s="1"/>
  <c r="EN11" i="11" s="1"/>
  <c r="EO11" i="4"/>
  <c r="EO11" i="8" s="1"/>
  <c r="EO11" i="11" s="1"/>
  <c r="EP11" i="4"/>
  <c r="EP11" i="8" s="1"/>
  <c r="EP11" i="11" s="1"/>
  <c r="EQ11" i="4"/>
  <c r="EQ11" i="8" s="1"/>
  <c r="EQ11" i="11" s="1"/>
  <c r="ER11" i="4"/>
  <c r="ER11" i="8" s="1"/>
  <c r="ER11" i="11" s="1"/>
  <c r="ES11" i="4"/>
  <c r="ES11" i="8" s="1"/>
  <c r="ES11" i="11" s="1"/>
  <c r="ET11" i="4"/>
  <c r="ET11" i="8" s="1"/>
  <c r="ET11" i="11" s="1"/>
  <c r="EU11" i="4"/>
  <c r="EU11" i="8" s="1"/>
  <c r="EU11" i="11" s="1"/>
  <c r="EV11" i="4"/>
  <c r="EV11" i="8" s="1"/>
  <c r="EV11" i="11" s="1"/>
  <c r="EW11" i="4"/>
  <c r="EW11" i="8" s="1"/>
  <c r="EW11" i="11" s="1"/>
  <c r="EX11" i="4"/>
  <c r="EX11" i="8" s="1"/>
  <c r="EX11" i="11" s="1"/>
  <c r="EY11" i="4"/>
  <c r="EY11" i="8" s="1"/>
  <c r="EY11" i="11" s="1"/>
  <c r="EZ11" i="4"/>
  <c r="EZ11" i="8" s="1"/>
  <c r="EZ11" i="11" s="1"/>
  <c r="FA11" i="4"/>
  <c r="FA11" i="8" s="1"/>
  <c r="FA11" i="11" s="1"/>
  <c r="FB11" i="4"/>
  <c r="FB11" i="8" s="1"/>
  <c r="FB11" i="11" s="1"/>
  <c r="FC11" i="4"/>
  <c r="FC11" i="8" s="1"/>
  <c r="FC11" i="11" s="1"/>
  <c r="FD11" i="4"/>
  <c r="FD11" i="8" s="1"/>
  <c r="FD11" i="11" s="1"/>
  <c r="FE11" i="4"/>
  <c r="FE11" i="8" s="1"/>
  <c r="FE11" i="11" s="1"/>
  <c r="FF11" i="4"/>
  <c r="FF11" i="8" s="1"/>
  <c r="FF11" i="11" s="1"/>
  <c r="FG11" i="4"/>
  <c r="FG11" i="8" s="1"/>
  <c r="FG11" i="11" s="1"/>
  <c r="FH11" i="4"/>
  <c r="FH11" i="8" s="1"/>
  <c r="FH11" i="11" s="1"/>
  <c r="FI11" i="4"/>
  <c r="FI11" i="8" s="1"/>
  <c r="FI11" i="11" s="1"/>
  <c r="FJ11" i="4"/>
  <c r="FJ11" i="8" s="1"/>
  <c r="FJ11" i="11" s="1"/>
  <c r="FK11" i="4"/>
  <c r="FK11" i="8" s="1"/>
  <c r="FK11" i="11" s="1"/>
  <c r="FL11" i="4"/>
  <c r="FL11" i="8" s="1"/>
  <c r="FL11" i="11" s="1"/>
  <c r="FM11" i="4"/>
  <c r="FM11" i="8" s="1"/>
  <c r="FM11" i="11" s="1"/>
  <c r="FN11" i="4"/>
  <c r="FN11" i="8" s="1"/>
  <c r="FN11" i="11" s="1"/>
  <c r="FO11" i="4"/>
  <c r="FO11" i="8" s="1"/>
  <c r="FO11" i="11" s="1"/>
  <c r="FP11" i="4"/>
  <c r="FP11" i="8" s="1"/>
  <c r="FP11" i="11" s="1"/>
  <c r="B3" i="4"/>
  <c r="B3" i="8" s="1"/>
  <c r="B3" i="11" s="1"/>
  <c r="B4" i="4"/>
  <c r="B4" i="8" s="1"/>
  <c r="B4" i="11" s="1"/>
  <c r="B5" i="4"/>
  <c r="B5" i="8" s="1"/>
  <c r="B5" i="11" s="1"/>
  <c r="B6" i="4"/>
  <c r="B6" i="8" s="1"/>
  <c r="B6" i="11" s="1"/>
  <c r="B7" i="4"/>
  <c r="B7" i="8" s="1"/>
  <c r="B7" i="11" s="1"/>
  <c r="B8" i="4"/>
  <c r="B8" i="8" s="1"/>
  <c r="B8" i="11" s="1"/>
  <c r="B9" i="4"/>
  <c r="B9" i="8" s="1"/>
  <c r="B9" i="11" s="1"/>
  <c r="B10" i="4"/>
  <c r="B10" i="8" s="1"/>
  <c r="B10" i="11" s="1"/>
  <c r="B11" i="4"/>
  <c r="B11" i="8" s="1"/>
  <c r="B11" i="11" s="1"/>
  <c r="B2" i="4"/>
  <c r="B2" i="8" s="1"/>
  <c r="B2" i="11" s="1"/>
  <c r="C2" i="3"/>
  <c r="C2" i="7" s="1"/>
  <c r="C2" i="12" s="1"/>
  <c r="D2" i="3"/>
  <c r="D2" i="7" s="1"/>
  <c r="D2" i="12" s="1"/>
  <c r="E2" i="3"/>
  <c r="E2" i="7" s="1"/>
  <c r="E2" i="12" s="1"/>
  <c r="F2" i="3"/>
  <c r="F2" i="7" s="1"/>
  <c r="F2" i="12" s="1"/>
  <c r="G2" i="3"/>
  <c r="G2" i="7" s="1"/>
  <c r="G2" i="12" s="1"/>
  <c r="H2" i="3"/>
  <c r="H2" i="7" s="1"/>
  <c r="H2" i="12" s="1"/>
  <c r="I2" i="3"/>
  <c r="I2" i="7" s="1"/>
  <c r="I2" i="12" s="1"/>
  <c r="J2" i="3"/>
  <c r="J2" i="7" s="1"/>
  <c r="J2" i="12" s="1"/>
  <c r="K2" i="3"/>
  <c r="K2" i="7" s="1"/>
  <c r="K2" i="12" s="1"/>
  <c r="L2" i="3"/>
  <c r="L2" i="7" s="1"/>
  <c r="L2" i="12" s="1"/>
  <c r="M2" i="3"/>
  <c r="M2" i="7" s="1"/>
  <c r="M2" i="12" s="1"/>
  <c r="N2" i="3"/>
  <c r="N2" i="7" s="1"/>
  <c r="N2" i="12" s="1"/>
  <c r="O2" i="3"/>
  <c r="O2" i="7" s="1"/>
  <c r="O2" i="12" s="1"/>
  <c r="P2" i="3"/>
  <c r="P2" i="7" s="1"/>
  <c r="P2" i="12" s="1"/>
  <c r="Q2" i="3"/>
  <c r="Q2" i="7" s="1"/>
  <c r="Q2" i="12" s="1"/>
  <c r="R2" i="3"/>
  <c r="R2" i="7" s="1"/>
  <c r="R2" i="12" s="1"/>
  <c r="S2" i="3"/>
  <c r="S2" i="7" s="1"/>
  <c r="S2" i="12" s="1"/>
  <c r="T2" i="3"/>
  <c r="T2" i="7" s="1"/>
  <c r="T2" i="12" s="1"/>
  <c r="U2" i="3"/>
  <c r="U2" i="7" s="1"/>
  <c r="U2" i="12" s="1"/>
  <c r="V2" i="3"/>
  <c r="V2" i="7" s="1"/>
  <c r="V2" i="12" s="1"/>
  <c r="W2" i="3"/>
  <c r="W2" i="7" s="1"/>
  <c r="W2" i="12" s="1"/>
  <c r="X2" i="3"/>
  <c r="X2" i="7" s="1"/>
  <c r="X2" i="12" s="1"/>
  <c r="Y2" i="3"/>
  <c r="Y2" i="7" s="1"/>
  <c r="Y2" i="12" s="1"/>
  <c r="Z2" i="3"/>
  <c r="Z2" i="7" s="1"/>
  <c r="Z2" i="12" s="1"/>
  <c r="AA2" i="3"/>
  <c r="AA2" i="7" s="1"/>
  <c r="AA2" i="12" s="1"/>
  <c r="AB2" i="3"/>
  <c r="AB2" i="7" s="1"/>
  <c r="AB2" i="12" s="1"/>
  <c r="AC2" i="3"/>
  <c r="AC2" i="7" s="1"/>
  <c r="AC2" i="12" s="1"/>
  <c r="AD2" i="3"/>
  <c r="AD2" i="7" s="1"/>
  <c r="AD2" i="12" s="1"/>
  <c r="AE2" i="3"/>
  <c r="AE2" i="7" s="1"/>
  <c r="AE2" i="12" s="1"/>
  <c r="AF2" i="3"/>
  <c r="AF2" i="7" s="1"/>
  <c r="AF2" i="12" s="1"/>
  <c r="AG2" i="3"/>
  <c r="AG2" i="7" s="1"/>
  <c r="AG2" i="12" s="1"/>
  <c r="AH2" i="3"/>
  <c r="AH2" i="7" s="1"/>
  <c r="AH2" i="12" s="1"/>
  <c r="AI2" i="3"/>
  <c r="AI2" i="7" s="1"/>
  <c r="AI2" i="12" s="1"/>
  <c r="AJ2" i="3"/>
  <c r="AJ2" i="7" s="1"/>
  <c r="AJ2" i="12" s="1"/>
  <c r="AK2" i="3"/>
  <c r="AK2" i="7" s="1"/>
  <c r="AK2" i="12" s="1"/>
  <c r="AL2" i="3"/>
  <c r="AL2" i="7" s="1"/>
  <c r="AL2" i="12" s="1"/>
  <c r="AM2" i="3"/>
  <c r="AM2" i="7" s="1"/>
  <c r="AM2" i="12" s="1"/>
  <c r="AN2" i="3"/>
  <c r="AN2" i="7" s="1"/>
  <c r="AN2" i="12" s="1"/>
  <c r="AO2" i="3"/>
  <c r="AO2" i="7" s="1"/>
  <c r="AO2" i="12" s="1"/>
  <c r="AP2" i="3"/>
  <c r="AP2" i="7" s="1"/>
  <c r="AP2" i="12" s="1"/>
  <c r="AQ2" i="3"/>
  <c r="AQ2" i="7" s="1"/>
  <c r="AQ2" i="12" s="1"/>
  <c r="AR2" i="3"/>
  <c r="AR2" i="7" s="1"/>
  <c r="AR2" i="12" s="1"/>
  <c r="AS2" i="3"/>
  <c r="AS2" i="7" s="1"/>
  <c r="AS2" i="12" s="1"/>
  <c r="AT2" i="3"/>
  <c r="AT2" i="7" s="1"/>
  <c r="AT2" i="12" s="1"/>
  <c r="AU2" i="3"/>
  <c r="AU2" i="7" s="1"/>
  <c r="AU2" i="12" s="1"/>
  <c r="AV2" i="3"/>
  <c r="AV2" i="7" s="1"/>
  <c r="AV2" i="12" s="1"/>
  <c r="AW2" i="3"/>
  <c r="AW2" i="7" s="1"/>
  <c r="AW2" i="12" s="1"/>
  <c r="AX2" i="3"/>
  <c r="AX2" i="7" s="1"/>
  <c r="AX2" i="12" s="1"/>
  <c r="AY2" i="3"/>
  <c r="AY2" i="7" s="1"/>
  <c r="AY2" i="12" s="1"/>
  <c r="AZ2" i="3"/>
  <c r="AZ2" i="7" s="1"/>
  <c r="AZ2" i="12" s="1"/>
  <c r="BA2" i="3"/>
  <c r="BA2" i="7" s="1"/>
  <c r="BA2" i="12" s="1"/>
  <c r="BB2" i="3"/>
  <c r="BB2" i="7" s="1"/>
  <c r="BB2" i="12" s="1"/>
  <c r="BC2" i="3"/>
  <c r="BC2" i="7" s="1"/>
  <c r="BC2" i="12" s="1"/>
  <c r="BD2" i="3"/>
  <c r="BD2" i="7" s="1"/>
  <c r="BD2" i="12" s="1"/>
  <c r="BE2" i="3"/>
  <c r="BE2" i="7" s="1"/>
  <c r="BE2" i="12" s="1"/>
  <c r="BF2" i="3"/>
  <c r="BF2" i="7" s="1"/>
  <c r="BF2" i="12" s="1"/>
  <c r="BG2" i="3"/>
  <c r="BG2" i="7" s="1"/>
  <c r="BG2" i="12" s="1"/>
  <c r="BH2" i="3"/>
  <c r="BH2" i="7" s="1"/>
  <c r="BH2" i="12" s="1"/>
  <c r="BI2" i="3"/>
  <c r="BI2" i="7" s="1"/>
  <c r="BI2" i="12" s="1"/>
  <c r="BJ2" i="3"/>
  <c r="BJ2" i="7" s="1"/>
  <c r="BJ2" i="12" s="1"/>
  <c r="BK2" i="3"/>
  <c r="BK2" i="7" s="1"/>
  <c r="BK2" i="12" s="1"/>
  <c r="BL2" i="3"/>
  <c r="BL2" i="7" s="1"/>
  <c r="BL2" i="12" s="1"/>
  <c r="BM2" i="3"/>
  <c r="BM2" i="7" s="1"/>
  <c r="BM2" i="12" s="1"/>
  <c r="BN2" i="3"/>
  <c r="BN2" i="7" s="1"/>
  <c r="BN2" i="12" s="1"/>
  <c r="BO2" i="3"/>
  <c r="BO2" i="7" s="1"/>
  <c r="BO2" i="12" s="1"/>
  <c r="BP2" i="3"/>
  <c r="BP2" i="7" s="1"/>
  <c r="BP2" i="12" s="1"/>
  <c r="BQ2" i="3"/>
  <c r="BQ2" i="7" s="1"/>
  <c r="BQ2" i="12" s="1"/>
  <c r="BR2" i="3"/>
  <c r="BR2" i="7" s="1"/>
  <c r="BR2" i="12" s="1"/>
  <c r="BS2" i="3"/>
  <c r="BS2" i="7" s="1"/>
  <c r="BS2" i="12" s="1"/>
  <c r="BT2" i="3"/>
  <c r="BT2" i="7" s="1"/>
  <c r="BT2" i="12" s="1"/>
  <c r="BU2" i="3"/>
  <c r="BU2" i="7" s="1"/>
  <c r="BU2" i="12" s="1"/>
  <c r="BV2" i="3"/>
  <c r="BV2" i="7" s="1"/>
  <c r="BV2" i="12" s="1"/>
  <c r="BW2" i="3"/>
  <c r="BW2" i="7" s="1"/>
  <c r="BW2" i="12" s="1"/>
  <c r="BX2" i="3"/>
  <c r="BX2" i="7" s="1"/>
  <c r="BX2" i="12" s="1"/>
  <c r="BY2" i="3"/>
  <c r="BY2" i="7" s="1"/>
  <c r="BY2" i="12" s="1"/>
  <c r="BZ2" i="3"/>
  <c r="BZ2" i="7" s="1"/>
  <c r="BZ2" i="12" s="1"/>
  <c r="CA2" i="3"/>
  <c r="CA2" i="7" s="1"/>
  <c r="CA2" i="12" s="1"/>
  <c r="CB2" i="3"/>
  <c r="CB2" i="7" s="1"/>
  <c r="CB2" i="12" s="1"/>
  <c r="CC2" i="3"/>
  <c r="CC2" i="7" s="1"/>
  <c r="CC2" i="12" s="1"/>
  <c r="CD2" i="3"/>
  <c r="CD2" i="7" s="1"/>
  <c r="CD2" i="12" s="1"/>
  <c r="CE2" i="3"/>
  <c r="CE2" i="7" s="1"/>
  <c r="CE2" i="12" s="1"/>
  <c r="CF2" i="3"/>
  <c r="CF2" i="7" s="1"/>
  <c r="CF2" i="12" s="1"/>
  <c r="CG2" i="3"/>
  <c r="CG2" i="7" s="1"/>
  <c r="CG2" i="12" s="1"/>
  <c r="CH2" i="3"/>
  <c r="CH2" i="7" s="1"/>
  <c r="CH2" i="12" s="1"/>
  <c r="CI2" i="3"/>
  <c r="CI2" i="7" s="1"/>
  <c r="CI2" i="12" s="1"/>
  <c r="CJ2" i="3"/>
  <c r="CJ2" i="7" s="1"/>
  <c r="CJ2" i="12" s="1"/>
  <c r="CK2" i="3"/>
  <c r="CK2" i="7" s="1"/>
  <c r="CK2" i="12" s="1"/>
  <c r="CL2" i="3"/>
  <c r="CL2" i="7" s="1"/>
  <c r="CL2" i="12" s="1"/>
  <c r="CM2" i="3"/>
  <c r="CM2" i="7" s="1"/>
  <c r="CM2" i="12" s="1"/>
  <c r="CN2" i="3"/>
  <c r="CO2" i="3"/>
  <c r="CO2" i="7" s="1"/>
  <c r="CO2" i="12" s="1"/>
  <c r="CP2" i="3"/>
  <c r="CP2" i="7" s="1"/>
  <c r="CP2" i="12" s="1"/>
  <c r="CQ2" i="3"/>
  <c r="CQ2" i="7" s="1"/>
  <c r="CQ2" i="12" s="1"/>
  <c r="CR2" i="3"/>
  <c r="CR2" i="7" s="1"/>
  <c r="CR2" i="12" s="1"/>
  <c r="CS2" i="3"/>
  <c r="CS2" i="7" s="1"/>
  <c r="CS2" i="12" s="1"/>
  <c r="CT2" i="3"/>
  <c r="CT2" i="7" s="1"/>
  <c r="CT2" i="12" s="1"/>
  <c r="CU2" i="3"/>
  <c r="CU2" i="7" s="1"/>
  <c r="CU2" i="12" s="1"/>
  <c r="CV2" i="3"/>
  <c r="CV2" i="7" s="1"/>
  <c r="CV2" i="12" s="1"/>
  <c r="CW2" i="3"/>
  <c r="CW2" i="7" s="1"/>
  <c r="CW2" i="12" s="1"/>
  <c r="CX2" i="3"/>
  <c r="CX2" i="7" s="1"/>
  <c r="CX2" i="12" s="1"/>
  <c r="CY2" i="3"/>
  <c r="CY2" i="7" s="1"/>
  <c r="CY2" i="12" s="1"/>
  <c r="CZ2" i="3"/>
  <c r="CZ2" i="7" s="1"/>
  <c r="CZ2" i="12" s="1"/>
  <c r="DA2" i="3"/>
  <c r="DA2" i="7" s="1"/>
  <c r="DA2" i="12" s="1"/>
  <c r="DB2" i="3"/>
  <c r="DB2" i="7" s="1"/>
  <c r="DB2" i="12" s="1"/>
  <c r="DC2" i="3"/>
  <c r="DC2" i="7" s="1"/>
  <c r="DC2" i="12" s="1"/>
  <c r="DD2" i="3"/>
  <c r="DD2" i="7" s="1"/>
  <c r="DD2" i="12" s="1"/>
  <c r="DE2" i="3"/>
  <c r="DE2" i="7" s="1"/>
  <c r="DE2" i="12" s="1"/>
  <c r="DF2" i="3"/>
  <c r="DF2" i="7" s="1"/>
  <c r="DF2" i="12" s="1"/>
  <c r="DG2" i="3"/>
  <c r="DG2" i="7" s="1"/>
  <c r="DG2" i="12" s="1"/>
  <c r="DH2" i="3"/>
  <c r="DH2" i="7" s="1"/>
  <c r="DH2" i="12" s="1"/>
  <c r="DI2" i="3"/>
  <c r="DI2" i="7" s="1"/>
  <c r="DI2" i="12" s="1"/>
  <c r="DJ2" i="3"/>
  <c r="DJ2" i="7" s="1"/>
  <c r="DJ2" i="12" s="1"/>
  <c r="DK2" i="3"/>
  <c r="DK2" i="7" s="1"/>
  <c r="DK2" i="12" s="1"/>
  <c r="DL2" i="3"/>
  <c r="DL2" i="7" s="1"/>
  <c r="DL2" i="12" s="1"/>
  <c r="DM2" i="3"/>
  <c r="DM2" i="7" s="1"/>
  <c r="DM2" i="12" s="1"/>
  <c r="DN2" i="3"/>
  <c r="DN2" i="7" s="1"/>
  <c r="DN2" i="12" s="1"/>
  <c r="DO2" i="3"/>
  <c r="DO2" i="7" s="1"/>
  <c r="DO2" i="12" s="1"/>
  <c r="DP2" i="3"/>
  <c r="DQ2" i="3"/>
  <c r="DQ2" i="7" s="1"/>
  <c r="DQ2" i="12" s="1"/>
  <c r="DR2" i="3"/>
  <c r="DR2" i="7" s="1"/>
  <c r="DR2" i="12" s="1"/>
  <c r="DS2" i="3"/>
  <c r="DS2" i="7" s="1"/>
  <c r="DS2" i="12" s="1"/>
  <c r="DT2" i="3"/>
  <c r="DT2" i="7" s="1"/>
  <c r="DT2" i="12" s="1"/>
  <c r="DU2" i="3"/>
  <c r="DU2" i="7" s="1"/>
  <c r="DU2" i="12" s="1"/>
  <c r="DV2" i="3"/>
  <c r="DV2" i="7" s="1"/>
  <c r="DV2" i="12" s="1"/>
  <c r="DW2" i="3"/>
  <c r="DW2" i="7" s="1"/>
  <c r="DW2" i="12" s="1"/>
  <c r="DX2" i="3"/>
  <c r="DX2" i="7" s="1"/>
  <c r="DX2" i="12" s="1"/>
  <c r="DY2" i="3"/>
  <c r="DY2" i="7" s="1"/>
  <c r="DY2" i="12" s="1"/>
  <c r="DZ2" i="3"/>
  <c r="DZ2" i="7" s="1"/>
  <c r="DZ2" i="12" s="1"/>
  <c r="EA2" i="3"/>
  <c r="EA2" i="7" s="1"/>
  <c r="EA2" i="12" s="1"/>
  <c r="EB2" i="3"/>
  <c r="EB2" i="7" s="1"/>
  <c r="EB2" i="12" s="1"/>
  <c r="EC2" i="3"/>
  <c r="EC2" i="7" s="1"/>
  <c r="EC2" i="12" s="1"/>
  <c r="ED2" i="3"/>
  <c r="ED2" i="7" s="1"/>
  <c r="ED2" i="12" s="1"/>
  <c r="EE2" i="3"/>
  <c r="EE2" i="7" s="1"/>
  <c r="EE2" i="12" s="1"/>
  <c r="EF2" i="3"/>
  <c r="EF2" i="7" s="1"/>
  <c r="EF2" i="12" s="1"/>
  <c r="EG2" i="3"/>
  <c r="EG2" i="7" s="1"/>
  <c r="EG2" i="12" s="1"/>
  <c r="EH2" i="3"/>
  <c r="EH2" i="7" s="1"/>
  <c r="EH2" i="12" s="1"/>
  <c r="EI2" i="3"/>
  <c r="EI2" i="7" s="1"/>
  <c r="EI2" i="12" s="1"/>
  <c r="EJ2" i="3"/>
  <c r="EJ2" i="7" s="1"/>
  <c r="EJ2" i="12" s="1"/>
  <c r="EK2" i="3"/>
  <c r="EK2" i="7" s="1"/>
  <c r="EK2" i="12" s="1"/>
  <c r="EL2" i="3"/>
  <c r="EL2" i="7" s="1"/>
  <c r="EL2" i="12" s="1"/>
  <c r="EM2" i="3"/>
  <c r="EM2" i="7" s="1"/>
  <c r="EM2" i="12" s="1"/>
  <c r="EN2" i="3"/>
  <c r="EN2" i="7" s="1"/>
  <c r="EN2" i="12" s="1"/>
  <c r="EO2" i="3"/>
  <c r="EO2" i="7" s="1"/>
  <c r="EO2" i="12" s="1"/>
  <c r="EP2" i="3"/>
  <c r="EP2" i="7" s="1"/>
  <c r="EP2" i="12" s="1"/>
  <c r="EQ2" i="3"/>
  <c r="EQ2" i="7" s="1"/>
  <c r="EQ2" i="12" s="1"/>
  <c r="ER2" i="3"/>
  <c r="ER2" i="7" s="1"/>
  <c r="ER2" i="12" s="1"/>
  <c r="ES2" i="3"/>
  <c r="ES2" i="7" s="1"/>
  <c r="ES2" i="12" s="1"/>
  <c r="ET2" i="3"/>
  <c r="ET2" i="7" s="1"/>
  <c r="ET2" i="12" s="1"/>
  <c r="EU2" i="3"/>
  <c r="EU2" i="7" s="1"/>
  <c r="EU2" i="12" s="1"/>
  <c r="EV2" i="3"/>
  <c r="EV2" i="7" s="1"/>
  <c r="EV2" i="12" s="1"/>
  <c r="EW2" i="3"/>
  <c r="EW2" i="7" s="1"/>
  <c r="EW2" i="12" s="1"/>
  <c r="EX2" i="3"/>
  <c r="EX2" i="7" s="1"/>
  <c r="EX2" i="12" s="1"/>
  <c r="EY2" i="3"/>
  <c r="EY2" i="7" s="1"/>
  <c r="EY2" i="12" s="1"/>
  <c r="EZ2" i="3"/>
  <c r="EZ2" i="7" s="1"/>
  <c r="EZ2" i="12" s="1"/>
  <c r="FA2" i="3"/>
  <c r="FA2" i="7" s="1"/>
  <c r="FA2" i="12" s="1"/>
  <c r="FB2" i="3"/>
  <c r="FB2" i="7" s="1"/>
  <c r="FB2" i="12" s="1"/>
  <c r="FC2" i="3"/>
  <c r="FC2" i="7" s="1"/>
  <c r="FC2" i="12" s="1"/>
  <c r="FD2" i="3"/>
  <c r="FD2" i="7" s="1"/>
  <c r="FD2" i="12" s="1"/>
  <c r="FE2" i="3"/>
  <c r="FE2" i="7" s="1"/>
  <c r="FE2" i="12" s="1"/>
  <c r="FF2" i="3"/>
  <c r="FF2" i="7" s="1"/>
  <c r="FF2" i="12" s="1"/>
  <c r="FG2" i="3"/>
  <c r="FG2" i="7" s="1"/>
  <c r="FG2" i="12" s="1"/>
  <c r="FH2" i="3"/>
  <c r="FH2" i="7" s="1"/>
  <c r="FH2" i="12" s="1"/>
  <c r="FI2" i="3"/>
  <c r="FI2" i="7" s="1"/>
  <c r="FI2" i="12" s="1"/>
  <c r="FJ2" i="3"/>
  <c r="FJ2" i="7" s="1"/>
  <c r="FJ2" i="12" s="1"/>
  <c r="FK2" i="3"/>
  <c r="FK2" i="7" s="1"/>
  <c r="FK2" i="12" s="1"/>
  <c r="FL2" i="3"/>
  <c r="FL2" i="7" s="1"/>
  <c r="FL2" i="12" s="1"/>
  <c r="FM2" i="3"/>
  <c r="FM2" i="7" s="1"/>
  <c r="FM2" i="12" s="1"/>
  <c r="FN2" i="3"/>
  <c r="FN2" i="7" s="1"/>
  <c r="FN2" i="12" s="1"/>
  <c r="FO2" i="3"/>
  <c r="FO2" i="7" s="1"/>
  <c r="FO2" i="12" s="1"/>
  <c r="FP2" i="3"/>
  <c r="FP2" i="7" s="1"/>
  <c r="FP2" i="12" s="1"/>
  <c r="C3" i="3"/>
  <c r="C3" i="7" s="1"/>
  <c r="C3" i="12" s="1"/>
  <c r="D3" i="3"/>
  <c r="D3" i="7" s="1"/>
  <c r="D3" i="12" s="1"/>
  <c r="E3" i="3"/>
  <c r="E3" i="7" s="1"/>
  <c r="E3" i="12" s="1"/>
  <c r="F3" i="3"/>
  <c r="F3" i="7" s="1"/>
  <c r="F3" i="12" s="1"/>
  <c r="G3" i="3"/>
  <c r="G3" i="7" s="1"/>
  <c r="G3" i="12" s="1"/>
  <c r="H3" i="3"/>
  <c r="H3" i="7" s="1"/>
  <c r="H3" i="12" s="1"/>
  <c r="I3" i="3"/>
  <c r="I3" i="7" s="1"/>
  <c r="I3" i="12" s="1"/>
  <c r="J3" i="3"/>
  <c r="J3" i="7" s="1"/>
  <c r="J3" i="12" s="1"/>
  <c r="K3" i="3"/>
  <c r="K3" i="7" s="1"/>
  <c r="K3" i="12" s="1"/>
  <c r="L3" i="3"/>
  <c r="L3" i="7" s="1"/>
  <c r="L3" i="12" s="1"/>
  <c r="M3" i="3"/>
  <c r="M3" i="7" s="1"/>
  <c r="M3" i="12" s="1"/>
  <c r="N3" i="3"/>
  <c r="N3" i="7" s="1"/>
  <c r="N3" i="12" s="1"/>
  <c r="O3" i="3"/>
  <c r="O3" i="7" s="1"/>
  <c r="O3" i="12" s="1"/>
  <c r="P3" i="3"/>
  <c r="P3" i="7" s="1"/>
  <c r="P3" i="12" s="1"/>
  <c r="Q3" i="3"/>
  <c r="Q3" i="7" s="1"/>
  <c r="Q3" i="12" s="1"/>
  <c r="R3" i="3"/>
  <c r="R3" i="7" s="1"/>
  <c r="R3" i="12" s="1"/>
  <c r="S3" i="3"/>
  <c r="S3" i="7" s="1"/>
  <c r="S3" i="12" s="1"/>
  <c r="T3" i="3"/>
  <c r="T3" i="7" s="1"/>
  <c r="T3" i="12" s="1"/>
  <c r="U3" i="3"/>
  <c r="U3" i="7" s="1"/>
  <c r="U3" i="12" s="1"/>
  <c r="V3" i="3"/>
  <c r="V3" i="7" s="1"/>
  <c r="V3" i="12" s="1"/>
  <c r="W3" i="3"/>
  <c r="W3" i="7" s="1"/>
  <c r="W3" i="12" s="1"/>
  <c r="X3" i="3"/>
  <c r="X3" i="7" s="1"/>
  <c r="X3" i="12" s="1"/>
  <c r="Y3" i="3"/>
  <c r="Y3" i="7" s="1"/>
  <c r="Y3" i="12" s="1"/>
  <c r="Z3" i="3"/>
  <c r="Z3" i="7" s="1"/>
  <c r="Z3" i="12" s="1"/>
  <c r="AA3" i="3"/>
  <c r="AA3" i="7" s="1"/>
  <c r="AA3" i="12" s="1"/>
  <c r="AB3" i="3"/>
  <c r="AB3" i="7" s="1"/>
  <c r="AB3" i="12" s="1"/>
  <c r="AC3" i="3"/>
  <c r="AC3" i="7" s="1"/>
  <c r="AC3" i="12" s="1"/>
  <c r="AD3" i="3"/>
  <c r="AD3" i="7" s="1"/>
  <c r="AD3" i="12" s="1"/>
  <c r="AE3" i="3"/>
  <c r="AE3" i="7" s="1"/>
  <c r="AE3" i="12" s="1"/>
  <c r="AF3" i="3"/>
  <c r="AF3" i="7" s="1"/>
  <c r="AF3" i="12" s="1"/>
  <c r="AG3" i="3"/>
  <c r="AG3" i="7" s="1"/>
  <c r="AG3" i="12" s="1"/>
  <c r="AH3" i="3"/>
  <c r="AH3" i="7" s="1"/>
  <c r="AH3" i="12" s="1"/>
  <c r="AI3" i="3"/>
  <c r="AI3" i="7" s="1"/>
  <c r="AI3" i="12" s="1"/>
  <c r="AJ3" i="3"/>
  <c r="AJ3" i="7" s="1"/>
  <c r="AJ3" i="12" s="1"/>
  <c r="AK3" i="3"/>
  <c r="AK3" i="7" s="1"/>
  <c r="AK3" i="12" s="1"/>
  <c r="AL3" i="3"/>
  <c r="AL3" i="7" s="1"/>
  <c r="AL3" i="12" s="1"/>
  <c r="AM3" i="3"/>
  <c r="AM3" i="7" s="1"/>
  <c r="AM3" i="12" s="1"/>
  <c r="AN3" i="3"/>
  <c r="AN3" i="7" s="1"/>
  <c r="AN3" i="12" s="1"/>
  <c r="AO3" i="3"/>
  <c r="AO3" i="7" s="1"/>
  <c r="AO3" i="12" s="1"/>
  <c r="AP3" i="3"/>
  <c r="AP3" i="7" s="1"/>
  <c r="AP3" i="12" s="1"/>
  <c r="AQ3" i="3"/>
  <c r="AQ3" i="7" s="1"/>
  <c r="AQ3" i="12" s="1"/>
  <c r="AR3" i="3"/>
  <c r="AR3" i="7" s="1"/>
  <c r="AR3" i="12" s="1"/>
  <c r="AS3" i="3"/>
  <c r="AS3" i="7" s="1"/>
  <c r="AS3" i="12" s="1"/>
  <c r="AT3" i="3"/>
  <c r="AT3" i="7" s="1"/>
  <c r="AT3" i="12" s="1"/>
  <c r="AU3" i="3"/>
  <c r="AU3" i="7" s="1"/>
  <c r="AU3" i="12" s="1"/>
  <c r="AV3" i="3"/>
  <c r="AV3" i="7" s="1"/>
  <c r="AV3" i="12" s="1"/>
  <c r="AW3" i="3"/>
  <c r="AW3" i="7" s="1"/>
  <c r="AW3" i="12" s="1"/>
  <c r="AX3" i="3"/>
  <c r="AX3" i="7" s="1"/>
  <c r="AX3" i="12" s="1"/>
  <c r="AY3" i="3"/>
  <c r="AY3" i="7" s="1"/>
  <c r="AY3" i="12" s="1"/>
  <c r="AZ3" i="3"/>
  <c r="AZ3" i="7" s="1"/>
  <c r="AZ3" i="12" s="1"/>
  <c r="BA3" i="3"/>
  <c r="BA3" i="7" s="1"/>
  <c r="BA3" i="12" s="1"/>
  <c r="BB3" i="3"/>
  <c r="BB3" i="7" s="1"/>
  <c r="BB3" i="12" s="1"/>
  <c r="BC3" i="3"/>
  <c r="BC3" i="7" s="1"/>
  <c r="BC3" i="12" s="1"/>
  <c r="BD3" i="3"/>
  <c r="BD3" i="7" s="1"/>
  <c r="BD3" i="12" s="1"/>
  <c r="BE3" i="3"/>
  <c r="BE3" i="7" s="1"/>
  <c r="BE3" i="12" s="1"/>
  <c r="BF3" i="3"/>
  <c r="BF3" i="7" s="1"/>
  <c r="BF3" i="12" s="1"/>
  <c r="BG3" i="3"/>
  <c r="BG3" i="7" s="1"/>
  <c r="BG3" i="12" s="1"/>
  <c r="BH3" i="3"/>
  <c r="BH3" i="7" s="1"/>
  <c r="BH3" i="12" s="1"/>
  <c r="BI3" i="3"/>
  <c r="BI3" i="7" s="1"/>
  <c r="BI3" i="12" s="1"/>
  <c r="BJ3" i="3"/>
  <c r="BJ3" i="7" s="1"/>
  <c r="BJ3" i="12" s="1"/>
  <c r="BK3" i="3"/>
  <c r="BL3" i="3"/>
  <c r="BL3" i="7" s="1"/>
  <c r="BL3" i="12" s="1"/>
  <c r="BM3" i="3"/>
  <c r="BM3" i="7" s="1"/>
  <c r="BM3" i="12" s="1"/>
  <c r="BN3" i="3"/>
  <c r="BN3" i="7" s="1"/>
  <c r="BN3" i="12" s="1"/>
  <c r="BO3" i="3"/>
  <c r="BO3" i="7" s="1"/>
  <c r="BO3" i="12" s="1"/>
  <c r="BP3" i="3"/>
  <c r="BP3" i="7" s="1"/>
  <c r="BP3" i="12" s="1"/>
  <c r="BQ3" i="3"/>
  <c r="BQ3" i="7" s="1"/>
  <c r="BQ3" i="12" s="1"/>
  <c r="BR3" i="3"/>
  <c r="BR3" i="7" s="1"/>
  <c r="BR3" i="12" s="1"/>
  <c r="BS3" i="3"/>
  <c r="BS3" i="7" s="1"/>
  <c r="BS3" i="12" s="1"/>
  <c r="BT3" i="3"/>
  <c r="BT3" i="7" s="1"/>
  <c r="BT3" i="12" s="1"/>
  <c r="BU3" i="3"/>
  <c r="BU3" i="7" s="1"/>
  <c r="BU3" i="12" s="1"/>
  <c r="BV3" i="3"/>
  <c r="BV3" i="7" s="1"/>
  <c r="BV3" i="12" s="1"/>
  <c r="BW3" i="3"/>
  <c r="BW3" i="7" s="1"/>
  <c r="BW3" i="12" s="1"/>
  <c r="BX3" i="3"/>
  <c r="BX3" i="7" s="1"/>
  <c r="BX3" i="12" s="1"/>
  <c r="BY3" i="3"/>
  <c r="BY3" i="7" s="1"/>
  <c r="BY3" i="12" s="1"/>
  <c r="BZ3" i="3"/>
  <c r="CA3" i="3"/>
  <c r="CA3" i="7" s="1"/>
  <c r="CA3" i="12" s="1"/>
  <c r="CB3" i="3"/>
  <c r="CB3" i="7" s="1"/>
  <c r="CB3" i="12" s="1"/>
  <c r="CC3" i="3"/>
  <c r="CC3" i="7" s="1"/>
  <c r="CC3" i="12" s="1"/>
  <c r="CD3" i="3"/>
  <c r="CD3" i="7" s="1"/>
  <c r="CD3" i="12" s="1"/>
  <c r="CE3" i="3"/>
  <c r="CE3" i="7" s="1"/>
  <c r="CE3" i="12" s="1"/>
  <c r="CF3" i="3"/>
  <c r="CF3" i="7" s="1"/>
  <c r="CF3" i="12" s="1"/>
  <c r="CG3" i="3"/>
  <c r="CG3" i="7" s="1"/>
  <c r="CG3" i="12" s="1"/>
  <c r="CH3" i="3"/>
  <c r="CH3" i="7" s="1"/>
  <c r="CH3" i="12" s="1"/>
  <c r="CI3" i="3"/>
  <c r="CI3" i="7" s="1"/>
  <c r="CI3" i="12" s="1"/>
  <c r="CJ3" i="3"/>
  <c r="CJ3" i="7" s="1"/>
  <c r="CJ3" i="12" s="1"/>
  <c r="CK3" i="3"/>
  <c r="CK3" i="7" s="1"/>
  <c r="CK3" i="12" s="1"/>
  <c r="CL3" i="3"/>
  <c r="CL3" i="7" s="1"/>
  <c r="CL3" i="12" s="1"/>
  <c r="CM3" i="3"/>
  <c r="CM3" i="7" s="1"/>
  <c r="CM3" i="12" s="1"/>
  <c r="CN3" i="3"/>
  <c r="CN3" i="7" s="1"/>
  <c r="CN3" i="12" s="1"/>
  <c r="CO3" i="3"/>
  <c r="CO3" i="7" s="1"/>
  <c r="CO3" i="12" s="1"/>
  <c r="CP3" i="3"/>
  <c r="CP3" i="7" s="1"/>
  <c r="CP3" i="12" s="1"/>
  <c r="CQ3" i="3"/>
  <c r="CQ3" i="7" s="1"/>
  <c r="CQ3" i="12" s="1"/>
  <c r="CR3" i="3"/>
  <c r="CR3" i="7" s="1"/>
  <c r="CR3" i="12" s="1"/>
  <c r="CS3" i="3"/>
  <c r="CS3" i="7" s="1"/>
  <c r="CS3" i="12" s="1"/>
  <c r="CT3" i="3"/>
  <c r="CT3" i="7" s="1"/>
  <c r="CT3" i="12" s="1"/>
  <c r="CU3" i="3"/>
  <c r="CU3" i="7" s="1"/>
  <c r="CU3" i="12" s="1"/>
  <c r="CV3" i="3"/>
  <c r="CV3" i="7" s="1"/>
  <c r="CV3" i="12" s="1"/>
  <c r="CW3" i="3"/>
  <c r="CW3" i="7" s="1"/>
  <c r="CW3" i="12" s="1"/>
  <c r="CX3" i="3"/>
  <c r="CX3" i="7" s="1"/>
  <c r="CX3" i="12" s="1"/>
  <c r="CY3" i="3"/>
  <c r="CY3" i="7" s="1"/>
  <c r="CY3" i="12" s="1"/>
  <c r="CZ3" i="3"/>
  <c r="CZ3" i="7" s="1"/>
  <c r="CZ3" i="12" s="1"/>
  <c r="DA3" i="3"/>
  <c r="DA3" i="7" s="1"/>
  <c r="DA3" i="12" s="1"/>
  <c r="DB3" i="3"/>
  <c r="DB3" i="7" s="1"/>
  <c r="DB3" i="12" s="1"/>
  <c r="DC3" i="3"/>
  <c r="DC3" i="7" s="1"/>
  <c r="DC3" i="12" s="1"/>
  <c r="DD3" i="3"/>
  <c r="DD3" i="7" s="1"/>
  <c r="DD3" i="12" s="1"/>
  <c r="DE3" i="3"/>
  <c r="DE3" i="7" s="1"/>
  <c r="DE3" i="12" s="1"/>
  <c r="DF3" i="3"/>
  <c r="DF3" i="7" s="1"/>
  <c r="DF3" i="12" s="1"/>
  <c r="DG3" i="3"/>
  <c r="DG3" i="7" s="1"/>
  <c r="DG3" i="12" s="1"/>
  <c r="DH3" i="3"/>
  <c r="DH3" i="7" s="1"/>
  <c r="DH3" i="12" s="1"/>
  <c r="DI3" i="3"/>
  <c r="DI3" i="7" s="1"/>
  <c r="DI3" i="12" s="1"/>
  <c r="DJ3" i="3"/>
  <c r="DJ3" i="7" s="1"/>
  <c r="DJ3" i="12" s="1"/>
  <c r="DK3" i="3"/>
  <c r="DK3" i="7" s="1"/>
  <c r="DK3" i="12" s="1"/>
  <c r="DL3" i="3"/>
  <c r="DL3" i="7" s="1"/>
  <c r="DL3" i="12" s="1"/>
  <c r="DM3" i="3"/>
  <c r="DM3" i="7" s="1"/>
  <c r="DM3" i="12" s="1"/>
  <c r="DN3" i="3"/>
  <c r="DN3" i="7" s="1"/>
  <c r="DN3" i="12" s="1"/>
  <c r="DO3" i="3"/>
  <c r="DO3" i="7" s="1"/>
  <c r="DO3" i="12" s="1"/>
  <c r="DP3" i="3"/>
  <c r="DP3" i="7" s="1"/>
  <c r="DP3" i="12" s="1"/>
  <c r="DQ3" i="3"/>
  <c r="DQ3" i="7" s="1"/>
  <c r="DQ3" i="12" s="1"/>
  <c r="DR3" i="3"/>
  <c r="DR3" i="7" s="1"/>
  <c r="DR3" i="12" s="1"/>
  <c r="DS3" i="3"/>
  <c r="DS3" i="7" s="1"/>
  <c r="DS3" i="12" s="1"/>
  <c r="DT3" i="3"/>
  <c r="DT3" i="7" s="1"/>
  <c r="DT3" i="12" s="1"/>
  <c r="DU3" i="3"/>
  <c r="DU3" i="7" s="1"/>
  <c r="DU3" i="12" s="1"/>
  <c r="DV3" i="3"/>
  <c r="DV3" i="7" s="1"/>
  <c r="DV3" i="12" s="1"/>
  <c r="DW3" i="3"/>
  <c r="DW3" i="7" s="1"/>
  <c r="DW3" i="12" s="1"/>
  <c r="DX3" i="3"/>
  <c r="DX3" i="7" s="1"/>
  <c r="DX3" i="12" s="1"/>
  <c r="DY3" i="3"/>
  <c r="DY3" i="7" s="1"/>
  <c r="DY3" i="12" s="1"/>
  <c r="DZ3" i="3"/>
  <c r="DZ3" i="7" s="1"/>
  <c r="DZ3" i="12" s="1"/>
  <c r="EA3" i="3"/>
  <c r="EA3" i="7" s="1"/>
  <c r="EA3" i="12" s="1"/>
  <c r="EB3" i="3"/>
  <c r="EB3" i="7" s="1"/>
  <c r="EB3" i="12" s="1"/>
  <c r="EC3" i="3"/>
  <c r="EC3" i="7" s="1"/>
  <c r="EC3" i="12" s="1"/>
  <c r="ED3" i="3"/>
  <c r="ED3" i="7" s="1"/>
  <c r="ED3" i="12" s="1"/>
  <c r="EE3" i="3"/>
  <c r="EE3" i="7" s="1"/>
  <c r="EE3" i="12" s="1"/>
  <c r="EF3" i="3"/>
  <c r="EF3" i="7" s="1"/>
  <c r="EF3" i="12" s="1"/>
  <c r="EG3" i="3"/>
  <c r="EG3" i="7" s="1"/>
  <c r="EG3" i="12" s="1"/>
  <c r="EH3" i="3"/>
  <c r="EH3" i="7" s="1"/>
  <c r="EH3" i="12" s="1"/>
  <c r="EI3" i="3"/>
  <c r="EI3" i="7" s="1"/>
  <c r="EI3" i="12" s="1"/>
  <c r="EJ3" i="3"/>
  <c r="EJ3" i="7" s="1"/>
  <c r="EJ3" i="12" s="1"/>
  <c r="EK3" i="3"/>
  <c r="EK3" i="7" s="1"/>
  <c r="EK3" i="12" s="1"/>
  <c r="EL3" i="3"/>
  <c r="EL3" i="7" s="1"/>
  <c r="EL3" i="12" s="1"/>
  <c r="EM3" i="3"/>
  <c r="EM3" i="7" s="1"/>
  <c r="EM3" i="12" s="1"/>
  <c r="EN3" i="3"/>
  <c r="EN3" i="7" s="1"/>
  <c r="EN3" i="12" s="1"/>
  <c r="EO3" i="3"/>
  <c r="EO3" i="7" s="1"/>
  <c r="EO3" i="12" s="1"/>
  <c r="EP3" i="3"/>
  <c r="EP3" i="7" s="1"/>
  <c r="EP3" i="12" s="1"/>
  <c r="EQ3" i="3"/>
  <c r="EQ3" i="7" s="1"/>
  <c r="EQ3" i="12" s="1"/>
  <c r="ER3" i="3"/>
  <c r="ER3" i="7" s="1"/>
  <c r="ER3" i="12" s="1"/>
  <c r="ES3" i="3"/>
  <c r="ES3" i="7" s="1"/>
  <c r="ES3" i="12" s="1"/>
  <c r="ET3" i="3"/>
  <c r="ET3" i="7" s="1"/>
  <c r="ET3" i="12" s="1"/>
  <c r="EU3" i="3"/>
  <c r="EU3" i="7" s="1"/>
  <c r="EU3" i="12" s="1"/>
  <c r="EV3" i="3"/>
  <c r="EV3" i="7" s="1"/>
  <c r="EV3" i="12" s="1"/>
  <c r="EW3" i="3"/>
  <c r="EW3" i="7" s="1"/>
  <c r="EW3" i="12" s="1"/>
  <c r="EX3" i="3"/>
  <c r="EX3" i="7" s="1"/>
  <c r="EX3" i="12" s="1"/>
  <c r="EY3" i="3"/>
  <c r="EY3" i="7" s="1"/>
  <c r="EY3" i="12" s="1"/>
  <c r="EZ3" i="3"/>
  <c r="EZ3" i="7" s="1"/>
  <c r="EZ3" i="12" s="1"/>
  <c r="FA3" i="3"/>
  <c r="FA3" i="7" s="1"/>
  <c r="FA3" i="12" s="1"/>
  <c r="FB3" i="3"/>
  <c r="FB3" i="7" s="1"/>
  <c r="FB3" i="12" s="1"/>
  <c r="FC3" i="3"/>
  <c r="FC3" i="7" s="1"/>
  <c r="FC3" i="12" s="1"/>
  <c r="FD3" i="3"/>
  <c r="FD3" i="7" s="1"/>
  <c r="FD3" i="12" s="1"/>
  <c r="FE3" i="3"/>
  <c r="FE3" i="7" s="1"/>
  <c r="FE3" i="12" s="1"/>
  <c r="FF3" i="3"/>
  <c r="FF3" i="7" s="1"/>
  <c r="FF3" i="12" s="1"/>
  <c r="FG3" i="3"/>
  <c r="FG3" i="7" s="1"/>
  <c r="FG3" i="12" s="1"/>
  <c r="FH3" i="3"/>
  <c r="FH3" i="7" s="1"/>
  <c r="FH3" i="12" s="1"/>
  <c r="FI3" i="3"/>
  <c r="FI3" i="7" s="1"/>
  <c r="FI3" i="12" s="1"/>
  <c r="FJ3" i="3"/>
  <c r="FJ3" i="7" s="1"/>
  <c r="FJ3" i="12" s="1"/>
  <c r="FK3" i="3"/>
  <c r="FK3" i="7" s="1"/>
  <c r="FK3" i="12" s="1"/>
  <c r="FL3" i="3"/>
  <c r="FL3" i="7" s="1"/>
  <c r="FL3" i="12" s="1"/>
  <c r="FM3" i="3"/>
  <c r="FM3" i="7" s="1"/>
  <c r="FM3" i="12" s="1"/>
  <c r="FN3" i="3"/>
  <c r="FN3" i="7" s="1"/>
  <c r="FN3" i="12" s="1"/>
  <c r="FO3" i="3"/>
  <c r="FO3" i="7" s="1"/>
  <c r="FO3" i="12" s="1"/>
  <c r="FP3" i="3"/>
  <c r="FP3" i="7" s="1"/>
  <c r="FP3" i="12" s="1"/>
  <c r="C4" i="3"/>
  <c r="C4" i="7" s="1"/>
  <c r="C4" i="12" s="1"/>
  <c r="D4" i="3"/>
  <c r="D4" i="7" s="1"/>
  <c r="E4" i="3"/>
  <c r="E4" i="7" s="1"/>
  <c r="E4" i="12" s="1"/>
  <c r="F4" i="3"/>
  <c r="F4" i="7" s="1"/>
  <c r="F4" i="12" s="1"/>
  <c r="G4" i="3"/>
  <c r="G4" i="7" s="1"/>
  <c r="G4" i="12" s="1"/>
  <c r="H4" i="3"/>
  <c r="H4" i="7" s="1"/>
  <c r="H4" i="12" s="1"/>
  <c r="I4" i="3"/>
  <c r="I4" i="7" s="1"/>
  <c r="I4" i="12" s="1"/>
  <c r="J4" i="3"/>
  <c r="J4" i="7" s="1"/>
  <c r="J4" i="12" s="1"/>
  <c r="K4" i="3"/>
  <c r="K4" i="7" s="1"/>
  <c r="K4" i="12" s="1"/>
  <c r="L4" i="3"/>
  <c r="L4" i="7" s="1"/>
  <c r="L4" i="12" s="1"/>
  <c r="M4" i="3"/>
  <c r="M4" i="7" s="1"/>
  <c r="M4" i="12" s="1"/>
  <c r="N4" i="3"/>
  <c r="N4" i="7" s="1"/>
  <c r="N4" i="12" s="1"/>
  <c r="O4" i="3"/>
  <c r="O4" i="7" s="1"/>
  <c r="O4" i="12" s="1"/>
  <c r="P4" i="3"/>
  <c r="P4" i="7" s="1"/>
  <c r="P4" i="12" s="1"/>
  <c r="Q4" i="3"/>
  <c r="Q4" i="7" s="1"/>
  <c r="Q4" i="12" s="1"/>
  <c r="R4" i="3"/>
  <c r="R4" i="7" s="1"/>
  <c r="R4" i="12" s="1"/>
  <c r="S4" i="3"/>
  <c r="S4" i="7" s="1"/>
  <c r="S4" i="12" s="1"/>
  <c r="T4" i="3"/>
  <c r="T4" i="7" s="1"/>
  <c r="T4" i="12" s="1"/>
  <c r="U4" i="3"/>
  <c r="V4" i="3"/>
  <c r="V4" i="7" s="1"/>
  <c r="V4" i="12" s="1"/>
  <c r="W4" i="3"/>
  <c r="W4" i="7" s="1"/>
  <c r="W4" i="12" s="1"/>
  <c r="X4" i="3"/>
  <c r="X4" i="7" s="1"/>
  <c r="X4" i="12" s="1"/>
  <c r="Y4" i="3"/>
  <c r="Y4" i="7" s="1"/>
  <c r="Y4" i="12" s="1"/>
  <c r="Z4" i="3"/>
  <c r="Z4" i="7" s="1"/>
  <c r="Z4" i="12" s="1"/>
  <c r="AA4" i="3"/>
  <c r="AA4" i="7" s="1"/>
  <c r="AA4" i="12" s="1"/>
  <c r="AB4" i="3"/>
  <c r="AB4" i="7" s="1"/>
  <c r="AB4" i="12" s="1"/>
  <c r="AC4" i="3"/>
  <c r="AC4" i="7" s="1"/>
  <c r="AC4" i="12" s="1"/>
  <c r="AD4" i="3"/>
  <c r="AD4" i="7" s="1"/>
  <c r="AD4" i="12" s="1"/>
  <c r="AE4" i="3"/>
  <c r="AE4" i="7" s="1"/>
  <c r="AE4" i="12" s="1"/>
  <c r="AF4" i="3"/>
  <c r="AF4" i="7" s="1"/>
  <c r="AF4" i="12" s="1"/>
  <c r="AG4" i="3"/>
  <c r="AG4" i="7" s="1"/>
  <c r="AG4" i="12" s="1"/>
  <c r="AH4" i="3"/>
  <c r="AH4" i="7" s="1"/>
  <c r="AH4" i="12" s="1"/>
  <c r="AI4" i="3"/>
  <c r="AI4" i="7" s="1"/>
  <c r="AI4" i="12" s="1"/>
  <c r="AJ4" i="3"/>
  <c r="AK4" i="3"/>
  <c r="AK4" i="7" s="1"/>
  <c r="AK4" i="12" s="1"/>
  <c r="AL4" i="3"/>
  <c r="AL4" i="7" s="1"/>
  <c r="AL4" i="12" s="1"/>
  <c r="AM4" i="3"/>
  <c r="AM4" i="7" s="1"/>
  <c r="AM4" i="12" s="1"/>
  <c r="AN4" i="3"/>
  <c r="AN4" i="7" s="1"/>
  <c r="AN4" i="12" s="1"/>
  <c r="AO4" i="3"/>
  <c r="AO4" i="7" s="1"/>
  <c r="AO4" i="12" s="1"/>
  <c r="AP4" i="3"/>
  <c r="AP4" i="7" s="1"/>
  <c r="AP4" i="12" s="1"/>
  <c r="AQ4" i="3"/>
  <c r="AQ4" i="7" s="1"/>
  <c r="AQ4" i="12" s="1"/>
  <c r="AR4" i="3"/>
  <c r="AR4" i="7" s="1"/>
  <c r="AR4" i="12" s="1"/>
  <c r="AS4" i="3"/>
  <c r="AS4" i="7" s="1"/>
  <c r="AS4" i="12" s="1"/>
  <c r="AT4" i="3"/>
  <c r="AT4" i="7" s="1"/>
  <c r="AT4" i="12" s="1"/>
  <c r="AU4" i="3"/>
  <c r="AU4" i="7" s="1"/>
  <c r="AU4" i="12" s="1"/>
  <c r="AV4" i="3"/>
  <c r="AV4" i="7" s="1"/>
  <c r="AV4" i="12" s="1"/>
  <c r="AW4" i="3"/>
  <c r="AW4" i="7" s="1"/>
  <c r="AW4" i="12" s="1"/>
  <c r="AX4" i="3"/>
  <c r="AX4" i="7" s="1"/>
  <c r="AX4" i="12" s="1"/>
  <c r="AY4" i="3"/>
  <c r="AY4" i="7" s="1"/>
  <c r="AY4" i="12" s="1"/>
  <c r="AZ4" i="3"/>
  <c r="AZ4" i="7" s="1"/>
  <c r="AZ4" i="12" s="1"/>
  <c r="BA4" i="3"/>
  <c r="BA4" i="7" s="1"/>
  <c r="BA4" i="12" s="1"/>
  <c r="BB4" i="3"/>
  <c r="BB4" i="7" s="1"/>
  <c r="BB4" i="12" s="1"/>
  <c r="BC4" i="3"/>
  <c r="BC4" i="7" s="1"/>
  <c r="BC4" i="12" s="1"/>
  <c r="BD4" i="3"/>
  <c r="BD4" i="7" s="1"/>
  <c r="BD4" i="12" s="1"/>
  <c r="BE4" i="3"/>
  <c r="BE4" i="7" s="1"/>
  <c r="BE4" i="12" s="1"/>
  <c r="BF4" i="3"/>
  <c r="BF4" i="7" s="1"/>
  <c r="BF4" i="12" s="1"/>
  <c r="BG4" i="3"/>
  <c r="BG4" i="7" s="1"/>
  <c r="BG4" i="12" s="1"/>
  <c r="BH4" i="3"/>
  <c r="BH4" i="7" s="1"/>
  <c r="BH4" i="12" s="1"/>
  <c r="BI4" i="3"/>
  <c r="BI4" i="7" s="1"/>
  <c r="BI4" i="12" s="1"/>
  <c r="BJ4" i="3"/>
  <c r="BJ4" i="7" s="1"/>
  <c r="BJ4" i="12" s="1"/>
  <c r="BK4" i="3"/>
  <c r="BK4" i="7" s="1"/>
  <c r="BK4" i="12" s="1"/>
  <c r="BL4" i="3"/>
  <c r="BL4" i="7" s="1"/>
  <c r="BL4" i="12" s="1"/>
  <c r="BM4" i="3"/>
  <c r="BM4" i="7" s="1"/>
  <c r="BM4" i="12" s="1"/>
  <c r="BN4" i="3"/>
  <c r="BN4" i="7" s="1"/>
  <c r="BN4" i="12" s="1"/>
  <c r="BO4" i="3"/>
  <c r="BO4" i="7" s="1"/>
  <c r="BO4" i="12" s="1"/>
  <c r="BP4" i="3"/>
  <c r="BP4" i="7" s="1"/>
  <c r="BP4" i="12" s="1"/>
  <c r="BQ4" i="3"/>
  <c r="BQ4" i="7" s="1"/>
  <c r="BQ4" i="12" s="1"/>
  <c r="BR4" i="3"/>
  <c r="BR4" i="7" s="1"/>
  <c r="BR4" i="12" s="1"/>
  <c r="BS4" i="3"/>
  <c r="BS4" i="7" s="1"/>
  <c r="BS4" i="12" s="1"/>
  <c r="BT4" i="3"/>
  <c r="BT4" i="7" s="1"/>
  <c r="BT4" i="12" s="1"/>
  <c r="BU4" i="3"/>
  <c r="BU4" i="7" s="1"/>
  <c r="BU4" i="12" s="1"/>
  <c r="BV4" i="3"/>
  <c r="BV4" i="7" s="1"/>
  <c r="BV4" i="12" s="1"/>
  <c r="BW4" i="3"/>
  <c r="BW4" i="7" s="1"/>
  <c r="BW4" i="12" s="1"/>
  <c r="BX4" i="3"/>
  <c r="BX4" i="7" s="1"/>
  <c r="BX4" i="12" s="1"/>
  <c r="BY4" i="3"/>
  <c r="BY4" i="7" s="1"/>
  <c r="BY4" i="12" s="1"/>
  <c r="BZ4" i="3"/>
  <c r="BZ4" i="7" s="1"/>
  <c r="BZ4" i="12" s="1"/>
  <c r="CA4" i="3"/>
  <c r="CA4" i="7" s="1"/>
  <c r="CA4" i="12" s="1"/>
  <c r="CB4" i="3"/>
  <c r="CB4" i="7" s="1"/>
  <c r="CB4" i="12" s="1"/>
  <c r="CC4" i="3"/>
  <c r="CC4" i="7" s="1"/>
  <c r="CC4" i="12" s="1"/>
  <c r="CD4" i="3"/>
  <c r="CD4" i="7" s="1"/>
  <c r="CD4" i="12" s="1"/>
  <c r="CE4" i="3"/>
  <c r="CE4" i="7" s="1"/>
  <c r="CE4" i="12" s="1"/>
  <c r="CF4" i="3"/>
  <c r="CF4" i="7" s="1"/>
  <c r="CF4" i="12" s="1"/>
  <c r="CG4" i="3"/>
  <c r="CG4" i="7" s="1"/>
  <c r="CG4" i="12" s="1"/>
  <c r="CH4" i="3"/>
  <c r="CH4" i="7" s="1"/>
  <c r="CH4" i="12" s="1"/>
  <c r="CI4" i="3"/>
  <c r="CI4" i="7" s="1"/>
  <c r="CI4" i="12" s="1"/>
  <c r="CJ4" i="3"/>
  <c r="CJ4" i="7" s="1"/>
  <c r="CJ4" i="12" s="1"/>
  <c r="CK4" i="3"/>
  <c r="CK4" i="7" s="1"/>
  <c r="CK4" i="12" s="1"/>
  <c r="CL4" i="3"/>
  <c r="CL4" i="7" s="1"/>
  <c r="CL4" i="12" s="1"/>
  <c r="CM4" i="3"/>
  <c r="CM4" i="7" s="1"/>
  <c r="CM4" i="12" s="1"/>
  <c r="CN4" i="3"/>
  <c r="CN4" i="7" s="1"/>
  <c r="CN4" i="12" s="1"/>
  <c r="CO4" i="3"/>
  <c r="CO4" i="7" s="1"/>
  <c r="CO4" i="12" s="1"/>
  <c r="CP4" i="3"/>
  <c r="CP4" i="7" s="1"/>
  <c r="CP4" i="12" s="1"/>
  <c r="CQ4" i="3"/>
  <c r="CQ4" i="7" s="1"/>
  <c r="CQ4" i="12" s="1"/>
  <c r="CR4" i="3"/>
  <c r="CR4" i="7" s="1"/>
  <c r="CR4" i="12" s="1"/>
  <c r="CS4" i="3"/>
  <c r="CS4" i="7" s="1"/>
  <c r="CS4" i="12" s="1"/>
  <c r="CT4" i="3"/>
  <c r="CT4" i="7" s="1"/>
  <c r="CT4" i="12" s="1"/>
  <c r="CU4" i="3"/>
  <c r="CU4" i="7" s="1"/>
  <c r="CU4" i="12" s="1"/>
  <c r="CV4" i="3"/>
  <c r="CV4" i="7" s="1"/>
  <c r="CV4" i="12" s="1"/>
  <c r="CW4" i="3"/>
  <c r="CW4" i="7" s="1"/>
  <c r="CW4" i="12" s="1"/>
  <c r="CX4" i="3"/>
  <c r="CX4" i="7" s="1"/>
  <c r="CX4" i="12" s="1"/>
  <c r="CY4" i="3"/>
  <c r="CY4" i="7" s="1"/>
  <c r="CY4" i="12" s="1"/>
  <c r="CZ4" i="3"/>
  <c r="CZ4" i="7" s="1"/>
  <c r="CZ4" i="12" s="1"/>
  <c r="DA4" i="3"/>
  <c r="DA4" i="7" s="1"/>
  <c r="DA4" i="12" s="1"/>
  <c r="DB4" i="3"/>
  <c r="DB4" i="7" s="1"/>
  <c r="DB4" i="12" s="1"/>
  <c r="DC4" i="3"/>
  <c r="DC4" i="7" s="1"/>
  <c r="DC4" i="12" s="1"/>
  <c r="DD4" i="3"/>
  <c r="DD4" i="7" s="1"/>
  <c r="DD4" i="12" s="1"/>
  <c r="DE4" i="3"/>
  <c r="DE4" i="7" s="1"/>
  <c r="DE4" i="12" s="1"/>
  <c r="DF4" i="3"/>
  <c r="DF4" i="7" s="1"/>
  <c r="DF4" i="12" s="1"/>
  <c r="DG4" i="3"/>
  <c r="DG4" i="7" s="1"/>
  <c r="DG4" i="12" s="1"/>
  <c r="DH4" i="3"/>
  <c r="DH4" i="7" s="1"/>
  <c r="DH4" i="12" s="1"/>
  <c r="DI4" i="3"/>
  <c r="DI4" i="7" s="1"/>
  <c r="DI4" i="12" s="1"/>
  <c r="DJ4" i="3"/>
  <c r="DJ4" i="7" s="1"/>
  <c r="DJ4" i="12" s="1"/>
  <c r="DK4" i="3"/>
  <c r="DK4" i="7" s="1"/>
  <c r="DK4" i="12" s="1"/>
  <c r="DL4" i="3"/>
  <c r="DL4" i="7" s="1"/>
  <c r="DL4" i="12" s="1"/>
  <c r="DM4" i="3"/>
  <c r="DM4" i="7" s="1"/>
  <c r="DM4" i="12" s="1"/>
  <c r="DN4" i="3"/>
  <c r="DN4" i="7" s="1"/>
  <c r="DN4" i="12" s="1"/>
  <c r="DO4" i="3"/>
  <c r="DO4" i="7" s="1"/>
  <c r="DO4" i="12" s="1"/>
  <c r="DP4" i="3"/>
  <c r="DP4" i="7" s="1"/>
  <c r="DP4" i="12" s="1"/>
  <c r="DQ4" i="3"/>
  <c r="DQ4" i="7" s="1"/>
  <c r="DQ4" i="12" s="1"/>
  <c r="DR4" i="3"/>
  <c r="DR4" i="7" s="1"/>
  <c r="DR4" i="12" s="1"/>
  <c r="DS4" i="3"/>
  <c r="DS4" i="7" s="1"/>
  <c r="DS4" i="12" s="1"/>
  <c r="DT4" i="3"/>
  <c r="DT4" i="7" s="1"/>
  <c r="DT4" i="12" s="1"/>
  <c r="DU4" i="3"/>
  <c r="DU4" i="7" s="1"/>
  <c r="DU4" i="12" s="1"/>
  <c r="DV4" i="3"/>
  <c r="DV4" i="7" s="1"/>
  <c r="DV4" i="12" s="1"/>
  <c r="DW4" i="3"/>
  <c r="DW4" i="7" s="1"/>
  <c r="DW4" i="12" s="1"/>
  <c r="DX4" i="3"/>
  <c r="DX4" i="7" s="1"/>
  <c r="DX4" i="12" s="1"/>
  <c r="DY4" i="3"/>
  <c r="DY4" i="7" s="1"/>
  <c r="DY4" i="12" s="1"/>
  <c r="DZ4" i="3"/>
  <c r="DZ4" i="7" s="1"/>
  <c r="DZ4" i="12" s="1"/>
  <c r="EA4" i="3"/>
  <c r="EA4" i="7" s="1"/>
  <c r="EA4" i="12" s="1"/>
  <c r="EB4" i="3"/>
  <c r="EB4" i="7" s="1"/>
  <c r="EB4" i="12" s="1"/>
  <c r="EC4" i="3"/>
  <c r="EC4" i="7" s="1"/>
  <c r="EC4" i="12" s="1"/>
  <c r="ED4" i="3"/>
  <c r="ED4" i="7" s="1"/>
  <c r="ED4" i="12" s="1"/>
  <c r="EE4" i="3"/>
  <c r="EE4" i="7" s="1"/>
  <c r="EE4" i="12" s="1"/>
  <c r="EF4" i="3"/>
  <c r="EF4" i="7" s="1"/>
  <c r="EF4" i="12" s="1"/>
  <c r="EG4" i="3"/>
  <c r="EG4" i="7" s="1"/>
  <c r="EG4" i="12" s="1"/>
  <c r="EH4" i="3"/>
  <c r="EH4" i="7" s="1"/>
  <c r="EH4" i="12" s="1"/>
  <c r="EI4" i="3"/>
  <c r="EI4" i="7" s="1"/>
  <c r="EI4" i="12" s="1"/>
  <c r="EJ4" i="3"/>
  <c r="EJ4" i="7" s="1"/>
  <c r="EJ4" i="12" s="1"/>
  <c r="EK4" i="3"/>
  <c r="EK4" i="7" s="1"/>
  <c r="EK4" i="12" s="1"/>
  <c r="EL4" i="3"/>
  <c r="EL4" i="7" s="1"/>
  <c r="EL4" i="12" s="1"/>
  <c r="EM4" i="3"/>
  <c r="EM4" i="7" s="1"/>
  <c r="EM4" i="12" s="1"/>
  <c r="EN4" i="3"/>
  <c r="EN4" i="7" s="1"/>
  <c r="EN4" i="12" s="1"/>
  <c r="EO4" i="3"/>
  <c r="EO4" i="7" s="1"/>
  <c r="EO4" i="12" s="1"/>
  <c r="EP4" i="3"/>
  <c r="EP4" i="7" s="1"/>
  <c r="EP4" i="12" s="1"/>
  <c r="EQ4" i="3"/>
  <c r="EQ4" i="7" s="1"/>
  <c r="EQ4" i="12" s="1"/>
  <c r="ER4" i="3"/>
  <c r="ER4" i="7" s="1"/>
  <c r="ER4" i="12" s="1"/>
  <c r="ES4" i="3"/>
  <c r="ET4" i="3"/>
  <c r="ET4" i="7" s="1"/>
  <c r="ET4" i="12" s="1"/>
  <c r="EU4" i="3"/>
  <c r="EU4" i="7" s="1"/>
  <c r="EU4" i="12" s="1"/>
  <c r="EV4" i="3"/>
  <c r="EV4" i="7" s="1"/>
  <c r="EV4" i="12" s="1"/>
  <c r="EW4" i="3"/>
  <c r="EW4" i="7" s="1"/>
  <c r="EW4" i="12" s="1"/>
  <c r="EX4" i="3"/>
  <c r="EX4" i="7" s="1"/>
  <c r="EX4" i="12" s="1"/>
  <c r="EY4" i="3"/>
  <c r="EY4" i="7" s="1"/>
  <c r="EY4" i="12" s="1"/>
  <c r="EZ4" i="3"/>
  <c r="EZ4" i="7" s="1"/>
  <c r="EZ4" i="12" s="1"/>
  <c r="FA4" i="3"/>
  <c r="FA4" i="7" s="1"/>
  <c r="FA4" i="12" s="1"/>
  <c r="FB4" i="3"/>
  <c r="FB4" i="7" s="1"/>
  <c r="FB4" i="12" s="1"/>
  <c r="FC4" i="3"/>
  <c r="FC4" i="7" s="1"/>
  <c r="FC4" i="12" s="1"/>
  <c r="FD4" i="3"/>
  <c r="FD4" i="7" s="1"/>
  <c r="FD4" i="12" s="1"/>
  <c r="FE4" i="3"/>
  <c r="FE4" i="7" s="1"/>
  <c r="FE4" i="12" s="1"/>
  <c r="FF4" i="3"/>
  <c r="FF4" i="7" s="1"/>
  <c r="FF4" i="12" s="1"/>
  <c r="FG4" i="3"/>
  <c r="FG4" i="7" s="1"/>
  <c r="FG4" i="12" s="1"/>
  <c r="FH4" i="3"/>
  <c r="FI4" i="3"/>
  <c r="FI4" i="7" s="1"/>
  <c r="FI4" i="12" s="1"/>
  <c r="FJ4" i="3"/>
  <c r="FJ4" i="7" s="1"/>
  <c r="FJ4" i="12" s="1"/>
  <c r="FK4" i="3"/>
  <c r="FK4" i="7" s="1"/>
  <c r="FK4" i="12" s="1"/>
  <c r="FL4" i="3"/>
  <c r="FL4" i="7" s="1"/>
  <c r="FL4" i="12" s="1"/>
  <c r="FM4" i="3"/>
  <c r="FM4" i="7" s="1"/>
  <c r="FM4" i="12" s="1"/>
  <c r="FN4" i="3"/>
  <c r="FN4" i="7" s="1"/>
  <c r="FN4" i="12" s="1"/>
  <c r="FO4" i="3"/>
  <c r="FO4" i="7" s="1"/>
  <c r="FO4" i="12" s="1"/>
  <c r="FP4" i="3"/>
  <c r="FP4" i="7" s="1"/>
  <c r="FP4" i="12" s="1"/>
  <c r="C5" i="3"/>
  <c r="C5" i="7" s="1"/>
  <c r="C5" i="12" s="1"/>
  <c r="D5" i="3"/>
  <c r="D5" i="7" s="1"/>
  <c r="D5" i="12" s="1"/>
  <c r="E5" i="3"/>
  <c r="E5" i="7" s="1"/>
  <c r="E5" i="12" s="1"/>
  <c r="F5" i="3"/>
  <c r="F5" i="7" s="1"/>
  <c r="F5" i="12" s="1"/>
  <c r="G5" i="3"/>
  <c r="G5" i="7" s="1"/>
  <c r="G5" i="12" s="1"/>
  <c r="H5" i="3"/>
  <c r="H5" i="7" s="1"/>
  <c r="H5" i="12" s="1"/>
  <c r="I5" i="3"/>
  <c r="I5" i="7" s="1"/>
  <c r="I5" i="12" s="1"/>
  <c r="J5" i="3"/>
  <c r="J5" i="7" s="1"/>
  <c r="J5" i="12" s="1"/>
  <c r="K5" i="3"/>
  <c r="K5" i="7" s="1"/>
  <c r="K5" i="12" s="1"/>
  <c r="L5" i="3"/>
  <c r="L5" i="7" s="1"/>
  <c r="L5" i="12" s="1"/>
  <c r="M5" i="3"/>
  <c r="M5" i="7" s="1"/>
  <c r="M5" i="12" s="1"/>
  <c r="N5" i="3"/>
  <c r="N5" i="7" s="1"/>
  <c r="N5" i="12" s="1"/>
  <c r="O5" i="3"/>
  <c r="O5" i="7" s="1"/>
  <c r="O5" i="12" s="1"/>
  <c r="P5" i="3"/>
  <c r="P5" i="7" s="1"/>
  <c r="P5" i="12" s="1"/>
  <c r="Q5" i="3"/>
  <c r="Q5" i="7" s="1"/>
  <c r="Q5" i="12" s="1"/>
  <c r="R5" i="3"/>
  <c r="R5" i="7" s="1"/>
  <c r="R5" i="12" s="1"/>
  <c r="S5" i="3"/>
  <c r="S5" i="7" s="1"/>
  <c r="S5" i="12" s="1"/>
  <c r="T5" i="3"/>
  <c r="T5" i="7" s="1"/>
  <c r="T5" i="12" s="1"/>
  <c r="U5" i="3"/>
  <c r="U5" i="7" s="1"/>
  <c r="U5" i="12" s="1"/>
  <c r="V5" i="3"/>
  <c r="V5" i="7" s="1"/>
  <c r="V5" i="12" s="1"/>
  <c r="W5" i="3"/>
  <c r="W5" i="7" s="1"/>
  <c r="W5" i="12" s="1"/>
  <c r="X5" i="3"/>
  <c r="X5" i="7" s="1"/>
  <c r="X5" i="12" s="1"/>
  <c r="Y5" i="3"/>
  <c r="Y5" i="7" s="1"/>
  <c r="Y5" i="12" s="1"/>
  <c r="Z5" i="3"/>
  <c r="Z5" i="7" s="1"/>
  <c r="Z5" i="12" s="1"/>
  <c r="AA5" i="3"/>
  <c r="AA5" i="7" s="1"/>
  <c r="AA5" i="12" s="1"/>
  <c r="AB5" i="3"/>
  <c r="AB5" i="7" s="1"/>
  <c r="AB5" i="12" s="1"/>
  <c r="AC5" i="3"/>
  <c r="AC5" i="7" s="1"/>
  <c r="AC5" i="12" s="1"/>
  <c r="AD5" i="3"/>
  <c r="AD5" i="7" s="1"/>
  <c r="AD5" i="12" s="1"/>
  <c r="AE5" i="3"/>
  <c r="AE5" i="7" s="1"/>
  <c r="AE5" i="12" s="1"/>
  <c r="AF5" i="3"/>
  <c r="AF5" i="7" s="1"/>
  <c r="AF5" i="12" s="1"/>
  <c r="AG5" i="3"/>
  <c r="AG5" i="7" s="1"/>
  <c r="AG5" i="12" s="1"/>
  <c r="AH5" i="3"/>
  <c r="AH5" i="7" s="1"/>
  <c r="AH5" i="12" s="1"/>
  <c r="AI5" i="3"/>
  <c r="AI5" i="7" s="1"/>
  <c r="AI5" i="12" s="1"/>
  <c r="AJ5" i="3"/>
  <c r="AJ5" i="7" s="1"/>
  <c r="AJ5" i="12" s="1"/>
  <c r="AK5" i="3"/>
  <c r="AK5" i="7" s="1"/>
  <c r="AK5" i="12" s="1"/>
  <c r="AL5" i="3"/>
  <c r="AL5" i="7" s="1"/>
  <c r="AL5" i="12" s="1"/>
  <c r="AM5" i="3"/>
  <c r="AM5" i="7" s="1"/>
  <c r="AM5" i="12" s="1"/>
  <c r="AN5" i="3"/>
  <c r="AN5" i="7" s="1"/>
  <c r="AN5" i="12" s="1"/>
  <c r="AO5" i="3"/>
  <c r="AO5" i="7" s="1"/>
  <c r="AO5" i="12" s="1"/>
  <c r="AP5" i="3"/>
  <c r="AP5" i="7" s="1"/>
  <c r="AP5" i="12" s="1"/>
  <c r="AQ5" i="3"/>
  <c r="AQ5" i="7" s="1"/>
  <c r="AQ5" i="12" s="1"/>
  <c r="AR5" i="3"/>
  <c r="AR5" i="7" s="1"/>
  <c r="AR5" i="12" s="1"/>
  <c r="AS5" i="3"/>
  <c r="AS5" i="7" s="1"/>
  <c r="AS5" i="12" s="1"/>
  <c r="AT5" i="3"/>
  <c r="AT5" i="7" s="1"/>
  <c r="AT5" i="12" s="1"/>
  <c r="AU5" i="3"/>
  <c r="AU5" i="7" s="1"/>
  <c r="AU5" i="12" s="1"/>
  <c r="AV5" i="3"/>
  <c r="AV5" i="7" s="1"/>
  <c r="AV5" i="12" s="1"/>
  <c r="AW5" i="3"/>
  <c r="AW5" i="7" s="1"/>
  <c r="AW5" i="12" s="1"/>
  <c r="AX5" i="3"/>
  <c r="AX5" i="7" s="1"/>
  <c r="AX5" i="12" s="1"/>
  <c r="AY5" i="3"/>
  <c r="AY5" i="7" s="1"/>
  <c r="AY5" i="12" s="1"/>
  <c r="AZ5" i="3"/>
  <c r="AZ5" i="7" s="1"/>
  <c r="AZ5" i="12" s="1"/>
  <c r="BA5" i="3"/>
  <c r="BA5" i="7" s="1"/>
  <c r="BA5" i="12" s="1"/>
  <c r="BB5" i="3"/>
  <c r="BB5" i="7" s="1"/>
  <c r="BB5" i="12" s="1"/>
  <c r="BC5" i="3"/>
  <c r="BC5" i="7" s="1"/>
  <c r="BC5" i="12" s="1"/>
  <c r="BD5" i="3"/>
  <c r="BD5" i="7" s="1"/>
  <c r="BD5" i="12" s="1"/>
  <c r="BE5" i="3"/>
  <c r="BE5" i="7" s="1"/>
  <c r="BE5" i="12" s="1"/>
  <c r="BF5" i="3"/>
  <c r="BF5" i="7" s="1"/>
  <c r="BF5" i="12" s="1"/>
  <c r="BG5" i="3"/>
  <c r="BG5" i="7" s="1"/>
  <c r="BG5" i="12" s="1"/>
  <c r="BH5" i="3"/>
  <c r="BH5" i="7" s="1"/>
  <c r="BH5" i="12" s="1"/>
  <c r="BI5" i="3"/>
  <c r="BI5" i="7" s="1"/>
  <c r="BI5" i="12" s="1"/>
  <c r="BJ5" i="3"/>
  <c r="BJ5" i="7" s="1"/>
  <c r="BJ5" i="12" s="1"/>
  <c r="BK5" i="3"/>
  <c r="BK5" i="7" s="1"/>
  <c r="BK5" i="12" s="1"/>
  <c r="BL5" i="3"/>
  <c r="BL5" i="7" s="1"/>
  <c r="BL5" i="12" s="1"/>
  <c r="BM5" i="3"/>
  <c r="BM5" i="7" s="1"/>
  <c r="BM5" i="12" s="1"/>
  <c r="BN5" i="3"/>
  <c r="BN5" i="7" s="1"/>
  <c r="BN5" i="12" s="1"/>
  <c r="BO5" i="3"/>
  <c r="BO5" i="7" s="1"/>
  <c r="BP5" i="3"/>
  <c r="BP5" i="7" s="1"/>
  <c r="BP5" i="12" s="1"/>
  <c r="BQ5" i="3"/>
  <c r="BQ5" i="7" s="1"/>
  <c r="BQ5" i="12" s="1"/>
  <c r="BR5" i="3"/>
  <c r="BR5" i="7" s="1"/>
  <c r="BR5" i="12" s="1"/>
  <c r="BS5" i="3"/>
  <c r="BS5" i="7" s="1"/>
  <c r="BS5" i="12" s="1"/>
  <c r="BT5" i="3"/>
  <c r="BT5" i="7" s="1"/>
  <c r="BT5" i="12" s="1"/>
  <c r="BU5" i="3"/>
  <c r="BU5" i="7" s="1"/>
  <c r="BU5" i="12" s="1"/>
  <c r="BV5" i="3"/>
  <c r="BV5" i="7" s="1"/>
  <c r="BV5" i="12" s="1"/>
  <c r="BW5" i="3"/>
  <c r="BW5" i="7" s="1"/>
  <c r="BW5" i="12" s="1"/>
  <c r="BX5" i="3"/>
  <c r="BX5" i="7" s="1"/>
  <c r="BX5" i="12" s="1"/>
  <c r="BY5" i="3"/>
  <c r="BY5" i="7" s="1"/>
  <c r="BY5" i="12" s="1"/>
  <c r="BZ5" i="3"/>
  <c r="BZ5" i="7" s="1"/>
  <c r="BZ5" i="12" s="1"/>
  <c r="CA5" i="3"/>
  <c r="CA5" i="7" s="1"/>
  <c r="CA5" i="12" s="1"/>
  <c r="CB5" i="3"/>
  <c r="CB5" i="7" s="1"/>
  <c r="CB5" i="12" s="1"/>
  <c r="CC5" i="3"/>
  <c r="CC5" i="7" s="1"/>
  <c r="CC5" i="12" s="1"/>
  <c r="CD5" i="3"/>
  <c r="CD5" i="7" s="1"/>
  <c r="CD5" i="12" s="1"/>
  <c r="CE5" i="3"/>
  <c r="CE5" i="7" s="1"/>
  <c r="CE5" i="12" s="1"/>
  <c r="CF5" i="3"/>
  <c r="CF5" i="7" s="1"/>
  <c r="CF5" i="12" s="1"/>
  <c r="CG5" i="3"/>
  <c r="CG5" i="7" s="1"/>
  <c r="CG5" i="12" s="1"/>
  <c r="CH5" i="3"/>
  <c r="CH5" i="7" s="1"/>
  <c r="CH5" i="12" s="1"/>
  <c r="CI5" i="3"/>
  <c r="CI5" i="7" s="1"/>
  <c r="CI5" i="12" s="1"/>
  <c r="CJ5" i="3"/>
  <c r="CJ5" i="7" s="1"/>
  <c r="CJ5" i="12" s="1"/>
  <c r="CK5" i="3"/>
  <c r="CK5" i="7" s="1"/>
  <c r="CK5" i="12" s="1"/>
  <c r="CL5" i="3"/>
  <c r="CL5" i="7" s="1"/>
  <c r="CL5" i="12" s="1"/>
  <c r="CM5" i="3"/>
  <c r="CM5" i="7" s="1"/>
  <c r="CM5" i="12" s="1"/>
  <c r="CN5" i="3"/>
  <c r="CN5" i="7" s="1"/>
  <c r="CN5" i="12" s="1"/>
  <c r="CO5" i="3"/>
  <c r="CO5" i="7" s="1"/>
  <c r="CO5" i="12" s="1"/>
  <c r="CP5" i="3"/>
  <c r="CP5" i="7" s="1"/>
  <c r="CP5" i="12" s="1"/>
  <c r="CQ5" i="3"/>
  <c r="CQ5" i="7" s="1"/>
  <c r="CQ5" i="12" s="1"/>
  <c r="CR5" i="3"/>
  <c r="CR5" i="7" s="1"/>
  <c r="CR5" i="12" s="1"/>
  <c r="CS5" i="3"/>
  <c r="CS5" i="7" s="1"/>
  <c r="CS5" i="12" s="1"/>
  <c r="CT5" i="3"/>
  <c r="CT5" i="7" s="1"/>
  <c r="CT5" i="12" s="1"/>
  <c r="CU5" i="3"/>
  <c r="CU5" i="7" s="1"/>
  <c r="CU5" i="12" s="1"/>
  <c r="CV5" i="3"/>
  <c r="CV5" i="7" s="1"/>
  <c r="CV5" i="12" s="1"/>
  <c r="CW5" i="3"/>
  <c r="CW5" i="7" s="1"/>
  <c r="CW5" i="12" s="1"/>
  <c r="CX5" i="3"/>
  <c r="CX5" i="7" s="1"/>
  <c r="CX5" i="12" s="1"/>
  <c r="CY5" i="3"/>
  <c r="CY5" i="7" s="1"/>
  <c r="CY5" i="12" s="1"/>
  <c r="CZ5" i="3"/>
  <c r="CZ5" i="7" s="1"/>
  <c r="CZ5" i="12" s="1"/>
  <c r="DA5" i="3"/>
  <c r="DA5" i="7" s="1"/>
  <c r="DA5" i="12" s="1"/>
  <c r="DB5" i="3"/>
  <c r="DB5" i="7" s="1"/>
  <c r="DB5" i="12" s="1"/>
  <c r="DC5" i="3"/>
  <c r="DD5" i="3"/>
  <c r="DD5" i="7" s="1"/>
  <c r="DD5" i="12" s="1"/>
  <c r="DE5" i="3"/>
  <c r="DE5" i="7" s="1"/>
  <c r="DE5" i="12" s="1"/>
  <c r="DF5" i="3"/>
  <c r="DF5" i="7" s="1"/>
  <c r="DF5" i="12" s="1"/>
  <c r="DG5" i="3"/>
  <c r="DG5" i="7" s="1"/>
  <c r="DG5" i="12" s="1"/>
  <c r="DH5" i="3"/>
  <c r="DH5" i="7" s="1"/>
  <c r="DH5" i="12" s="1"/>
  <c r="DI5" i="3"/>
  <c r="DI5" i="7" s="1"/>
  <c r="DI5" i="12" s="1"/>
  <c r="DJ5" i="3"/>
  <c r="DJ5" i="7" s="1"/>
  <c r="DJ5" i="12" s="1"/>
  <c r="DK5" i="3"/>
  <c r="DK5" i="7" s="1"/>
  <c r="DK5" i="12" s="1"/>
  <c r="DL5" i="3"/>
  <c r="DL5" i="7" s="1"/>
  <c r="DL5" i="12" s="1"/>
  <c r="DM5" i="3"/>
  <c r="DM5" i="7" s="1"/>
  <c r="DM5" i="12" s="1"/>
  <c r="DN5" i="3"/>
  <c r="DN5" i="7" s="1"/>
  <c r="DN5" i="12" s="1"/>
  <c r="DO5" i="3"/>
  <c r="DO5" i="7" s="1"/>
  <c r="DO5" i="12" s="1"/>
  <c r="DP5" i="3"/>
  <c r="DP5" i="7" s="1"/>
  <c r="DP5" i="12" s="1"/>
  <c r="DQ5" i="3"/>
  <c r="DQ5" i="7" s="1"/>
  <c r="DQ5" i="12" s="1"/>
  <c r="DR5" i="3"/>
  <c r="DS5" i="3"/>
  <c r="DS5" i="7" s="1"/>
  <c r="DS5" i="12" s="1"/>
  <c r="DT5" i="3"/>
  <c r="DT5" i="7" s="1"/>
  <c r="DT5" i="12" s="1"/>
  <c r="DU5" i="3"/>
  <c r="DU5" i="7" s="1"/>
  <c r="DU5" i="12" s="1"/>
  <c r="DV5" i="3"/>
  <c r="DV5" i="7" s="1"/>
  <c r="DV5" i="12" s="1"/>
  <c r="DW5" i="3"/>
  <c r="DW5" i="7" s="1"/>
  <c r="DW5" i="12" s="1"/>
  <c r="DX5" i="3"/>
  <c r="DX5" i="7" s="1"/>
  <c r="DX5" i="12" s="1"/>
  <c r="DY5" i="3"/>
  <c r="DY5" i="7" s="1"/>
  <c r="DY5" i="12" s="1"/>
  <c r="DZ5" i="3"/>
  <c r="DZ5" i="7" s="1"/>
  <c r="DZ5" i="12" s="1"/>
  <c r="EA5" i="3"/>
  <c r="EA5" i="7" s="1"/>
  <c r="EA5" i="12" s="1"/>
  <c r="EB5" i="3"/>
  <c r="EB5" i="7" s="1"/>
  <c r="EB5" i="12" s="1"/>
  <c r="EC5" i="3"/>
  <c r="EC5" i="7" s="1"/>
  <c r="EC5" i="12" s="1"/>
  <c r="ED5" i="3"/>
  <c r="ED5" i="7" s="1"/>
  <c r="ED5" i="12" s="1"/>
  <c r="EE5" i="3"/>
  <c r="EE5" i="7" s="1"/>
  <c r="EE5" i="12" s="1"/>
  <c r="EF5" i="3"/>
  <c r="EF5" i="7" s="1"/>
  <c r="EF5" i="12" s="1"/>
  <c r="EG5" i="3"/>
  <c r="EG5" i="7" s="1"/>
  <c r="EG5" i="12" s="1"/>
  <c r="EH5" i="3"/>
  <c r="EH5" i="7" s="1"/>
  <c r="EH5" i="12" s="1"/>
  <c r="EI5" i="3"/>
  <c r="EI5" i="7" s="1"/>
  <c r="EI5" i="12" s="1"/>
  <c r="EJ5" i="3"/>
  <c r="EJ5" i="7" s="1"/>
  <c r="EJ5" i="12" s="1"/>
  <c r="EK5" i="3"/>
  <c r="EK5" i="7" s="1"/>
  <c r="EK5" i="12" s="1"/>
  <c r="EL5" i="3"/>
  <c r="EL5" i="7" s="1"/>
  <c r="EL5" i="12" s="1"/>
  <c r="EM5" i="3"/>
  <c r="EM5" i="7" s="1"/>
  <c r="EM5" i="12" s="1"/>
  <c r="EN5" i="3"/>
  <c r="EN5" i="7" s="1"/>
  <c r="EN5" i="12" s="1"/>
  <c r="EO5" i="3"/>
  <c r="EO5" i="7" s="1"/>
  <c r="EO5" i="12" s="1"/>
  <c r="EP5" i="3"/>
  <c r="EP5" i="7" s="1"/>
  <c r="EP5" i="12" s="1"/>
  <c r="EQ5" i="3"/>
  <c r="EQ5" i="7" s="1"/>
  <c r="EQ5" i="12" s="1"/>
  <c r="ER5" i="3"/>
  <c r="ER5" i="7" s="1"/>
  <c r="ER5" i="12" s="1"/>
  <c r="ES5" i="3"/>
  <c r="ES5" i="7" s="1"/>
  <c r="ES5" i="12" s="1"/>
  <c r="ET5" i="3"/>
  <c r="ET5" i="7" s="1"/>
  <c r="ET5" i="12" s="1"/>
  <c r="EU5" i="3"/>
  <c r="EU5" i="7" s="1"/>
  <c r="EU5" i="12" s="1"/>
  <c r="EV5" i="3"/>
  <c r="EV5" i="7" s="1"/>
  <c r="EV5" i="12" s="1"/>
  <c r="EW5" i="3"/>
  <c r="EW5" i="7" s="1"/>
  <c r="EW5" i="12" s="1"/>
  <c r="EX5" i="3"/>
  <c r="EX5" i="7" s="1"/>
  <c r="EX5" i="12" s="1"/>
  <c r="EY5" i="3"/>
  <c r="EY5" i="7" s="1"/>
  <c r="EY5" i="12" s="1"/>
  <c r="EZ5" i="3"/>
  <c r="EZ5" i="7" s="1"/>
  <c r="EZ5" i="12" s="1"/>
  <c r="FA5" i="3"/>
  <c r="FA5" i="7" s="1"/>
  <c r="FA5" i="12" s="1"/>
  <c r="FB5" i="3"/>
  <c r="FB5" i="7" s="1"/>
  <c r="FB5" i="12" s="1"/>
  <c r="FC5" i="3"/>
  <c r="FC5" i="7" s="1"/>
  <c r="FC5" i="12" s="1"/>
  <c r="FD5" i="3"/>
  <c r="FD5" i="7" s="1"/>
  <c r="FD5" i="12" s="1"/>
  <c r="FE5" i="3"/>
  <c r="FE5" i="7" s="1"/>
  <c r="FE5" i="12" s="1"/>
  <c r="FF5" i="3"/>
  <c r="FF5" i="7" s="1"/>
  <c r="FF5" i="12" s="1"/>
  <c r="FG5" i="3"/>
  <c r="FG5" i="7" s="1"/>
  <c r="FG5" i="12" s="1"/>
  <c r="FH5" i="3"/>
  <c r="FH5" i="7" s="1"/>
  <c r="FH5" i="12" s="1"/>
  <c r="FI5" i="3"/>
  <c r="FI5" i="7" s="1"/>
  <c r="FI5" i="12" s="1"/>
  <c r="FJ5" i="3"/>
  <c r="FJ5" i="7" s="1"/>
  <c r="FJ5" i="12" s="1"/>
  <c r="FK5" i="3"/>
  <c r="FK5" i="7" s="1"/>
  <c r="FK5" i="12" s="1"/>
  <c r="FL5" i="3"/>
  <c r="FL5" i="7" s="1"/>
  <c r="FL5" i="12" s="1"/>
  <c r="FM5" i="3"/>
  <c r="FM5" i="7" s="1"/>
  <c r="FM5" i="12" s="1"/>
  <c r="FN5" i="3"/>
  <c r="FN5" i="7" s="1"/>
  <c r="FN5" i="12" s="1"/>
  <c r="FO5" i="3"/>
  <c r="FO5" i="7" s="1"/>
  <c r="FO5" i="12" s="1"/>
  <c r="FP5" i="3"/>
  <c r="FP5" i="7" s="1"/>
  <c r="FP5" i="12" s="1"/>
  <c r="C6" i="3"/>
  <c r="C6" i="7" s="1"/>
  <c r="C6" i="12" s="1"/>
  <c r="D6" i="3"/>
  <c r="D6" i="7" s="1"/>
  <c r="D6" i="12" s="1"/>
  <c r="E6" i="3"/>
  <c r="E6" i="7" s="1"/>
  <c r="E6" i="12" s="1"/>
  <c r="F6" i="3"/>
  <c r="F6" i="7" s="1"/>
  <c r="F6" i="12" s="1"/>
  <c r="G6" i="3"/>
  <c r="G6" i="7" s="1"/>
  <c r="G6" i="12" s="1"/>
  <c r="H6" i="3"/>
  <c r="H6" i="7" s="1"/>
  <c r="H6" i="12" s="1"/>
  <c r="I6" i="3"/>
  <c r="I6" i="7" s="1"/>
  <c r="I6" i="12" s="1"/>
  <c r="J6" i="3"/>
  <c r="J6" i="7" s="1"/>
  <c r="J6" i="12" s="1"/>
  <c r="K6" i="3"/>
  <c r="K6" i="7" s="1"/>
  <c r="K6" i="12" s="1"/>
  <c r="L6" i="3"/>
  <c r="L6" i="7" s="1"/>
  <c r="L6" i="12" s="1"/>
  <c r="M6" i="3"/>
  <c r="M6" i="7" s="1"/>
  <c r="M6" i="12" s="1"/>
  <c r="N6" i="3"/>
  <c r="N6" i="7" s="1"/>
  <c r="N6" i="12" s="1"/>
  <c r="O6" i="3"/>
  <c r="O6" i="7" s="1"/>
  <c r="O6" i="12" s="1"/>
  <c r="P6" i="3"/>
  <c r="P6" i="7" s="1"/>
  <c r="P6" i="12" s="1"/>
  <c r="Q6" i="3"/>
  <c r="Q6" i="7" s="1"/>
  <c r="Q6" i="12" s="1"/>
  <c r="R6" i="3"/>
  <c r="R6" i="7" s="1"/>
  <c r="R6" i="12" s="1"/>
  <c r="S6" i="3"/>
  <c r="S6" i="7" s="1"/>
  <c r="S6" i="12" s="1"/>
  <c r="T6" i="3"/>
  <c r="T6" i="7" s="1"/>
  <c r="T6" i="12" s="1"/>
  <c r="U6" i="3"/>
  <c r="U6" i="7" s="1"/>
  <c r="U6" i="12" s="1"/>
  <c r="V6" i="3"/>
  <c r="V6" i="7" s="1"/>
  <c r="V6" i="12" s="1"/>
  <c r="W6" i="3"/>
  <c r="W6" i="7" s="1"/>
  <c r="W6" i="12" s="1"/>
  <c r="X6" i="3"/>
  <c r="X6" i="7" s="1"/>
  <c r="X6" i="12" s="1"/>
  <c r="Y6" i="3"/>
  <c r="Y6" i="7" s="1"/>
  <c r="Z6" i="3"/>
  <c r="Z6" i="7" s="1"/>
  <c r="Z6" i="12" s="1"/>
  <c r="AA6" i="3"/>
  <c r="AA6" i="7" s="1"/>
  <c r="AA6" i="12" s="1"/>
  <c r="AB6" i="3"/>
  <c r="AB6" i="7" s="1"/>
  <c r="AB6" i="12" s="1"/>
  <c r="AC6" i="3"/>
  <c r="AC6" i="7" s="1"/>
  <c r="AC6" i="12" s="1"/>
  <c r="AD6" i="3"/>
  <c r="AD6" i="7" s="1"/>
  <c r="AD6" i="12" s="1"/>
  <c r="AE6" i="3"/>
  <c r="AE6" i="7" s="1"/>
  <c r="AE6" i="12" s="1"/>
  <c r="AF6" i="3"/>
  <c r="AF6" i="7" s="1"/>
  <c r="AF6" i="12" s="1"/>
  <c r="AG6" i="3"/>
  <c r="AG6" i="7" s="1"/>
  <c r="AG6" i="12" s="1"/>
  <c r="AH6" i="3"/>
  <c r="AH6" i="7" s="1"/>
  <c r="AH6" i="12" s="1"/>
  <c r="AI6" i="3"/>
  <c r="AI6" i="7" s="1"/>
  <c r="AI6" i="12" s="1"/>
  <c r="AJ6" i="3"/>
  <c r="AJ6" i="7" s="1"/>
  <c r="AJ6" i="12" s="1"/>
  <c r="AK6" i="3"/>
  <c r="AK6" i="7" s="1"/>
  <c r="AK6" i="12" s="1"/>
  <c r="AL6" i="3"/>
  <c r="AL6" i="7" s="1"/>
  <c r="AL6" i="12" s="1"/>
  <c r="AM6" i="3"/>
  <c r="AM6" i="7" s="1"/>
  <c r="AM6" i="12" s="1"/>
  <c r="AN6" i="3"/>
  <c r="AN6" i="7" s="1"/>
  <c r="AN6" i="12" s="1"/>
  <c r="AO6" i="3"/>
  <c r="AO6" i="7" s="1"/>
  <c r="AO6" i="12" s="1"/>
  <c r="AP6" i="3"/>
  <c r="AP6" i="7" s="1"/>
  <c r="AP6" i="12" s="1"/>
  <c r="AQ6" i="3"/>
  <c r="AQ6" i="7" s="1"/>
  <c r="AQ6" i="12" s="1"/>
  <c r="AR6" i="3"/>
  <c r="AR6" i="7" s="1"/>
  <c r="AR6" i="12" s="1"/>
  <c r="AS6" i="3"/>
  <c r="AS6" i="7" s="1"/>
  <c r="AS6" i="12" s="1"/>
  <c r="AT6" i="3"/>
  <c r="AT6" i="7" s="1"/>
  <c r="AT6" i="12" s="1"/>
  <c r="AU6" i="3"/>
  <c r="AU6" i="7" s="1"/>
  <c r="AU6" i="12" s="1"/>
  <c r="AV6" i="3"/>
  <c r="AV6" i="7" s="1"/>
  <c r="AV6" i="12" s="1"/>
  <c r="AW6" i="3"/>
  <c r="AW6" i="7" s="1"/>
  <c r="AW6" i="12" s="1"/>
  <c r="AX6" i="3"/>
  <c r="AX6" i="7" s="1"/>
  <c r="AX6" i="12" s="1"/>
  <c r="AY6" i="3"/>
  <c r="AY6" i="7" s="1"/>
  <c r="AY6" i="12" s="1"/>
  <c r="AZ6" i="3"/>
  <c r="AZ6" i="7" s="1"/>
  <c r="AZ6" i="12" s="1"/>
  <c r="BA6" i="3"/>
  <c r="BA6" i="7" s="1"/>
  <c r="BA6" i="12" s="1"/>
  <c r="BB6" i="3"/>
  <c r="BB6" i="7" s="1"/>
  <c r="BB6" i="12" s="1"/>
  <c r="BC6" i="3"/>
  <c r="BC6" i="7" s="1"/>
  <c r="BC6" i="12" s="1"/>
  <c r="BD6" i="3"/>
  <c r="BD6" i="7" s="1"/>
  <c r="BD6" i="12" s="1"/>
  <c r="BE6" i="3"/>
  <c r="BE6" i="7" s="1"/>
  <c r="BE6" i="12" s="1"/>
  <c r="BF6" i="3"/>
  <c r="BF6" i="7" s="1"/>
  <c r="BF6" i="12" s="1"/>
  <c r="BG6" i="3"/>
  <c r="BG6" i="7" s="1"/>
  <c r="BG6" i="12" s="1"/>
  <c r="BH6" i="3"/>
  <c r="BH6" i="7" s="1"/>
  <c r="BH6" i="12" s="1"/>
  <c r="BI6" i="3"/>
  <c r="BI6" i="7" s="1"/>
  <c r="BI6" i="12" s="1"/>
  <c r="BJ6" i="3"/>
  <c r="BJ6" i="7" s="1"/>
  <c r="BJ6" i="12" s="1"/>
  <c r="BK6" i="3"/>
  <c r="BK6" i="7" s="1"/>
  <c r="BK6" i="12" s="1"/>
  <c r="BL6" i="3"/>
  <c r="BL6" i="7" s="1"/>
  <c r="BL6" i="12" s="1"/>
  <c r="BM6" i="3"/>
  <c r="BN6" i="3"/>
  <c r="BN6" i="7" s="1"/>
  <c r="BN6" i="12" s="1"/>
  <c r="BO6" i="3"/>
  <c r="BO6" i="7" s="1"/>
  <c r="BO6" i="12" s="1"/>
  <c r="BP6" i="3"/>
  <c r="BP6" i="7" s="1"/>
  <c r="BP6" i="12" s="1"/>
  <c r="BQ6" i="3"/>
  <c r="BQ6" i="7" s="1"/>
  <c r="BQ6" i="12" s="1"/>
  <c r="BR6" i="3"/>
  <c r="BR6" i="7" s="1"/>
  <c r="BR6" i="12" s="1"/>
  <c r="BS6" i="3"/>
  <c r="BS6" i="7" s="1"/>
  <c r="BS6" i="12" s="1"/>
  <c r="BT6" i="3"/>
  <c r="BT6" i="7" s="1"/>
  <c r="BT6" i="12" s="1"/>
  <c r="BU6" i="3"/>
  <c r="BU6" i="7" s="1"/>
  <c r="BU6" i="12" s="1"/>
  <c r="BV6" i="3"/>
  <c r="BV6" i="7" s="1"/>
  <c r="BV6" i="12" s="1"/>
  <c r="BW6" i="3"/>
  <c r="BW6" i="7" s="1"/>
  <c r="BW6" i="12" s="1"/>
  <c r="BX6" i="3"/>
  <c r="BX6" i="7" s="1"/>
  <c r="BX6" i="12" s="1"/>
  <c r="BY6" i="3"/>
  <c r="BY6" i="7" s="1"/>
  <c r="BY6" i="12" s="1"/>
  <c r="BZ6" i="3"/>
  <c r="BZ6" i="7" s="1"/>
  <c r="BZ6" i="12" s="1"/>
  <c r="CA6" i="3"/>
  <c r="CA6" i="7" s="1"/>
  <c r="CA6" i="12" s="1"/>
  <c r="CB6" i="3"/>
  <c r="CC6" i="3"/>
  <c r="CC6" i="7" s="1"/>
  <c r="CC6" i="12" s="1"/>
  <c r="CD6" i="3"/>
  <c r="CD6" i="7" s="1"/>
  <c r="CD6" i="12" s="1"/>
  <c r="CE6" i="3"/>
  <c r="CE6" i="7" s="1"/>
  <c r="CE6" i="12" s="1"/>
  <c r="CF6" i="3"/>
  <c r="CF6" i="7" s="1"/>
  <c r="CF6" i="12" s="1"/>
  <c r="CG6" i="3"/>
  <c r="CG6" i="7" s="1"/>
  <c r="CG6" i="12" s="1"/>
  <c r="CH6" i="3"/>
  <c r="CH6" i="7" s="1"/>
  <c r="CH6" i="12" s="1"/>
  <c r="CI6" i="3"/>
  <c r="CI6" i="7" s="1"/>
  <c r="CI6" i="12" s="1"/>
  <c r="CJ6" i="3"/>
  <c r="CJ6" i="7" s="1"/>
  <c r="CJ6" i="12" s="1"/>
  <c r="CK6" i="3"/>
  <c r="CK6" i="7" s="1"/>
  <c r="CK6" i="12" s="1"/>
  <c r="CL6" i="3"/>
  <c r="CL6" i="7" s="1"/>
  <c r="CL6" i="12" s="1"/>
  <c r="CM6" i="3"/>
  <c r="CM6" i="7" s="1"/>
  <c r="CM6" i="12" s="1"/>
  <c r="CN6" i="3"/>
  <c r="CN6" i="7" s="1"/>
  <c r="CN6" i="12" s="1"/>
  <c r="CO6" i="3"/>
  <c r="CO6" i="7" s="1"/>
  <c r="CO6" i="12" s="1"/>
  <c r="CP6" i="3"/>
  <c r="CP6" i="7" s="1"/>
  <c r="CP6" i="12" s="1"/>
  <c r="CQ6" i="3"/>
  <c r="CQ6" i="7" s="1"/>
  <c r="CQ6" i="12" s="1"/>
  <c r="CR6" i="3"/>
  <c r="CR6" i="7" s="1"/>
  <c r="CR6" i="12" s="1"/>
  <c r="CS6" i="3"/>
  <c r="CS6" i="7" s="1"/>
  <c r="CS6" i="12" s="1"/>
  <c r="CT6" i="3"/>
  <c r="CT6" i="7" s="1"/>
  <c r="CT6" i="12" s="1"/>
  <c r="CU6" i="3"/>
  <c r="CU6" i="7" s="1"/>
  <c r="CU6" i="12" s="1"/>
  <c r="CV6" i="3"/>
  <c r="CV6" i="7" s="1"/>
  <c r="CV6" i="12" s="1"/>
  <c r="CW6" i="3"/>
  <c r="CW6" i="7" s="1"/>
  <c r="CW6" i="12" s="1"/>
  <c r="CX6" i="3"/>
  <c r="CX6" i="7" s="1"/>
  <c r="CX6" i="12" s="1"/>
  <c r="CY6" i="3"/>
  <c r="CY6" i="7" s="1"/>
  <c r="CY6" i="12" s="1"/>
  <c r="CZ6" i="3"/>
  <c r="CZ6" i="7" s="1"/>
  <c r="CZ6" i="12" s="1"/>
  <c r="DA6" i="3"/>
  <c r="DA6" i="7" s="1"/>
  <c r="DA6" i="12" s="1"/>
  <c r="DB6" i="3"/>
  <c r="DB6" i="7" s="1"/>
  <c r="DB6" i="12" s="1"/>
  <c r="DC6" i="3"/>
  <c r="DC6" i="7" s="1"/>
  <c r="DC6" i="12" s="1"/>
  <c r="DD6" i="3"/>
  <c r="DD6" i="7" s="1"/>
  <c r="DD6" i="12" s="1"/>
  <c r="DE6" i="3"/>
  <c r="DE6" i="7" s="1"/>
  <c r="DE6" i="12" s="1"/>
  <c r="DF6" i="3"/>
  <c r="DF6" i="7" s="1"/>
  <c r="DF6" i="12" s="1"/>
  <c r="DG6" i="3"/>
  <c r="DG6" i="7" s="1"/>
  <c r="DG6" i="12" s="1"/>
  <c r="DH6" i="3"/>
  <c r="DH6" i="7" s="1"/>
  <c r="DH6" i="12" s="1"/>
  <c r="DI6" i="3"/>
  <c r="DI6" i="7" s="1"/>
  <c r="DI6" i="12" s="1"/>
  <c r="DJ6" i="3"/>
  <c r="DJ6" i="7" s="1"/>
  <c r="DJ6" i="12" s="1"/>
  <c r="DK6" i="3"/>
  <c r="DK6" i="7" s="1"/>
  <c r="DK6" i="12" s="1"/>
  <c r="DL6" i="3"/>
  <c r="DL6" i="7" s="1"/>
  <c r="DL6" i="12" s="1"/>
  <c r="DM6" i="3"/>
  <c r="DM6" i="7" s="1"/>
  <c r="DM6" i="12" s="1"/>
  <c r="DN6" i="3"/>
  <c r="DN6" i="7" s="1"/>
  <c r="DN6" i="12" s="1"/>
  <c r="DO6" i="3"/>
  <c r="DO6" i="7" s="1"/>
  <c r="DO6" i="12" s="1"/>
  <c r="DP6" i="3"/>
  <c r="DP6" i="7" s="1"/>
  <c r="DP6" i="12" s="1"/>
  <c r="DQ6" i="3"/>
  <c r="DQ6" i="7" s="1"/>
  <c r="DQ6" i="12" s="1"/>
  <c r="DR6" i="3"/>
  <c r="DR6" i="7" s="1"/>
  <c r="DR6" i="12" s="1"/>
  <c r="DS6" i="3"/>
  <c r="DS6" i="7" s="1"/>
  <c r="DS6" i="12" s="1"/>
  <c r="DT6" i="3"/>
  <c r="DT6" i="7" s="1"/>
  <c r="DT6" i="12" s="1"/>
  <c r="DU6" i="3"/>
  <c r="DU6" i="7" s="1"/>
  <c r="DU6" i="12" s="1"/>
  <c r="DV6" i="3"/>
  <c r="DV6" i="7" s="1"/>
  <c r="DV6" i="12" s="1"/>
  <c r="DW6" i="3"/>
  <c r="DW6" i="7" s="1"/>
  <c r="DW6" i="12" s="1"/>
  <c r="DX6" i="3"/>
  <c r="DX6" i="7" s="1"/>
  <c r="DX6" i="12" s="1"/>
  <c r="DY6" i="3"/>
  <c r="DY6" i="7" s="1"/>
  <c r="DY6" i="12" s="1"/>
  <c r="DZ6" i="3"/>
  <c r="DZ6" i="7" s="1"/>
  <c r="DZ6" i="12" s="1"/>
  <c r="EA6" i="3"/>
  <c r="EA6" i="7" s="1"/>
  <c r="EA6" i="12" s="1"/>
  <c r="EB6" i="3"/>
  <c r="EB6" i="7" s="1"/>
  <c r="EB6" i="12" s="1"/>
  <c r="EC6" i="3"/>
  <c r="EC6" i="7" s="1"/>
  <c r="EC6" i="12" s="1"/>
  <c r="ED6" i="3"/>
  <c r="ED6" i="7" s="1"/>
  <c r="ED6" i="12" s="1"/>
  <c r="EE6" i="3"/>
  <c r="EE6" i="7" s="1"/>
  <c r="EE6" i="12" s="1"/>
  <c r="EF6" i="3"/>
  <c r="EF6" i="7" s="1"/>
  <c r="EF6" i="12" s="1"/>
  <c r="EG6" i="3"/>
  <c r="EG6" i="7" s="1"/>
  <c r="EG6" i="12" s="1"/>
  <c r="EH6" i="3"/>
  <c r="EH6" i="7" s="1"/>
  <c r="EH6" i="12" s="1"/>
  <c r="EI6" i="3"/>
  <c r="EI6" i="7" s="1"/>
  <c r="EI6" i="12" s="1"/>
  <c r="EJ6" i="3"/>
  <c r="EJ6" i="7" s="1"/>
  <c r="EJ6" i="12" s="1"/>
  <c r="EK6" i="3"/>
  <c r="EK6" i="7" s="1"/>
  <c r="EK6" i="12" s="1"/>
  <c r="EL6" i="3"/>
  <c r="EL6" i="7" s="1"/>
  <c r="EL6" i="12" s="1"/>
  <c r="EM6" i="3"/>
  <c r="EM6" i="7" s="1"/>
  <c r="EM6" i="12" s="1"/>
  <c r="EN6" i="3"/>
  <c r="EN6" i="7" s="1"/>
  <c r="EN6" i="12" s="1"/>
  <c r="EO6" i="3"/>
  <c r="EO6" i="7" s="1"/>
  <c r="EO6" i="12" s="1"/>
  <c r="EP6" i="3"/>
  <c r="EP6" i="7" s="1"/>
  <c r="EP6" i="12" s="1"/>
  <c r="EQ6" i="3"/>
  <c r="EQ6" i="7" s="1"/>
  <c r="EQ6" i="12" s="1"/>
  <c r="ER6" i="3"/>
  <c r="ER6" i="7" s="1"/>
  <c r="ER6" i="12" s="1"/>
  <c r="ES6" i="3"/>
  <c r="ES6" i="7" s="1"/>
  <c r="ES6" i="12" s="1"/>
  <c r="ET6" i="3"/>
  <c r="ET6" i="7" s="1"/>
  <c r="ET6" i="12" s="1"/>
  <c r="EU6" i="3"/>
  <c r="EU6" i="7" s="1"/>
  <c r="EU6" i="12" s="1"/>
  <c r="EV6" i="3"/>
  <c r="EV6" i="7" s="1"/>
  <c r="EW6" i="3"/>
  <c r="EW6" i="7" s="1"/>
  <c r="EW6" i="12" s="1"/>
  <c r="EX6" i="3"/>
  <c r="EX6" i="7" s="1"/>
  <c r="EX6" i="12" s="1"/>
  <c r="EY6" i="3"/>
  <c r="EY6" i="7" s="1"/>
  <c r="EY6" i="12" s="1"/>
  <c r="EZ6" i="3"/>
  <c r="EZ6" i="7" s="1"/>
  <c r="EZ6" i="12" s="1"/>
  <c r="FA6" i="3"/>
  <c r="FA6" i="7" s="1"/>
  <c r="FA6" i="12" s="1"/>
  <c r="FB6" i="3"/>
  <c r="FB6" i="7" s="1"/>
  <c r="FB6" i="12" s="1"/>
  <c r="FC6" i="3"/>
  <c r="FC6" i="7" s="1"/>
  <c r="FC6" i="12" s="1"/>
  <c r="FD6" i="3"/>
  <c r="FD6" i="7" s="1"/>
  <c r="FD6" i="12" s="1"/>
  <c r="FE6" i="3"/>
  <c r="FE6" i="7" s="1"/>
  <c r="FE6" i="12" s="1"/>
  <c r="FF6" i="3"/>
  <c r="FF6" i="7" s="1"/>
  <c r="FF6" i="12" s="1"/>
  <c r="FG6" i="3"/>
  <c r="FG6" i="7" s="1"/>
  <c r="FG6" i="12" s="1"/>
  <c r="FH6" i="3"/>
  <c r="FH6" i="7" s="1"/>
  <c r="FH6" i="12" s="1"/>
  <c r="FI6" i="3"/>
  <c r="FI6" i="7" s="1"/>
  <c r="FI6" i="12" s="1"/>
  <c r="FJ6" i="3"/>
  <c r="FJ6" i="7" s="1"/>
  <c r="FJ6" i="12" s="1"/>
  <c r="FK6" i="3"/>
  <c r="FK6" i="7" s="1"/>
  <c r="FK6" i="12" s="1"/>
  <c r="FL6" i="3"/>
  <c r="FL6" i="7" s="1"/>
  <c r="FL6" i="12" s="1"/>
  <c r="FM6" i="3"/>
  <c r="FM6" i="7" s="1"/>
  <c r="FM6" i="12" s="1"/>
  <c r="FN6" i="3"/>
  <c r="FN6" i="7" s="1"/>
  <c r="FN6" i="12" s="1"/>
  <c r="FO6" i="3"/>
  <c r="FO6" i="7" s="1"/>
  <c r="FO6" i="12" s="1"/>
  <c r="FP6" i="3"/>
  <c r="FP6" i="7" s="1"/>
  <c r="FP6" i="12" s="1"/>
  <c r="C7" i="3"/>
  <c r="C7" i="7" s="1"/>
  <c r="C7" i="12" s="1"/>
  <c r="D7" i="3"/>
  <c r="D7" i="7" s="1"/>
  <c r="D7" i="12" s="1"/>
  <c r="E7" i="3"/>
  <c r="E7" i="7" s="1"/>
  <c r="E7" i="12" s="1"/>
  <c r="F7" i="3"/>
  <c r="F7" i="7" s="1"/>
  <c r="F7" i="12" s="1"/>
  <c r="G7" i="3"/>
  <c r="G7" i="7" s="1"/>
  <c r="G7" i="12" s="1"/>
  <c r="H7" i="3"/>
  <c r="H7" i="7" s="1"/>
  <c r="H7" i="12" s="1"/>
  <c r="I7" i="3"/>
  <c r="I7" i="7" s="1"/>
  <c r="I7" i="12" s="1"/>
  <c r="J7" i="3"/>
  <c r="J7" i="7" s="1"/>
  <c r="J7" i="12" s="1"/>
  <c r="K7" i="3"/>
  <c r="K7" i="7" s="1"/>
  <c r="K7" i="12" s="1"/>
  <c r="L7" i="3"/>
  <c r="L7" i="7" s="1"/>
  <c r="L7" i="12" s="1"/>
  <c r="M7" i="3"/>
  <c r="M7" i="7" s="1"/>
  <c r="M7" i="12" s="1"/>
  <c r="N7" i="3"/>
  <c r="N7" i="7" s="1"/>
  <c r="N7" i="12" s="1"/>
  <c r="O7" i="3"/>
  <c r="O7" i="7" s="1"/>
  <c r="O7" i="12" s="1"/>
  <c r="P7" i="3"/>
  <c r="P7" i="7" s="1"/>
  <c r="P7" i="12" s="1"/>
  <c r="Q7" i="3"/>
  <c r="Q7" i="7" s="1"/>
  <c r="Q7" i="12" s="1"/>
  <c r="R7" i="3"/>
  <c r="R7" i="7" s="1"/>
  <c r="R7" i="12" s="1"/>
  <c r="S7" i="3"/>
  <c r="S7" i="7" s="1"/>
  <c r="S7" i="12" s="1"/>
  <c r="T7" i="3"/>
  <c r="T7" i="7" s="1"/>
  <c r="T7" i="12" s="1"/>
  <c r="U7" i="3"/>
  <c r="U7" i="7" s="1"/>
  <c r="U7" i="12" s="1"/>
  <c r="V7" i="3"/>
  <c r="V7" i="7" s="1"/>
  <c r="V7" i="12" s="1"/>
  <c r="W7" i="3"/>
  <c r="X7" i="3"/>
  <c r="X7" i="7" s="1"/>
  <c r="X7" i="12" s="1"/>
  <c r="Y7" i="3"/>
  <c r="Y7" i="7" s="1"/>
  <c r="Y7" i="12" s="1"/>
  <c r="Z7" i="3"/>
  <c r="Z7" i="7" s="1"/>
  <c r="Z7" i="12" s="1"/>
  <c r="AA7" i="3"/>
  <c r="AA7" i="7" s="1"/>
  <c r="AA7" i="12" s="1"/>
  <c r="AB7" i="3"/>
  <c r="AB7" i="7" s="1"/>
  <c r="AB7" i="12" s="1"/>
  <c r="AC7" i="3"/>
  <c r="AC7" i="7" s="1"/>
  <c r="AC7" i="12" s="1"/>
  <c r="AD7" i="3"/>
  <c r="AE7" i="3"/>
  <c r="AE7" i="7" s="1"/>
  <c r="AE7" i="12" s="1"/>
  <c r="AF7" i="3"/>
  <c r="AF7" i="7" s="1"/>
  <c r="AF7" i="12" s="1"/>
  <c r="AG7" i="3"/>
  <c r="AG7" i="7" s="1"/>
  <c r="AG7" i="12" s="1"/>
  <c r="AH7" i="3"/>
  <c r="AH7" i="7" s="1"/>
  <c r="AH7" i="12" s="1"/>
  <c r="AI7" i="3"/>
  <c r="AI7" i="7" s="1"/>
  <c r="AI7" i="12" s="1"/>
  <c r="AJ7" i="3"/>
  <c r="AJ7" i="7" s="1"/>
  <c r="AJ7" i="12" s="1"/>
  <c r="AK7" i="3"/>
  <c r="AK7" i="7" s="1"/>
  <c r="AK7" i="12" s="1"/>
  <c r="AL7" i="3"/>
  <c r="AL7" i="7" s="1"/>
  <c r="AL7" i="12" s="1"/>
  <c r="AM7" i="3"/>
  <c r="AM7" i="7" s="1"/>
  <c r="AM7" i="12" s="1"/>
  <c r="AN7" i="3"/>
  <c r="AN7" i="7" s="1"/>
  <c r="AN7" i="12" s="1"/>
  <c r="AO7" i="3"/>
  <c r="AO7" i="7" s="1"/>
  <c r="AO7" i="12" s="1"/>
  <c r="AP7" i="3"/>
  <c r="AP7" i="7" s="1"/>
  <c r="AP7" i="12" s="1"/>
  <c r="AQ7" i="3"/>
  <c r="AQ7" i="7" s="1"/>
  <c r="AQ7" i="12" s="1"/>
  <c r="AR7" i="3"/>
  <c r="AR7" i="7" s="1"/>
  <c r="AR7" i="12" s="1"/>
  <c r="AS7" i="3"/>
  <c r="AS7" i="7" s="1"/>
  <c r="AS7" i="12" s="1"/>
  <c r="AT7" i="3"/>
  <c r="AT7" i="7" s="1"/>
  <c r="AT7" i="12" s="1"/>
  <c r="AU7" i="3"/>
  <c r="AU7" i="7" s="1"/>
  <c r="AU7" i="12" s="1"/>
  <c r="AV7" i="3"/>
  <c r="AV7" i="7" s="1"/>
  <c r="AV7" i="12" s="1"/>
  <c r="AW7" i="3"/>
  <c r="AW7" i="7" s="1"/>
  <c r="AW7" i="12" s="1"/>
  <c r="AX7" i="3"/>
  <c r="AX7" i="7" s="1"/>
  <c r="AX7" i="12" s="1"/>
  <c r="AY7" i="3"/>
  <c r="AY7" i="7" s="1"/>
  <c r="AY7" i="12" s="1"/>
  <c r="AZ7" i="3"/>
  <c r="AZ7" i="7" s="1"/>
  <c r="AZ7" i="12" s="1"/>
  <c r="BA7" i="3"/>
  <c r="BA7" i="7" s="1"/>
  <c r="BA7" i="12" s="1"/>
  <c r="BB7" i="3"/>
  <c r="BB7" i="7" s="1"/>
  <c r="BB7" i="12" s="1"/>
  <c r="BC7" i="3"/>
  <c r="BC7" i="7" s="1"/>
  <c r="BC7" i="12" s="1"/>
  <c r="BD7" i="3"/>
  <c r="BD7" i="7" s="1"/>
  <c r="BD7" i="12" s="1"/>
  <c r="BE7" i="3"/>
  <c r="BE7" i="7" s="1"/>
  <c r="BE7" i="12" s="1"/>
  <c r="BF7" i="3"/>
  <c r="BF7" i="7" s="1"/>
  <c r="BF7" i="12" s="1"/>
  <c r="BG7" i="3"/>
  <c r="BG7" i="7" s="1"/>
  <c r="BG7" i="12" s="1"/>
  <c r="BH7" i="3"/>
  <c r="BH7" i="7" s="1"/>
  <c r="BH7" i="12" s="1"/>
  <c r="BI7" i="3"/>
  <c r="BI7" i="7" s="1"/>
  <c r="BI7" i="12" s="1"/>
  <c r="BJ7" i="3"/>
  <c r="BJ7" i="7" s="1"/>
  <c r="BJ7" i="12" s="1"/>
  <c r="BK7" i="3"/>
  <c r="BK7" i="7" s="1"/>
  <c r="BK7" i="12" s="1"/>
  <c r="BL7" i="3"/>
  <c r="BL7" i="7" s="1"/>
  <c r="BL7" i="12" s="1"/>
  <c r="BM7" i="3"/>
  <c r="BM7" i="7" s="1"/>
  <c r="BM7" i="12" s="1"/>
  <c r="BN7" i="3"/>
  <c r="BN7" i="7" s="1"/>
  <c r="BN7" i="12" s="1"/>
  <c r="BO7" i="3"/>
  <c r="BO7" i="7" s="1"/>
  <c r="BO7" i="12" s="1"/>
  <c r="BP7" i="3"/>
  <c r="BP7" i="7" s="1"/>
  <c r="BP7" i="12" s="1"/>
  <c r="BQ7" i="3"/>
  <c r="BQ7" i="7" s="1"/>
  <c r="BQ7" i="12" s="1"/>
  <c r="BR7" i="3"/>
  <c r="BR7" i="7" s="1"/>
  <c r="BR7" i="12" s="1"/>
  <c r="BS7" i="3"/>
  <c r="BS7" i="7" s="1"/>
  <c r="BS7" i="12" s="1"/>
  <c r="BT7" i="3"/>
  <c r="BT7" i="7" s="1"/>
  <c r="BT7" i="12" s="1"/>
  <c r="BU7" i="3"/>
  <c r="BU7" i="7" s="1"/>
  <c r="BU7" i="12" s="1"/>
  <c r="BV7" i="3"/>
  <c r="BV7" i="7" s="1"/>
  <c r="BV7" i="12" s="1"/>
  <c r="BW7" i="3"/>
  <c r="BW7" i="7" s="1"/>
  <c r="BW7" i="12" s="1"/>
  <c r="BX7" i="3"/>
  <c r="BX7" i="7" s="1"/>
  <c r="BX7" i="12" s="1"/>
  <c r="BY7" i="3"/>
  <c r="BY7" i="7" s="1"/>
  <c r="BY7" i="12" s="1"/>
  <c r="BZ7" i="3"/>
  <c r="BZ7" i="7" s="1"/>
  <c r="BZ7" i="12" s="1"/>
  <c r="CA7" i="3"/>
  <c r="CA7" i="7" s="1"/>
  <c r="CA7" i="12" s="1"/>
  <c r="CB7" i="3"/>
  <c r="CB7" i="7" s="1"/>
  <c r="CB7" i="12" s="1"/>
  <c r="CC7" i="3"/>
  <c r="CC7" i="7" s="1"/>
  <c r="CC7" i="12" s="1"/>
  <c r="CD7" i="3"/>
  <c r="CD7" i="7" s="1"/>
  <c r="CD7" i="12" s="1"/>
  <c r="CE7" i="3"/>
  <c r="CE7" i="7" s="1"/>
  <c r="CE7" i="12" s="1"/>
  <c r="CF7" i="3"/>
  <c r="CF7" i="7" s="1"/>
  <c r="CF7" i="12" s="1"/>
  <c r="CG7" i="3"/>
  <c r="CG7" i="7" s="1"/>
  <c r="CG7" i="12" s="1"/>
  <c r="CH7" i="3"/>
  <c r="CH7" i="7" s="1"/>
  <c r="CH7" i="12" s="1"/>
  <c r="CI7" i="3"/>
  <c r="CI7" i="7" s="1"/>
  <c r="CI7" i="12" s="1"/>
  <c r="CJ7" i="3"/>
  <c r="CJ7" i="7" s="1"/>
  <c r="CJ7" i="12" s="1"/>
  <c r="CK7" i="3"/>
  <c r="CK7" i="7" s="1"/>
  <c r="CK7" i="12" s="1"/>
  <c r="CL7" i="3"/>
  <c r="CL7" i="7" s="1"/>
  <c r="CL7" i="12" s="1"/>
  <c r="CM7" i="3"/>
  <c r="CM7" i="7" s="1"/>
  <c r="CM7" i="12" s="1"/>
  <c r="CN7" i="3"/>
  <c r="CN7" i="7" s="1"/>
  <c r="CO7" i="3"/>
  <c r="CO7" i="7" s="1"/>
  <c r="CO7" i="12" s="1"/>
  <c r="CP7" i="3"/>
  <c r="CP7" i="7" s="1"/>
  <c r="CP7" i="12" s="1"/>
  <c r="CQ7" i="3"/>
  <c r="CQ7" i="7" s="1"/>
  <c r="CQ7" i="12" s="1"/>
  <c r="CR7" i="3"/>
  <c r="CR7" i="7" s="1"/>
  <c r="CR7" i="12" s="1"/>
  <c r="CS7" i="3"/>
  <c r="CS7" i="7" s="1"/>
  <c r="CS7" i="12" s="1"/>
  <c r="CT7" i="3"/>
  <c r="CT7" i="7" s="1"/>
  <c r="CT7" i="12" s="1"/>
  <c r="CU7" i="3"/>
  <c r="CU7" i="7" s="1"/>
  <c r="CU7" i="12" s="1"/>
  <c r="CV7" i="3"/>
  <c r="CV7" i="7" s="1"/>
  <c r="CV7" i="12" s="1"/>
  <c r="CW7" i="3"/>
  <c r="CW7" i="7" s="1"/>
  <c r="CW7" i="12" s="1"/>
  <c r="CX7" i="3"/>
  <c r="CY7" i="3"/>
  <c r="CY7" i="7" s="1"/>
  <c r="CY7" i="12" s="1"/>
  <c r="CZ7" i="3"/>
  <c r="CZ7" i="7" s="1"/>
  <c r="CZ7" i="12" s="1"/>
  <c r="DA7" i="3"/>
  <c r="DA7" i="7" s="1"/>
  <c r="DA7" i="12" s="1"/>
  <c r="DB7" i="3"/>
  <c r="DB7" i="7" s="1"/>
  <c r="DB7" i="12" s="1"/>
  <c r="DC7" i="3"/>
  <c r="DC7" i="7" s="1"/>
  <c r="DC7" i="12" s="1"/>
  <c r="DD7" i="3"/>
  <c r="DD7" i="7" s="1"/>
  <c r="DD7" i="12" s="1"/>
  <c r="DE7" i="3"/>
  <c r="DE7" i="7" s="1"/>
  <c r="DE7" i="12" s="1"/>
  <c r="DF7" i="3"/>
  <c r="DF7" i="7" s="1"/>
  <c r="DF7" i="12" s="1"/>
  <c r="DG7" i="3"/>
  <c r="DG7" i="7" s="1"/>
  <c r="DG7" i="12" s="1"/>
  <c r="DH7" i="3"/>
  <c r="DH7" i="7" s="1"/>
  <c r="DH7" i="12" s="1"/>
  <c r="DI7" i="3"/>
  <c r="DI7" i="7" s="1"/>
  <c r="DI7" i="12" s="1"/>
  <c r="DJ7" i="3"/>
  <c r="DJ7" i="7" s="1"/>
  <c r="DJ7" i="12" s="1"/>
  <c r="DK7" i="3"/>
  <c r="DK7" i="7" s="1"/>
  <c r="DK7" i="12" s="1"/>
  <c r="DL7" i="3"/>
  <c r="DL7" i="7" s="1"/>
  <c r="DL7" i="12" s="1"/>
  <c r="DM7" i="3"/>
  <c r="DM7" i="7" s="1"/>
  <c r="DM7" i="12" s="1"/>
  <c r="DN7" i="3"/>
  <c r="DN7" i="7" s="1"/>
  <c r="DN7" i="12" s="1"/>
  <c r="DO7" i="3"/>
  <c r="DP7" i="3"/>
  <c r="DP7" i="7" s="1"/>
  <c r="DP7" i="12" s="1"/>
  <c r="DQ7" i="3"/>
  <c r="DQ7" i="7" s="1"/>
  <c r="DQ7" i="12" s="1"/>
  <c r="DR7" i="3"/>
  <c r="DR7" i="7" s="1"/>
  <c r="DR7" i="12" s="1"/>
  <c r="DS7" i="3"/>
  <c r="DS7" i="7" s="1"/>
  <c r="DS7" i="12" s="1"/>
  <c r="DT7" i="3"/>
  <c r="DT7" i="7" s="1"/>
  <c r="DT7" i="12" s="1"/>
  <c r="DU7" i="3"/>
  <c r="DU7" i="7" s="1"/>
  <c r="DU7" i="12" s="1"/>
  <c r="DV7" i="3"/>
  <c r="DV7" i="7" s="1"/>
  <c r="DV7" i="12" s="1"/>
  <c r="DW7" i="3"/>
  <c r="DW7" i="7" s="1"/>
  <c r="DW7" i="12" s="1"/>
  <c r="DX7" i="3"/>
  <c r="DX7" i="7" s="1"/>
  <c r="DX7" i="12" s="1"/>
  <c r="DY7" i="3"/>
  <c r="DY7" i="7" s="1"/>
  <c r="DY7" i="12" s="1"/>
  <c r="DZ7" i="3"/>
  <c r="DZ7" i="7" s="1"/>
  <c r="DZ7" i="12" s="1"/>
  <c r="EA7" i="3"/>
  <c r="EA7" i="7" s="1"/>
  <c r="EA7" i="12" s="1"/>
  <c r="EB7" i="3"/>
  <c r="EB7" i="7" s="1"/>
  <c r="EB7" i="12" s="1"/>
  <c r="EC7" i="3"/>
  <c r="EC7" i="7" s="1"/>
  <c r="EC7" i="12" s="1"/>
  <c r="ED7" i="3"/>
  <c r="ED7" i="7" s="1"/>
  <c r="ED7" i="12" s="1"/>
  <c r="EE7" i="3"/>
  <c r="EE7" i="7" s="1"/>
  <c r="EE7" i="12" s="1"/>
  <c r="EF7" i="3"/>
  <c r="EF7" i="7" s="1"/>
  <c r="EF7" i="12" s="1"/>
  <c r="EG7" i="3"/>
  <c r="EG7" i="7" s="1"/>
  <c r="EG7" i="12" s="1"/>
  <c r="EH7" i="3"/>
  <c r="EH7" i="7" s="1"/>
  <c r="EH7" i="12" s="1"/>
  <c r="EI7" i="3"/>
  <c r="EI7" i="7" s="1"/>
  <c r="EI7" i="12" s="1"/>
  <c r="EJ7" i="3"/>
  <c r="EJ7" i="7" s="1"/>
  <c r="EJ7" i="12" s="1"/>
  <c r="EK7" i="3"/>
  <c r="EK7" i="7" s="1"/>
  <c r="EK7" i="12" s="1"/>
  <c r="EL7" i="3"/>
  <c r="EL7" i="7" s="1"/>
  <c r="EL7" i="12" s="1"/>
  <c r="EM7" i="3"/>
  <c r="EM7" i="7" s="1"/>
  <c r="EM7" i="12" s="1"/>
  <c r="EN7" i="3"/>
  <c r="EN7" i="7" s="1"/>
  <c r="EN7" i="12" s="1"/>
  <c r="EO7" i="3"/>
  <c r="EO7" i="7" s="1"/>
  <c r="EO7" i="12" s="1"/>
  <c r="EP7" i="3"/>
  <c r="EP7" i="7" s="1"/>
  <c r="EP7" i="12" s="1"/>
  <c r="EQ7" i="3"/>
  <c r="EQ7" i="7" s="1"/>
  <c r="EQ7" i="12" s="1"/>
  <c r="ER7" i="3"/>
  <c r="ER7" i="7" s="1"/>
  <c r="ER7" i="12" s="1"/>
  <c r="ES7" i="3"/>
  <c r="ES7" i="7" s="1"/>
  <c r="ES7" i="12" s="1"/>
  <c r="ET7" i="3"/>
  <c r="ET7" i="7" s="1"/>
  <c r="ET7" i="12" s="1"/>
  <c r="EU7" i="3"/>
  <c r="EU7" i="7" s="1"/>
  <c r="EU7" i="12" s="1"/>
  <c r="EV7" i="3"/>
  <c r="EV7" i="7" s="1"/>
  <c r="EV7" i="12" s="1"/>
  <c r="EW7" i="3"/>
  <c r="EW7" i="7" s="1"/>
  <c r="EW7" i="12" s="1"/>
  <c r="EX7" i="3"/>
  <c r="EX7" i="7" s="1"/>
  <c r="EX7" i="12" s="1"/>
  <c r="EY7" i="3"/>
  <c r="EY7" i="7" s="1"/>
  <c r="EY7" i="12" s="1"/>
  <c r="EZ7" i="3"/>
  <c r="EZ7" i="7" s="1"/>
  <c r="EZ7" i="12" s="1"/>
  <c r="FA7" i="3"/>
  <c r="FA7" i="7" s="1"/>
  <c r="FA7" i="12" s="1"/>
  <c r="FB7" i="3"/>
  <c r="FB7" i="7" s="1"/>
  <c r="FB7" i="12" s="1"/>
  <c r="FC7" i="3"/>
  <c r="FC7" i="7" s="1"/>
  <c r="FC7" i="12" s="1"/>
  <c r="FD7" i="3"/>
  <c r="FD7" i="7" s="1"/>
  <c r="FD7" i="12" s="1"/>
  <c r="FE7" i="3"/>
  <c r="FE7" i="7" s="1"/>
  <c r="FE7" i="12" s="1"/>
  <c r="FF7" i="3"/>
  <c r="FF7" i="7" s="1"/>
  <c r="FF7" i="12" s="1"/>
  <c r="FG7" i="3"/>
  <c r="FG7" i="7" s="1"/>
  <c r="FG7" i="12" s="1"/>
  <c r="FH7" i="3"/>
  <c r="FH7" i="7" s="1"/>
  <c r="FH7" i="12" s="1"/>
  <c r="FI7" i="3"/>
  <c r="FI7" i="7" s="1"/>
  <c r="FI7" i="12" s="1"/>
  <c r="FJ7" i="3"/>
  <c r="FJ7" i="7" s="1"/>
  <c r="FJ7" i="12" s="1"/>
  <c r="FK7" i="3"/>
  <c r="FK7" i="7" s="1"/>
  <c r="FK7" i="12" s="1"/>
  <c r="FL7" i="3"/>
  <c r="FL7" i="7" s="1"/>
  <c r="FL7" i="12" s="1"/>
  <c r="FM7" i="3"/>
  <c r="FM7" i="7" s="1"/>
  <c r="FM7" i="12" s="1"/>
  <c r="FN7" i="3"/>
  <c r="FN7" i="7" s="1"/>
  <c r="FN7" i="12" s="1"/>
  <c r="FO7" i="3"/>
  <c r="FO7" i="7" s="1"/>
  <c r="FO7" i="12" s="1"/>
  <c r="FP7" i="3"/>
  <c r="FP7" i="7" s="1"/>
  <c r="FP7" i="12" s="1"/>
  <c r="C8" i="3"/>
  <c r="C8" i="7" s="1"/>
  <c r="C8" i="12" s="1"/>
  <c r="D8" i="3"/>
  <c r="D8" i="7" s="1"/>
  <c r="D8" i="12" s="1"/>
  <c r="E8" i="3"/>
  <c r="E8" i="7" s="1"/>
  <c r="E8" i="12" s="1"/>
  <c r="F8" i="3"/>
  <c r="F8" i="7" s="1"/>
  <c r="F8" i="12" s="1"/>
  <c r="G8" i="3"/>
  <c r="G8" i="7" s="1"/>
  <c r="G8" i="12" s="1"/>
  <c r="H8" i="3"/>
  <c r="H8" i="7" s="1"/>
  <c r="I8" i="3"/>
  <c r="I8" i="7" s="1"/>
  <c r="I8" i="12" s="1"/>
  <c r="J8" i="3"/>
  <c r="J8" i="7" s="1"/>
  <c r="J8" i="12" s="1"/>
  <c r="K8" i="3"/>
  <c r="K8" i="7" s="1"/>
  <c r="K8" i="12" s="1"/>
  <c r="L8" i="3"/>
  <c r="L8" i="7" s="1"/>
  <c r="L8" i="12" s="1"/>
  <c r="M8" i="3"/>
  <c r="M8" i="7" s="1"/>
  <c r="M8" i="12" s="1"/>
  <c r="N8" i="3"/>
  <c r="N8" i="7" s="1"/>
  <c r="N8" i="12" s="1"/>
  <c r="O8" i="3"/>
  <c r="O8" i="7" s="1"/>
  <c r="O8" i="12" s="1"/>
  <c r="P8" i="3"/>
  <c r="P8" i="7" s="1"/>
  <c r="P8" i="12" s="1"/>
  <c r="Q8" i="3"/>
  <c r="Q8" i="7" s="1"/>
  <c r="Q8" i="12" s="1"/>
  <c r="R8" i="3"/>
  <c r="R8" i="7" s="1"/>
  <c r="R8" i="12" s="1"/>
  <c r="S8" i="3"/>
  <c r="S8" i="7" s="1"/>
  <c r="S8" i="12" s="1"/>
  <c r="T8" i="3"/>
  <c r="U8" i="3"/>
  <c r="U8" i="7" s="1"/>
  <c r="U8" i="12" s="1"/>
  <c r="V8" i="3"/>
  <c r="V8" i="7" s="1"/>
  <c r="V8" i="12" s="1"/>
  <c r="W8" i="3"/>
  <c r="W8" i="7" s="1"/>
  <c r="W8" i="12" s="1"/>
  <c r="X8" i="3"/>
  <c r="X8" i="7" s="1"/>
  <c r="X8" i="12" s="1"/>
  <c r="Y8" i="3"/>
  <c r="Y8" i="7" s="1"/>
  <c r="Y8" i="12" s="1"/>
  <c r="Z8" i="3"/>
  <c r="Z8" i="7" s="1"/>
  <c r="Z8" i="12" s="1"/>
  <c r="AA8" i="3"/>
  <c r="AA8" i="7" s="1"/>
  <c r="AA8" i="12" s="1"/>
  <c r="AB8" i="3"/>
  <c r="AC8" i="3"/>
  <c r="AC8" i="7" s="1"/>
  <c r="AC8" i="12" s="1"/>
  <c r="AD8" i="3"/>
  <c r="AD8" i="7" s="1"/>
  <c r="AD8" i="12" s="1"/>
  <c r="AE8" i="3"/>
  <c r="AE8" i="7" s="1"/>
  <c r="AE8" i="12" s="1"/>
  <c r="AF8" i="3"/>
  <c r="AF8" i="7" s="1"/>
  <c r="AF8" i="12" s="1"/>
  <c r="AG8" i="3"/>
  <c r="AG8" i="7" s="1"/>
  <c r="AG8" i="12" s="1"/>
  <c r="AH8" i="3"/>
  <c r="AH8" i="7" s="1"/>
  <c r="AH8" i="12" s="1"/>
  <c r="AI8" i="3"/>
  <c r="AI8" i="7" s="1"/>
  <c r="AI8" i="12" s="1"/>
  <c r="AJ8" i="3"/>
  <c r="AJ8" i="7" s="1"/>
  <c r="AJ8" i="12" s="1"/>
  <c r="AK8" i="3"/>
  <c r="AK8" i="7" s="1"/>
  <c r="AK8" i="12" s="1"/>
  <c r="AL8" i="3"/>
  <c r="AL8" i="7" s="1"/>
  <c r="AL8" i="12" s="1"/>
  <c r="AM8" i="3"/>
  <c r="AM8" i="7" s="1"/>
  <c r="AM8" i="12" s="1"/>
  <c r="AN8" i="3"/>
  <c r="AN8" i="7" s="1"/>
  <c r="AN8" i="12" s="1"/>
  <c r="AO8" i="3"/>
  <c r="AO8" i="7" s="1"/>
  <c r="AO8" i="12" s="1"/>
  <c r="AP8" i="3"/>
  <c r="AP8" i="7" s="1"/>
  <c r="AP8" i="12" s="1"/>
  <c r="AQ8" i="3"/>
  <c r="AQ8" i="7" s="1"/>
  <c r="AQ8" i="12" s="1"/>
  <c r="AR8" i="3"/>
  <c r="AR8" i="7" s="1"/>
  <c r="AR8" i="12" s="1"/>
  <c r="AS8" i="3"/>
  <c r="AS8" i="7" s="1"/>
  <c r="AS8" i="12" s="1"/>
  <c r="AT8" i="3"/>
  <c r="AT8" i="7" s="1"/>
  <c r="AT8" i="12" s="1"/>
  <c r="AU8" i="3"/>
  <c r="AU8" i="7" s="1"/>
  <c r="AU8" i="12" s="1"/>
  <c r="AV8" i="3"/>
  <c r="AV8" i="7" s="1"/>
  <c r="AV8" i="12" s="1"/>
  <c r="AW8" i="3"/>
  <c r="AW8" i="7" s="1"/>
  <c r="AW8" i="12" s="1"/>
  <c r="AX8" i="3"/>
  <c r="AX8" i="7" s="1"/>
  <c r="AX8" i="12" s="1"/>
  <c r="AY8" i="3"/>
  <c r="AY8" i="7" s="1"/>
  <c r="AY8" i="12" s="1"/>
  <c r="AZ8" i="3"/>
  <c r="AZ8" i="7" s="1"/>
  <c r="AZ8" i="12" s="1"/>
  <c r="BA8" i="3"/>
  <c r="BA8" i="7" s="1"/>
  <c r="BA8" i="12" s="1"/>
  <c r="BB8" i="3"/>
  <c r="BB8" i="7" s="1"/>
  <c r="BB8" i="12" s="1"/>
  <c r="BC8" i="3"/>
  <c r="BC8" i="7" s="1"/>
  <c r="BC8" i="12" s="1"/>
  <c r="BD8" i="3"/>
  <c r="BD8" i="7" s="1"/>
  <c r="BD8" i="12" s="1"/>
  <c r="BE8" i="3"/>
  <c r="BE8" i="7" s="1"/>
  <c r="BE8" i="12" s="1"/>
  <c r="BF8" i="3"/>
  <c r="BF8" i="7" s="1"/>
  <c r="BF8" i="12" s="1"/>
  <c r="BG8" i="3"/>
  <c r="BG8" i="7" s="1"/>
  <c r="BG8" i="12" s="1"/>
  <c r="BH8" i="3"/>
  <c r="BH8" i="7" s="1"/>
  <c r="BH8" i="12" s="1"/>
  <c r="BI8" i="3"/>
  <c r="BI8" i="7" s="1"/>
  <c r="BI8" i="12" s="1"/>
  <c r="BJ8" i="3"/>
  <c r="BJ8" i="7" s="1"/>
  <c r="BJ8" i="12" s="1"/>
  <c r="BK8" i="3"/>
  <c r="BK8" i="7" s="1"/>
  <c r="BK8" i="12" s="1"/>
  <c r="BL8" i="3"/>
  <c r="BL8" i="7" s="1"/>
  <c r="BL8" i="12" s="1"/>
  <c r="BM8" i="3"/>
  <c r="BM8" i="7" s="1"/>
  <c r="BM8" i="12" s="1"/>
  <c r="BN8" i="3"/>
  <c r="BN8" i="7" s="1"/>
  <c r="BN8" i="12" s="1"/>
  <c r="BO8" i="3"/>
  <c r="BO8" i="7" s="1"/>
  <c r="BO8" i="12" s="1"/>
  <c r="BP8" i="3"/>
  <c r="BP8" i="7" s="1"/>
  <c r="BP8" i="12" s="1"/>
  <c r="BQ8" i="3"/>
  <c r="BQ8" i="7" s="1"/>
  <c r="BQ8" i="12" s="1"/>
  <c r="BR8" i="3"/>
  <c r="BR8" i="7" s="1"/>
  <c r="BR8" i="12" s="1"/>
  <c r="BS8" i="3"/>
  <c r="BS8" i="7" s="1"/>
  <c r="BS8" i="12" s="1"/>
  <c r="BT8" i="3"/>
  <c r="BT8" i="7" s="1"/>
  <c r="BT8" i="12" s="1"/>
  <c r="BU8" i="3"/>
  <c r="BU8" i="7" s="1"/>
  <c r="BU8" i="12" s="1"/>
  <c r="BV8" i="3"/>
  <c r="BV8" i="7" s="1"/>
  <c r="BV8" i="12" s="1"/>
  <c r="BW8" i="3"/>
  <c r="BW8" i="7" s="1"/>
  <c r="BW8" i="12" s="1"/>
  <c r="BX8" i="3"/>
  <c r="BX8" i="7" s="1"/>
  <c r="BX8" i="12" s="1"/>
  <c r="BY8" i="3"/>
  <c r="BY8" i="7" s="1"/>
  <c r="BY8" i="12" s="1"/>
  <c r="BZ8" i="3"/>
  <c r="BZ8" i="7" s="1"/>
  <c r="BZ8" i="12" s="1"/>
  <c r="CA8" i="3"/>
  <c r="CA8" i="7" s="1"/>
  <c r="CA8" i="12" s="1"/>
  <c r="CB8" i="3"/>
  <c r="CB8" i="7" s="1"/>
  <c r="CB8" i="12" s="1"/>
  <c r="CC8" i="3"/>
  <c r="CC8" i="7" s="1"/>
  <c r="CC8" i="12" s="1"/>
  <c r="CD8" i="3"/>
  <c r="CD8" i="7" s="1"/>
  <c r="CD8" i="12" s="1"/>
  <c r="CE8" i="3"/>
  <c r="CE8" i="7" s="1"/>
  <c r="CE8" i="12" s="1"/>
  <c r="CF8" i="3"/>
  <c r="CF8" i="7" s="1"/>
  <c r="CF8" i="12" s="1"/>
  <c r="CG8" i="3"/>
  <c r="CG8" i="7" s="1"/>
  <c r="CG8" i="12" s="1"/>
  <c r="CH8" i="3"/>
  <c r="CH8" i="7" s="1"/>
  <c r="CH8" i="12" s="1"/>
  <c r="CI8" i="3"/>
  <c r="CI8" i="7" s="1"/>
  <c r="CI8" i="12" s="1"/>
  <c r="CJ8" i="3"/>
  <c r="CJ8" i="7" s="1"/>
  <c r="CJ8" i="12" s="1"/>
  <c r="CK8" i="3"/>
  <c r="CK8" i="7" s="1"/>
  <c r="CK8" i="12" s="1"/>
  <c r="CL8" i="3"/>
  <c r="CL8" i="7" s="1"/>
  <c r="CL8" i="12" s="1"/>
  <c r="CM8" i="3"/>
  <c r="CM8" i="7" s="1"/>
  <c r="CM8" i="12" s="1"/>
  <c r="CN8" i="3"/>
  <c r="CN8" i="7" s="1"/>
  <c r="CN8" i="12" s="1"/>
  <c r="CO8" i="3"/>
  <c r="CO8" i="7" s="1"/>
  <c r="CP8" i="3"/>
  <c r="CP8" i="7" s="1"/>
  <c r="CP8" i="12" s="1"/>
  <c r="CQ8" i="3"/>
  <c r="CQ8" i="7" s="1"/>
  <c r="CQ8" i="12" s="1"/>
  <c r="CR8" i="3"/>
  <c r="CR8" i="7" s="1"/>
  <c r="CR8" i="12" s="1"/>
  <c r="CS8" i="3"/>
  <c r="CS8" i="7" s="1"/>
  <c r="CS8" i="12" s="1"/>
  <c r="CT8" i="3"/>
  <c r="CT8" i="7" s="1"/>
  <c r="CT8" i="12" s="1"/>
  <c r="CU8" i="3"/>
  <c r="CU8" i="7" s="1"/>
  <c r="CU8" i="12" s="1"/>
  <c r="CV8" i="3"/>
  <c r="CV8" i="7" s="1"/>
  <c r="CV8" i="12" s="1"/>
  <c r="CW8" i="3"/>
  <c r="CW8" i="7" s="1"/>
  <c r="CW8" i="12" s="1"/>
  <c r="CX8" i="3"/>
  <c r="CX8" i="7" s="1"/>
  <c r="CX8" i="12" s="1"/>
  <c r="CY8" i="3"/>
  <c r="CY8" i="7" s="1"/>
  <c r="CY8" i="12" s="1"/>
  <c r="CZ8" i="3"/>
  <c r="CZ8" i="7" s="1"/>
  <c r="CZ8" i="12" s="1"/>
  <c r="DA8" i="3"/>
  <c r="DA8" i="7" s="1"/>
  <c r="DA8" i="12" s="1"/>
  <c r="DB8" i="3"/>
  <c r="DB8" i="7" s="1"/>
  <c r="DB8" i="12" s="1"/>
  <c r="DC8" i="3"/>
  <c r="DC8" i="7" s="1"/>
  <c r="DC8" i="12" s="1"/>
  <c r="DD8" i="3"/>
  <c r="DD8" i="7" s="1"/>
  <c r="DD8" i="12" s="1"/>
  <c r="DE8" i="3"/>
  <c r="DF8" i="3"/>
  <c r="DF8" i="7" s="1"/>
  <c r="DF8" i="12" s="1"/>
  <c r="DG8" i="3"/>
  <c r="DG8" i="7" s="1"/>
  <c r="DG8" i="12" s="1"/>
  <c r="DH8" i="3"/>
  <c r="DH8" i="7" s="1"/>
  <c r="DH8" i="12" s="1"/>
  <c r="DI8" i="3"/>
  <c r="DI8" i="7" s="1"/>
  <c r="DI8" i="12" s="1"/>
  <c r="DJ8" i="3"/>
  <c r="DJ8" i="7" s="1"/>
  <c r="DJ8" i="12" s="1"/>
  <c r="DK8" i="3"/>
  <c r="DK8" i="7" s="1"/>
  <c r="DK8" i="12" s="1"/>
  <c r="DL8" i="3"/>
  <c r="DM8" i="3"/>
  <c r="DM8" i="7" s="1"/>
  <c r="DM8" i="12" s="1"/>
  <c r="DN8" i="3"/>
  <c r="DN8" i="7" s="1"/>
  <c r="DN8" i="12" s="1"/>
  <c r="DO8" i="3"/>
  <c r="DO8" i="7" s="1"/>
  <c r="DO8" i="12" s="1"/>
  <c r="DP8" i="3"/>
  <c r="DP8" i="7" s="1"/>
  <c r="DP8" i="12" s="1"/>
  <c r="DQ8" i="3"/>
  <c r="DQ8" i="7" s="1"/>
  <c r="DQ8" i="12" s="1"/>
  <c r="DR8" i="3"/>
  <c r="DR8" i="7" s="1"/>
  <c r="DR8" i="12" s="1"/>
  <c r="DS8" i="3"/>
  <c r="DS8" i="7" s="1"/>
  <c r="DS8" i="12" s="1"/>
  <c r="DT8" i="3"/>
  <c r="DT8" i="7" s="1"/>
  <c r="DT8" i="12" s="1"/>
  <c r="DU8" i="3"/>
  <c r="DU8" i="7" s="1"/>
  <c r="DU8" i="12" s="1"/>
  <c r="DV8" i="3"/>
  <c r="DV8" i="7" s="1"/>
  <c r="DV8" i="12" s="1"/>
  <c r="DW8" i="3"/>
  <c r="DW8" i="7" s="1"/>
  <c r="DW8" i="12" s="1"/>
  <c r="DX8" i="3"/>
  <c r="DX8" i="7" s="1"/>
  <c r="DX8" i="12" s="1"/>
  <c r="DY8" i="3"/>
  <c r="DY8" i="7" s="1"/>
  <c r="DY8" i="12" s="1"/>
  <c r="DZ8" i="3"/>
  <c r="DZ8" i="7" s="1"/>
  <c r="DZ8" i="12" s="1"/>
  <c r="EA8" i="3"/>
  <c r="EA8" i="7" s="1"/>
  <c r="EA8" i="12" s="1"/>
  <c r="EB8" i="3"/>
  <c r="EB8" i="7" s="1"/>
  <c r="EB8" i="12" s="1"/>
  <c r="EC8" i="3"/>
  <c r="EC8" i="7" s="1"/>
  <c r="EC8" i="12" s="1"/>
  <c r="ED8" i="3"/>
  <c r="ED8" i="7" s="1"/>
  <c r="ED8" i="12" s="1"/>
  <c r="EE8" i="3"/>
  <c r="EE8" i="7" s="1"/>
  <c r="EE8" i="12" s="1"/>
  <c r="EF8" i="3"/>
  <c r="EF8" i="7" s="1"/>
  <c r="EF8" i="12" s="1"/>
  <c r="EG8" i="3"/>
  <c r="EG8" i="7" s="1"/>
  <c r="EG8" i="12" s="1"/>
  <c r="EH8" i="3"/>
  <c r="EH8" i="7" s="1"/>
  <c r="EH8" i="12" s="1"/>
  <c r="EI8" i="3"/>
  <c r="EI8" i="7" s="1"/>
  <c r="EI8" i="12" s="1"/>
  <c r="EJ8" i="3"/>
  <c r="EJ8" i="7" s="1"/>
  <c r="EJ8" i="12" s="1"/>
  <c r="EK8" i="3"/>
  <c r="EK8" i="7" s="1"/>
  <c r="EK8" i="12" s="1"/>
  <c r="EL8" i="3"/>
  <c r="EL8" i="7" s="1"/>
  <c r="EL8" i="12" s="1"/>
  <c r="EM8" i="3"/>
  <c r="EM8" i="7" s="1"/>
  <c r="EM8" i="12" s="1"/>
  <c r="EN8" i="3"/>
  <c r="EN8" i="7" s="1"/>
  <c r="EN8" i="12" s="1"/>
  <c r="EO8" i="3"/>
  <c r="EO8" i="7" s="1"/>
  <c r="EO8" i="12" s="1"/>
  <c r="EP8" i="3"/>
  <c r="EP8" i="7" s="1"/>
  <c r="EP8" i="12" s="1"/>
  <c r="EQ8" i="3"/>
  <c r="EQ8" i="7" s="1"/>
  <c r="EQ8" i="12" s="1"/>
  <c r="ER8" i="3"/>
  <c r="ER8" i="7" s="1"/>
  <c r="ER8" i="12" s="1"/>
  <c r="ES8" i="3"/>
  <c r="ES8" i="7" s="1"/>
  <c r="ES8" i="12" s="1"/>
  <c r="ET8" i="3"/>
  <c r="ET8" i="7" s="1"/>
  <c r="ET8" i="12" s="1"/>
  <c r="EU8" i="3"/>
  <c r="EU8" i="7" s="1"/>
  <c r="EU8" i="12" s="1"/>
  <c r="EV8" i="3"/>
  <c r="EV8" i="7" s="1"/>
  <c r="EV8" i="12" s="1"/>
  <c r="EW8" i="3"/>
  <c r="EW8" i="7" s="1"/>
  <c r="EW8" i="12" s="1"/>
  <c r="EX8" i="3"/>
  <c r="EX8" i="7" s="1"/>
  <c r="EX8" i="12" s="1"/>
  <c r="EY8" i="3"/>
  <c r="EY8" i="7" s="1"/>
  <c r="EY8" i="12" s="1"/>
  <c r="EZ8" i="3"/>
  <c r="EZ8" i="7" s="1"/>
  <c r="EZ8" i="12" s="1"/>
  <c r="FA8" i="3"/>
  <c r="FA8" i="7" s="1"/>
  <c r="FA8" i="12" s="1"/>
  <c r="FB8" i="3"/>
  <c r="FB8" i="7" s="1"/>
  <c r="FB8" i="12" s="1"/>
  <c r="FC8" i="3"/>
  <c r="FC8" i="7" s="1"/>
  <c r="FC8" i="12" s="1"/>
  <c r="FD8" i="3"/>
  <c r="FD8" i="7" s="1"/>
  <c r="FD8" i="12" s="1"/>
  <c r="FE8" i="3"/>
  <c r="FE8" i="7" s="1"/>
  <c r="FE8" i="12" s="1"/>
  <c r="FF8" i="3"/>
  <c r="FF8" i="7" s="1"/>
  <c r="FF8" i="12" s="1"/>
  <c r="FG8" i="3"/>
  <c r="FG8" i="7" s="1"/>
  <c r="FG8" i="12" s="1"/>
  <c r="FH8" i="3"/>
  <c r="FH8" i="7" s="1"/>
  <c r="FH8" i="12" s="1"/>
  <c r="FI8" i="3"/>
  <c r="FI8" i="7" s="1"/>
  <c r="FI8" i="12" s="1"/>
  <c r="FJ8" i="3"/>
  <c r="FJ8" i="7" s="1"/>
  <c r="FJ8" i="12" s="1"/>
  <c r="FK8" i="3"/>
  <c r="FK8" i="7" s="1"/>
  <c r="FK8" i="12" s="1"/>
  <c r="FL8" i="3"/>
  <c r="FL8" i="7" s="1"/>
  <c r="FL8" i="12" s="1"/>
  <c r="FM8" i="3"/>
  <c r="FM8" i="7" s="1"/>
  <c r="FM8" i="12" s="1"/>
  <c r="FN8" i="3"/>
  <c r="FN8" i="7" s="1"/>
  <c r="FN8" i="12" s="1"/>
  <c r="FO8" i="3"/>
  <c r="FO8" i="7" s="1"/>
  <c r="FO8" i="12" s="1"/>
  <c r="FP8" i="3"/>
  <c r="FP8" i="7" s="1"/>
  <c r="FP8" i="12" s="1"/>
  <c r="C9" i="3"/>
  <c r="C9" i="7" s="1"/>
  <c r="C9" i="12" s="1"/>
  <c r="D9" i="3"/>
  <c r="D9" i="7" s="1"/>
  <c r="D9" i="12" s="1"/>
  <c r="E9" i="3"/>
  <c r="E9" i="7" s="1"/>
  <c r="E9" i="12" s="1"/>
  <c r="F9" i="3"/>
  <c r="F9" i="7" s="1"/>
  <c r="F9" i="12" s="1"/>
  <c r="G9" i="3"/>
  <c r="G9" i="7" s="1"/>
  <c r="G9" i="12" s="1"/>
  <c r="H9" i="3"/>
  <c r="H9" i="7" s="1"/>
  <c r="I9" i="3"/>
  <c r="I9" i="7" s="1"/>
  <c r="I9" i="12" s="1"/>
  <c r="J9" i="3"/>
  <c r="J9" i="7" s="1"/>
  <c r="J9" i="12" s="1"/>
  <c r="K9" i="3"/>
  <c r="K9" i="7" s="1"/>
  <c r="K9" i="12" s="1"/>
  <c r="L9" i="3"/>
  <c r="L9" i="7" s="1"/>
  <c r="L9" i="12" s="1"/>
  <c r="M9" i="3"/>
  <c r="M9" i="7" s="1"/>
  <c r="M9" i="12" s="1"/>
  <c r="N9" i="3"/>
  <c r="N9" i="7" s="1"/>
  <c r="N9" i="12" s="1"/>
  <c r="O9" i="3"/>
  <c r="O9" i="7" s="1"/>
  <c r="O9" i="12" s="1"/>
  <c r="P9" i="3"/>
  <c r="P9" i="7" s="1"/>
  <c r="P9" i="12" s="1"/>
  <c r="Q9" i="3"/>
  <c r="Q9" i="7" s="1"/>
  <c r="Q9" i="12" s="1"/>
  <c r="R9" i="3"/>
  <c r="S9" i="3"/>
  <c r="S9" i="7" s="1"/>
  <c r="S9" i="12" s="1"/>
  <c r="T9" i="3"/>
  <c r="T9" i="7" s="1"/>
  <c r="T9" i="12" s="1"/>
  <c r="U9" i="3"/>
  <c r="U9" i="7" s="1"/>
  <c r="U9" i="12" s="1"/>
  <c r="V9" i="3"/>
  <c r="V9" i="7" s="1"/>
  <c r="V9" i="12" s="1"/>
  <c r="W9" i="3"/>
  <c r="W9" i="7" s="1"/>
  <c r="W9" i="12" s="1"/>
  <c r="X9" i="3"/>
  <c r="X9" i="7" s="1"/>
  <c r="X9" i="12" s="1"/>
  <c r="Y9" i="3"/>
  <c r="Y9" i="7" s="1"/>
  <c r="Y9" i="12" s="1"/>
  <c r="Z9" i="3"/>
  <c r="Z9" i="7" s="1"/>
  <c r="Z9" i="12" s="1"/>
  <c r="AA9" i="3"/>
  <c r="AA9" i="7" s="1"/>
  <c r="AA9" i="12" s="1"/>
  <c r="AB9" i="3"/>
  <c r="AB9" i="7" s="1"/>
  <c r="AB9" i="12" s="1"/>
  <c r="AC9" i="3"/>
  <c r="AC9" i="7" s="1"/>
  <c r="AC9" i="12" s="1"/>
  <c r="AD9" i="3"/>
  <c r="AD9" i="7" s="1"/>
  <c r="AD9" i="12" s="1"/>
  <c r="AE9" i="3"/>
  <c r="AE9" i="7" s="1"/>
  <c r="AE9" i="12" s="1"/>
  <c r="AF9" i="3"/>
  <c r="AF9" i="7" s="1"/>
  <c r="AF9" i="12" s="1"/>
  <c r="AG9" i="3"/>
  <c r="AG9" i="7" s="1"/>
  <c r="AG9" i="12" s="1"/>
  <c r="AH9" i="3"/>
  <c r="AH9" i="7" s="1"/>
  <c r="AH9" i="12" s="1"/>
  <c r="AI9" i="3"/>
  <c r="AJ9" i="3"/>
  <c r="AJ9" i="7" s="1"/>
  <c r="AJ9" i="12" s="1"/>
  <c r="AK9" i="3"/>
  <c r="AK9" i="7" s="1"/>
  <c r="AK9" i="12" s="1"/>
  <c r="AL9" i="3"/>
  <c r="AL9" i="7" s="1"/>
  <c r="AL9" i="12" s="1"/>
  <c r="AM9" i="3"/>
  <c r="AM9" i="7" s="1"/>
  <c r="AM9" i="12" s="1"/>
  <c r="AN9" i="3"/>
  <c r="AN9" i="7" s="1"/>
  <c r="AN9" i="12" s="1"/>
  <c r="AO9" i="3"/>
  <c r="AO9" i="7" s="1"/>
  <c r="AO9" i="12" s="1"/>
  <c r="AP9" i="3"/>
  <c r="AP9" i="7" s="1"/>
  <c r="AP9" i="12" s="1"/>
  <c r="AQ9" i="3"/>
  <c r="AQ9" i="7" s="1"/>
  <c r="AQ9" i="12" s="1"/>
  <c r="AR9" i="3"/>
  <c r="AR9" i="7" s="1"/>
  <c r="AR9" i="12" s="1"/>
  <c r="AS9" i="3"/>
  <c r="AS9" i="7" s="1"/>
  <c r="AS9" i="12" s="1"/>
  <c r="AT9" i="3"/>
  <c r="AT9" i="7" s="1"/>
  <c r="AT9" i="12" s="1"/>
  <c r="AU9" i="3"/>
  <c r="AU9" i="7" s="1"/>
  <c r="AU9" i="12" s="1"/>
  <c r="AV9" i="3"/>
  <c r="AV9" i="7" s="1"/>
  <c r="AV9" i="12" s="1"/>
  <c r="AW9" i="3"/>
  <c r="AW9" i="7" s="1"/>
  <c r="AW9" i="12" s="1"/>
  <c r="AX9" i="3"/>
  <c r="AX9" i="7" s="1"/>
  <c r="AX9" i="12" s="1"/>
  <c r="AY9" i="3"/>
  <c r="AY9" i="7" s="1"/>
  <c r="AY9" i="12" s="1"/>
  <c r="AZ9" i="3"/>
  <c r="AZ9" i="7" s="1"/>
  <c r="AZ9" i="12" s="1"/>
  <c r="BA9" i="3"/>
  <c r="BA9" i="7" s="1"/>
  <c r="BA9" i="12" s="1"/>
  <c r="BB9" i="3"/>
  <c r="BB9" i="7" s="1"/>
  <c r="BB9" i="12" s="1"/>
  <c r="BC9" i="3"/>
  <c r="BC9" i="7" s="1"/>
  <c r="BC9" i="12" s="1"/>
  <c r="BD9" i="3"/>
  <c r="BD9" i="7" s="1"/>
  <c r="BD9" i="12" s="1"/>
  <c r="BE9" i="3"/>
  <c r="BE9" i="7" s="1"/>
  <c r="BE9" i="12" s="1"/>
  <c r="BF9" i="3"/>
  <c r="BF9" i="7" s="1"/>
  <c r="BF9" i="12" s="1"/>
  <c r="BG9" i="3"/>
  <c r="BG9" i="7" s="1"/>
  <c r="BG9" i="12" s="1"/>
  <c r="BH9" i="3"/>
  <c r="BH9" i="7" s="1"/>
  <c r="BH9" i="12" s="1"/>
  <c r="BI9" i="3"/>
  <c r="BI9" i="7" s="1"/>
  <c r="BI9" i="12" s="1"/>
  <c r="BJ9" i="3"/>
  <c r="BJ9" i="7" s="1"/>
  <c r="BJ9" i="12" s="1"/>
  <c r="BK9" i="3"/>
  <c r="BK9" i="7" s="1"/>
  <c r="BK9" i="12" s="1"/>
  <c r="BL9" i="3"/>
  <c r="BL9" i="7" s="1"/>
  <c r="BL9" i="12" s="1"/>
  <c r="BM9" i="3"/>
  <c r="BM9" i="7" s="1"/>
  <c r="BM9" i="12" s="1"/>
  <c r="BN9" i="3"/>
  <c r="BN9" i="7" s="1"/>
  <c r="BN9" i="12" s="1"/>
  <c r="BO9" i="3"/>
  <c r="BO9" i="7" s="1"/>
  <c r="BO9" i="12" s="1"/>
  <c r="BP9" i="3"/>
  <c r="BP9" i="7" s="1"/>
  <c r="BP9" i="12" s="1"/>
  <c r="BQ9" i="3"/>
  <c r="BQ9" i="7" s="1"/>
  <c r="BQ9" i="12" s="1"/>
  <c r="BR9" i="3"/>
  <c r="BR9" i="7" s="1"/>
  <c r="BR9" i="12" s="1"/>
  <c r="BS9" i="3"/>
  <c r="BS9" i="7" s="1"/>
  <c r="BS9" i="12" s="1"/>
  <c r="BT9" i="3"/>
  <c r="BT9" i="7" s="1"/>
  <c r="BT9" i="12" s="1"/>
  <c r="BU9" i="3"/>
  <c r="BU9" i="7" s="1"/>
  <c r="BU9" i="12" s="1"/>
  <c r="BV9" i="3"/>
  <c r="BV9" i="7" s="1"/>
  <c r="BV9" i="12" s="1"/>
  <c r="BW9" i="3"/>
  <c r="BW9" i="7" s="1"/>
  <c r="BW9" i="12" s="1"/>
  <c r="BX9" i="3"/>
  <c r="BX9" i="7" s="1"/>
  <c r="BX9" i="12" s="1"/>
  <c r="BY9" i="3"/>
  <c r="BY9" i="7" s="1"/>
  <c r="BY9" i="12" s="1"/>
  <c r="BZ9" i="3"/>
  <c r="BZ9" i="7" s="1"/>
  <c r="BZ9" i="12" s="1"/>
  <c r="CA9" i="3"/>
  <c r="CA9" i="7" s="1"/>
  <c r="CA9" i="12" s="1"/>
  <c r="CB9" i="3"/>
  <c r="CB9" i="7" s="1"/>
  <c r="CB9" i="12" s="1"/>
  <c r="CC9" i="3"/>
  <c r="CC9" i="7" s="1"/>
  <c r="CC9" i="12" s="1"/>
  <c r="CD9" i="3"/>
  <c r="CD9" i="7" s="1"/>
  <c r="CD9" i="12" s="1"/>
  <c r="CE9" i="3"/>
  <c r="CF9" i="3"/>
  <c r="CF9" i="7" s="1"/>
  <c r="CF9" i="12" s="1"/>
  <c r="CG9" i="3"/>
  <c r="CG9" i="7" s="1"/>
  <c r="CG9" i="12" s="1"/>
  <c r="CH9" i="3"/>
  <c r="CI9" i="3"/>
  <c r="CI9" i="7" s="1"/>
  <c r="CI9" i="12" s="1"/>
  <c r="CJ9" i="3"/>
  <c r="CJ9" i="7" s="1"/>
  <c r="CJ9" i="12" s="1"/>
  <c r="CK9" i="3"/>
  <c r="CK9" i="7" s="1"/>
  <c r="CK9" i="12" s="1"/>
  <c r="CL9" i="3"/>
  <c r="CL9" i="7" s="1"/>
  <c r="CL9" i="12" s="1"/>
  <c r="CM9" i="3"/>
  <c r="CM9" i="7" s="1"/>
  <c r="CM9" i="12" s="1"/>
  <c r="CN9" i="3"/>
  <c r="CN9" i="7" s="1"/>
  <c r="CN9" i="12" s="1"/>
  <c r="CO9" i="3"/>
  <c r="CO9" i="7" s="1"/>
  <c r="CO9" i="12" s="1"/>
  <c r="CP9" i="3"/>
  <c r="CP9" i="7" s="1"/>
  <c r="CP9" i="12" s="1"/>
  <c r="CQ9" i="3"/>
  <c r="CQ9" i="7" s="1"/>
  <c r="CQ9" i="12" s="1"/>
  <c r="CR9" i="3"/>
  <c r="CR9" i="7" s="1"/>
  <c r="CR9" i="12" s="1"/>
  <c r="CS9" i="3"/>
  <c r="CS9" i="7" s="1"/>
  <c r="CS9" i="12" s="1"/>
  <c r="CT9" i="3"/>
  <c r="CT9" i="7" s="1"/>
  <c r="CT9" i="12" s="1"/>
  <c r="CU9" i="3"/>
  <c r="CU9" i="7" s="1"/>
  <c r="CU9" i="12" s="1"/>
  <c r="CV9" i="3"/>
  <c r="CV9" i="7" s="1"/>
  <c r="CV9" i="12" s="1"/>
  <c r="CW9" i="3"/>
  <c r="CW9" i="7" s="1"/>
  <c r="CW9" i="12" s="1"/>
  <c r="CX9" i="3"/>
  <c r="CX9" i="7" s="1"/>
  <c r="CX9" i="12" s="1"/>
  <c r="CY9" i="3"/>
  <c r="CY9" i="7" s="1"/>
  <c r="CY9" i="12" s="1"/>
  <c r="CZ9" i="3"/>
  <c r="CZ9" i="7" s="1"/>
  <c r="CZ9" i="12" s="1"/>
  <c r="DA9" i="3"/>
  <c r="DA9" i="7" s="1"/>
  <c r="DA9" i="12" s="1"/>
  <c r="DB9" i="3"/>
  <c r="DB9" i="7" s="1"/>
  <c r="DB9" i="12" s="1"/>
  <c r="DC9" i="3"/>
  <c r="DC9" i="7" s="1"/>
  <c r="DC9" i="12" s="1"/>
  <c r="DD9" i="3"/>
  <c r="DD9" i="7" s="1"/>
  <c r="DD9" i="12" s="1"/>
  <c r="DE9" i="3"/>
  <c r="DE9" i="7" s="1"/>
  <c r="DE9" i="12" s="1"/>
  <c r="DF9" i="3"/>
  <c r="DF9" i="7" s="1"/>
  <c r="DF9" i="12" s="1"/>
  <c r="DG9" i="3"/>
  <c r="DG9" i="7" s="1"/>
  <c r="DG9" i="12" s="1"/>
  <c r="DH9" i="3"/>
  <c r="DH9" i="7" s="1"/>
  <c r="DH9" i="12" s="1"/>
  <c r="DI9" i="3"/>
  <c r="DI9" i="7" s="1"/>
  <c r="DI9" i="12" s="1"/>
  <c r="DJ9" i="3"/>
  <c r="DJ9" i="7" s="1"/>
  <c r="DJ9" i="12" s="1"/>
  <c r="DK9" i="3"/>
  <c r="DK9" i="7" s="1"/>
  <c r="DK9" i="12" s="1"/>
  <c r="DL9" i="3"/>
  <c r="DL9" i="7" s="1"/>
  <c r="DL9" i="12" s="1"/>
  <c r="DM9" i="3"/>
  <c r="DM9" i="7" s="1"/>
  <c r="DM9" i="12" s="1"/>
  <c r="DN9" i="3"/>
  <c r="DN9" i="7" s="1"/>
  <c r="DN9" i="12" s="1"/>
  <c r="DO9" i="3"/>
  <c r="DP9" i="3"/>
  <c r="DP9" i="7" s="1"/>
  <c r="DP9" i="12" s="1"/>
  <c r="DQ9" i="3"/>
  <c r="DQ9" i="7" s="1"/>
  <c r="DQ9" i="12" s="1"/>
  <c r="DR9" i="3"/>
  <c r="DS9" i="3"/>
  <c r="DS9" i="7" s="1"/>
  <c r="DS9" i="12" s="1"/>
  <c r="DT9" i="3"/>
  <c r="DT9" i="7" s="1"/>
  <c r="DT9" i="12" s="1"/>
  <c r="DU9" i="3"/>
  <c r="DU9" i="7" s="1"/>
  <c r="DU9" i="12" s="1"/>
  <c r="DV9" i="3"/>
  <c r="DV9" i="7" s="1"/>
  <c r="DV9" i="12" s="1"/>
  <c r="DW9" i="3"/>
  <c r="DW9" i="7" s="1"/>
  <c r="DW9" i="12" s="1"/>
  <c r="DX9" i="3"/>
  <c r="DX9" i="7" s="1"/>
  <c r="DX9" i="12" s="1"/>
  <c r="DY9" i="3"/>
  <c r="DY9" i="7" s="1"/>
  <c r="DY9" i="12" s="1"/>
  <c r="DZ9" i="3"/>
  <c r="DZ9" i="7" s="1"/>
  <c r="DZ9" i="12" s="1"/>
  <c r="EA9" i="3"/>
  <c r="EA9" i="7" s="1"/>
  <c r="EA9" i="12" s="1"/>
  <c r="EB9" i="3"/>
  <c r="EB9" i="7" s="1"/>
  <c r="EB9" i="12" s="1"/>
  <c r="EC9" i="3"/>
  <c r="EC9" i="7" s="1"/>
  <c r="EC9" i="12" s="1"/>
  <c r="ED9" i="3"/>
  <c r="ED9" i="7" s="1"/>
  <c r="ED9" i="12" s="1"/>
  <c r="EE9" i="3"/>
  <c r="EE9" i="7" s="1"/>
  <c r="EE9" i="12" s="1"/>
  <c r="EF9" i="3"/>
  <c r="EF9" i="7" s="1"/>
  <c r="EF9" i="12" s="1"/>
  <c r="EG9" i="3"/>
  <c r="EG9" i="7" s="1"/>
  <c r="EG9" i="12" s="1"/>
  <c r="EH9" i="3"/>
  <c r="EH9" i="7" s="1"/>
  <c r="EH9" i="12" s="1"/>
  <c r="EI9" i="3"/>
  <c r="EI9" i="7" s="1"/>
  <c r="EI9" i="12" s="1"/>
  <c r="EJ9" i="3"/>
  <c r="EJ9" i="7" s="1"/>
  <c r="EJ9" i="12" s="1"/>
  <c r="EK9" i="3"/>
  <c r="EK9" i="7" s="1"/>
  <c r="EK9" i="12" s="1"/>
  <c r="EL9" i="3"/>
  <c r="EL9" i="7" s="1"/>
  <c r="EL9" i="12" s="1"/>
  <c r="EM9" i="3"/>
  <c r="EM9" i="7" s="1"/>
  <c r="EM9" i="12" s="1"/>
  <c r="EN9" i="3"/>
  <c r="EN9" i="7" s="1"/>
  <c r="EN9" i="12" s="1"/>
  <c r="EO9" i="3"/>
  <c r="EO9" i="7" s="1"/>
  <c r="EO9" i="12" s="1"/>
  <c r="EP9" i="3"/>
  <c r="EP9" i="7" s="1"/>
  <c r="EP9" i="12" s="1"/>
  <c r="EQ9" i="3"/>
  <c r="EQ9" i="7" s="1"/>
  <c r="EQ9" i="12" s="1"/>
  <c r="ER9" i="3"/>
  <c r="ER9" i="7" s="1"/>
  <c r="ER9" i="12" s="1"/>
  <c r="ES9" i="3"/>
  <c r="ES9" i="7" s="1"/>
  <c r="ES9" i="12" s="1"/>
  <c r="ET9" i="3"/>
  <c r="EU9" i="3"/>
  <c r="EU9" i="7" s="1"/>
  <c r="EU9" i="12" s="1"/>
  <c r="EV9" i="3"/>
  <c r="EV9" i="7" s="1"/>
  <c r="EV9" i="12" s="1"/>
  <c r="EW9" i="3"/>
  <c r="EW9" i="7" s="1"/>
  <c r="EW9" i="12" s="1"/>
  <c r="EX9" i="3"/>
  <c r="EX9" i="7" s="1"/>
  <c r="EX9" i="12" s="1"/>
  <c r="EY9" i="3"/>
  <c r="EY9" i="7" s="1"/>
  <c r="EY9" i="12" s="1"/>
  <c r="EZ9" i="3"/>
  <c r="EZ9" i="7" s="1"/>
  <c r="EZ9" i="12" s="1"/>
  <c r="FA9" i="3"/>
  <c r="FA9" i="7" s="1"/>
  <c r="FA9" i="12" s="1"/>
  <c r="FB9" i="3"/>
  <c r="FB9" i="7" s="1"/>
  <c r="FC9" i="3"/>
  <c r="FC9" i="7" s="1"/>
  <c r="FC9" i="12" s="1"/>
  <c r="FD9" i="3"/>
  <c r="FD9" i="7" s="1"/>
  <c r="FD9" i="12" s="1"/>
  <c r="FE9" i="3"/>
  <c r="FE9" i="7" s="1"/>
  <c r="FE9" i="12" s="1"/>
  <c r="FF9" i="3"/>
  <c r="FF9" i="7" s="1"/>
  <c r="FF9" i="12" s="1"/>
  <c r="FG9" i="3"/>
  <c r="FG9" i="7" s="1"/>
  <c r="FG9" i="12" s="1"/>
  <c r="FH9" i="3"/>
  <c r="FH9" i="7" s="1"/>
  <c r="FH9" i="12" s="1"/>
  <c r="FI9" i="3"/>
  <c r="FI9" i="7" s="1"/>
  <c r="FI9" i="12" s="1"/>
  <c r="FJ9" i="3"/>
  <c r="FJ9" i="7" s="1"/>
  <c r="FJ9" i="12" s="1"/>
  <c r="FK9" i="3"/>
  <c r="FK9" i="7" s="1"/>
  <c r="FK9" i="12" s="1"/>
  <c r="FL9" i="3"/>
  <c r="FL9" i="7" s="1"/>
  <c r="FL9" i="12" s="1"/>
  <c r="FM9" i="3"/>
  <c r="FM9" i="7" s="1"/>
  <c r="FM9" i="12" s="1"/>
  <c r="FN9" i="3"/>
  <c r="FN9" i="7" s="1"/>
  <c r="FN9" i="12" s="1"/>
  <c r="FO9" i="3"/>
  <c r="FO9" i="7" s="1"/>
  <c r="FO9" i="12" s="1"/>
  <c r="FP9" i="3"/>
  <c r="FP9" i="7" s="1"/>
  <c r="FP9" i="12" s="1"/>
  <c r="C10" i="3"/>
  <c r="C10" i="7" s="1"/>
  <c r="C10" i="12" s="1"/>
  <c r="D10" i="3"/>
  <c r="D10" i="7" s="1"/>
  <c r="D10" i="12" s="1"/>
  <c r="E10" i="3"/>
  <c r="E10" i="7" s="1"/>
  <c r="E10" i="12" s="1"/>
  <c r="F10" i="3"/>
  <c r="G10" i="3"/>
  <c r="G10" i="7" s="1"/>
  <c r="G10" i="12" s="1"/>
  <c r="H10" i="3"/>
  <c r="I10" i="3"/>
  <c r="I10" i="7" s="1"/>
  <c r="I10" i="12" s="1"/>
  <c r="J10" i="3"/>
  <c r="J10" i="7" s="1"/>
  <c r="J10" i="12" s="1"/>
  <c r="K10" i="3"/>
  <c r="K10" i="7" s="1"/>
  <c r="K10" i="12" s="1"/>
  <c r="L10" i="3"/>
  <c r="L10" i="7" s="1"/>
  <c r="L10" i="12" s="1"/>
  <c r="M10" i="3"/>
  <c r="M10" i="7" s="1"/>
  <c r="M10" i="12" s="1"/>
  <c r="N10" i="3"/>
  <c r="N10" i="7" s="1"/>
  <c r="N10" i="12" s="1"/>
  <c r="O10" i="3"/>
  <c r="O10" i="7" s="1"/>
  <c r="O10" i="12" s="1"/>
  <c r="P10" i="3"/>
  <c r="P10" i="7" s="1"/>
  <c r="P10" i="12" s="1"/>
  <c r="Q10" i="3"/>
  <c r="Q10" i="7" s="1"/>
  <c r="Q10" i="12" s="1"/>
  <c r="R10" i="3"/>
  <c r="R10" i="7" s="1"/>
  <c r="R10" i="12" s="1"/>
  <c r="S10" i="3"/>
  <c r="S10" i="7" s="1"/>
  <c r="S10" i="12" s="1"/>
  <c r="T10" i="3"/>
  <c r="T10" i="7" s="1"/>
  <c r="T10" i="12" s="1"/>
  <c r="U10" i="3"/>
  <c r="U10" i="7" s="1"/>
  <c r="U10" i="12" s="1"/>
  <c r="V10" i="3"/>
  <c r="V10" i="7" s="1"/>
  <c r="V10" i="12" s="1"/>
  <c r="W10" i="3"/>
  <c r="W10" i="7" s="1"/>
  <c r="W10" i="12" s="1"/>
  <c r="X10" i="3"/>
  <c r="X10" i="7" s="1"/>
  <c r="X10" i="12" s="1"/>
  <c r="Y10" i="3"/>
  <c r="Y10" i="7" s="1"/>
  <c r="Y10" i="12" s="1"/>
  <c r="Z10" i="3"/>
  <c r="Z10" i="7" s="1"/>
  <c r="Z10" i="12" s="1"/>
  <c r="AA10" i="3"/>
  <c r="AA10" i="7" s="1"/>
  <c r="AA10" i="12" s="1"/>
  <c r="AB10" i="3"/>
  <c r="AB10" i="7" s="1"/>
  <c r="AB10" i="12" s="1"/>
  <c r="AC10" i="3"/>
  <c r="AD10" i="3"/>
  <c r="AE10" i="3"/>
  <c r="AE10" i="7" s="1"/>
  <c r="AE10" i="12" s="1"/>
  <c r="AF10" i="3"/>
  <c r="AF10" i="7" s="1"/>
  <c r="AF10" i="12" s="1"/>
  <c r="AG10" i="3"/>
  <c r="AG10" i="7" s="1"/>
  <c r="AG10" i="12" s="1"/>
  <c r="AH10" i="3"/>
  <c r="AH10" i="7" s="1"/>
  <c r="AH10" i="12" s="1"/>
  <c r="AI10" i="3"/>
  <c r="AI10" i="7" s="1"/>
  <c r="AI10" i="12" s="1"/>
  <c r="AJ10" i="3"/>
  <c r="AJ10" i="7" s="1"/>
  <c r="AJ10" i="12" s="1"/>
  <c r="AK10" i="3"/>
  <c r="AK10" i="7" s="1"/>
  <c r="AK10" i="12" s="1"/>
  <c r="AL10" i="3"/>
  <c r="AL10" i="7" s="1"/>
  <c r="AL10" i="12" s="1"/>
  <c r="AM10" i="3"/>
  <c r="AM10" i="7" s="1"/>
  <c r="AM10" i="12" s="1"/>
  <c r="AN10" i="3"/>
  <c r="AN10" i="7" s="1"/>
  <c r="AN10" i="12" s="1"/>
  <c r="AO10" i="3"/>
  <c r="AO10" i="7" s="1"/>
  <c r="AO10" i="12" s="1"/>
  <c r="AP10" i="3"/>
  <c r="AP10" i="7" s="1"/>
  <c r="AP10" i="12" s="1"/>
  <c r="AQ10" i="3"/>
  <c r="AQ10" i="7" s="1"/>
  <c r="AQ10" i="12" s="1"/>
  <c r="AR10" i="3"/>
  <c r="AR10" i="7" s="1"/>
  <c r="AR10" i="12" s="1"/>
  <c r="AS10" i="3"/>
  <c r="AS10" i="7" s="1"/>
  <c r="AS10" i="12" s="1"/>
  <c r="AT10" i="3"/>
  <c r="AT10" i="7" s="1"/>
  <c r="AT10" i="12" s="1"/>
  <c r="AU10" i="3"/>
  <c r="AU10" i="7" s="1"/>
  <c r="AU10" i="12" s="1"/>
  <c r="AV10" i="3"/>
  <c r="AW10" i="3"/>
  <c r="AW10" i="7" s="1"/>
  <c r="AW10" i="12" s="1"/>
  <c r="AX10" i="3"/>
  <c r="AX10" i="7" s="1"/>
  <c r="AX10" i="12" s="1"/>
  <c r="AY10" i="3"/>
  <c r="AY10" i="7" s="1"/>
  <c r="AY10" i="12" s="1"/>
  <c r="AZ10" i="3"/>
  <c r="AZ10" i="7" s="1"/>
  <c r="AZ10" i="12" s="1"/>
  <c r="BA10" i="3"/>
  <c r="BB10" i="3"/>
  <c r="BB10" i="7" s="1"/>
  <c r="BB10" i="12" s="1"/>
  <c r="BC10" i="3"/>
  <c r="BC10" i="7" s="1"/>
  <c r="BC10" i="12" s="1"/>
  <c r="BD10" i="3"/>
  <c r="BD10" i="7" s="1"/>
  <c r="BD10" i="12" s="1"/>
  <c r="BE10" i="3"/>
  <c r="BE10" i="7" s="1"/>
  <c r="BE10" i="12" s="1"/>
  <c r="BF10" i="3"/>
  <c r="BF10" i="7" s="1"/>
  <c r="BF10" i="12" s="1"/>
  <c r="BG10" i="3"/>
  <c r="BG10" i="7" s="1"/>
  <c r="BG10" i="12" s="1"/>
  <c r="BH10" i="3"/>
  <c r="BH10" i="7" s="1"/>
  <c r="BH10" i="12" s="1"/>
  <c r="BI10" i="3"/>
  <c r="BI10" i="7" s="1"/>
  <c r="BI10" i="12" s="1"/>
  <c r="BJ10" i="3"/>
  <c r="BJ10" i="7" s="1"/>
  <c r="BJ10" i="12" s="1"/>
  <c r="BK10" i="3"/>
  <c r="BK10" i="7" s="1"/>
  <c r="BK10" i="12" s="1"/>
  <c r="BL10" i="3"/>
  <c r="BL10" i="7" s="1"/>
  <c r="BL10" i="12" s="1"/>
  <c r="BM10" i="3"/>
  <c r="BM10" i="7" s="1"/>
  <c r="BM10" i="12" s="1"/>
  <c r="BN10" i="3"/>
  <c r="BN10" i="7" s="1"/>
  <c r="BN10" i="12" s="1"/>
  <c r="BO10" i="3"/>
  <c r="BO10" i="7" s="1"/>
  <c r="BO10" i="12" s="1"/>
  <c r="BP10" i="3"/>
  <c r="BP10" i="7" s="1"/>
  <c r="BP10" i="12" s="1"/>
  <c r="BQ10" i="3"/>
  <c r="BQ10" i="7" s="1"/>
  <c r="BQ10" i="12" s="1"/>
  <c r="BR10" i="3"/>
  <c r="BS10" i="3"/>
  <c r="BS10" i="7" s="1"/>
  <c r="BS10" i="12" s="1"/>
  <c r="BT10" i="3"/>
  <c r="BU10" i="3"/>
  <c r="BU10" i="7" s="1"/>
  <c r="BU10" i="12" s="1"/>
  <c r="BV10" i="3"/>
  <c r="BV10" i="7" s="1"/>
  <c r="BV10" i="12" s="1"/>
  <c r="BW10" i="3"/>
  <c r="BW10" i="7" s="1"/>
  <c r="BW10" i="12" s="1"/>
  <c r="BX10" i="3"/>
  <c r="BX10" i="7" s="1"/>
  <c r="BX10" i="12" s="1"/>
  <c r="BY10" i="3"/>
  <c r="BY10" i="7" s="1"/>
  <c r="BY10" i="12" s="1"/>
  <c r="BZ10" i="3"/>
  <c r="BZ10" i="7" s="1"/>
  <c r="BZ10" i="12" s="1"/>
  <c r="CA10" i="3"/>
  <c r="CA10" i="7" s="1"/>
  <c r="CA10" i="12" s="1"/>
  <c r="CB10" i="3"/>
  <c r="CB10" i="7" s="1"/>
  <c r="CB10" i="12" s="1"/>
  <c r="CC10" i="3"/>
  <c r="CC10" i="7" s="1"/>
  <c r="CC10" i="12" s="1"/>
  <c r="CD10" i="3"/>
  <c r="CD10" i="7" s="1"/>
  <c r="CD10" i="12" s="1"/>
  <c r="CE10" i="3"/>
  <c r="CE10" i="7" s="1"/>
  <c r="CE10" i="12" s="1"/>
  <c r="CF10" i="3"/>
  <c r="CF10" i="7" s="1"/>
  <c r="CF10" i="12" s="1"/>
  <c r="CG10" i="3"/>
  <c r="CG10" i="7" s="1"/>
  <c r="CG10" i="12" s="1"/>
  <c r="CH10" i="3"/>
  <c r="CH10" i="7" s="1"/>
  <c r="CH10" i="12" s="1"/>
  <c r="CI10" i="3"/>
  <c r="CI10" i="7" s="1"/>
  <c r="CI10" i="12" s="1"/>
  <c r="CJ10" i="3"/>
  <c r="CJ10" i="7" s="1"/>
  <c r="CJ10" i="12" s="1"/>
  <c r="CK10" i="3"/>
  <c r="CK10" i="7" s="1"/>
  <c r="CK10" i="12" s="1"/>
  <c r="CL10" i="3"/>
  <c r="CL10" i="7" s="1"/>
  <c r="CL10" i="12" s="1"/>
  <c r="CM10" i="3"/>
  <c r="CM10" i="7" s="1"/>
  <c r="CM10" i="12" s="1"/>
  <c r="CN10" i="3"/>
  <c r="CN10" i="7" s="1"/>
  <c r="CN10" i="12" s="1"/>
  <c r="CO10" i="3"/>
  <c r="CP10" i="3"/>
  <c r="CQ10" i="3"/>
  <c r="CQ10" i="7" s="1"/>
  <c r="CQ10" i="12" s="1"/>
  <c r="CR10" i="3"/>
  <c r="CR10" i="7" s="1"/>
  <c r="CR10" i="12" s="1"/>
  <c r="CS10" i="3"/>
  <c r="CS10" i="7" s="1"/>
  <c r="CS10" i="12" s="1"/>
  <c r="CT10" i="3"/>
  <c r="CT10" i="7" s="1"/>
  <c r="CT10" i="12" s="1"/>
  <c r="CU10" i="3"/>
  <c r="CU10" i="7" s="1"/>
  <c r="CU10" i="12" s="1"/>
  <c r="CV10" i="3"/>
  <c r="CV10" i="7" s="1"/>
  <c r="CV10" i="12" s="1"/>
  <c r="CW10" i="3"/>
  <c r="CW10" i="7" s="1"/>
  <c r="CW10" i="12" s="1"/>
  <c r="CX10" i="3"/>
  <c r="CX10" i="7" s="1"/>
  <c r="CX10" i="12" s="1"/>
  <c r="CY10" i="3"/>
  <c r="CY10" i="7" s="1"/>
  <c r="CY10" i="12" s="1"/>
  <c r="CZ10" i="3"/>
  <c r="CZ10" i="7" s="1"/>
  <c r="CZ10" i="12" s="1"/>
  <c r="DA10" i="3"/>
  <c r="DA10" i="7" s="1"/>
  <c r="DA10" i="12" s="1"/>
  <c r="DB10" i="3"/>
  <c r="DB10" i="7" s="1"/>
  <c r="DB10" i="12" s="1"/>
  <c r="DC10" i="3"/>
  <c r="DC10" i="7" s="1"/>
  <c r="DC10" i="12" s="1"/>
  <c r="DD10" i="3"/>
  <c r="DD10" i="7" s="1"/>
  <c r="DD10" i="12" s="1"/>
  <c r="DE10" i="3"/>
  <c r="DE10" i="7" s="1"/>
  <c r="DE10" i="12" s="1"/>
  <c r="DF10" i="3"/>
  <c r="DF10" i="7" s="1"/>
  <c r="DF10" i="12" s="1"/>
  <c r="DG10" i="3"/>
  <c r="DG10" i="7" s="1"/>
  <c r="DG10" i="12" s="1"/>
  <c r="DH10" i="3"/>
  <c r="DI10" i="3"/>
  <c r="DI10" i="7" s="1"/>
  <c r="DI10" i="12" s="1"/>
  <c r="DJ10" i="3"/>
  <c r="DJ10" i="7" s="1"/>
  <c r="DJ10" i="12" s="1"/>
  <c r="DK10" i="3"/>
  <c r="DK10" i="7" s="1"/>
  <c r="DK10" i="12" s="1"/>
  <c r="DL10" i="3"/>
  <c r="DL10" i="7" s="1"/>
  <c r="DL10" i="12" s="1"/>
  <c r="DM10" i="3"/>
  <c r="DN10" i="3"/>
  <c r="DN10" i="7" s="1"/>
  <c r="DN10" i="12" s="1"/>
  <c r="DO10" i="3"/>
  <c r="DO10" i="7" s="1"/>
  <c r="DO10" i="12" s="1"/>
  <c r="DP10" i="3"/>
  <c r="DP10" i="7" s="1"/>
  <c r="DP10" i="12" s="1"/>
  <c r="DQ10" i="3"/>
  <c r="DQ10" i="7" s="1"/>
  <c r="DQ10" i="12" s="1"/>
  <c r="DR10" i="3"/>
  <c r="DR10" i="7" s="1"/>
  <c r="DR10" i="12" s="1"/>
  <c r="DS10" i="3"/>
  <c r="DS10" i="7" s="1"/>
  <c r="DS10" i="12" s="1"/>
  <c r="DT10" i="3"/>
  <c r="DT10" i="7" s="1"/>
  <c r="DT10" i="12" s="1"/>
  <c r="DU10" i="3"/>
  <c r="DU10" i="7" s="1"/>
  <c r="DU10" i="12" s="1"/>
  <c r="DV10" i="3"/>
  <c r="DV10" i="7" s="1"/>
  <c r="DV10" i="12" s="1"/>
  <c r="DW10" i="3"/>
  <c r="DW10" i="7" s="1"/>
  <c r="DW10" i="12" s="1"/>
  <c r="DX10" i="3"/>
  <c r="DX10" i="7" s="1"/>
  <c r="DX10" i="12" s="1"/>
  <c r="DY10" i="3"/>
  <c r="DY10" i="7" s="1"/>
  <c r="DY10" i="12" s="1"/>
  <c r="DZ10" i="3"/>
  <c r="DZ10" i="7" s="1"/>
  <c r="DZ10" i="12" s="1"/>
  <c r="EA10" i="3"/>
  <c r="EA10" i="7" s="1"/>
  <c r="EA10" i="12" s="1"/>
  <c r="EB10" i="3"/>
  <c r="EB10" i="7" s="1"/>
  <c r="EB10" i="12" s="1"/>
  <c r="EC10" i="3"/>
  <c r="EC10" i="7" s="1"/>
  <c r="EC10" i="12" s="1"/>
  <c r="ED10" i="3"/>
  <c r="EE10" i="3"/>
  <c r="EE10" i="7" s="1"/>
  <c r="EE10" i="12" s="1"/>
  <c r="EF10" i="3"/>
  <c r="EG10" i="3"/>
  <c r="EG10" i="7" s="1"/>
  <c r="EG10" i="12" s="1"/>
  <c r="EH10" i="3"/>
  <c r="EH10" i="7" s="1"/>
  <c r="EH10" i="12" s="1"/>
  <c r="EI10" i="3"/>
  <c r="EI10" i="7" s="1"/>
  <c r="EI10" i="12" s="1"/>
  <c r="EJ10" i="3"/>
  <c r="EJ10" i="7" s="1"/>
  <c r="EJ10" i="12" s="1"/>
  <c r="EK10" i="3"/>
  <c r="EK10" i="7" s="1"/>
  <c r="EK10" i="12" s="1"/>
  <c r="EL10" i="3"/>
  <c r="EL10" i="7" s="1"/>
  <c r="EL10" i="12" s="1"/>
  <c r="EM10" i="3"/>
  <c r="EM10" i="7" s="1"/>
  <c r="EM10" i="12" s="1"/>
  <c r="EN10" i="3"/>
  <c r="EN10" i="7" s="1"/>
  <c r="EN10" i="12" s="1"/>
  <c r="EO10" i="3"/>
  <c r="EO10" i="7" s="1"/>
  <c r="EO10" i="12" s="1"/>
  <c r="EP10" i="3"/>
  <c r="EP10" i="7" s="1"/>
  <c r="EP10" i="12" s="1"/>
  <c r="EQ10" i="3"/>
  <c r="EQ10" i="7" s="1"/>
  <c r="EQ10" i="12" s="1"/>
  <c r="ER10" i="3"/>
  <c r="ER10" i="7" s="1"/>
  <c r="ER10" i="12" s="1"/>
  <c r="ES10" i="3"/>
  <c r="ES10" i="7" s="1"/>
  <c r="ES10" i="12" s="1"/>
  <c r="ET10" i="3"/>
  <c r="ET10" i="7" s="1"/>
  <c r="ET10" i="12" s="1"/>
  <c r="EU10" i="3"/>
  <c r="EU10" i="7" s="1"/>
  <c r="EU10" i="12" s="1"/>
  <c r="EV10" i="3"/>
  <c r="EV10" i="7" s="1"/>
  <c r="EV10" i="12" s="1"/>
  <c r="EW10" i="3"/>
  <c r="EW10" i="7" s="1"/>
  <c r="EW10" i="12" s="1"/>
  <c r="EX10" i="3"/>
  <c r="EX10" i="7" s="1"/>
  <c r="EX10" i="12" s="1"/>
  <c r="EY10" i="3"/>
  <c r="EY10" i="7" s="1"/>
  <c r="EY10" i="12" s="1"/>
  <c r="EZ10" i="3"/>
  <c r="EZ10" i="7" s="1"/>
  <c r="EZ10" i="12" s="1"/>
  <c r="FA10" i="3"/>
  <c r="FB10" i="3"/>
  <c r="FC10" i="3"/>
  <c r="FC10" i="7" s="1"/>
  <c r="FC10" i="12" s="1"/>
  <c r="FD10" i="3"/>
  <c r="FD10" i="7" s="1"/>
  <c r="FD10" i="12" s="1"/>
  <c r="FE10" i="3"/>
  <c r="FE10" i="7" s="1"/>
  <c r="FE10" i="12" s="1"/>
  <c r="FF10" i="3"/>
  <c r="FF10" i="7" s="1"/>
  <c r="FF10" i="12" s="1"/>
  <c r="FG10" i="3"/>
  <c r="FG10" i="7" s="1"/>
  <c r="FG10" i="12" s="1"/>
  <c r="FH10" i="3"/>
  <c r="FH10" i="7" s="1"/>
  <c r="FH10" i="12" s="1"/>
  <c r="FI10" i="3"/>
  <c r="FI10" i="7" s="1"/>
  <c r="FI10" i="12" s="1"/>
  <c r="FJ10" i="3"/>
  <c r="FJ10" i="7" s="1"/>
  <c r="FJ10" i="12" s="1"/>
  <c r="FK10" i="3"/>
  <c r="FK10" i="7" s="1"/>
  <c r="FK10" i="12" s="1"/>
  <c r="FL10" i="3"/>
  <c r="FL10" i="7" s="1"/>
  <c r="FL10" i="12" s="1"/>
  <c r="FM10" i="3"/>
  <c r="FM10" i="7" s="1"/>
  <c r="FM10" i="12" s="1"/>
  <c r="FN10" i="3"/>
  <c r="FN10" i="7" s="1"/>
  <c r="FN10" i="12" s="1"/>
  <c r="FO10" i="3"/>
  <c r="FO10" i="7" s="1"/>
  <c r="FO10" i="12" s="1"/>
  <c r="FP10" i="3"/>
  <c r="FP10" i="7" s="1"/>
  <c r="FP10" i="12" s="1"/>
  <c r="C11" i="3"/>
  <c r="C11" i="7" s="1"/>
  <c r="C11" i="12" s="1"/>
  <c r="D11" i="3"/>
  <c r="D11" i="7" s="1"/>
  <c r="D11" i="12" s="1"/>
  <c r="E11" i="3"/>
  <c r="E11" i="7" s="1"/>
  <c r="E11" i="12" s="1"/>
  <c r="F11" i="3"/>
  <c r="G11" i="3"/>
  <c r="G11" i="7" s="1"/>
  <c r="G11" i="12" s="1"/>
  <c r="H11" i="3"/>
  <c r="H11" i="7" s="1"/>
  <c r="H11" i="12" s="1"/>
  <c r="I11" i="3"/>
  <c r="I11" i="7" s="1"/>
  <c r="I11" i="12" s="1"/>
  <c r="J11" i="3"/>
  <c r="J11" i="7" s="1"/>
  <c r="J11" i="12" s="1"/>
  <c r="K11" i="3"/>
  <c r="L11" i="3"/>
  <c r="L11" i="7" s="1"/>
  <c r="L11" i="12" s="1"/>
  <c r="M11" i="3"/>
  <c r="M11" i="7" s="1"/>
  <c r="M11" i="12" s="1"/>
  <c r="N11" i="3"/>
  <c r="N11" i="7" s="1"/>
  <c r="N11" i="12" s="1"/>
  <c r="O11" i="3"/>
  <c r="O11" i="7" s="1"/>
  <c r="O11" i="12" s="1"/>
  <c r="P11" i="3"/>
  <c r="P11" i="7" s="1"/>
  <c r="P11" i="12" s="1"/>
  <c r="Q11" i="3"/>
  <c r="Q11" i="7" s="1"/>
  <c r="Q11" i="12" s="1"/>
  <c r="R11" i="3"/>
  <c r="R11" i="7" s="1"/>
  <c r="R11" i="12" s="1"/>
  <c r="S11" i="3"/>
  <c r="S11" i="7" s="1"/>
  <c r="S11" i="12" s="1"/>
  <c r="T11" i="3"/>
  <c r="T11" i="7" s="1"/>
  <c r="T11" i="12" s="1"/>
  <c r="U11" i="3"/>
  <c r="U11" i="7" s="1"/>
  <c r="U11" i="12" s="1"/>
  <c r="V11" i="3"/>
  <c r="V11" i="7" s="1"/>
  <c r="V11" i="12" s="1"/>
  <c r="W11" i="3"/>
  <c r="W11" i="7" s="1"/>
  <c r="W11" i="12" s="1"/>
  <c r="X11" i="3"/>
  <c r="X11" i="7" s="1"/>
  <c r="X11" i="12" s="1"/>
  <c r="Y11" i="3"/>
  <c r="Y11" i="7" s="1"/>
  <c r="Y11" i="12" s="1"/>
  <c r="Z11" i="3"/>
  <c r="Z11" i="7" s="1"/>
  <c r="Z11" i="12" s="1"/>
  <c r="AA11" i="3"/>
  <c r="AA11" i="7" s="1"/>
  <c r="AA11" i="12" s="1"/>
  <c r="AB11" i="3"/>
  <c r="AC11" i="3"/>
  <c r="AC11" i="7" s="1"/>
  <c r="AC11" i="12" s="1"/>
  <c r="AD11" i="3"/>
  <c r="AE11" i="3"/>
  <c r="AE11" i="7" s="1"/>
  <c r="AE11" i="12" s="1"/>
  <c r="AF11" i="3"/>
  <c r="AF11" i="7" s="1"/>
  <c r="AF11" i="12" s="1"/>
  <c r="AG11" i="3"/>
  <c r="AG11" i="7" s="1"/>
  <c r="AG11" i="12" s="1"/>
  <c r="AH11" i="3"/>
  <c r="AH11" i="7" s="1"/>
  <c r="AH11" i="12" s="1"/>
  <c r="AI11" i="3"/>
  <c r="AI11" i="7" s="1"/>
  <c r="AI11" i="12" s="1"/>
  <c r="AJ11" i="3"/>
  <c r="AJ11" i="7" s="1"/>
  <c r="AJ11" i="12" s="1"/>
  <c r="AK11" i="3"/>
  <c r="AK11" i="7" s="1"/>
  <c r="AK11" i="12" s="1"/>
  <c r="AL11" i="3"/>
  <c r="AL11" i="7" s="1"/>
  <c r="AL11" i="12" s="1"/>
  <c r="AM11" i="3"/>
  <c r="AM11" i="7" s="1"/>
  <c r="AM11" i="12" s="1"/>
  <c r="AN11" i="3"/>
  <c r="AN11" i="7" s="1"/>
  <c r="AN11" i="12" s="1"/>
  <c r="AO11" i="3"/>
  <c r="AO11" i="7" s="1"/>
  <c r="AO11" i="12" s="1"/>
  <c r="AP11" i="3"/>
  <c r="AP11" i="7" s="1"/>
  <c r="AP11" i="12" s="1"/>
  <c r="AQ11" i="3"/>
  <c r="AQ11" i="7" s="1"/>
  <c r="AQ11" i="12" s="1"/>
  <c r="AR11" i="3"/>
  <c r="AR11" i="7" s="1"/>
  <c r="AR11" i="12" s="1"/>
  <c r="AS11" i="3"/>
  <c r="AS11" i="7" s="1"/>
  <c r="AS11" i="12" s="1"/>
  <c r="AT11" i="3"/>
  <c r="AT11" i="7" s="1"/>
  <c r="AT11" i="12" s="1"/>
  <c r="AU11" i="3"/>
  <c r="AU11" i="7" s="1"/>
  <c r="AU11" i="12" s="1"/>
  <c r="AV11" i="3"/>
  <c r="AV11" i="7" s="1"/>
  <c r="AV11" i="12" s="1"/>
  <c r="AW11" i="3"/>
  <c r="AW11" i="7" s="1"/>
  <c r="AW11" i="12" s="1"/>
  <c r="AX11" i="3"/>
  <c r="AX11" i="7" s="1"/>
  <c r="AX11" i="12" s="1"/>
  <c r="AY11" i="3"/>
  <c r="AZ11" i="3"/>
  <c r="BA11" i="3"/>
  <c r="BA11" i="7" s="1"/>
  <c r="BA11" i="12" s="1"/>
  <c r="BB11" i="3"/>
  <c r="BB11" i="7" s="1"/>
  <c r="BB11" i="12" s="1"/>
  <c r="BC11" i="3"/>
  <c r="BC11" i="7" s="1"/>
  <c r="BC11" i="12" s="1"/>
  <c r="BD11" i="3"/>
  <c r="BD11" i="7" s="1"/>
  <c r="BD11" i="12" s="1"/>
  <c r="BE11" i="3"/>
  <c r="BE11" i="7" s="1"/>
  <c r="BE11" i="12" s="1"/>
  <c r="BF11" i="3"/>
  <c r="BF11" i="7" s="1"/>
  <c r="BF11" i="12" s="1"/>
  <c r="BG11" i="3"/>
  <c r="BG11" i="7" s="1"/>
  <c r="BG11" i="12" s="1"/>
  <c r="BH11" i="3"/>
  <c r="BH11" i="7" s="1"/>
  <c r="BH11" i="12" s="1"/>
  <c r="BI11" i="3"/>
  <c r="BI11" i="7" s="1"/>
  <c r="BI11" i="12" s="1"/>
  <c r="BJ11" i="3"/>
  <c r="BJ11" i="7" s="1"/>
  <c r="BJ11" i="12" s="1"/>
  <c r="BK11" i="3"/>
  <c r="BK11" i="7" s="1"/>
  <c r="BK11" i="12" s="1"/>
  <c r="BL11" i="3"/>
  <c r="BL11" i="7" s="1"/>
  <c r="BL11" i="12" s="1"/>
  <c r="BM11" i="3"/>
  <c r="BM11" i="7" s="1"/>
  <c r="BM11" i="12" s="1"/>
  <c r="BN11" i="3"/>
  <c r="BN11" i="7" s="1"/>
  <c r="BN11" i="12" s="1"/>
  <c r="BO11" i="3"/>
  <c r="BO11" i="7" s="1"/>
  <c r="BO11" i="12" s="1"/>
  <c r="BP11" i="3"/>
  <c r="BP11" i="7" s="1"/>
  <c r="BP11" i="12" s="1"/>
  <c r="BQ11" i="3"/>
  <c r="BQ11" i="7" s="1"/>
  <c r="BQ11" i="12" s="1"/>
  <c r="BR11" i="3"/>
  <c r="BS11" i="3"/>
  <c r="BS11" i="7" s="1"/>
  <c r="BS11" i="12" s="1"/>
  <c r="BT11" i="3"/>
  <c r="BT11" i="7" s="1"/>
  <c r="BT11" i="12" s="1"/>
  <c r="BU11" i="3"/>
  <c r="BU11" i="7" s="1"/>
  <c r="BU11" i="12" s="1"/>
  <c r="BV11" i="3"/>
  <c r="BV11" i="7" s="1"/>
  <c r="BV11" i="12" s="1"/>
  <c r="BW11" i="3"/>
  <c r="BX11" i="3"/>
  <c r="BX11" i="7" s="1"/>
  <c r="BX11" i="12" s="1"/>
  <c r="BY11" i="3"/>
  <c r="BY11" i="7" s="1"/>
  <c r="BY11" i="12" s="1"/>
  <c r="BZ11" i="3"/>
  <c r="BZ11" i="7" s="1"/>
  <c r="BZ11" i="12" s="1"/>
  <c r="CA11" i="3"/>
  <c r="CA11" i="7" s="1"/>
  <c r="CA11" i="12" s="1"/>
  <c r="CB11" i="3"/>
  <c r="CB11" i="7" s="1"/>
  <c r="CB11" i="12" s="1"/>
  <c r="CC11" i="3"/>
  <c r="CC11" i="7" s="1"/>
  <c r="CC11" i="12" s="1"/>
  <c r="CD11" i="3"/>
  <c r="CD11" i="7" s="1"/>
  <c r="CD11" i="12" s="1"/>
  <c r="CE11" i="3"/>
  <c r="CE11" i="7" s="1"/>
  <c r="CE11" i="12" s="1"/>
  <c r="CF11" i="3"/>
  <c r="CF11" i="7" s="1"/>
  <c r="CF11" i="12" s="1"/>
  <c r="CG11" i="3"/>
  <c r="CG11" i="7" s="1"/>
  <c r="CG11" i="12" s="1"/>
  <c r="CH11" i="3"/>
  <c r="CH11" i="7" s="1"/>
  <c r="CH11" i="12" s="1"/>
  <c r="CI11" i="3"/>
  <c r="CI11" i="7" s="1"/>
  <c r="CI11" i="12" s="1"/>
  <c r="CJ11" i="3"/>
  <c r="CJ11" i="7" s="1"/>
  <c r="CJ11" i="12" s="1"/>
  <c r="CK11" i="3"/>
  <c r="CK11" i="7" s="1"/>
  <c r="CK11" i="12" s="1"/>
  <c r="CL11" i="3"/>
  <c r="CL11" i="7" s="1"/>
  <c r="CL11" i="12" s="1"/>
  <c r="CM11" i="3"/>
  <c r="CM11" i="7" s="1"/>
  <c r="CM11" i="12" s="1"/>
  <c r="CN11" i="3"/>
  <c r="CO11" i="3"/>
  <c r="CO11" i="7" s="1"/>
  <c r="CO11" i="12" s="1"/>
  <c r="CP11" i="3"/>
  <c r="CQ11" i="3"/>
  <c r="CQ11" i="7" s="1"/>
  <c r="CQ11" i="12" s="1"/>
  <c r="CR11" i="3"/>
  <c r="CR11" i="7" s="1"/>
  <c r="CR11" i="12" s="1"/>
  <c r="CS11" i="3"/>
  <c r="CS11" i="7" s="1"/>
  <c r="CS11" i="12" s="1"/>
  <c r="CT11" i="3"/>
  <c r="CT11" i="7" s="1"/>
  <c r="CT11" i="12" s="1"/>
  <c r="CU11" i="3"/>
  <c r="CU11" i="7" s="1"/>
  <c r="CU11" i="12" s="1"/>
  <c r="CV11" i="3"/>
  <c r="CV11" i="7" s="1"/>
  <c r="CV11" i="12" s="1"/>
  <c r="CW11" i="3"/>
  <c r="CW11" i="7" s="1"/>
  <c r="CW11" i="12" s="1"/>
  <c r="CX11" i="3"/>
  <c r="CX11" i="7" s="1"/>
  <c r="CX11" i="12" s="1"/>
  <c r="CY11" i="3"/>
  <c r="CY11" i="7" s="1"/>
  <c r="CY11" i="12" s="1"/>
  <c r="CZ11" i="3"/>
  <c r="CZ11" i="7" s="1"/>
  <c r="CZ11" i="12" s="1"/>
  <c r="DA11" i="3"/>
  <c r="DA11" i="7" s="1"/>
  <c r="DA11" i="12" s="1"/>
  <c r="DB11" i="3"/>
  <c r="DB11" i="7" s="1"/>
  <c r="DB11" i="12" s="1"/>
  <c r="DC11" i="3"/>
  <c r="DC11" i="7" s="1"/>
  <c r="DC11" i="12" s="1"/>
  <c r="DD11" i="3"/>
  <c r="DD11" i="7" s="1"/>
  <c r="DD11" i="12" s="1"/>
  <c r="DE11" i="3"/>
  <c r="DE11" i="7" s="1"/>
  <c r="DE11" i="12" s="1"/>
  <c r="DF11" i="3"/>
  <c r="DF11" i="7" s="1"/>
  <c r="DF11" i="12" s="1"/>
  <c r="DG11" i="3"/>
  <c r="DG11" i="7" s="1"/>
  <c r="DG11" i="12" s="1"/>
  <c r="DH11" i="3"/>
  <c r="DH11" i="7" s="1"/>
  <c r="DH11" i="12" s="1"/>
  <c r="DI11" i="3"/>
  <c r="DI11" i="7" s="1"/>
  <c r="DI11" i="12" s="1"/>
  <c r="DJ11" i="3"/>
  <c r="DJ11" i="7" s="1"/>
  <c r="DJ11" i="12" s="1"/>
  <c r="DK11" i="3"/>
  <c r="DL11" i="3"/>
  <c r="DM11" i="3"/>
  <c r="DM11" i="7" s="1"/>
  <c r="DM11" i="12" s="1"/>
  <c r="DN11" i="3"/>
  <c r="DN11" i="7" s="1"/>
  <c r="DN11" i="12" s="1"/>
  <c r="DO11" i="3"/>
  <c r="DO11" i="7" s="1"/>
  <c r="DO11" i="12" s="1"/>
  <c r="DP11" i="3"/>
  <c r="DP11" i="7" s="1"/>
  <c r="DP11" i="12" s="1"/>
  <c r="DQ11" i="3"/>
  <c r="DQ11" i="7" s="1"/>
  <c r="DQ11" i="12" s="1"/>
  <c r="DR11" i="3"/>
  <c r="DR11" i="7" s="1"/>
  <c r="DR11" i="12" s="1"/>
  <c r="DS11" i="3"/>
  <c r="DS11" i="7" s="1"/>
  <c r="DS11" i="12" s="1"/>
  <c r="DT11" i="3"/>
  <c r="DT11" i="7" s="1"/>
  <c r="DT11" i="12" s="1"/>
  <c r="DU11" i="3"/>
  <c r="DU11" i="7" s="1"/>
  <c r="DU11" i="12" s="1"/>
  <c r="DV11" i="3"/>
  <c r="DV11" i="7" s="1"/>
  <c r="DV11" i="12" s="1"/>
  <c r="DW11" i="3"/>
  <c r="DW11" i="7" s="1"/>
  <c r="DW11" i="12" s="1"/>
  <c r="DX11" i="3"/>
  <c r="DX11" i="7" s="1"/>
  <c r="DX11" i="12" s="1"/>
  <c r="DY11" i="3"/>
  <c r="DY11" i="7" s="1"/>
  <c r="DY11" i="12" s="1"/>
  <c r="DZ11" i="3"/>
  <c r="DZ11" i="7" s="1"/>
  <c r="DZ11" i="12" s="1"/>
  <c r="EA11" i="3"/>
  <c r="EA11" i="7" s="1"/>
  <c r="EA11" i="12" s="1"/>
  <c r="EB11" i="3"/>
  <c r="EC11" i="3"/>
  <c r="EC11" i="7" s="1"/>
  <c r="EC11" i="12" s="1"/>
  <c r="ED11" i="3"/>
  <c r="EE11" i="3"/>
  <c r="EE11" i="7" s="1"/>
  <c r="EE11" i="12" s="1"/>
  <c r="EF11" i="3"/>
  <c r="EF11" i="7" s="1"/>
  <c r="EF11" i="12" s="1"/>
  <c r="EG11" i="3"/>
  <c r="EG11" i="7" s="1"/>
  <c r="EG11" i="12" s="1"/>
  <c r="EH11" i="3"/>
  <c r="EH11" i="7" s="1"/>
  <c r="EH11" i="12" s="1"/>
  <c r="EI11" i="3"/>
  <c r="EI11" i="7" s="1"/>
  <c r="EI11" i="12" s="1"/>
  <c r="EJ11" i="3"/>
  <c r="EJ11" i="7" s="1"/>
  <c r="EJ11" i="12" s="1"/>
  <c r="EK11" i="3"/>
  <c r="EK11" i="7" s="1"/>
  <c r="EK11" i="12" s="1"/>
  <c r="EL11" i="3"/>
  <c r="EL11" i="7" s="1"/>
  <c r="EL11" i="12" s="1"/>
  <c r="EM11" i="3"/>
  <c r="EM11" i="7" s="1"/>
  <c r="EM11" i="12" s="1"/>
  <c r="EN11" i="3"/>
  <c r="EN11" i="7" s="1"/>
  <c r="EN11" i="12" s="1"/>
  <c r="EO11" i="3"/>
  <c r="EO11" i="7" s="1"/>
  <c r="EO11" i="12" s="1"/>
  <c r="EP11" i="3"/>
  <c r="EP11" i="7" s="1"/>
  <c r="EP11" i="12" s="1"/>
  <c r="EQ11" i="3"/>
  <c r="ER11" i="3"/>
  <c r="ES11" i="3"/>
  <c r="ES11" i="7" s="1"/>
  <c r="ES11" i="12" s="1"/>
  <c r="ET11" i="3"/>
  <c r="ET11" i="7" s="1"/>
  <c r="ET11" i="12" s="1"/>
  <c r="EU11" i="3"/>
  <c r="EU11" i="7" s="1"/>
  <c r="EU11" i="12" s="1"/>
  <c r="EV11" i="3"/>
  <c r="EV11" i="7" s="1"/>
  <c r="EV11" i="12" s="1"/>
  <c r="EW11" i="3"/>
  <c r="EW11" i="7" s="1"/>
  <c r="EW11" i="12" s="1"/>
  <c r="EX11" i="3"/>
  <c r="EX11" i="7" s="1"/>
  <c r="EX11" i="12" s="1"/>
  <c r="EY11" i="3"/>
  <c r="EY11" i="7" s="1"/>
  <c r="EY11" i="12" s="1"/>
  <c r="EZ11" i="3"/>
  <c r="EZ11" i="7" s="1"/>
  <c r="EZ11" i="12" s="1"/>
  <c r="FA11" i="3"/>
  <c r="FA11" i="7" s="1"/>
  <c r="FA11" i="12" s="1"/>
  <c r="FB11" i="3"/>
  <c r="FB11" i="7" s="1"/>
  <c r="FC11" i="3"/>
  <c r="FC11" i="7" s="1"/>
  <c r="FC11" i="12" s="1"/>
  <c r="FD11" i="3"/>
  <c r="FD11" i="7" s="1"/>
  <c r="FD11" i="12" s="1"/>
  <c r="FE11" i="3"/>
  <c r="FE11" i="7" s="1"/>
  <c r="FE11" i="12" s="1"/>
  <c r="FF11" i="3"/>
  <c r="FG11" i="3"/>
  <c r="FG11" i="7" s="1"/>
  <c r="FG11" i="12" s="1"/>
  <c r="FH11" i="3"/>
  <c r="FH11" i="7" s="1"/>
  <c r="FH11" i="12" s="1"/>
  <c r="FI11" i="3"/>
  <c r="FI11" i="7" s="1"/>
  <c r="FI11" i="12" s="1"/>
  <c r="FJ11" i="3"/>
  <c r="FJ11" i="7" s="1"/>
  <c r="FJ11" i="12" s="1"/>
  <c r="FK11" i="3"/>
  <c r="FK11" i="7" s="1"/>
  <c r="FK11" i="12" s="1"/>
  <c r="FL11" i="3"/>
  <c r="FL11" i="7" s="1"/>
  <c r="FL11" i="12" s="1"/>
  <c r="FM11" i="3"/>
  <c r="FM11" i="7" s="1"/>
  <c r="FM11" i="12" s="1"/>
  <c r="FN11" i="3"/>
  <c r="FN11" i="7" s="1"/>
  <c r="FN11" i="12" s="1"/>
  <c r="FO11" i="3"/>
  <c r="FO11" i="7" s="1"/>
  <c r="FO11" i="12" s="1"/>
  <c r="FP11" i="3"/>
  <c r="B3" i="3"/>
  <c r="B3" i="7" s="1"/>
  <c r="B3" i="12" s="1"/>
  <c r="B4" i="3"/>
  <c r="B5" i="3"/>
  <c r="B5" i="7" s="1"/>
  <c r="B5" i="12" s="1"/>
  <c r="B6" i="3"/>
  <c r="B6" i="7" s="1"/>
  <c r="B6" i="12" s="1"/>
  <c r="B7" i="3"/>
  <c r="B7" i="7" s="1"/>
  <c r="B7" i="12" s="1"/>
  <c r="B8" i="3"/>
  <c r="B8" i="7" s="1"/>
  <c r="B8" i="12" s="1"/>
  <c r="B9" i="3"/>
  <c r="B9" i="7" s="1"/>
  <c r="B9" i="12" s="1"/>
  <c r="B10" i="3"/>
  <c r="B10" i="7" s="1"/>
  <c r="B10" i="12" s="1"/>
  <c r="B11" i="3"/>
  <c r="B11" i="7" s="1"/>
  <c r="B11" i="12" s="1"/>
  <c r="B2" i="3"/>
  <c r="B2" i="7" s="1"/>
  <c r="B2" i="12" s="1"/>
  <c r="B10" i="2"/>
  <c r="B9" i="2"/>
  <c r="B12" i="2" s="1"/>
  <c r="B7" i="2"/>
</calcChain>
</file>

<file path=xl/sharedStrings.xml><?xml version="1.0" encoding="utf-8"?>
<sst xmlns="http://schemas.openxmlformats.org/spreadsheetml/2006/main" count="65" uniqueCount="35">
  <si>
    <t># launched per year</t>
  </si>
  <si>
    <t>Years to reach goal</t>
  </si>
  <si>
    <t>Total objects at 500 to 580 km</t>
  </si>
  <si>
    <t>Starlink</t>
  </si>
  <si>
    <t>non-Starlink</t>
  </si>
  <si>
    <t>Starlink Goal</t>
  </si>
  <si>
    <t>Spacecraft Needed to Reach Goal</t>
  </si>
  <si>
    <t>Number launched in 2033</t>
  </si>
  <si>
    <t>% increase for Total Constellation</t>
  </si>
  <si>
    <t>Total Starlink in Orbit in 2033</t>
  </si>
  <si>
    <t>Number launched in 2028</t>
  </si>
  <si>
    <t>Total Starlink in Orbit in 2028</t>
  </si>
  <si>
    <t>% increase 2028</t>
  </si>
  <si>
    <t>Constants</t>
  </si>
  <si>
    <t>Radius (m2)</t>
  </si>
  <si>
    <t>Ac  (m2)</t>
  </si>
  <si>
    <t>T (yr)</t>
  </si>
  <si>
    <t>% increase 2033</t>
  </si>
  <si>
    <t>Number launched in 2038</t>
  </si>
  <si>
    <t>Total Starlink in Orbit in 2038</t>
  </si>
  <si>
    <t>% increase 2038</t>
  </si>
  <si>
    <t>Number launched in 2036</t>
  </si>
  <si>
    <t>Total Starlink in Orbit in 2036</t>
  </si>
  <si>
    <t>% increase 2036</t>
  </si>
  <si>
    <t>Number launched in 2037</t>
  </si>
  <si>
    <t>Total Starlink in Orbit in 2037</t>
  </si>
  <si>
    <t>% increase 2037</t>
  </si>
  <si>
    <t>Total objects at 500 to 580 km (2023)</t>
  </si>
  <si>
    <t>Starlink Spacecraft in 2023</t>
  </si>
  <si>
    <t>non-Starlink in 2023</t>
  </si>
  <si>
    <t>Total Starlink in Orbit</t>
  </si>
  <si>
    <t>% increase</t>
  </si>
  <si>
    <t>Total objects in Orbit</t>
  </si>
  <si>
    <t>Starlink Spacecraft in Orbit</t>
  </si>
  <si>
    <t>non-Starlink in Orbit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</si>
</sst>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11" fontId="0" fillId="0" borderId="0" xfId="0" applyNumberFormat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10" fontId="0" fillId="3" borderId="0" xfId="1" applyNumberFormat="1" applyFont="1" applyFill="1"/>
    <xf numFmtId="9" fontId="0" fillId="3" borderId="0" xfId="1" applyFont="1" applyFill="1"/>
    <xf numFmtId="0" fontId="4" fillId="0" borderId="0" xfId="0" applyFont="1"/>
    <xf numFmtId="0" fontId="4" fillId="2" borderId="1" xfId="0" applyFont="1" applyFill="1" applyBorder="1" applyAlignment="1">
      <alignment horizontal="center"/>
    </xf>
    <xf numFmtId="0" fontId="4" fillId="0" borderId="1" xfId="0" applyFont="1" applyBorder="1"/>
    <xf numFmtId="9" fontId="4" fillId="0" borderId="0" xfId="1" applyNumberFormat="1" applyFont="1"/>
    <xf numFmtId="9" fontId="4" fillId="0" borderId="1" xfId="1" applyFont="1" applyBorder="1"/>
    <xf numFmtId="9" fontId="4" fillId="0" borderId="0" xfId="1" applyFont="1"/>
    <xf numFmtId="9" fontId="4" fillId="0" borderId="1" xfId="1" applyNumberFormat="1" applyFont="1" applyBorder="1"/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34AD5-C1C0-4B61-AB87-F6700CE68FF6}">
  <dimension ref="A1:B27"/>
  <sheetViews>
    <sheetView workbookViewId="0">
      <selection activeCell="B14" sqref="B14"/>
    </sheetView>
  </sheetViews>
  <sheetFormatPr defaultRowHeight="14.4" x14ac:dyDescent="0.55000000000000004"/>
  <cols>
    <col min="1" max="1" width="25.05078125" bestFit="1" customWidth="1"/>
    <col min="2" max="2" width="9.15625" bestFit="1" customWidth="1"/>
    <col min="6" max="6" width="10.47265625" bestFit="1" customWidth="1"/>
  </cols>
  <sheetData>
    <row r="1" spans="1:2" x14ac:dyDescent="0.55000000000000004">
      <c r="A1" s="3" t="s">
        <v>13</v>
      </c>
      <c r="B1" s="4"/>
    </row>
    <row r="2" spans="1:2" x14ac:dyDescent="0.55000000000000004">
      <c r="A2" s="5" t="s">
        <v>14</v>
      </c>
      <c r="B2" s="6">
        <v>2.39</v>
      </c>
    </row>
    <row r="3" spans="1:2" x14ac:dyDescent="0.55000000000000004">
      <c r="A3" s="5" t="s">
        <v>15</v>
      </c>
      <c r="B3" s="6">
        <v>17.86</v>
      </c>
    </row>
    <row r="4" spans="1:2" x14ac:dyDescent="0.55000000000000004">
      <c r="A4" s="5" t="s">
        <v>16</v>
      </c>
      <c r="B4" s="6">
        <v>1</v>
      </c>
    </row>
    <row r="5" spans="1:2" x14ac:dyDescent="0.55000000000000004">
      <c r="A5" t="s">
        <v>2</v>
      </c>
      <c r="B5">
        <v>5861</v>
      </c>
    </row>
    <row r="6" spans="1:2" x14ac:dyDescent="0.55000000000000004">
      <c r="A6" t="s">
        <v>3</v>
      </c>
      <c r="B6">
        <v>4867</v>
      </c>
    </row>
    <row r="7" spans="1:2" x14ac:dyDescent="0.55000000000000004">
      <c r="A7" t="s">
        <v>4</v>
      </c>
      <c r="B7">
        <f>B5-B6</f>
        <v>994</v>
      </c>
    </row>
    <row r="8" spans="1:2" x14ac:dyDescent="0.55000000000000004">
      <c r="A8" t="s">
        <v>5</v>
      </c>
      <c r="B8">
        <v>42000</v>
      </c>
    </row>
    <row r="9" spans="1:2" x14ac:dyDescent="0.55000000000000004">
      <c r="A9" t="s">
        <v>6</v>
      </c>
      <c r="B9">
        <f>B8-B6</f>
        <v>37133</v>
      </c>
    </row>
    <row r="10" spans="1:2" x14ac:dyDescent="0.55000000000000004">
      <c r="A10" t="s">
        <v>8</v>
      </c>
      <c r="B10" s="7">
        <f>(B8-B5)/B5</f>
        <v>6.1660126258317689</v>
      </c>
    </row>
    <row r="11" spans="1:2" x14ac:dyDescent="0.55000000000000004">
      <c r="A11" t="s">
        <v>0</v>
      </c>
      <c r="B11">
        <v>1823</v>
      </c>
    </row>
    <row r="12" spans="1:2" x14ac:dyDescent="0.55000000000000004">
      <c r="A12" t="s">
        <v>1</v>
      </c>
      <c r="B12" s="1">
        <f>B9/1823</f>
        <v>20.369171695008227</v>
      </c>
    </row>
    <row r="13" spans="1:2" x14ac:dyDescent="0.55000000000000004">
      <c r="A13" t="s">
        <v>10</v>
      </c>
      <c r="B13">
        <f>$B$11*5</f>
        <v>9115</v>
      </c>
    </row>
    <row r="14" spans="1:2" x14ac:dyDescent="0.55000000000000004">
      <c r="A14" t="s">
        <v>11</v>
      </c>
      <c r="B14">
        <f>$B$5+B13</f>
        <v>14976</v>
      </c>
    </row>
    <row r="15" spans="1:2" x14ac:dyDescent="0.55000000000000004">
      <c r="A15" t="s">
        <v>12</v>
      </c>
      <c r="B15" s="8">
        <f>(B14-$B$5)/$B$5</f>
        <v>1.555195359153728</v>
      </c>
    </row>
    <row r="16" spans="1:2" x14ac:dyDescent="0.55000000000000004">
      <c r="A16" t="s">
        <v>7</v>
      </c>
      <c r="B16">
        <f>B11*10</f>
        <v>18230</v>
      </c>
    </row>
    <row r="17" spans="1:2" x14ac:dyDescent="0.55000000000000004">
      <c r="A17" t="s">
        <v>9</v>
      </c>
      <c r="B17">
        <f>$B$5+B16</f>
        <v>24091</v>
      </c>
    </row>
    <row r="18" spans="1:2" x14ac:dyDescent="0.55000000000000004">
      <c r="A18" t="s">
        <v>17</v>
      </c>
      <c r="B18" s="8">
        <f>(B17-$B$5)/$B$5</f>
        <v>3.1103907183074559</v>
      </c>
    </row>
    <row r="19" spans="1:2" x14ac:dyDescent="0.55000000000000004">
      <c r="A19" t="s">
        <v>21</v>
      </c>
      <c r="B19">
        <f>$B$11*13</f>
        <v>23699</v>
      </c>
    </row>
    <row r="20" spans="1:2" x14ac:dyDescent="0.55000000000000004">
      <c r="A20" t="s">
        <v>22</v>
      </c>
      <c r="B20">
        <f>$B$5+B19</f>
        <v>29560</v>
      </c>
    </row>
    <row r="21" spans="1:2" x14ac:dyDescent="0.55000000000000004">
      <c r="A21" t="s">
        <v>23</v>
      </c>
      <c r="B21" s="8">
        <f>(B20-$B$5)/$B$5</f>
        <v>4.0435079337996926</v>
      </c>
    </row>
    <row r="22" spans="1:2" x14ac:dyDescent="0.55000000000000004">
      <c r="A22" t="s">
        <v>24</v>
      </c>
      <c r="B22">
        <f>$B$11*14</f>
        <v>25522</v>
      </c>
    </row>
    <row r="23" spans="1:2" x14ac:dyDescent="0.55000000000000004">
      <c r="A23" t="s">
        <v>25</v>
      </c>
      <c r="B23">
        <f>$B$5+B22</f>
        <v>31383</v>
      </c>
    </row>
    <row r="24" spans="1:2" x14ac:dyDescent="0.55000000000000004">
      <c r="A24" t="s">
        <v>26</v>
      </c>
      <c r="B24" s="8">
        <f>(B23-$B$5)/$B$5</f>
        <v>4.3545470056304385</v>
      </c>
    </row>
    <row r="25" spans="1:2" x14ac:dyDescent="0.55000000000000004">
      <c r="A25" t="s">
        <v>18</v>
      </c>
      <c r="B25">
        <f>B11*15</f>
        <v>27345</v>
      </c>
    </row>
    <row r="26" spans="1:2" x14ac:dyDescent="0.55000000000000004">
      <c r="A26" t="s">
        <v>19</v>
      </c>
      <c r="B26">
        <f>$B$5+B25</f>
        <v>33206</v>
      </c>
    </row>
    <row r="27" spans="1:2" x14ac:dyDescent="0.55000000000000004">
      <c r="A27" t="s">
        <v>20</v>
      </c>
      <c r="B27" s="8">
        <f>(B26-$B$5)/$B$5</f>
        <v>4.6655860774611844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6FFC-3C79-4FEF-88BE-DA9C7317865D}">
  <dimension ref="A1:FP11"/>
  <sheetViews>
    <sheetView workbookViewId="0">
      <selection activeCell="B2" sqref="B2"/>
    </sheetView>
  </sheetViews>
  <sheetFormatPr defaultRowHeight="14.4" x14ac:dyDescent="0.55000000000000004"/>
  <sheetData>
    <row r="1" spans="1:172" x14ac:dyDescent="0.55000000000000004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34</v>
      </c>
      <c r="AA1">
        <v>35</v>
      </c>
      <c r="AB1">
        <v>36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52</v>
      </c>
      <c r="AS1">
        <v>53</v>
      </c>
      <c r="AT1">
        <v>54</v>
      </c>
      <c r="AU1">
        <v>55</v>
      </c>
      <c r="AV1">
        <v>56</v>
      </c>
      <c r="AW1">
        <v>57</v>
      </c>
      <c r="AX1">
        <v>58</v>
      </c>
      <c r="AY1">
        <v>59</v>
      </c>
      <c r="AZ1">
        <v>60</v>
      </c>
      <c r="BA1">
        <v>61</v>
      </c>
      <c r="BB1">
        <v>62</v>
      </c>
      <c r="BC1">
        <v>63</v>
      </c>
      <c r="BD1">
        <v>64</v>
      </c>
      <c r="BE1">
        <v>65</v>
      </c>
      <c r="BF1">
        <v>66</v>
      </c>
      <c r="BG1">
        <v>67</v>
      </c>
      <c r="BH1">
        <v>68</v>
      </c>
      <c r="BI1">
        <v>69</v>
      </c>
      <c r="BJ1">
        <v>70</v>
      </c>
      <c r="BK1">
        <v>71</v>
      </c>
      <c r="BL1">
        <v>72</v>
      </c>
      <c r="BM1">
        <v>73</v>
      </c>
      <c r="BN1">
        <v>74</v>
      </c>
      <c r="BO1">
        <v>75</v>
      </c>
      <c r="BP1">
        <v>76</v>
      </c>
      <c r="BQ1">
        <v>77</v>
      </c>
      <c r="BR1">
        <v>78</v>
      </c>
      <c r="BS1">
        <v>79</v>
      </c>
      <c r="BT1">
        <v>80</v>
      </c>
      <c r="BU1">
        <v>81</v>
      </c>
      <c r="BV1">
        <v>82</v>
      </c>
      <c r="BW1">
        <v>83</v>
      </c>
      <c r="BX1">
        <v>84</v>
      </c>
      <c r="BY1">
        <v>85</v>
      </c>
      <c r="BZ1">
        <v>86</v>
      </c>
      <c r="CA1">
        <v>87</v>
      </c>
      <c r="CB1">
        <v>88</v>
      </c>
      <c r="CC1">
        <v>89</v>
      </c>
      <c r="CD1">
        <v>90</v>
      </c>
      <c r="CE1">
        <v>91</v>
      </c>
      <c r="CF1">
        <v>92</v>
      </c>
      <c r="CG1">
        <v>93</v>
      </c>
      <c r="CH1">
        <v>94</v>
      </c>
      <c r="CI1">
        <v>95</v>
      </c>
      <c r="CJ1">
        <v>96</v>
      </c>
      <c r="CK1">
        <v>97</v>
      </c>
      <c r="CL1">
        <v>98</v>
      </c>
      <c r="CM1">
        <v>99</v>
      </c>
      <c r="CN1">
        <v>100</v>
      </c>
      <c r="CO1">
        <v>101</v>
      </c>
      <c r="CP1">
        <v>102</v>
      </c>
      <c r="CQ1">
        <v>103</v>
      </c>
      <c r="CR1">
        <v>104</v>
      </c>
      <c r="CS1">
        <v>105</v>
      </c>
      <c r="CT1">
        <v>106</v>
      </c>
      <c r="CU1">
        <v>107</v>
      </c>
      <c r="CV1">
        <v>108</v>
      </c>
      <c r="CW1">
        <v>109</v>
      </c>
      <c r="CX1">
        <v>110</v>
      </c>
      <c r="CY1">
        <v>111</v>
      </c>
      <c r="CZ1">
        <v>112</v>
      </c>
      <c r="DA1">
        <v>113</v>
      </c>
      <c r="DB1">
        <v>114</v>
      </c>
      <c r="DC1">
        <v>115</v>
      </c>
      <c r="DD1">
        <v>116</v>
      </c>
      <c r="DE1">
        <v>117</v>
      </c>
      <c r="DF1">
        <v>118</v>
      </c>
      <c r="DG1">
        <v>119</v>
      </c>
      <c r="DH1">
        <v>120</v>
      </c>
      <c r="DI1">
        <v>121</v>
      </c>
      <c r="DJ1">
        <v>122</v>
      </c>
      <c r="DK1">
        <v>123</v>
      </c>
      <c r="DL1">
        <v>124</v>
      </c>
      <c r="DM1">
        <v>125</v>
      </c>
      <c r="DN1">
        <v>126</v>
      </c>
      <c r="DO1">
        <v>127</v>
      </c>
      <c r="DP1">
        <v>128</v>
      </c>
      <c r="DQ1">
        <v>129</v>
      </c>
      <c r="DR1">
        <v>130</v>
      </c>
      <c r="DS1">
        <v>131</v>
      </c>
      <c r="DT1">
        <v>132</v>
      </c>
      <c r="DU1">
        <v>133</v>
      </c>
      <c r="DV1">
        <v>134</v>
      </c>
      <c r="DW1">
        <v>135</v>
      </c>
      <c r="DX1">
        <v>136</v>
      </c>
      <c r="DY1">
        <v>137</v>
      </c>
      <c r="DZ1">
        <v>138</v>
      </c>
      <c r="EA1">
        <v>139</v>
      </c>
      <c r="EB1">
        <v>140</v>
      </c>
      <c r="EC1">
        <v>141</v>
      </c>
      <c r="ED1">
        <v>142</v>
      </c>
      <c r="EE1">
        <v>143</v>
      </c>
      <c r="EF1">
        <v>144</v>
      </c>
      <c r="EG1">
        <v>145</v>
      </c>
      <c r="EH1">
        <v>146</v>
      </c>
      <c r="EI1">
        <v>147</v>
      </c>
      <c r="EJ1">
        <v>148</v>
      </c>
      <c r="EK1">
        <v>149</v>
      </c>
      <c r="EL1">
        <v>150</v>
      </c>
      <c r="EM1">
        <v>151</v>
      </c>
      <c r="EN1">
        <v>152</v>
      </c>
      <c r="EO1">
        <v>153</v>
      </c>
      <c r="EP1">
        <v>154</v>
      </c>
      <c r="EQ1">
        <v>155</v>
      </c>
      <c r="ER1">
        <v>156</v>
      </c>
      <c r="ES1">
        <v>157</v>
      </c>
      <c r="ET1">
        <v>158</v>
      </c>
      <c r="EU1">
        <v>159</v>
      </c>
      <c r="EV1">
        <v>160</v>
      </c>
      <c r="EW1">
        <v>161</v>
      </c>
      <c r="EX1">
        <v>162</v>
      </c>
      <c r="EY1">
        <v>163</v>
      </c>
      <c r="EZ1">
        <v>164</v>
      </c>
      <c r="FA1">
        <v>165</v>
      </c>
      <c r="FB1">
        <v>166</v>
      </c>
      <c r="FC1">
        <v>167</v>
      </c>
      <c r="FD1">
        <v>168</v>
      </c>
      <c r="FE1">
        <v>169</v>
      </c>
      <c r="FF1">
        <v>170</v>
      </c>
      <c r="FG1">
        <v>171</v>
      </c>
      <c r="FH1">
        <v>172</v>
      </c>
      <c r="FI1">
        <v>173</v>
      </c>
      <c r="FJ1">
        <v>174</v>
      </c>
      <c r="FK1">
        <v>175</v>
      </c>
      <c r="FL1">
        <v>176</v>
      </c>
      <c r="FM1">
        <v>177</v>
      </c>
      <c r="FN1">
        <v>178</v>
      </c>
      <c r="FO1">
        <v>179</v>
      </c>
      <c r="FP1">
        <v>180</v>
      </c>
    </row>
    <row r="2" spans="1:172" x14ac:dyDescent="0.55000000000000004">
      <c r="A2" s="1">
        <v>501.83486238532112</v>
      </c>
      <c r="B2" s="2">
        <f>Stats!$B$3*Stats!$B$4*'Original Flux'!B2</f>
        <v>3.8685906972477075E-5</v>
      </c>
      <c r="C2" s="2">
        <f>Stats!$B$3*Stats!$B$4*'Original Flux'!C2</f>
        <v>4.0509712210547904E-5</v>
      </c>
      <c r="D2" s="2">
        <f>Stats!$B$3*Stats!$B$4*'Original Flux'!D2</f>
        <v>4.1421614829583318E-5</v>
      </c>
      <c r="E2" s="2">
        <f>Stats!$B$3*Stats!$B$4*'Original Flux'!E2</f>
        <v>4.2333517448618726E-5</v>
      </c>
      <c r="F2" s="2">
        <f>Stats!$B$3*Stats!$B$4*'Original Flux'!F2</f>
        <v>4.3245420067654154E-5</v>
      </c>
      <c r="G2" s="2">
        <f>Stats!$B$3*Stats!$B$4*'Original Flux'!G2</f>
        <v>4.4157322686689561E-5</v>
      </c>
      <c r="H2" s="2">
        <f>Stats!$B$3*Stats!$B$4*'Original Flux'!H2</f>
        <v>4.5069225305724996E-5</v>
      </c>
      <c r="I2" s="2">
        <f>Stats!$B$3*Stats!$B$4*'Original Flux'!I2</f>
        <v>4.5981127924760397E-5</v>
      </c>
      <c r="J2" s="2">
        <f>Stats!$B$3*Stats!$B$4*'Original Flux'!J2</f>
        <v>4.6893030543795811E-5</v>
      </c>
      <c r="K2" s="2">
        <f>Stats!$B$3*Stats!$B$4*'Original Flux'!K2</f>
        <v>4.7804933162831219E-5</v>
      </c>
      <c r="L2" s="2">
        <f>Stats!$B$3*Stats!$B$4*'Original Flux'!L2</f>
        <v>4.8418663214596905E-5</v>
      </c>
      <c r="M2" s="2">
        <f>Stats!$B$3*Stats!$B$4*'Original Flux'!M2</f>
        <v>4.8696949128184117E-5</v>
      </c>
      <c r="N2" s="2">
        <f>Stats!$B$3*Stats!$B$4*'Original Flux'!N2</f>
        <v>4.8975235041771315E-5</v>
      </c>
      <c r="O2" s="2">
        <f>Stats!$B$3*Stats!$B$4*'Original Flux'!O2</f>
        <v>4.9253520955358534E-5</v>
      </c>
      <c r="P2" s="2">
        <f>Stats!$B$3*Stats!$B$4*'Original Flux'!P2</f>
        <v>4.9531806868945732E-5</v>
      </c>
      <c r="Q2" s="2">
        <f>Stats!$B$3*Stats!$B$4*'Original Flux'!Q2</f>
        <v>4.9810092782532951E-5</v>
      </c>
      <c r="R2" s="2">
        <f>Stats!$B$3*Stats!$B$4*'Original Flux'!R2</f>
        <v>5.0088378696120149E-5</v>
      </c>
      <c r="S2" s="2">
        <f>Stats!$B$3*Stats!$B$4*'Original Flux'!S2</f>
        <v>5.0366664609707361E-5</v>
      </c>
      <c r="T2" s="2">
        <f>Stats!$B$3*Stats!$B$4*'Original Flux'!T2</f>
        <v>5.0644950523294573E-5</v>
      </c>
      <c r="U2" s="2">
        <f>Stats!$B$3*Stats!$B$4*'Original Flux'!U2</f>
        <v>5.1201522350468984E-5</v>
      </c>
      <c r="V2" s="2">
        <f>Stats!$B$3*Stats!$B$4*'Original Flux'!V2</f>
        <v>5.2644041166521458E-5</v>
      </c>
      <c r="W2" s="2">
        <f>Stats!$B$3*Stats!$B$4*'Original Flux'!W2</f>
        <v>5.4159324538978029E-5</v>
      </c>
      <c r="X2" s="2">
        <f>Stats!$B$3*Stats!$B$4*'Original Flux'!X2</f>
        <v>5.56746079114346E-5</v>
      </c>
      <c r="Y2" s="2">
        <f>Stats!$B$3*Stats!$B$4*'Original Flux'!Y2</f>
        <v>5.7189891283891158E-5</v>
      </c>
      <c r="Z2" s="2">
        <f>Stats!$B$3*Stats!$B$4*'Original Flux'!Z2</f>
        <v>5.8705174656347715E-5</v>
      </c>
      <c r="AA2" s="2">
        <f>Stats!$B$3*Stats!$B$4*'Original Flux'!AA2</f>
        <v>6.0220458028804279E-5</v>
      </c>
      <c r="AB2" s="2">
        <f>Stats!$B$3*Stats!$B$4*'Original Flux'!AB2</f>
        <v>6.173574140126085E-5</v>
      </c>
      <c r="AC2" s="2">
        <f>Stats!$B$3*Stats!$B$4*'Original Flux'!AC2</f>
        <v>6.3251024773717401E-5</v>
      </c>
      <c r="AD2" s="2">
        <f>Stats!$B$3*Stats!$B$4*'Original Flux'!AD2</f>
        <v>6.4766308146173979E-5</v>
      </c>
      <c r="AE2" s="2">
        <f>Stats!$B$3*Stats!$B$4*'Original Flux'!AE2</f>
        <v>6.628159151863053E-5</v>
      </c>
      <c r="AF2" s="2">
        <f>Stats!$B$3*Stats!$B$4*'Original Flux'!AF2</f>
        <v>6.7321214511813858E-5</v>
      </c>
      <c r="AG2" s="2">
        <f>Stats!$B$3*Stats!$B$4*'Original Flux'!AG2</f>
        <v>6.7681322677464018E-5</v>
      </c>
      <c r="AH2" s="2">
        <f>Stats!$B$3*Stats!$B$4*'Original Flux'!AH2</f>
        <v>6.8041430843114164E-5</v>
      </c>
      <c r="AI2" s="2">
        <f>Stats!$B$3*Stats!$B$4*'Original Flux'!AI2</f>
        <v>6.840153900876431E-5</v>
      </c>
      <c r="AJ2" s="2">
        <f>Stats!$B$3*Stats!$B$4*'Original Flux'!AJ2</f>
        <v>6.8761647174414456E-5</v>
      </c>
      <c r="AK2" s="2">
        <f>Stats!$B$3*Stats!$B$4*'Original Flux'!AK2</f>
        <v>6.9121755340064602E-5</v>
      </c>
      <c r="AL2" s="2">
        <f>Stats!$B$3*Stats!$B$4*'Original Flux'!AL2</f>
        <v>6.9481863505714748E-5</v>
      </c>
      <c r="AM2" s="2">
        <f>Stats!$B$3*Stats!$B$4*'Original Flux'!AM2</f>
        <v>6.9841971671364881E-5</v>
      </c>
      <c r="AN2" s="2">
        <f>Stats!$B$3*Stats!$B$4*'Original Flux'!AN2</f>
        <v>7.0562188002665186E-5</v>
      </c>
      <c r="AO2" s="2">
        <f>Stats!$B$3*Stats!$B$4*'Original Flux'!AO2</f>
        <v>7.0922296168315319E-5</v>
      </c>
      <c r="AP2" s="2">
        <f>Stats!$B$3*Stats!$B$4*'Original Flux'!AP2</f>
        <v>7.1698719643278159E-5</v>
      </c>
      <c r="AQ2" s="2">
        <f>Stats!$B$3*Stats!$B$4*'Original Flux'!AQ2</f>
        <v>7.2530651826149356E-5</v>
      </c>
      <c r="AR2" s="2">
        <f>Stats!$B$3*Stats!$B$4*'Original Flux'!AR2</f>
        <v>7.3362584009020566E-5</v>
      </c>
      <c r="AS2" s="2">
        <f>Stats!$B$3*Stats!$B$4*'Original Flux'!AS2</f>
        <v>7.4194516191891763E-5</v>
      </c>
      <c r="AT2" s="2">
        <f>Stats!$B$3*Stats!$B$4*'Original Flux'!AT2</f>
        <v>7.502644837476296E-5</v>
      </c>
      <c r="AU2" s="2">
        <f>Stats!$B$3*Stats!$B$4*'Original Flux'!AU2</f>
        <v>7.5858380557634184E-5</v>
      </c>
      <c r="AV2" s="2">
        <f>Stats!$B$3*Stats!$B$4*'Original Flux'!AV2</f>
        <v>7.669031274050538E-5</v>
      </c>
      <c r="AW2" s="2">
        <f>Stats!$B$3*Stats!$B$4*'Original Flux'!AW2</f>
        <v>7.7522244923376564E-5</v>
      </c>
      <c r="AX2" s="2">
        <f>Stats!$B$3*Stats!$B$4*'Original Flux'!AX2</f>
        <v>7.8354177106247788E-5</v>
      </c>
      <c r="AY2" s="2">
        <f>Stats!$B$3*Stats!$B$4*'Original Flux'!AY2</f>
        <v>7.9186109289118971E-5</v>
      </c>
      <c r="AZ2" s="2">
        <f>Stats!$B$3*Stats!$B$4*'Original Flux'!AZ2</f>
        <v>7.9798833337091902E-5</v>
      </c>
      <c r="BA2" s="2">
        <f>Stats!$B$3*Stats!$B$4*'Original Flux'!BA2</f>
        <v>8.0009675804418041E-5</v>
      </c>
      <c r="BB2" s="2">
        <f>Stats!$B$3*Stats!$B$4*'Original Flux'!BB2</f>
        <v>8.0220518271744166E-5</v>
      </c>
      <c r="BC2" s="2">
        <f>Stats!$B$3*Stats!$B$4*'Original Flux'!BC2</f>
        <v>8.0431360739070278E-5</v>
      </c>
      <c r="BD2" s="2">
        <f>Stats!$B$3*Stats!$B$4*'Original Flux'!BD2</f>
        <v>8.0642203206396403E-5</v>
      </c>
      <c r="BE2" s="2">
        <f>Stats!$B$3*Stats!$B$4*'Original Flux'!BE2</f>
        <v>8.0853045673722528E-5</v>
      </c>
      <c r="BF2" s="2">
        <f>Stats!$B$3*Stats!$B$4*'Original Flux'!BF2</f>
        <v>8.106388814104864E-5</v>
      </c>
      <c r="BG2" s="2">
        <f>Stats!$B$3*Stats!$B$4*'Original Flux'!BG2</f>
        <v>8.1485573075700904E-5</v>
      </c>
      <c r="BH2" s="2">
        <f>Stats!$B$3*Stats!$B$4*'Original Flux'!BH2</f>
        <v>8.1696415543027043E-5</v>
      </c>
      <c r="BI2" s="2">
        <f>Stats!$B$3*Stats!$B$4*'Original Flux'!BI2</f>
        <v>8.1907258010353141E-5</v>
      </c>
      <c r="BJ2" s="2">
        <f>Stats!$B$3*Stats!$B$4*'Original Flux'!BJ2</f>
        <v>8.2537841142945023E-5</v>
      </c>
      <c r="BK2" s="2">
        <f>Stats!$B$3*Stats!$B$4*'Original Flux'!BK2</f>
        <v>8.3258368703808121E-5</v>
      </c>
      <c r="BL2" s="2">
        <f>Stats!$B$3*Stats!$B$4*'Original Flux'!BL2</f>
        <v>8.3978896264671232E-5</v>
      </c>
      <c r="BM2" s="2">
        <f>Stats!$B$3*Stats!$B$4*'Original Flux'!BM2</f>
        <v>8.469942382553433E-5</v>
      </c>
      <c r="BN2" s="2">
        <f>Stats!$B$3*Stats!$B$4*'Original Flux'!BN2</f>
        <v>8.5419951386397428E-5</v>
      </c>
      <c r="BO2" s="2">
        <f>Stats!$B$3*Stats!$B$4*'Original Flux'!BO2</f>
        <v>8.6140478947260553E-5</v>
      </c>
      <c r="BP2" s="2">
        <f>Stats!$B$3*Stats!$B$4*'Original Flux'!BP2</f>
        <v>8.6861006508123664E-5</v>
      </c>
      <c r="BQ2" s="2">
        <f>Stats!$B$3*Stats!$B$4*'Original Flux'!BQ2</f>
        <v>8.7581534068986749E-5</v>
      </c>
      <c r="BR2" s="2">
        <f>Stats!$B$3*Stats!$B$4*'Original Flux'!BR2</f>
        <v>8.8302061629849847E-5</v>
      </c>
      <c r="BS2" s="2">
        <f>Stats!$B$3*Stats!$B$4*'Original Flux'!BS2</f>
        <v>8.9022589190712958E-5</v>
      </c>
      <c r="BT2" s="2">
        <f>Stats!$B$3*Stats!$B$4*'Original Flux'!BT2</f>
        <v>8.9522409222489907E-5</v>
      </c>
      <c r="BU2" s="2">
        <f>Stats!$B$3*Stats!$B$4*'Original Flux'!BU2</f>
        <v>8.9492531184460082E-5</v>
      </c>
      <c r="BV2" s="2">
        <f>Stats!$B$3*Stats!$B$4*'Original Flux'!BV2</f>
        <v>8.9462653146430256E-5</v>
      </c>
      <c r="BW2" s="2">
        <f>Stats!$B$3*Stats!$B$4*'Original Flux'!BW2</f>
        <v>8.9432775108400417E-5</v>
      </c>
      <c r="BX2" s="2">
        <f>Stats!$B$3*Stats!$B$4*'Original Flux'!BX2</f>
        <v>8.9402897070370592E-5</v>
      </c>
      <c r="BY2" s="2">
        <f>Stats!$B$3*Stats!$B$4*'Original Flux'!BY2</f>
        <v>8.9373019032340767E-5</v>
      </c>
      <c r="BZ2" s="2">
        <f>Stats!$B$3*Stats!$B$4*'Original Flux'!BZ2</f>
        <v>8.9313262956281116E-5</v>
      </c>
      <c r="CA2" s="2">
        <f>Stats!$B$3*Stats!$B$4*'Original Flux'!CA2</f>
        <v>8.9283384918251263E-5</v>
      </c>
      <c r="CB2" s="2">
        <f>Stats!$B$3*Stats!$B$4*'Original Flux'!CB2</f>
        <v>8.9253506880221451E-5</v>
      </c>
      <c r="CC2" s="2">
        <f>Stats!$B$3*Stats!$B$4*'Original Flux'!CC2</f>
        <v>8.9223628842191626E-5</v>
      </c>
      <c r="CD2" s="2">
        <f>Stats!$B$3*Stats!$B$4*'Original Flux'!CD2</f>
        <v>8.9832909226590153E-5</v>
      </c>
      <c r="CE2" s="2">
        <f>Stats!$B$3*Stats!$B$4*'Original Flux'!CE2</f>
        <v>9.0638853740966643E-5</v>
      </c>
      <c r="CF2" s="2">
        <f>Stats!$B$3*Stats!$B$4*'Original Flux'!CF2</f>
        <v>9.1444798255343175E-5</v>
      </c>
      <c r="CG2" s="2">
        <f>Stats!$B$3*Stats!$B$4*'Original Flux'!CG2</f>
        <v>9.2250742769719679E-5</v>
      </c>
      <c r="CH2" s="2">
        <f>Stats!$B$3*Stats!$B$4*'Original Flux'!CH2</f>
        <v>9.3056687284096183E-5</v>
      </c>
      <c r="CI2" s="2">
        <f>Stats!$B$3*Stats!$B$4*'Original Flux'!CI2</f>
        <v>9.3862631798472673E-5</v>
      </c>
      <c r="CJ2" s="2">
        <f>Stats!$B$3*Stats!$B$4*'Original Flux'!CJ2</f>
        <v>9.4668576312849177E-5</v>
      </c>
      <c r="CK2" s="2">
        <f>Stats!$B$3*Stats!$B$4*'Original Flux'!CK2</f>
        <v>9.5474520827225682E-5</v>
      </c>
      <c r="CL2" s="2">
        <f>Stats!$B$3*Stats!$B$4*'Original Flux'!CL2</f>
        <v>9.6280465341602199E-5</v>
      </c>
      <c r="CM2" s="2">
        <f>Stats!$B$3*Stats!$B$4*'Original Flux'!CM2</f>
        <v>9.7086409855978717E-5</v>
      </c>
      <c r="CN2" s="2">
        <f>Stats!$B$3*Stats!$B$4*'Original Flux'!CN2</f>
        <v>9.7916450861565275E-5</v>
      </c>
      <c r="CO2" s="2">
        <f>Stats!$B$3*Stats!$B$4*'Original Flux'!CO2</f>
        <v>9.8824805463584666E-5</v>
      </c>
      <c r="CP2" s="2">
        <f>Stats!$B$3*Stats!$B$4*'Original Flux'!CP2</f>
        <v>9.973316006560403E-5</v>
      </c>
      <c r="CQ2" s="2">
        <f>Stats!$B$3*Stats!$B$4*'Original Flux'!CQ2</f>
        <v>1.0064151466762341E-4</v>
      </c>
      <c r="CR2" s="2">
        <f>Stats!$B$3*Stats!$B$4*'Original Flux'!CR2</f>
        <v>1.0154986926964277E-4</v>
      </c>
      <c r="CS2" s="2">
        <f>Stats!$B$3*Stats!$B$4*'Original Flux'!CS2</f>
        <v>1.0336657847368151E-4</v>
      </c>
      <c r="CT2" s="2">
        <f>Stats!$B$3*Stats!$B$4*'Original Flux'!CT2</f>
        <v>1.042749330757009E-4</v>
      </c>
      <c r="CU2" s="2">
        <f>Stats!$B$3*Stats!$B$4*'Original Flux'!CU2</f>
        <v>1.0518328767772028E-4</v>
      </c>
      <c r="CV2" s="2">
        <f>Stats!$B$3*Stats!$B$4*'Original Flux'!CV2</f>
        <v>1.0609164227973966E-4</v>
      </c>
      <c r="CW2" s="2">
        <f>Stats!$B$3*Stats!$B$4*'Original Flux'!CW2</f>
        <v>1.0699999688175901E-4</v>
      </c>
      <c r="CX2" s="2">
        <f>Stats!$B$3*Stats!$B$4*'Original Flux'!CX2</f>
        <v>1.0804759192865566E-4</v>
      </c>
      <c r="CY2" s="2">
        <f>Stats!$B$3*Stats!$B$4*'Original Flux'!CY2</f>
        <v>1.0915320382758447E-4</v>
      </c>
      <c r="CZ2" s="2">
        <f>Stats!$B$3*Stats!$B$4*'Original Flux'!CZ2</f>
        <v>1.1025881572651327E-4</v>
      </c>
      <c r="DA2" s="2">
        <f>Stats!$B$3*Stats!$B$4*'Original Flux'!DA2</f>
        <v>1.1136442762544208E-4</v>
      </c>
      <c r="DB2" s="2">
        <f>Stats!$B$3*Stats!$B$4*'Original Flux'!DB2</f>
        <v>1.1247003952437089E-4</v>
      </c>
      <c r="DC2" s="2">
        <f>Stats!$B$3*Stats!$B$4*'Original Flux'!DC2</f>
        <v>1.1357565142329968E-4</v>
      </c>
      <c r="DD2" s="2">
        <f>Stats!$B$3*Stats!$B$4*'Original Flux'!DD2</f>
        <v>1.1468126332222852E-4</v>
      </c>
      <c r="DE2" s="2">
        <f>Stats!$B$3*Stats!$B$4*'Original Flux'!DE2</f>
        <v>1.1578687522115733E-4</v>
      </c>
      <c r="DF2" s="2">
        <f>Stats!$B$3*Stats!$B$4*'Original Flux'!DF2</f>
        <v>1.1689248712008613E-4</v>
      </c>
      <c r="DG2" s="2">
        <f>Stats!$B$3*Stats!$B$4*'Original Flux'!DG2</f>
        <v>1.1799809901901496E-4</v>
      </c>
      <c r="DH2" s="2">
        <f>Stats!$B$3*Stats!$B$4*'Original Flux'!DH2</f>
        <v>1.190152411685716E-4</v>
      </c>
      <c r="DI2" s="2">
        <f>Stats!$B$3*Stats!$B$4*'Original Flux'!DI2</f>
        <v>1.1961952448772491E-4</v>
      </c>
      <c r="DJ2" s="2">
        <f>Stats!$B$3*Stats!$B$4*'Original Flux'!DJ2</f>
        <v>1.2022380780687818E-4</v>
      </c>
      <c r="DK2" s="2">
        <f>Stats!$B$3*Stats!$B$4*'Original Flux'!DK2</f>
        <v>1.2082809112603151E-4</v>
      </c>
      <c r="DL2" s="2">
        <f>Stats!$B$3*Stats!$B$4*'Original Flux'!DL2</f>
        <v>1.220366577643381E-4</v>
      </c>
      <c r="DM2" s="2">
        <f>Stats!$B$3*Stats!$B$4*'Original Flux'!DM2</f>
        <v>1.2264094108349139E-4</v>
      </c>
      <c r="DN2" s="2">
        <f>Stats!$B$3*Stats!$B$4*'Original Flux'!DN2</f>
        <v>1.2324522440264468E-4</v>
      </c>
      <c r="DO2" s="2">
        <f>Stats!$B$3*Stats!$B$4*'Original Flux'!DO2</f>
        <v>1.2384950772179797E-4</v>
      </c>
      <c r="DP2" s="2">
        <f>Stats!$B$3*Stats!$B$4*'Original Flux'!DP2</f>
        <v>1.2445379104095128E-4</v>
      </c>
      <c r="DQ2" s="2">
        <f>Stats!$B$3*Stats!$B$4*'Original Flux'!DQ2</f>
        <v>1.2505807436010458E-4</v>
      </c>
      <c r="DR2" s="2">
        <f>Stats!$B$3*Stats!$B$4*'Original Flux'!DR2</f>
        <v>1.2420407691661115E-4</v>
      </c>
      <c r="DS2" s="2">
        <f>Stats!$B$3*Stats!$B$4*'Original Flux'!DS2</f>
        <v>1.2255465360258317E-4</v>
      </c>
      <c r="DT2" s="2">
        <f>Stats!$B$3*Stats!$B$4*'Original Flux'!DT2</f>
        <v>1.2090523028855517E-4</v>
      </c>
      <c r="DU2" s="2">
        <f>Stats!$B$3*Stats!$B$4*'Original Flux'!DU2</f>
        <v>1.192558069745272E-4</v>
      </c>
      <c r="DV2" s="2">
        <f>Stats!$B$3*Stats!$B$4*'Original Flux'!DV2</f>
        <v>1.1760638366049924E-4</v>
      </c>
      <c r="DW2" s="2">
        <f>Stats!$B$3*Stats!$B$4*'Original Flux'!DW2</f>
        <v>1.1595696034647128E-4</v>
      </c>
      <c r="DX2" s="2">
        <f>Stats!$B$3*Stats!$B$4*'Original Flux'!DX2</f>
        <v>1.1430753703244326E-4</v>
      </c>
      <c r="DY2" s="2">
        <f>Stats!$B$3*Stats!$B$4*'Original Flux'!DY2</f>
        <v>1.1265811371841529E-4</v>
      </c>
      <c r="DZ2" s="2">
        <f>Stats!$B$3*Stats!$B$4*'Original Flux'!DZ2</f>
        <v>1.1100869040438726E-4</v>
      </c>
      <c r="EA2" s="2">
        <f>Stats!$B$3*Stats!$B$4*'Original Flux'!EA2</f>
        <v>1.0935926709035926E-4</v>
      </c>
      <c r="EB2" s="2">
        <f>Stats!$B$3*Stats!$B$4*'Original Flux'!EB2</f>
        <v>1.078340847870432E-4</v>
      </c>
      <c r="EC2" s="2">
        <f>Stats!$B$3*Stats!$B$4*'Original Flux'!EC2</f>
        <v>1.0724071006406643E-4</v>
      </c>
      <c r="ED2" s="2">
        <f>Stats!$B$3*Stats!$B$4*'Original Flux'!ED2</f>
        <v>1.0664733534108965E-4</v>
      </c>
      <c r="EE2" s="2">
        <f>Stats!$B$3*Stats!$B$4*'Original Flux'!EE2</f>
        <v>1.0546058589513611E-4</v>
      </c>
      <c r="EF2" s="2">
        <f>Stats!$B$3*Stats!$B$4*'Original Flux'!EF2</f>
        <v>1.0486721117215932E-4</v>
      </c>
      <c r="EG2" s="2">
        <f>Stats!$B$3*Stats!$B$4*'Original Flux'!EG2</f>
        <v>1.0427383644918252E-4</v>
      </c>
      <c r="EH2" s="2">
        <f>Stats!$B$3*Stats!$B$4*'Original Flux'!EH2</f>
        <v>1.0368046172620574E-4</v>
      </c>
      <c r="EI2" s="2">
        <f>Stats!$B$3*Stats!$B$4*'Original Flux'!EI2</f>
        <v>1.0308708700322897E-4</v>
      </c>
      <c r="EJ2" s="2">
        <f>Stats!$B$3*Stats!$B$4*'Original Flux'!EJ2</f>
        <v>1.0249371228025219E-4</v>
      </c>
      <c r="EK2" s="2">
        <f>Stats!$B$3*Stats!$B$4*'Original Flux'!EK2</f>
        <v>1.019003375572754E-4</v>
      </c>
      <c r="EL2" s="2">
        <f>Stats!$B$3*Stats!$B$4*'Original Flux'!EL2</f>
        <v>1.0105977333094153E-4</v>
      </c>
      <c r="EM2" s="2">
        <f>Stats!$B$3*Stats!$B$4*'Original Flux'!EM2</f>
        <v>1.000461764522577E-4</v>
      </c>
      <c r="EN2" s="2">
        <f>Stats!$B$3*Stats!$B$4*'Original Flux'!EN2</f>
        <v>9.903257957357389E-5</v>
      </c>
      <c r="EO2" s="2">
        <f>Stats!$B$3*Stats!$B$4*'Original Flux'!EO2</f>
        <v>9.8018982694890057E-5</v>
      </c>
      <c r="EP2" s="2">
        <f>Stats!$B$3*Stats!$B$4*'Original Flux'!EP2</f>
        <v>9.7005385816206264E-5</v>
      </c>
      <c r="EQ2" s="2">
        <f>Stats!$B$3*Stats!$B$4*'Original Flux'!EQ2</f>
        <v>9.5991788937522431E-5</v>
      </c>
      <c r="ER2" s="2">
        <f>Stats!$B$3*Stats!$B$4*'Original Flux'!ER2</f>
        <v>9.4978192058838611E-5</v>
      </c>
      <c r="ES2" s="2">
        <f>Stats!$B$3*Stats!$B$4*'Original Flux'!ES2</f>
        <v>9.3964595180154805E-5</v>
      </c>
      <c r="ET2" s="2">
        <f>Stats!$B$3*Stats!$B$4*'Original Flux'!ET2</f>
        <v>9.2950998301470985E-5</v>
      </c>
      <c r="EU2" s="2">
        <f>Stats!$B$3*Stats!$B$4*'Original Flux'!EU2</f>
        <v>9.1937401422787166E-5</v>
      </c>
      <c r="EV2" s="2">
        <f>Stats!$B$3*Stats!$B$4*'Original Flux'!EV2</f>
        <v>9.0987572735380052E-5</v>
      </c>
      <c r="EW2" s="2">
        <f>Stats!$B$3*Stats!$B$4*'Original Flux'!EW2</f>
        <v>9.1058035108400394E-5</v>
      </c>
      <c r="EX2" s="2">
        <f>Stats!$B$3*Stats!$B$4*'Original Flux'!EX2</f>
        <v>9.1198959854441091E-5</v>
      </c>
      <c r="EY2" s="2">
        <f>Stats!$B$3*Stats!$B$4*'Original Flux'!EY2</f>
        <v>9.1269422227461446E-5</v>
      </c>
      <c r="EZ2" s="2">
        <f>Stats!$B$3*Stats!$B$4*'Original Flux'!EZ2</f>
        <v>9.1339884600481788E-5</v>
      </c>
      <c r="FA2" s="2">
        <f>Stats!$B$3*Stats!$B$4*'Original Flux'!FA2</f>
        <v>9.1410346973502143E-5</v>
      </c>
      <c r="FB2" s="2">
        <f>Stats!$B$3*Stats!$B$4*'Original Flux'!FB2</f>
        <v>9.1480809346522471E-5</v>
      </c>
      <c r="FC2" s="2">
        <f>Stats!$B$3*Stats!$B$4*'Original Flux'!FC2</f>
        <v>9.1551271719542813E-5</v>
      </c>
      <c r="FD2" s="2">
        <f>Stats!$B$3*Stats!$B$4*'Original Flux'!FD2</f>
        <v>9.1621734092563168E-5</v>
      </c>
      <c r="FE2" s="2">
        <f>Stats!$B$3*Stats!$B$4*'Original Flux'!FE2</f>
        <v>9.1692196465583523E-5</v>
      </c>
      <c r="FF2" s="2">
        <f>Stats!$B$3*Stats!$B$4*'Original Flux'!FF2</f>
        <v>9.0902410257803307E-5</v>
      </c>
      <c r="FG2" s="2">
        <f>Stats!$B$3*Stats!$B$4*'Original Flux'!FG2</f>
        <v>8.9347958644867017E-5</v>
      </c>
      <c r="FH2" s="2">
        <f>Stats!$B$3*Stats!$B$4*'Original Flux'!FH2</f>
        <v>8.7793507031930728E-5</v>
      </c>
      <c r="FI2" s="2">
        <f>Stats!$B$3*Stats!$B$4*'Original Flux'!FI2</f>
        <v>8.6239055418994438E-5</v>
      </c>
      <c r="FJ2" s="2">
        <f>Stats!$B$3*Stats!$B$4*'Original Flux'!FJ2</f>
        <v>8.4684603806058108E-5</v>
      </c>
      <c r="FK2" s="2">
        <f>Stats!$B$3*Stats!$B$4*'Original Flux'!FK2</f>
        <v>8.3130152193121833E-5</v>
      </c>
      <c r="FL2" s="2">
        <f>Stats!$B$3*Stats!$B$4*'Original Flux'!FL2</f>
        <v>8.1575700580185543E-5</v>
      </c>
      <c r="FM2" s="2">
        <f>Stats!$B$3*Stats!$B$4*'Original Flux'!FM2</f>
        <v>8.0021248967249227E-5</v>
      </c>
      <c r="FN2" s="2">
        <f>Stats!$B$3*Stats!$B$4*'Original Flux'!FN2</f>
        <v>7.8466797354312951E-5</v>
      </c>
      <c r="FO2" s="2">
        <f>Stats!$B$3*Stats!$B$4*'Original Flux'!FO2</f>
        <v>7.6912345741376661E-5</v>
      </c>
      <c r="FP2" s="2">
        <f>Stats!$B$3*Stats!$B$4*'Original Flux'!FP2</f>
        <v>7.5357894128440372E-5</v>
      </c>
    </row>
    <row r="3" spans="1:172" x14ac:dyDescent="0.55000000000000004">
      <c r="A3" s="1">
        <v>511.00917431192659</v>
      </c>
      <c r="B3" s="2">
        <f>Stats!$B$3*Stats!$B$4*'Original Flux'!B3</f>
        <v>4.5567741834862371E-5</v>
      </c>
      <c r="C3" s="2">
        <f>Stats!$B$3*Stats!$B$4*'Original Flux'!C3</f>
        <v>4.7385011252114164E-5</v>
      </c>
      <c r="D3" s="2">
        <f>Stats!$B$3*Stats!$B$4*'Original Flux'!D3</f>
        <v>4.8293645960740071E-5</v>
      </c>
      <c r="E3" s="2">
        <f>Stats!$B$3*Stats!$B$4*'Original Flux'!E3</f>
        <v>4.9202280669365977E-5</v>
      </c>
      <c r="F3" s="2">
        <f>Stats!$B$3*Stats!$B$4*'Original Flux'!F3</f>
        <v>5.0110915377991871E-5</v>
      </c>
      <c r="G3" s="2">
        <f>Stats!$B$3*Stats!$B$4*'Original Flux'!G3</f>
        <v>5.1019550086617777E-5</v>
      </c>
      <c r="H3" s="2">
        <f>Stats!$B$3*Stats!$B$4*'Original Flux'!H3</f>
        <v>5.1928184795243691E-5</v>
      </c>
      <c r="I3" s="2">
        <f>Stats!$B$3*Stats!$B$4*'Original Flux'!I3</f>
        <v>5.2836819503869591E-5</v>
      </c>
      <c r="J3" s="2">
        <f>Stats!$B$3*Stats!$B$4*'Original Flux'!J3</f>
        <v>5.3745454212495491E-5</v>
      </c>
      <c r="K3" s="2">
        <f>Stats!$B$3*Stats!$B$4*'Original Flux'!K3</f>
        <v>5.4654088921121391E-5</v>
      </c>
      <c r="L3" s="2">
        <f>Stats!$B$3*Stats!$B$4*'Original Flux'!L3</f>
        <v>5.530226476244168E-5</v>
      </c>
      <c r="M3" s="2">
        <f>Stats!$B$3*Stats!$B$4*'Original Flux'!M3</f>
        <v>5.5657424378043129E-5</v>
      </c>
      <c r="N3" s="2">
        <f>Stats!$B$3*Stats!$B$4*'Original Flux'!N3</f>
        <v>5.6012583993644592E-5</v>
      </c>
      <c r="O3" s="2">
        <f>Stats!$B$3*Stats!$B$4*'Original Flux'!O3</f>
        <v>5.6367743609246055E-5</v>
      </c>
      <c r="P3" s="2">
        <f>Stats!$B$3*Stats!$B$4*'Original Flux'!P3</f>
        <v>5.6722903224847491E-5</v>
      </c>
      <c r="Q3" s="2">
        <f>Stats!$B$3*Stats!$B$4*'Original Flux'!Q3</f>
        <v>5.7078062840448954E-5</v>
      </c>
      <c r="R3" s="2">
        <f>Stats!$B$3*Stats!$B$4*'Original Flux'!R3</f>
        <v>5.7433222456050411E-5</v>
      </c>
      <c r="S3" s="2">
        <f>Stats!$B$3*Stats!$B$4*'Original Flux'!S3</f>
        <v>5.7788382071651874E-5</v>
      </c>
      <c r="T3" s="2">
        <f>Stats!$B$3*Stats!$B$4*'Original Flux'!T3</f>
        <v>5.814354168725333E-5</v>
      </c>
      <c r="U3" s="2">
        <f>Stats!$B$3*Stats!$B$4*'Original Flux'!U3</f>
        <v>5.8853860918456242E-5</v>
      </c>
      <c r="V3" s="2">
        <f>Stats!$B$3*Stats!$B$4*'Original Flux'!V3</f>
        <v>6.0231772138793489E-5</v>
      </c>
      <c r="W3" s="2">
        <f>Stats!$B$3*Stats!$B$4*'Original Flux'!W3</f>
        <v>6.1673605334426726E-5</v>
      </c>
      <c r="X3" s="2">
        <f>Stats!$B$3*Stats!$B$4*'Original Flux'!X3</f>
        <v>6.3115438530059957E-5</v>
      </c>
      <c r="Y3" s="2">
        <f>Stats!$B$3*Stats!$B$4*'Original Flux'!Y3</f>
        <v>6.4557271725693187E-5</v>
      </c>
      <c r="Z3" s="2">
        <f>Stats!$B$3*Stats!$B$4*'Original Flux'!Z3</f>
        <v>6.5999104921326418E-5</v>
      </c>
      <c r="AA3" s="2">
        <f>Stats!$B$3*Stats!$B$4*'Original Flux'!AA3</f>
        <v>6.7440938116959648E-5</v>
      </c>
      <c r="AB3" s="2">
        <f>Stats!$B$3*Stats!$B$4*'Original Flux'!AB3</f>
        <v>6.8882771312592892E-5</v>
      </c>
      <c r="AC3" s="2">
        <f>Stats!$B$3*Stats!$B$4*'Original Flux'!AC3</f>
        <v>7.0324604508226123E-5</v>
      </c>
      <c r="AD3" s="2">
        <f>Stats!$B$3*Stats!$B$4*'Original Flux'!AD3</f>
        <v>7.1766437703859367E-5</v>
      </c>
      <c r="AE3" s="2">
        <f>Stats!$B$3*Stats!$B$4*'Original Flux'!AE3</f>
        <v>7.3208270899492584E-5</v>
      </c>
      <c r="AF3" s="2">
        <f>Stats!$B$3*Stats!$B$4*'Original Flux'!AF3</f>
        <v>7.4251143495464064E-5</v>
      </c>
      <c r="AG3" s="2">
        <f>Stats!$B$3*Stats!$B$4*'Original Flux'!AG3</f>
        <v>7.47240723776331E-5</v>
      </c>
      <c r="AH3" s="2">
        <f>Stats!$B$3*Stats!$B$4*'Original Flux'!AH3</f>
        <v>7.519700125980215E-5</v>
      </c>
      <c r="AI3" s="2">
        <f>Stats!$B$3*Stats!$B$4*'Original Flux'!AI3</f>
        <v>7.5669930141971186E-5</v>
      </c>
      <c r="AJ3" s="2">
        <f>Stats!$B$3*Stats!$B$4*'Original Flux'!AJ3</f>
        <v>7.6142859024140209E-5</v>
      </c>
      <c r="AK3" s="2">
        <f>Stats!$B$3*Stats!$B$4*'Original Flux'!AK3</f>
        <v>7.6615787906309245E-5</v>
      </c>
      <c r="AL3" s="2">
        <f>Stats!$B$3*Stats!$B$4*'Original Flux'!AL3</f>
        <v>7.7088716788478281E-5</v>
      </c>
      <c r="AM3" s="2">
        <f>Stats!$B$3*Stats!$B$4*'Original Flux'!AM3</f>
        <v>7.7561645670647304E-5</v>
      </c>
      <c r="AN3" s="2">
        <f>Stats!$B$3*Stats!$B$4*'Original Flux'!AN3</f>
        <v>7.8507503434985376E-5</v>
      </c>
      <c r="AO3" s="2">
        <f>Stats!$B$3*Stats!$B$4*'Original Flux'!AO3</f>
        <v>7.8980432317154412E-5</v>
      </c>
      <c r="AP3" s="2">
        <f>Stats!$B$3*Stats!$B$4*'Original Flux'!AP3</f>
        <v>7.9840979312182869E-5</v>
      </c>
      <c r="AQ3" s="2">
        <f>Stats!$B$3*Stats!$B$4*'Original Flux'!AQ3</f>
        <v>8.0753208722259221E-5</v>
      </c>
      <c r="AR3" s="2">
        <f>Stats!$B$3*Stats!$B$4*'Original Flux'!AR3</f>
        <v>8.1665438132335586E-5</v>
      </c>
      <c r="AS3" s="2">
        <f>Stats!$B$3*Stats!$B$4*'Original Flux'!AS3</f>
        <v>8.2577667542411937E-5</v>
      </c>
      <c r="AT3" s="2">
        <f>Stats!$B$3*Stats!$B$4*'Original Flux'!AT3</f>
        <v>8.3489896952488316E-5</v>
      </c>
      <c r="AU3" s="2">
        <f>Stats!$B$3*Stats!$B$4*'Original Flux'!AU3</f>
        <v>8.4402126362564695E-5</v>
      </c>
      <c r="AV3" s="2">
        <f>Stats!$B$3*Stats!$B$4*'Original Flux'!AV3</f>
        <v>8.531435577264106E-5</v>
      </c>
      <c r="AW3" s="2">
        <f>Stats!$B$3*Stats!$B$4*'Original Flux'!AW3</f>
        <v>8.6226585182717425E-5</v>
      </c>
      <c r="AX3" s="2">
        <f>Stats!$B$3*Stats!$B$4*'Original Flux'!AX3</f>
        <v>8.7138814592793804E-5</v>
      </c>
      <c r="AY3" s="2">
        <f>Stats!$B$3*Stats!$B$4*'Original Flux'!AY3</f>
        <v>8.8051044002870156E-5</v>
      </c>
      <c r="AZ3" s="2">
        <f>Stats!$B$3*Stats!$B$4*'Original Flux'!AZ3</f>
        <v>8.8779490525344639E-5</v>
      </c>
      <c r="BA3" s="2">
        <f>Stats!$B$3*Stats!$B$4*'Original Flux'!BA3</f>
        <v>8.9171001753882417E-5</v>
      </c>
      <c r="BB3" s="2">
        <f>Stats!$B$3*Stats!$B$4*'Original Flux'!BB3</f>
        <v>8.956251298242014E-5</v>
      </c>
      <c r="BC3" s="2">
        <f>Stats!$B$3*Stats!$B$4*'Original Flux'!BC3</f>
        <v>8.9954024210957891E-5</v>
      </c>
      <c r="BD3" s="2">
        <f>Stats!$B$3*Stats!$B$4*'Original Flux'!BD3</f>
        <v>9.0345535439495642E-5</v>
      </c>
      <c r="BE3" s="2">
        <f>Stats!$B$3*Stats!$B$4*'Original Flux'!BE3</f>
        <v>9.0737046668033379E-5</v>
      </c>
      <c r="BF3" s="2">
        <f>Stats!$B$3*Stats!$B$4*'Original Flux'!BF3</f>
        <v>9.112855789657113E-5</v>
      </c>
      <c r="BG3" s="2">
        <f>Stats!$B$3*Stats!$B$4*'Original Flux'!BG3</f>
        <v>9.1911580353646631E-5</v>
      </c>
      <c r="BH3" s="2">
        <f>Stats!$B$3*Stats!$B$4*'Original Flux'!BH3</f>
        <v>9.2303091582184396E-5</v>
      </c>
      <c r="BI3" s="2">
        <f>Stats!$B$3*Stats!$B$4*'Original Flux'!BI3</f>
        <v>9.2694602810722133E-5</v>
      </c>
      <c r="BJ3" s="2">
        <f>Stats!$B$3*Stats!$B$4*'Original Flux'!BJ3</f>
        <v>9.3767671997334797E-5</v>
      </c>
      <c r="BK3" s="2">
        <f>Stats!$B$3*Stats!$B$4*'Original Flux'!BK3</f>
        <v>9.4986789317820687E-5</v>
      </c>
      <c r="BL3" s="2">
        <f>Stats!$B$3*Stats!$B$4*'Original Flux'!BL3</f>
        <v>9.6205906638306549E-5</v>
      </c>
      <c r="BM3" s="2">
        <f>Stats!$B$3*Stats!$B$4*'Original Flux'!BM3</f>
        <v>9.7425023958792452E-5</v>
      </c>
      <c r="BN3" s="2">
        <f>Stats!$B$3*Stats!$B$4*'Original Flux'!BN3</f>
        <v>9.8644141279278328E-5</v>
      </c>
      <c r="BO3" s="2">
        <f>Stats!$B$3*Stats!$B$4*'Original Flux'!BO3</f>
        <v>9.9863258599764204E-5</v>
      </c>
      <c r="BP3" s="2">
        <f>Stats!$B$3*Stats!$B$4*'Original Flux'!BP3</f>
        <v>1.0108237592025011E-4</v>
      </c>
      <c r="BQ3" s="2">
        <f>Stats!$B$3*Stats!$B$4*'Original Flux'!BQ3</f>
        <v>1.0230149324073597E-4</v>
      </c>
      <c r="BR3" s="2">
        <f>Stats!$B$3*Stats!$B$4*'Original Flux'!BR3</f>
        <v>1.0352061056122183E-4</v>
      </c>
      <c r="BS3" s="2">
        <f>Stats!$B$3*Stats!$B$4*'Original Flux'!BS3</f>
        <v>1.0473972788170771E-4</v>
      </c>
      <c r="BT3" s="2">
        <f>Stats!$B$3*Stats!$B$4*'Original Flux'!BT3</f>
        <v>1.0554755533493922E-4</v>
      </c>
      <c r="BU3" s="2">
        <f>Stats!$B$3*Stats!$B$4*'Original Flux'!BU3</f>
        <v>1.0536828710676025E-4</v>
      </c>
      <c r="BV3" s="2">
        <f>Stats!$B$3*Stats!$B$4*'Original Flux'!BV3</f>
        <v>1.0518901887858127E-4</v>
      </c>
      <c r="BW3" s="2">
        <f>Stats!$B$3*Stats!$B$4*'Original Flux'!BW3</f>
        <v>1.0500975065040229E-4</v>
      </c>
      <c r="BX3" s="2">
        <f>Stats!$B$3*Stats!$B$4*'Original Flux'!BX3</f>
        <v>1.0483048242222333E-4</v>
      </c>
      <c r="BY3" s="2">
        <f>Stats!$B$3*Stats!$B$4*'Original Flux'!BY3</f>
        <v>1.0465121419404435E-4</v>
      </c>
      <c r="BZ3" s="2">
        <f>Stats!$B$3*Stats!$B$4*'Original Flux'!BZ3</f>
        <v>1.042926777376864E-4</v>
      </c>
      <c r="CA3" s="2">
        <f>Stats!$B$3*Stats!$B$4*'Original Flux'!CA3</f>
        <v>1.0411340950950742E-4</v>
      </c>
      <c r="CB3" s="2">
        <f>Stats!$B$3*Stats!$B$4*'Original Flux'!CB3</f>
        <v>1.0393414128132844E-4</v>
      </c>
      <c r="CC3" s="2">
        <f>Stats!$B$3*Stats!$B$4*'Original Flux'!CC3</f>
        <v>1.0375487305314948E-4</v>
      </c>
      <c r="CD3" s="2">
        <f>Stats!$B$3*Stats!$B$4*'Original Flux'!CD3</f>
        <v>1.0421321625339549E-4</v>
      </c>
      <c r="CE3" s="2">
        <f>Stats!$B$3*Stats!$B$4*'Original Flux'!CE3</f>
        <v>1.0486774758546455E-4</v>
      </c>
      <c r="CF3" s="2">
        <f>Stats!$B$3*Stats!$B$4*'Original Flux'!CF3</f>
        <v>1.0552227891753368E-4</v>
      </c>
      <c r="CG3" s="2">
        <f>Stats!$B$3*Stats!$B$4*'Original Flux'!CG3</f>
        <v>1.0617681024960277E-4</v>
      </c>
      <c r="CH3" s="2">
        <f>Stats!$B$3*Stats!$B$4*'Original Flux'!CH3</f>
        <v>1.0683134158167184E-4</v>
      </c>
      <c r="CI3" s="2">
        <f>Stats!$B$3*Stats!$B$4*'Original Flux'!CI3</f>
        <v>1.0748587291374093E-4</v>
      </c>
      <c r="CJ3" s="2">
        <f>Stats!$B$3*Stats!$B$4*'Original Flux'!CJ3</f>
        <v>1.0814040424581001E-4</v>
      </c>
      <c r="CK3" s="2">
        <f>Stats!$B$3*Stats!$B$4*'Original Flux'!CK3</f>
        <v>1.087949355778791E-4</v>
      </c>
      <c r="CL3" s="2">
        <f>Stats!$B$3*Stats!$B$4*'Original Flux'!CL3</f>
        <v>1.0944946690994819E-4</v>
      </c>
      <c r="CM3" s="2">
        <f>Stats!$B$3*Stats!$B$4*'Original Flux'!CM3</f>
        <v>1.101039982420173E-4</v>
      </c>
      <c r="CN3" s="2">
        <f>Stats!$B$3*Stats!$B$4*'Original Flux'!CN3</f>
        <v>1.1081730070011783E-4</v>
      </c>
      <c r="CO3" s="2">
        <f>Stats!$B$3*Stats!$B$4*'Original Flux'!CO3</f>
        <v>1.1172160931782068E-4</v>
      </c>
      <c r="CP3" s="2">
        <f>Stats!$B$3*Stats!$B$4*'Original Flux'!CP3</f>
        <v>1.1262591793552352E-4</v>
      </c>
      <c r="CQ3" s="2">
        <f>Stats!$B$3*Stats!$B$4*'Original Flux'!CQ3</f>
        <v>1.1353022655322634E-4</v>
      </c>
      <c r="CR3" s="2">
        <f>Stats!$B$3*Stats!$B$4*'Original Flux'!CR3</f>
        <v>1.1443453517092917E-4</v>
      </c>
      <c r="CS3" s="2">
        <f>Stats!$B$3*Stats!$B$4*'Original Flux'!CS3</f>
        <v>1.1624315240633483E-4</v>
      </c>
      <c r="CT3" s="2">
        <f>Stats!$B$3*Stats!$B$4*'Original Flux'!CT3</f>
        <v>1.1714746102403768E-4</v>
      </c>
      <c r="CU3" s="2">
        <f>Stats!$B$3*Stats!$B$4*'Original Flux'!CU3</f>
        <v>1.1805176964174053E-4</v>
      </c>
      <c r="CV3" s="2">
        <f>Stats!$B$3*Stats!$B$4*'Original Flux'!CV3</f>
        <v>1.1895607825944338E-4</v>
      </c>
      <c r="CW3" s="2">
        <f>Stats!$B$3*Stats!$B$4*'Original Flux'!CW3</f>
        <v>1.1986038687714619E-4</v>
      </c>
      <c r="CX3" s="2">
        <f>Stats!$B$3*Stats!$B$4*'Original Flux'!CX3</f>
        <v>1.2071412252165443E-4</v>
      </c>
      <c r="CY3" s="2">
        <f>Stats!$B$3*Stats!$B$4*'Original Flux'!CY3</f>
        <v>1.2154678609399824E-4</v>
      </c>
      <c r="CZ3" s="2">
        <f>Stats!$B$3*Stats!$B$4*'Original Flux'!CZ3</f>
        <v>1.2237944966634205E-4</v>
      </c>
      <c r="DA3" s="2">
        <f>Stats!$B$3*Stats!$B$4*'Original Flux'!DA3</f>
        <v>1.2321211323868583E-4</v>
      </c>
      <c r="DB3" s="2">
        <f>Stats!$B$3*Stats!$B$4*'Original Flux'!DB3</f>
        <v>1.2404477681102964E-4</v>
      </c>
      <c r="DC3" s="2">
        <f>Stats!$B$3*Stats!$B$4*'Original Flux'!DC3</f>
        <v>1.2487744038337345E-4</v>
      </c>
      <c r="DD3" s="2">
        <f>Stats!$B$3*Stats!$B$4*'Original Flux'!DD3</f>
        <v>1.2571010395571726E-4</v>
      </c>
      <c r="DE3" s="2">
        <f>Stats!$B$3*Stats!$B$4*'Original Flux'!DE3</f>
        <v>1.2654276752806107E-4</v>
      </c>
      <c r="DF3" s="2">
        <f>Stats!$B$3*Stats!$B$4*'Original Flux'!DF3</f>
        <v>1.2737543110040488E-4</v>
      </c>
      <c r="DG3" s="2">
        <f>Stats!$B$3*Stats!$B$4*'Original Flux'!DG3</f>
        <v>1.2820809467274869E-4</v>
      </c>
      <c r="DH3" s="2">
        <f>Stats!$B$3*Stats!$B$4*'Original Flux'!DH3</f>
        <v>1.2897090734662495E-4</v>
      </c>
      <c r="DI3" s="2">
        <f>Stats!$B$3*Stats!$B$4*'Original Flux'!DI3</f>
        <v>1.294077491609861E-4</v>
      </c>
      <c r="DJ3" s="2">
        <f>Stats!$B$3*Stats!$B$4*'Original Flux'!DJ3</f>
        <v>1.2984459097534722E-4</v>
      </c>
      <c r="DK3" s="2">
        <f>Stats!$B$3*Stats!$B$4*'Original Flux'!DK3</f>
        <v>1.3028143278970836E-4</v>
      </c>
      <c r="DL3" s="2">
        <f>Stats!$B$3*Stats!$B$4*'Original Flux'!DL3</f>
        <v>1.311551164184306E-4</v>
      </c>
      <c r="DM3" s="2">
        <f>Stats!$B$3*Stats!$B$4*'Original Flux'!DM3</f>
        <v>1.3159195823279175E-4</v>
      </c>
      <c r="DN3" s="2">
        <f>Stats!$B$3*Stats!$B$4*'Original Flux'!DN3</f>
        <v>1.3202880004715287E-4</v>
      </c>
      <c r="DO3" s="2">
        <f>Stats!$B$3*Stats!$B$4*'Original Flux'!DO3</f>
        <v>1.3246564186151399E-4</v>
      </c>
      <c r="DP3" s="2">
        <f>Stats!$B$3*Stats!$B$4*'Original Flux'!DP3</f>
        <v>1.3290248367587513E-4</v>
      </c>
      <c r="DQ3" s="2">
        <f>Stats!$B$3*Stats!$B$4*'Original Flux'!DQ3</f>
        <v>1.3333932549023625E-4</v>
      </c>
      <c r="DR3" s="2">
        <f>Stats!$B$3*Stats!$B$4*'Original Flux'!DR3</f>
        <v>1.3236903803597966E-4</v>
      </c>
      <c r="DS3" s="2">
        <f>Stats!$B$3*Stats!$B$4*'Original Flux'!DS3</f>
        <v>1.3063122552611344E-4</v>
      </c>
      <c r="DT3" s="2">
        <f>Stats!$B$3*Stats!$B$4*'Original Flux'!DT3</f>
        <v>1.2889341301624722E-4</v>
      </c>
      <c r="DU3" s="2">
        <f>Stats!$B$3*Stats!$B$4*'Original Flux'!DU3</f>
        <v>1.27155600506381E-4</v>
      </c>
      <c r="DV3" s="2">
        <f>Stats!$B$3*Stats!$B$4*'Original Flux'!DV3</f>
        <v>1.2541778799651478E-4</v>
      </c>
      <c r="DW3" s="2">
        <f>Stats!$B$3*Stats!$B$4*'Original Flux'!DW3</f>
        <v>1.2367997548664856E-4</v>
      </c>
      <c r="DX3" s="2">
        <f>Stats!$B$3*Stats!$B$4*'Original Flux'!DX3</f>
        <v>1.2194216297678232E-4</v>
      </c>
      <c r="DY3" s="2">
        <f>Stats!$B$3*Stats!$B$4*'Original Flux'!DY3</f>
        <v>1.2020435046691611E-4</v>
      </c>
      <c r="DZ3" s="2">
        <f>Stats!$B$3*Stats!$B$4*'Original Flux'!DZ3</f>
        <v>1.1846653795704982E-4</v>
      </c>
      <c r="EA3" s="2">
        <f>Stats!$B$3*Stats!$B$4*'Original Flux'!EA3</f>
        <v>1.1672872544718359E-4</v>
      </c>
      <c r="EB3" s="2">
        <f>Stats!$B$3*Stats!$B$4*'Original Flux'!EB3</f>
        <v>1.1512871989544356E-4</v>
      </c>
      <c r="EC3" s="2">
        <f>Stats!$B$3*Stats!$B$4*'Original Flux'!EC3</f>
        <v>1.1456226652964992E-4</v>
      </c>
      <c r="ED3" s="2">
        <f>Stats!$B$3*Stats!$B$4*'Original Flux'!ED3</f>
        <v>1.1399581316385626E-4</v>
      </c>
      <c r="EE3" s="2">
        <f>Stats!$B$3*Stats!$B$4*'Original Flux'!EE3</f>
        <v>1.1286290643226897E-4</v>
      </c>
      <c r="EF3" s="2">
        <f>Stats!$B$3*Stats!$B$4*'Original Flux'!EF3</f>
        <v>1.1229645306647531E-4</v>
      </c>
      <c r="EG3" s="2">
        <f>Stats!$B$3*Stats!$B$4*'Original Flux'!EG3</f>
        <v>1.1172999970068165E-4</v>
      </c>
      <c r="EH3" s="2">
        <f>Stats!$B$3*Stats!$B$4*'Original Flux'!EH3</f>
        <v>1.1116354633488799E-4</v>
      </c>
      <c r="EI3" s="2">
        <f>Stats!$B$3*Stats!$B$4*'Original Flux'!EI3</f>
        <v>1.1059709296909435E-4</v>
      </c>
      <c r="EJ3" s="2">
        <f>Stats!$B$3*Stats!$B$4*'Original Flux'!EJ3</f>
        <v>1.100306396033007E-4</v>
      </c>
      <c r="EK3" s="2">
        <f>Stats!$B$3*Stats!$B$4*'Original Flux'!EK3</f>
        <v>1.0946418623750703E-4</v>
      </c>
      <c r="EL3" s="2">
        <f>Stats!$B$3*Stats!$B$4*'Original Flux'!EL3</f>
        <v>1.0859195898006251E-4</v>
      </c>
      <c r="EM3" s="2">
        <f>Stats!$B$3*Stats!$B$4*'Original Flux'!EM3</f>
        <v>1.0750568999846236E-4</v>
      </c>
      <c r="EN3" s="2">
        <f>Stats!$B$3*Stats!$B$4*'Original Flux'!EN3</f>
        <v>1.0641942101686225E-4</v>
      </c>
      <c r="EO3" s="2">
        <f>Stats!$B$3*Stats!$B$4*'Original Flux'!EO3</f>
        <v>1.0533315203526212E-4</v>
      </c>
      <c r="EP3" s="2">
        <f>Stats!$B$3*Stats!$B$4*'Original Flux'!EP3</f>
        <v>1.04246883053662E-4</v>
      </c>
      <c r="EQ3" s="2">
        <f>Stats!$B$3*Stats!$B$4*'Original Flux'!EQ3</f>
        <v>1.031606140720619E-4</v>
      </c>
      <c r="ER3" s="2">
        <f>Stats!$B$3*Stats!$B$4*'Original Flux'!ER3</f>
        <v>1.0207434509046177E-4</v>
      </c>
      <c r="ES3" s="2">
        <f>Stats!$B$3*Stats!$B$4*'Original Flux'!ES3</f>
        <v>1.0098807610886165E-4</v>
      </c>
      <c r="ET3" s="2">
        <f>Stats!$B$3*Stats!$B$4*'Original Flux'!ET3</f>
        <v>9.9901807127261529E-5</v>
      </c>
      <c r="EU3" s="2">
        <f>Stats!$B$3*Stats!$B$4*'Original Flux'!EU3</f>
        <v>9.881553814566141E-5</v>
      </c>
      <c r="EV3" s="2">
        <f>Stats!$B$3*Stats!$B$4*'Original Flux'!EV3</f>
        <v>9.7794090043565153E-5</v>
      </c>
      <c r="EW3" s="2">
        <f>Stats!$B$3*Stats!$B$4*'Original Flux'!EW3</f>
        <v>9.7809776013530817E-5</v>
      </c>
      <c r="EX3" s="2">
        <f>Stats!$B$3*Stats!$B$4*'Original Flux'!EX3</f>
        <v>9.7841147953462132E-5</v>
      </c>
      <c r="EY3" s="2">
        <f>Stats!$B$3*Stats!$B$4*'Original Flux'!EY3</f>
        <v>9.7856833923427782E-5</v>
      </c>
      <c r="EZ3" s="2">
        <f>Stats!$B$3*Stats!$B$4*'Original Flux'!EZ3</f>
        <v>9.787251989339346E-5</v>
      </c>
      <c r="FA3" s="2">
        <f>Stats!$B$3*Stats!$B$4*'Original Flux'!FA3</f>
        <v>9.788820586335911E-5</v>
      </c>
      <c r="FB3" s="2">
        <f>Stats!$B$3*Stats!$B$4*'Original Flux'!FB3</f>
        <v>9.7903891833324761E-5</v>
      </c>
      <c r="FC3" s="2">
        <f>Stats!$B$3*Stats!$B$4*'Original Flux'!FC3</f>
        <v>9.7919577803290425E-5</v>
      </c>
      <c r="FD3" s="2">
        <f>Stats!$B$3*Stats!$B$4*'Original Flux'!FD3</f>
        <v>9.7935263773256089E-5</v>
      </c>
      <c r="FE3" s="2">
        <f>Stats!$B$3*Stats!$B$4*'Original Flux'!FE3</f>
        <v>9.7950949743221753E-5</v>
      </c>
      <c r="FF3" s="2">
        <f>Stats!$B$3*Stats!$B$4*'Original Flux'!FF3</f>
        <v>9.7057121323356027E-5</v>
      </c>
      <c r="FG3" s="2">
        <f>Stats!$B$3*Stats!$B$4*'Original Flux'!FG3</f>
        <v>9.5354835668084667E-5</v>
      </c>
      <c r="FH3" s="2">
        <f>Stats!$B$3*Stats!$B$4*'Original Flux'!FH3</f>
        <v>9.3652550012813293E-5</v>
      </c>
      <c r="FI3" s="2">
        <f>Stats!$B$3*Stats!$B$4*'Original Flux'!FI3</f>
        <v>9.1950264357541919E-5</v>
      </c>
      <c r="FJ3" s="2">
        <f>Stats!$B$3*Stats!$B$4*'Original Flux'!FJ3</f>
        <v>9.0247978702270477E-5</v>
      </c>
      <c r="FK3" s="2">
        <f>Stats!$B$3*Stats!$B$4*'Original Flux'!FK3</f>
        <v>8.8545693046999089E-5</v>
      </c>
      <c r="FL3" s="2">
        <f>Stats!$B$3*Stats!$B$4*'Original Flux'!FL3</f>
        <v>8.6843407391727715E-5</v>
      </c>
      <c r="FM3" s="2">
        <f>Stats!$B$3*Stats!$B$4*'Original Flux'!FM3</f>
        <v>8.5141121736456341E-5</v>
      </c>
      <c r="FN3" s="2">
        <f>Stats!$B$3*Stats!$B$4*'Original Flux'!FN3</f>
        <v>8.3438836081184954E-5</v>
      </c>
      <c r="FO3" s="2">
        <f>Stats!$B$3*Stats!$B$4*'Original Flux'!FO3</f>
        <v>8.173655042591358E-5</v>
      </c>
      <c r="FP3" s="2">
        <f>Stats!$B$3*Stats!$B$4*'Original Flux'!FP3</f>
        <v>8.0034264770642192E-5</v>
      </c>
    </row>
    <row r="4" spans="1:172" x14ac:dyDescent="0.55000000000000004">
      <c r="A4" s="1">
        <v>520.18348623853217</v>
      </c>
      <c r="B4" s="2">
        <f>Stats!$B$3*Stats!$B$4*'Original Flux'!B4</f>
        <v>5.2449576697247748E-5</v>
      </c>
      <c r="C4" s="2">
        <f>Stats!$B$3*Stats!$B$4*'Original Flux'!C4</f>
        <v>5.4260310293680519E-5</v>
      </c>
      <c r="D4" s="2">
        <f>Stats!$B$3*Stats!$B$4*'Original Flux'!D4</f>
        <v>5.5165677091896918E-5</v>
      </c>
      <c r="E4" s="2">
        <f>Stats!$B$3*Stats!$B$4*'Original Flux'!E4</f>
        <v>5.6071043890113304E-5</v>
      </c>
      <c r="F4" s="2">
        <f>Stats!$B$3*Stats!$B$4*'Original Flux'!F4</f>
        <v>5.6976410688329689E-5</v>
      </c>
      <c r="G4" s="2">
        <f>Stats!$B$3*Stats!$B$4*'Original Flux'!G4</f>
        <v>5.7881777486546088E-5</v>
      </c>
      <c r="H4" s="2">
        <f>Stats!$B$3*Stats!$B$4*'Original Flux'!H4</f>
        <v>5.8787144284762487E-5</v>
      </c>
      <c r="I4" s="2">
        <f>Stats!$B$3*Stats!$B$4*'Original Flux'!I4</f>
        <v>5.9692511082978866E-5</v>
      </c>
      <c r="J4" s="2">
        <f>Stats!$B$3*Stats!$B$4*'Original Flux'!J4</f>
        <v>6.0597877881195251E-5</v>
      </c>
      <c r="K4" s="2">
        <f>Stats!$B$3*Stats!$B$4*'Original Flux'!K4</f>
        <v>6.1503244679411657E-5</v>
      </c>
      <c r="L4" s="2">
        <f>Stats!$B$3*Stats!$B$4*'Original Flux'!L4</f>
        <v>6.2185866310286557E-5</v>
      </c>
      <c r="M4" s="2">
        <f>Stats!$B$3*Stats!$B$4*'Original Flux'!M4</f>
        <v>6.2617899627902244E-5</v>
      </c>
      <c r="N4" s="2">
        <f>Stats!$B$3*Stats!$B$4*'Original Flux'!N4</f>
        <v>6.3049932945517944E-5</v>
      </c>
      <c r="O4" s="2">
        <f>Stats!$B$3*Stats!$B$4*'Original Flux'!O4</f>
        <v>6.3481966263133658E-5</v>
      </c>
      <c r="P4" s="2">
        <f>Stats!$B$3*Stats!$B$4*'Original Flux'!P4</f>
        <v>6.3913999580749345E-5</v>
      </c>
      <c r="Q4" s="2">
        <f>Stats!$B$3*Stats!$B$4*'Original Flux'!Q4</f>
        <v>6.4346032898365073E-5</v>
      </c>
      <c r="R4" s="2">
        <f>Stats!$B$3*Stats!$B$4*'Original Flux'!R4</f>
        <v>6.4778066215980773E-5</v>
      </c>
      <c r="S4" s="2">
        <f>Stats!$B$3*Stats!$B$4*'Original Flux'!S4</f>
        <v>6.5210099533596474E-5</v>
      </c>
      <c r="T4" s="2">
        <f>Stats!$B$3*Stats!$B$4*'Original Flux'!T4</f>
        <v>6.5642132851212188E-5</v>
      </c>
      <c r="U4" s="2">
        <f>Stats!$B$3*Stats!$B$4*'Original Flux'!U4</f>
        <v>6.6506199486443589E-5</v>
      </c>
      <c r="V4" s="2">
        <f>Stats!$B$3*Stats!$B$4*'Original Flux'!V4</f>
        <v>6.7819503111065608E-5</v>
      </c>
      <c r="W4" s="2">
        <f>Stats!$B$3*Stats!$B$4*'Original Flux'!W4</f>
        <v>6.9187886129875491E-5</v>
      </c>
      <c r="X4" s="2">
        <f>Stats!$B$3*Stats!$B$4*'Original Flux'!X4</f>
        <v>7.0556269148685415E-5</v>
      </c>
      <c r="Y4" s="2">
        <f>Stats!$B$3*Stats!$B$4*'Original Flux'!Y4</f>
        <v>7.1924652167495312E-5</v>
      </c>
      <c r="Z4" s="2">
        <f>Stats!$B$3*Stats!$B$4*'Original Flux'!Z4</f>
        <v>7.3293035186305209E-5</v>
      </c>
      <c r="AA4" s="2">
        <f>Stats!$B$3*Stats!$B$4*'Original Flux'!AA4</f>
        <v>7.4661418205115105E-5</v>
      </c>
      <c r="AB4" s="2">
        <f>Stats!$B$3*Stats!$B$4*'Original Flux'!AB4</f>
        <v>7.6029801223925016E-5</v>
      </c>
      <c r="AC4" s="2">
        <f>Stats!$B$3*Stats!$B$4*'Original Flux'!AC4</f>
        <v>7.7398184242734899E-5</v>
      </c>
      <c r="AD4" s="2">
        <f>Stats!$B$3*Stats!$B$4*'Original Flux'!AD4</f>
        <v>7.8766567261544837E-5</v>
      </c>
      <c r="AE4" s="2">
        <f>Stats!$B$3*Stats!$B$4*'Original Flux'!AE4</f>
        <v>8.0134950280354733E-5</v>
      </c>
      <c r="AF4" s="2">
        <f>Stats!$B$3*Stats!$B$4*'Original Flux'!AF4</f>
        <v>8.1181072479114379E-5</v>
      </c>
      <c r="AG4" s="2">
        <f>Stats!$B$3*Stats!$B$4*'Original Flux'!AG4</f>
        <v>8.1766822077802319E-5</v>
      </c>
      <c r="AH4" s="2">
        <f>Stats!$B$3*Stats!$B$4*'Original Flux'!AH4</f>
        <v>8.2352571676490231E-5</v>
      </c>
      <c r="AI4" s="2">
        <f>Stats!$B$3*Stats!$B$4*'Original Flux'!AI4</f>
        <v>8.2938321275178144E-5</v>
      </c>
      <c r="AJ4" s="2">
        <f>Stats!$B$3*Stats!$B$4*'Original Flux'!AJ4</f>
        <v>8.3524070873866084E-5</v>
      </c>
      <c r="AK4" s="2">
        <f>Stats!$B$3*Stats!$B$4*'Original Flux'!AK4</f>
        <v>8.4109820472553996E-5</v>
      </c>
      <c r="AL4" s="2">
        <f>Stats!$B$3*Stats!$B$4*'Original Flux'!AL4</f>
        <v>8.4695570071241922E-5</v>
      </c>
      <c r="AM4" s="2">
        <f>Stats!$B$3*Stats!$B$4*'Original Flux'!AM4</f>
        <v>8.5281319669929835E-5</v>
      </c>
      <c r="AN4" s="2">
        <f>Stats!$B$3*Stats!$B$4*'Original Flux'!AN4</f>
        <v>8.6452818867305674E-5</v>
      </c>
      <c r="AO4" s="2">
        <f>Stats!$B$3*Stats!$B$4*'Original Flux'!AO4</f>
        <v>8.7038568465993586E-5</v>
      </c>
      <c r="AP4" s="2">
        <f>Stats!$B$3*Stats!$B$4*'Original Flux'!AP4</f>
        <v>8.7983238981087646E-5</v>
      </c>
      <c r="AQ4" s="2">
        <f>Stats!$B$3*Stats!$B$4*'Original Flux'!AQ4</f>
        <v>8.897576561836918E-5</v>
      </c>
      <c r="AR4" s="2">
        <f>Stats!$B$3*Stats!$B$4*'Original Flux'!AR4</f>
        <v>8.9968292255650714E-5</v>
      </c>
      <c r="AS4" s="2">
        <f>Stats!$B$3*Stats!$B$4*'Original Flux'!AS4</f>
        <v>9.0960818892932261E-5</v>
      </c>
      <c r="AT4" s="2">
        <f>Stats!$B$3*Stats!$B$4*'Original Flux'!AT4</f>
        <v>9.1953345530213767E-5</v>
      </c>
      <c r="AU4" s="2">
        <f>Stats!$B$3*Stats!$B$4*'Original Flux'!AU4</f>
        <v>9.2945872167495301E-5</v>
      </c>
      <c r="AV4" s="2">
        <f>Stats!$B$3*Stats!$B$4*'Original Flux'!AV4</f>
        <v>9.3938398804776835E-5</v>
      </c>
      <c r="AW4" s="2">
        <f>Stats!$B$3*Stats!$B$4*'Original Flux'!AW4</f>
        <v>9.4930925442058382E-5</v>
      </c>
      <c r="AX4" s="2">
        <f>Stats!$B$3*Stats!$B$4*'Original Flux'!AX4</f>
        <v>9.5923452079339929E-5</v>
      </c>
      <c r="AY4" s="2">
        <f>Stats!$B$3*Stats!$B$4*'Original Flux'!AY4</f>
        <v>9.6915978716621449E-5</v>
      </c>
      <c r="AZ4" s="2">
        <f>Stats!$B$3*Stats!$B$4*'Original Flux'!AZ4</f>
        <v>9.7760147713597511E-5</v>
      </c>
      <c r="BA4" s="2">
        <f>Stats!$B$3*Stats!$B$4*'Original Flux'!BA4</f>
        <v>9.8332327703346887E-5</v>
      </c>
      <c r="BB4" s="2">
        <f>Stats!$B$3*Stats!$B$4*'Original Flux'!BB4</f>
        <v>9.890450769309625E-5</v>
      </c>
      <c r="BC4" s="2">
        <f>Stats!$B$3*Stats!$B$4*'Original Flux'!BC4</f>
        <v>9.9476687682845612E-5</v>
      </c>
      <c r="BD4" s="2">
        <f>Stats!$B$3*Stats!$B$4*'Original Flux'!BD4</f>
        <v>1.0004886767259502E-4</v>
      </c>
      <c r="BE4" s="2">
        <f>Stats!$B$3*Stats!$B$4*'Original Flux'!BE4</f>
        <v>1.0062104766234438E-4</v>
      </c>
      <c r="BF4" s="2">
        <f>Stats!$B$3*Stats!$B$4*'Original Flux'!BF4</f>
        <v>1.0119322765209374E-4</v>
      </c>
      <c r="BG4" s="2">
        <f>Stats!$B$3*Stats!$B$4*'Original Flux'!BG4</f>
        <v>1.0233758763159251E-4</v>
      </c>
      <c r="BH4" s="2">
        <f>Stats!$B$3*Stats!$B$4*'Original Flux'!BH4</f>
        <v>1.0290976762134187E-4</v>
      </c>
      <c r="BI4" s="2">
        <f>Stats!$B$3*Stats!$B$4*'Original Flux'!BI4</f>
        <v>1.0348194761109125E-4</v>
      </c>
      <c r="BJ4" s="2">
        <f>Stats!$B$3*Stats!$B$4*'Original Flux'!BJ4</f>
        <v>1.0499750285172473E-4</v>
      </c>
      <c r="BK4" s="2">
        <f>Stats!$B$3*Stats!$B$4*'Original Flux'!BK4</f>
        <v>1.0671520993183339E-4</v>
      </c>
      <c r="BL4" s="2">
        <f>Stats!$B$3*Stats!$B$4*'Original Flux'!BL4</f>
        <v>1.0843291701194206E-4</v>
      </c>
      <c r="BM4" s="2">
        <f>Stats!$B$3*Stats!$B$4*'Original Flux'!BM4</f>
        <v>1.1015062409205071E-4</v>
      </c>
      <c r="BN4" s="2">
        <f>Stats!$B$3*Stats!$B$4*'Original Flux'!BN4</f>
        <v>1.1186833117215939E-4</v>
      </c>
      <c r="BO4" s="2">
        <f>Stats!$B$3*Stats!$B$4*'Original Flux'!BO4</f>
        <v>1.1358603825226805E-4</v>
      </c>
      <c r="BP4" s="2">
        <f>Stats!$B$3*Stats!$B$4*'Original Flux'!BP4</f>
        <v>1.153037453323767E-4</v>
      </c>
      <c r="BQ4" s="2">
        <f>Stats!$B$3*Stats!$B$4*'Original Flux'!BQ4</f>
        <v>1.1702145241248537E-4</v>
      </c>
      <c r="BR4" s="2">
        <f>Stats!$B$3*Stats!$B$4*'Original Flux'!BR4</f>
        <v>1.1873915949259401E-4</v>
      </c>
      <c r="BS4" s="2">
        <f>Stats!$B$3*Stats!$B$4*'Original Flux'!BS4</f>
        <v>1.2045686657270267E-4</v>
      </c>
      <c r="BT4" s="2">
        <f>Stats!$B$3*Stats!$B$4*'Original Flux'!BT4</f>
        <v>1.2157270144738875E-4</v>
      </c>
      <c r="BU4" s="2">
        <f>Stats!$B$3*Stats!$B$4*'Original Flux'!BU4</f>
        <v>1.2124404302906063E-4</v>
      </c>
      <c r="BV4" s="2">
        <f>Stats!$B$3*Stats!$B$4*'Original Flux'!BV4</f>
        <v>1.2091538461073249E-4</v>
      </c>
      <c r="BW4" s="2">
        <f>Stats!$B$3*Stats!$B$4*'Original Flux'!BW4</f>
        <v>1.2058672619240439E-4</v>
      </c>
      <c r="BX4" s="2">
        <f>Stats!$B$3*Stats!$B$4*'Original Flux'!BX4</f>
        <v>1.2025806777407625E-4</v>
      </c>
      <c r="BY4" s="2">
        <f>Stats!$B$3*Stats!$B$4*'Original Flux'!BY4</f>
        <v>1.1992940935574813E-4</v>
      </c>
      <c r="BZ4" s="2">
        <f>Stats!$B$3*Stats!$B$4*'Original Flux'!BZ4</f>
        <v>1.1927209251909188E-4</v>
      </c>
      <c r="CA4" s="2">
        <f>Stats!$B$3*Stats!$B$4*'Original Flux'!CA4</f>
        <v>1.1894343410076377E-4</v>
      </c>
      <c r="CB4" s="2">
        <f>Stats!$B$3*Stats!$B$4*'Original Flux'!CB4</f>
        <v>1.1861477568243564E-4</v>
      </c>
      <c r="CC4" s="2">
        <f>Stats!$B$3*Stats!$B$4*'Original Flux'!CC4</f>
        <v>1.1828611726410752E-4</v>
      </c>
      <c r="CD4" s="2">
        <f>Stats!$B$3*Stats!$B$4*'Original Flux'!CD4</f>
        <v>1.1859352328020098E-4</v>
      </c>
      <c r="CE4" s="2">
        <f>Stats!$B$3*Stats!$B$4*'Original Flux'!CE4</f>
        <v>1.1909664142996267E-4</v>
      </c>
      <c r="CF4" s="2">
        <f>Stats!$B$3*Stats!$B$4*'Original Flux'!CF4</f>
        <v>1.1959975957972435E-4</v>
      </c>
      <c r="CG4" s="2">
        <f>Stats!$B$3*Stats!$B$4*'Original Flux'!CG4</f>
        <v>1.2010287772948603E-4</v>
      </c>
      <c r="CH4" s="2">
        <f>Stats!$B$3*Stats!$B$4*'Original Flux'!CH4</f>
        <v>1.2060599587924769E-4</v>
      </c>
      <c r="CI4" s="2">
        <f>Stats!$B$3*Stats!$B$4*'Original Flux'!CI4</f>
        <v>1.2110911402900936E-4</v>
      </c>
      <c r="CJ4" s="2">
        <f>Stats!$B$3*Stats!$B$4*'Original Flux'!CJ4</f>
        <v>1.2161223217877103E-4</v>
      </c>
      <c r="CK4" s="2">
        <f>Stats!$B$3*Stats!$B$4*'Original Flux'!CK4</f>
        <v>1.2211535032853268E-4</v>
      </c>
      <c r="CL4" s="2">
        <f>Stats!$B$3*Stats!$B$4*'Original Flux'!CL4</f>
        <v>1.2261846847829439E-4</v>
      </c>
      <c r="CM4" s="2">
        <f>Stats!$B$3*Stats!$B$4*'Original Flux'!CM4</f>
        <v>1.2312158662805604E-4</v>
      </c>
      <c r="CN4" s="2">
        <f>Stats!$B$3*Stats!$B$4*'Original Flux'!CN4</f>
        <v>1.2371815053867057E-4</v>
      </c>
      <c r="CO4" s="2">
        <f>Stats!$B$3*Stats!$B$4*'Original Flux'!CO4</f>
        <v>1.2461841317205685E-4</v>
      </c>
      <c r="CP4" s="2">
        <f>Stats!$B$3*Stats!$B$4*'Original Flux'!CP4</f>
        <v>1.2551867580544316E-4</v>
      </c>
      <c r="CQ4" s="2">
        <f>Stats!$B$3*Stats!$B$4*'Original Flux'!CQ4</f>
        <v>1.2641893843882946E-4</v>
      </c>
      <c r="CR4" s="2">
        <f>Stats!$B$3*Stats!$B$4*'Original Flux'!CR4</f>
        <v>1.2731920107221577E-4</v>
      </c>
      <c r="CS4" s="2">
        <f>Stats!$B$3*Stats!$B$4*'Original Flux'!CS4</f>
        <v>1.2911972633898833E-4</v>
      </c>
      <c r="CT4" s="2">
        <f>Stats!$B$3*Stats!$B$4*'Original Flux'!CT4</f>
        <v>1.3001998897237463E-4</v>
      </c>
      <c r="CU4" s="2">
        <f>Stats!$B$3*Stats!$B$4*'Original Flux'!CU4</f>
        <v>1.3092025160576094E-4</v>
      </c>
      <c r="CV4" s="2">
        <f>Stats!$B$3*Stats!$B$4*'Original Flux'!CV4</f>
        <v>1.3182051423914724E-4</v>
      </c>
      <c r="CW4" s="2">
        <f>Stats!$B$3*Stats!$B$4*'Original Flux'!CW4</f>
        <v>1.3272077687253352E-4</v>
      </c>
      <c r="CX4" s="2">
        <f>Stats!$B$3*Stats!$B$4*'Original Flux'!CX4</f>
        <v>1.3338065311465337E-4</v>
      </c>
      <c r="CY4" s="2">
        <f>Stats!$B$3*Stats!$B$4*'Original Flux'!CY4</f>
        <v>1.3394036836041217E-4</v>
      </c>
      <c r="CZ4" s="2">
        <f>Stats!$B$3*Stats!$B$4*'Original Flux'!CZ4</f>
        <v>1.3450008360617097E-4</v>
      </c>
      <c r="DA4" s="2">
        <f>Stats!$B$3*Stats!$B$4*'Original Flux'!DA4</f>
        <v>1.3505979885192977E-4</v>
      </c>
      <c r="DB4" s="2">
        <f>Stats!$B$3*Stats!$B$4*'Original Flux'!DB4</f>
        <v>1.3561951409768856E-4</v>
      </c>
      <c r="DC4" s="2">
        <f>Stats!$B$3*Stats!$B$4*'Original Flux'!DC4</f>
        <v>1.3617922934344736E-4</v>
      </c>
      <c r="DD4" s="2">
        <f>Stats!$B$3*Stats!$B$4*'Original Flux'!DD4</f>
        <v>1.3673894458920616E-4</v>
      </c>
      <c r="DE4" s="2">
        <f>Stats!$B$3*Stats!$B$4*'Original Flux'!DE4</f>
        <v>1.3729865983496499E-4</v>
      </c>
      <c r="DF4" s="2">
        <f>Stats!$B$3*Stats!$B$4*'Original Flux'!DF4</f>
        <v>1.3785837508072378E-4</v>
      </c>
      <c r="DG4" s="2">
        <f>Stats!$B$3*Stats!$B$4*'Original Flux'!DG4</f>
        <v>1.3841809032648258E-4</v>
      </c>
      <c r="DH4" s="2">
        <f>Stats!$B$3*Stats!$B$4*'Original Flux'!DH4</f>
        <v>1.3892657352467848E-4</v>
      </c>
      <c r="DI4" s="2">
        <f>Stats!$B$3*Stats!$B$4*'Original Flux'!DI4</f>
        <v>1.391959738342474E-4</v>
      </c>
      <c r="DJ4" s="2">
        <f>Stats!$B$3*Stats!$B$4*'Original Flux'!DJ4</f>
        <v>1.3946537414381637E-4</v>
      </c>
      <c r="DK4" s="2">
        <f>Stats!$B$3*Stats!$B$4*'Original Flux'!DK4</f>
        <v>1.3973477445338535E-4</v>
      </c>
      <c r="DL4" s="2">
        <f>Stats!$B$3*Stats!$B$4*'Original Flux'!DL4</f>
        <v>1.4027357507252324E-4</v>
      </c>
      <c r="DM4" s="2">
        <f>Stats!$B$3*Stats!$B$4*'Original Flux'!DM4</f>
        <v>1.4054297538209219E-4</v>
      </c>
      <c r="DN4" s="2">
        <f>Stats!$B$3*Stats!$B$4*'Original Flux'!DN4</f>
        <v>1.4081237569166116E-4</v>
      </c>
      <c r="DO4" s="2">
        <f>Stats!$B$3*Stats!$B$4*'Original Flux'!DO4</f>
        <v>1.4108177600123014E-4</v>
      </c>
      <c r="DP4" s="2">
        <f>Stats!$B$3*Stats!$B$4*'Original Flux'!DP4</f>
        <v>1.4135117631079911E-4</v>
      </c>
      <c r="DQ4" s="2">
        <f>Stats!$B$3*Stats!$B$4*'Original Flux'!DQ4</f>
        <v>1.4162057662036803E-4</v>
      </c>
      <c r="DR4" s="2">
        <f>Stats!$B$3*Stats!$B$4*'Original Flux'!DR4</f>
        <v>1.4053399915534828E-4</v>
      </c>
      <c r="DS4" s="2">
        <f>Stats!$B$3*Stats!$B$4*'Original Flux'!DS4</f>
        <v>1.3870779744964385E-4</v>
      </c>
      <c r="DT4" s="2">
        <f>Stats!$B$3*Stats!$B$4*'Original Flux'!DT4</f>
        <v>1.3688159574393936E-4</v>
      </c>
      <c r="DU4" s="2">
        <f>Stats!$B$3*Stats!$B$4*'Original Flux'!DU4</f>
        <v>1.350553940382349E-4</v>
      </c>
      <c r="DV4" s="2">
        <f>Stats!$B$3*Stats!$B$4*'Original Flux'!DV4</f>
        <v>1.3322919233253042E-4</v>
      </c>
      <c r="DW4" s="2">
        <f>Stats!$B$3*Stats!$B$4*'Original Flux'!DW4</f>
        <v>1.3140299062682596E-4</v>
      </c>
      <c r="DX4" s="2">
        <f>Stats!$B$3*Stats!$B$4*'Original Flux'!DX4</f>
        <v>1.295767889211215E-4</v>
      </c>
      <c r="DY4" s="2">
        <f>Stats!$B$3*Stats!$B$4*'Original Flux'!DY4</f>
        <v>1.2775058721541701E-4</v>
      </c>
      <c r="DZ4" s="2">
        <f>Stats!$B$3*Stats!$B$4*'Original Flux'!DZ4</f>
        <v>1.259243855097125E-4</v>
      </c>
      <c r="EA4" s="2">
        <f>Stats!$B$3*Stats!$B$4*'Original Flux'!EA4</f>
        <v>1.2409818380400801E-4</v>
      </c>
      <c r="EB4" s="2">
        <f>Stats!$B$3*Stats!$B$4*'Original Flux'!EB4</f>
        <v>1.2242335500384403E-4</v>
      </c>
      <c r="EC4" s="2">
        <f>Stats!$B$3*Stats!$B$4*'Original Flux'!EC4</f>
        <v>1.2188382299523348E-4</v>
      </c>
      <c r="ED4" s="2">
        <f>Stats!$B$3*Stats!$B$4*'Original Flux'!ED4</f>
        <v>1.2134429098662298E-4</v>
      </c>
      <c r="EE4" s="2">
        <f>Stats!$B$3*Stats!$B$4*'Original Flux'!EE4</f>
        <v>1.2026522696940192E-4</v>
      </c>
      <c r="EF4" s="2">
        <f>Stats!$B$3*Stats!$B$4*'Original Flux'!EF4</f>
        <v>1.1972569496079138E-4</v>
      </c>
      <c r="EG4" s="2">
        <f>Stats!$B$3*Stats!$B$4*'Original Flux'!EG4</f>
        <v>1.1918616295218088E-4</v>
      </c>
      <c r="EH4" s="2">
        <f>Stats!$B$3*Stats!$B$4*'Original Flux'!EH4</f>
        <v>1.1864663094357033E-4</v>
      </c>
      <c r="EI4" s="2">
        <f>Stats!$B$3*Stats!$B$4*'Original Flux'!EI4</f>
        <v>1.1810709893495982E-4</v>
      </c>
      <c r="EJ4" s="2">
        <f>Stats!$B$3*Stats!$B$4*'Original Flux'!EJ4</f>
        <v>1.175675669263493E-4</v>
      </c>
      <c r="EK4" s="2">
        <f>Stats!$B$3*Stats!$B$4*'Original Flux'!EK4</f>
        <v>1.1702803491773876E-4</v>
      </c>
      <c r="EL4" s="2">
        <f>Stats!$B$3*Stats!$B$4*'Original Flux'!EL4</f>
        <v>1.1612414462918358E-4</v>
      </c>
      <c r="EM4" s="2">
        <f>Stats!$B$3*Stats!$B$4*'Original Flux'!EM4</f>
        <v>1.1496520354466715E-4</v>
      </c>
      <c r="EN4" s="2">
        <f>Stats!$B$3*Stats!$B$4*'Original Flux'!EN4</f>
        <v>1.1380626246015071E-4</v>
      </c>
      <c r="EO4" s="2">
        <f>Stats!$B$3*Stats!$B$4*'Original Flux'!EO4</f>
        <v>1.1264732137563431E-4</v>
      </c>
      <c r="EP4" s="2">
        <f>Stats!$B$3*Stats!$B$4*'Original Flux'!EP4</f>
        <v>1.1148838029111789E-4</v>
      </c>
      <c r="EQ4" s="2">
        <f>Stats!$B$3*Stats!$B$4*'Original Flux'!EQ4</f>
        <v>1.1032943920660145E-4</v>
      </c>
      <c r="ER4" s="2">
        <f>Stats!$B$3*Stats!$B$4*'Original Flux'!ER4</f>
        <v>1.0917049812208503E-4</v>
      </c>
      <c r="ES4" s="2">
        <f>Stats!$B$3*Stats!$B$4*'Original Flux'!ES4</f>
        <v>1.0801155703756858E-4</v>
      </c>
      <c r="ET4" s="2">
        <f>Stats!$B$3*Stats!$B$4*'Original Flux'!ET4</f>
        <v>1.0685261595305217E-4</v>
      </c>
      <c r="EU4" s="2">
        <f>Stats!$B$3*Stats!$B$4*'Original Flux'!EU4</f>
        <v>1.0569367486853575E-4</v>
      </c>
      <c r="EV4" s="2">
        <f>Stats!$B$3*Stats!$B$4*'Original Flux'!EV4</f>
        <v>1.0460060735175035E-4</v>
      </c>
      <c r="EW4" s="2">
        <f>Stats!$B$3*Stats!$B$4*'Original Flux'!EW4</f>
        <v>1.0456151691866131E-4</v>
      </c>
      <c r="EX4" s="2">
        <f>Stats!$B$3*Stats!$B$4*'Original Flux'!EX4</f>
        <v>1.0448333605248324E-4</v>
      </c>
      <c r="EY4" s="2">
        <f>Stats!$B$3*Stats!$B$4*'Original Flux'!EY4</f>
        <v>1.0444424561939423E-4</v>
      </c>
      <c r="EZ4" s="2">
        <f>Stats!$B$3*Stats!$B$4*'Original Flux'!EZ4</f>
        <v>1.044051551863052E-4</v>
      </c>
      <c r="FA4" s="2">
        <f>Stats!$B$3*Stats!$B$4*'Original Flux'!FA4</f>
        <v>1.0436606475321617E-4</v>
      </c>
      <c r="FB4" s="2">
        <f>Stats!$B$3*Stats!$B$4*'Original Flux'!FB4</f>
        <v>1.0432697432012712E-4</v>
      </c>
      <c r="FC4" s="2">
        <f>Stats!$B$3*Stats!$B$4*'Original Flux'!FC4</f>
        <v>1.042878838870381E-4</v>
      </c>
      <c r="FD4" s="2">
        <f>Stats!$B$3*Stats!$B$4*'Original Flux'!FD4</f>
        <v>1.0424879345394909E-4</v>
      </c>
      <c r="FE4" s="2">
        <f>Stats!$B$3*Stats!$B$4*'Original Flux'!FE4</f>
        <v>1.0420970302086005E-4</v>
      </c>
      <c r="FF4" s="2">
        <f>Stats!$B$3*Stats!$B$4*'Original Flux'!FF4</f>
        <v>1.0321183238890887E-4</v>
      </c>
      <c r="FG4" s="2">
        <f>Stats!$B$3*Stats!$B$4*'Original Flux'!FG4</f>
        <v>1.0136171269130238E-4</v>
      </c>
      <c r="FH4" s="2">
        <f>Stats!$B$3*Stats!$B$4*'Original Flux'!FH4</f>
        <v>9.9511592993695912E-5</v>
      </c>
      <c r="FI4" s="2">
        <f>Stats!$B$3*Stats!$B$4*'Original Flux'!FI4</f>
        <v>9.7661473296089426E-5</v>
      </c>
      <c r="FJ4" s="2">
        <f>Stats!$B$3*Stats!$B$4*'Original Flux'!FJ4</f>
        <v>9.58113535984829E-5</v>
      </c>
      <c r="FK4" s="2">
        <f>Stats!$B$3*Stats!$B$4*'Original Flux'!FK4</f>
        <v>9.3961233900876441E-5</v>
      </c>
      <c r="FL4" s="2">
        <f>Stats!$B$3*Stats!$B$4*'Original Flux'!FL4</f>
        <v>9.2111114203269969E-5</v>
      </c>
      <c r="FM4" s="2">
        <f>Stats!$B$3*Stats!$B$4*'Original Flux'!FM4</f>
        <v>9.0260994505663483E-5</v>
      </c>
      <c r="FN4" s="2">
        <f>Stats!$B$3*Stats!$B$4*'Original Flux'!FN4</f>
        <v>8.841087480805701E-5</v>
      </c>
      <c r="FO4" s="2">
        <f>Stats!$B$3*Stats!$B$4*'Original Flux'!FO4</f>
        <v>8.6560755110450538E-5</v>
      </c>
      <c r="FP4" s="2">
        <f>Stats!$B$3*Stats!$B$4*'Original Flux'!FP4</f>
        <v>8.471063541284408E-5</v>
      </c>
    </row>
    <row r="5" spans="1:172" x14ac:dyDescent="0.55000000000000004">
      <c r="A5" s="1">
        <v>529.35779816513764</v>
      </c>
      <c r="B5" s="2">
        <f>Stats!$B$3*Stats!$B$4*'Original Flux'!B5</f>
        <v>5.9331411559633038E-5</v>
      </c>
      <c r="C5" s="2">
        <f>Stats!$B$3*Stats!$B$4*'Original Flux'!C5</f>
        <v>6.1135609335246787E-5</v>
      </c>
      <c r="D5" s="2">
        <f>Stats!$B$3*Stats!$B$4*'Original Flux'!D5</f>
        <v>6.2037708223053678E-5</v>
      </c>
      <c r="E5" s="2">
        <f>Stats!$B$3*Stats!$B$4*'Original Flux'!E5</f>
        <v>6.2939807110860542E-5</v>
      </c>
      <c r="F5" s="2">
        <f>Stats!$B$3*Stats!$B$4*'Original Flux'!F5</f>
        <v>6.3841905998667433E-5</v>
      </c>
      <c r="G5" s="2">
        <f>Stats!$B$3*Stats!$B$4*'Original Flux'!G5</f>
        <v>6.4744004886474298E-5</v>
      </c>
      <c r="H5" s="2">
        <f>Stats!$B$3*Stats!$B$4*'Original Flux'!H5</f>
        <v>6.5646103774281189E-5</v>
      </c>
      <c r="I5" s="2">
        <f>Stats!$B$3*Stats!$B$4*'Original Flux'!I5</f>
        <v>6.6548202662088053E-5</v>
      </c>
      <c r="J5" s="2">
        <f>Stats!$B$3*Stats!$B$4*'Original Flux'!J5</f>
        <v>6.7450301549894931E-5</v>
      </c>
      <c r="K5" s="2">
        <f>Stats!$B$3*Stats!$B$4*'Original Flux'!K5</f>
        <v>6.8352400437701822E-5</v>
      </c>
      <c r="L5" s="2">
        <f>Stats!$B$3*Stats!$B$4*'Original Flux'!L5</f>
        <v>6.9069467858131332E-5</v>
      </c>
      <c r="M5" s="2">
        <f>Stats!$B$3*Stats!$B$4*'Original Flux'!M5</f>
        <v>6.9578374877761283E-5</v>
      </c>
      <c r="N5" s="2">
        <f>Stats!$B$3*Stats!$B$4*'Original Flux'!N5</f>
        <v>7.0087281897391221E-5</v>
      </c>
      <c r="O5" s="2">
        <f>Stats!$B$3*Stats!$B$4*'Original Flux'!O5</f>
        <v>7.0596188917021186E-5</v>
      </c>
      <c r="P5" s="2">
        <f>Stats!$B$3*Stats!$B$4*'Original Flux'!P5</f>
        <v>7.1105095936651138E-5</v>
      </c>
      <c r="Q5" s="2">
        <f>Stats!$B$3*Stats!$B$4*'Original Flux'!Q5</f>
        <v>7.161400295628109E-5</v>
      </c>
      <c r="R5" s="2">
        <f>Stats!$B$3*Stats!$B$4*'Original Flux'!R5</f>
        <v>7.2122909975911041E-5</v>
      </c>
      <c r="S5" s="2">
        <f>Stats!$B$3*Stats!$B$4*'Original Flux'!S5</f>
        <v>7.2631816995540993E-5</v>
      </c>
      <c r="T5" s="2">
        <f>Stats!$B$3*Stats!$B$4*'Original Flux'!T5</f>
        <v>7.3140724015170944E-5</v>
      </c>
      <c r="U5" s="2">
        <f>Stats!$B$3*Stats!$B$4*'Original Flux'!U5</f>
        <v>7.4158538054430848E-5</v>
      </c>
      <c r="V5" s="2">
        <f>Stats!$B$3*Stats!$B$4*'Original Flux'!V5</f>
        <v>7.5407234083337625E-5</v>
      </c>
      <c r="W5" s="2">
        <f>Stats!$B$3*Stats!$B$4*'Original Flux'!W5</f>
        <v>7.6702166925324188E-5</v>
      </c>
      <c r="X5" s="2">
        <f>Stats!$B$3*Stats!$B$4*'Original Flux'!X5</f>
        <v>7.7997099767310765E-5</v>
      </c>
      <c r="Y5" s="2">
        <f>Stats!$B$3*Stats!$B$4*'Original Flux'!Y5</f>
        <v>7.9292032609297342E-5</v>
      </c>
      <c r="Z5" s="2">
        <f>Stats!$B$3*Stats!$B$4*'Original Flux'!Z5</f>
        <v>8.0586965451283891E-5</v>
      </c>
      <c r="AA5" s="2">
        <f>Stats!$B$3*Stats!$B$4*'Original Flux'!AA5</f>
        <v>8.1881898293270468E-5</v>
      </c>
      <c r="AB5" s="2">
        <f>Stats!$B$3*Stats!$B$4*'Original Flux'!AB5</f>
        <v>8.3176831135257058E-5</v>
      </c>
      <c r="AC5" s="2">
        <f>Stats!$B$3*Stats!$B$4*'Original Flux'!AC5</f>
        <v>8.4471763977243635E-5</v>
      </c>
      <c r="AD5" s="2">
        <f>Stats!$B$3*Stats!$B$4*'Original Flux'!AD5</f>
        <v>8.5766696819230198E-5</v>
      </c>
      <c r="AE5" s="2">
        <f>Stats!$B$3*Stats!$B$4*'Original Flux'!AE5</f>
        <v>8.7061629661216761E-5</v>
      </c>
      <c r="AF5" s="2">
        <f>Stats!$B$3*Stats!$B$4*'Original Flux'!AF5</f>
        <v>8.8111001462764613E-5</v>
      </c>
      <c r="AG5" s="2">
        <f>Stats!$B$3*Stats!$B$4*'Original Flux'!AG5</f>
        <v>8.8809571777971429E-5</v>
      </c>
      <c r="AH5" s="2">
        <f>Stats!$B$3*Stats!$B$4*'Original Flux'!AH5</f>
        <v>8.9508142093178218E-5</v>
      </c>
      <c r="AI5" s="2">
        <f>Stats!$B$3*Stats!$B$4*'Original Flux'!AI5</f>
        <v>9.020671240838502E-5</v>
      </c>
      <c r="AJ5" s="2">
        <f>Stats!$B$3*Stats!$B$4*'Original Flux'!AJ5</f>
        <v>9.0905282723591837E-5</v>
      </c>
      <c r="AK5" s="2">
        <f>Stats!$B$3*Stats!$B$4*'Original Flux'!AK5</f>
        <v>9.1603853038798653E-5</v>
      </c>
      <c r="AL5" s="2">
        <f>Stats!$B$3*Stats!$B$4*'Original Flux'!AL5</f>
        <v>9.2302423354005455E-5</v>
      </c>
      <c r="AM5" s="2">
        <f>Stats!$B$3*Stats!$B$4*'Original Flux'!AM5</f>
        <v>9.3000993669212258E-5</v>
      </c>
      <c r="AN5" s="2">
        <f>Stats!$B$3*Stats!$B$4*'Original Flux'!AN5</f>
        <v>9.4398134299625863E-5</v>
      </c>
      <c r="AO5" s="2">
        <f>Stats!$B$3*Stats!$B$4*'Original Flux'!AO5</f>
        <v>9.509670461483268E-5</v>
      </c>
      <c r="AP5" s="2">
        <f>Stats!$B$3*Stats!$B$4*'Original Flux'!AP5</f>
        <v>9.6125498649992329E-5</v>
      </c>
      <c r="AQ5" s="2">
        <f>Stats!$B$3*Stats!$B$4*'Original Flux'!AQ5</f>
        <v>9.7198322514479045E-5</v>
      </c>
      <c r="AR5" s="2">
        <f>Stats!$B$3*Stats!$B$4*'Original Flux'!AR5</f>
        <v>9.827114637896572E-5</v>
      </c>
      <c r="AS5" s="2">
        <f>Stats!$B$3*Stats!$B$4*'Original Flux'!AS5</f>
        <v>9.9343970243452422E-5</v>
      </c>
      <c r="AT5" s="2">
        <f>Stats!$B$3*Stats!$B$4*'Original Flux'!AT5</f>
        <v>1.0041679410793912E-4</v>
      </c>
      <c r="AU5" s="2">
        <f>Stats!$B$3*Stats!$B$4*'Original Flux'!AU5</f>
        <v>1.0148961797242583E-4</v>
      </c>
      <c r="AV5" s="2">
        <f>Stats!$B$3*Stats!$B$4*'Original Flux'!AV5</f>
        <v>1.0256244183691254E-4</v>
      </c>
      <c r="AW5" s="2">
        <f>Stats!$B$3*Stats!$B$4*'Original Flux'!AW5</f>
        <v>1.0363526570139923E-4</v>
      </c>
      <c r="AX5" s="2">
        <f>Stats!$B$3*Stats!$B$4*'Original Flux'!AX5</f>
        <v>1.0470808956588595E-4</v>
      </c>
      <c r="AY5" s="2">
        <f>Stats!$B$3*Stats!$B$4*'Original Flux'!AY5</f>
        <v>1.0578091343037262E-4</v>
      </c>
      <c r="AZ5" s="2">
        <f>Stats!$B$3*Stats!$B$4*'Original Flux'!AZ5</f>
        <v>1.0674080490185023E-4</v>
      </c>
      <c r="BA5" s="2">
        <f>Stats!$B$3*Stats!$B$4*'Original Flux'!BA5</f>
        <v>1.0749365365281126E-4</v>
      </c>
      <c r="BB5" s="2">
        <f>Stats!$B$3*Stats!$B$4*'Original Flux'!BB5</f>
        <v>1.0824650240377225E-4</v>
      </c>
      <c r="BC5" s="2">
        <f>Stats!$B$3*Stats!$B$4*'Original Flux'!BC5</f>
        <v>1.0899935115473325E-4</v>
      </c>
      <c r="BD5" s="2">
        <f>Stats!$B$3*Stats!$B$4*'Original Flux'!BD5</f>
        <v>1.0975219990569424E-4</v>
      </c>
      <c r="BE5" s="2">
        <f>Stats!$B$3*Stats!$B$4*'Original Flux'!BE5</f>
        <v>1.1050504865665524E-4</v>
      </c>
      <c r="BF5" s="2">
        <f>Stats!$B$3*Stats!$B$4*'Original Flux'!BF5</f>
        <v>1.1125789740761623E-4</v>
      </c>
      <c r="BG5" s="2">
        <f>Stats!$B$3*Stats!$B$4*'Original Flux'!BG5</f>
        <v>1.1276359490953824E-4</v>
      </c>
      <c r="BH5" s="2">
        <f>Stats!$B$3*Stats!$B$4*'Original Flux'!BH5</f>
        <v>1.1351644366049924E-4</v>
      </c>
      <c r="BI5" s="2">
        <f>Stats!$B$3*Stats!$B$4*'Original Flux'!BI5</f>
        <v>1.1426929241146024E-4</v>
      </c>
      <c r="BJ5" s="2">
        <f>Stats!$B$3*Stats!$B$4*'Original Flux'!BJ5</f>
        <v>1.1622733370611451E-4</v>
      </c>
      <c r="BK5" s="2">
        <f>Stats!$B$3*Stats!$B$4*'Original Flux'!BK5</f>
        <v>1.1844363054584594E-4</v>
      </c>
      <c r="BL5" s="2">
        <f>Stats!$B$3*Stats!$B$4*'Original Flux'!BL5</f>
        <v>1.2065992738557739E-4</v>
      </c>
      <c r="BM5" s="2">
        <f>Stats!$B$3*Stats!$B$4*'Original Flux'!BM5</f>
        <v>1.2287622422530882E-4</v>
      </c>
      <c r="BN5" s="2">
        <f>Stats!$B$3*Stats!$B$4*'Original Flux'!BN5</f>
        <v>1.2509252106504028E-4</v>
      </c>
      <c r="BO5" s="2">
        <f>Stats!$B$3*Stats!$B$4*'Original Flux'!BO5</f>
        <v>1.2730881790477171E-4</v>
      </c>
      <c r="BP5" s="2">
        <f>Stats!$B$3*Stats!$B$4*'Original Flux'!BP5</f>
        <v>1.2952511474450314E-4</v>
      </c>
      <c r="BQ5" s="2">
        <f>Stats!$B$3*Stats!$B$4*'Original Flux'!BQ5</f>
        <v>1.3174141158423457E-4</v>
      </c>
      <c r="BR5" s="2">
        <f>Stats!$B$3*Stats!$B$4*'Original Flux'!BR5</f>
        <v>1.3395770842396601E-4</v>
      </c>
      <c r="BS5" s="2">
        <f>Stats!$B$3*Stats!$B$4*'Original Flux'!BS5</f>
        <v>1.3617400526369744E-4</v>
      </c>
      <c r="BT5" s="2">
        <f>Stats!$B$3*Stats!$B$4*'Original Flux'!BT5</f>
        <v>1.3759784755983809E-4</v>
      </c>
      <c r="BU5" s="2">
        <f>Stats!$B$3*Stats!$B$4*'Original Flux'!BU5</f>
        <v>1.371197989513608E-4</v>
      </c>
      <c r="BV5" s="2">
        <f>Stats!$B$3*Stats!$B$4*'Original Flux'!BV5</f>
        <v>1.3664175034288354E-4</v>
      </c>
      <c r="BW5" s="2">
        <f>Stats!$B$3*Stats!$B$4*'Original Flux'!BW5</f>
        <v>1.3616370173440628E-4</v>
      </c>
      <c r="BX5" s="2">
        <f>Stats!$B$3*Stats!$B$4*'Original Flux'!BX5</f>
        <v>1.3568565312592899E-4</v>
      </c>
      <c r="BY5" s="2">
        <f>Stats!$B$3*Stats!$B$4*'Original Flux'!BY5</f>
        <v>1.3520760451745173E-4</v>
      </c>
      <c r="BZ5" s="2">
        <f>Stats!$B$3*Stats!$B$4*'Original Flux'!BZ5</f>
        <v>1.3425150730049718E-4</v>
      </c>
      <c r="CA5" s="2">
        <f>Stats!$B$3*Stats!$B$4*'Original Flux'!CA5</f>
        <v>1.3377345869201992E-4</v>
      </c>
      <c r="CB5" s="2">
        <f>Stats!$B$3*Stats!$B$4*'Original Flux'!CB5</f>
        <v>1.3329541008354266E-4</v>
      </c>
      <c r="CC5" s="2">
        <f>Stats!$B$3*Stats!$B$4*'Original Flux'!CC5</f>
        <v>1.3281736147506537E-4</v>
      </c>
      <c r="CD5" s="2">
        <f>Stats!$B$3*Stats!$B$4*'Original Flux'!CD5</f>
        <v>1.3297383030700633E-4</v>
      </c>
      <c r="CE5" s="2">
        <f>Stats!$B$3*Stats!$B$4*'Original Flux'!CE5</f>
        <v>1.3332553527446058E-4</v>
      </c>
      <c r="CF5" s="2">
        <f>Stats!$B$3*Stats!$B$4*'Original Flux'!CF5</f>
        <v>1.3367724024191486E-4</v>
      </c>
      <c r="CG5" s="2">
        <f>Stats!$B$3*Stats!$B$4*'Original Flux'!CG5</f>
        <v>1.3402894520936912E-4</v>
      </c>
      <c r="CH5" s="2">
        <f>Stats!$B$3*Stats!$B$4*'Original Flux'!CH5</f>
        <v>1.3438065017682337E-4</v>
      </c>
      <c r="CI5" s="2">
        <f>Stats!$B$3*Stats!$B$4*'Original Flux'!CI5</f>
        <v>1.3473235514427763E-4</v>
      </c>
      <c r="CJ5" s="2">
        <f>Stats!$B$3*Stats!$B$4*'Original Flux'!CJ5</f>
        <v>1.3508406011173186E-4</v>
      </c>
      <c r="CK5" s="2">
        <f>Stats!$B$3*Stats!$B$4*'Original Flux'!CK5</f>
        <v>1.3543576507918611E-4</v>
      </c>
      <c r="CL5" s="2">
        <f>Stats!$B$3*Stats!$B$4*'Original Flux'!CL5</f>
        <v>1.3578747004664037E-4</v>
      </c>
      <c r="CM5" s="2">
        <f>Stats!$B$3*Stats!$B$4*'Original Flux'!CM5</f>
        <v>1.3613917501409465E-4</v>
      </c>
      <c r="CN5" s="2">
        <f>Stats!$B$3*Stats!$B$4*'Original Flux'!CN5</f>
        <v>1.3661900037722312E-4</v>
      </c>
      <c r="CO5" s="2">
        <f>Stats!$B$3*Stats!$B$4*'Original Flux'!CO5</f>
        <v>1.3751521702629288E-4</v>
      </c>
      <c r="CP5" s="2">
        <f>Stats!$B$3*Stats!$B$4*'Original Flux'!CP5</f>
        <v>1.3841143367536262E-4</v>
      </c>
      <c r="CQ5" s="2">
        <f>Stats!$B$3*Stats!$B$4*'Original Flux'!CQ5</f>
        <v>1.3930765032443241E-4</v>
      </c>
      <c r="CR5" s="2">
        <f>Stats!$B$3*Stats!$B$4*'Original Flux'!CR5</f>
        <v>1.4020386697350214E-4</v>
      </c>
      <c r="CS5" s="2">
        <f>Stats!$B$3*Stats!$B$4*'Original Flux'!CS5</f>
        <v>1.4199630027164164E-4</v>
      </c>
      <c r="CT5" s="2">
        <f>Stats!$B$3*Stats!$B$4*'Original Flux'!CT5</f>
        <v>1.4289251692071138E-4</v>
      </c>
      <c r="CU5" s="2">
        <f>Stats!$B$3*Stats!$B$4*'Original Flux'!CU5</f>
        <v>1.4378873356978117E-4</v>
      </c>
      <c r="CV5" s="2">
        <f>Stats!$B$3*Stats!$B$4*'Original Flux'!CV5</f>
        <v>1.4468495021885096E-4</v>
      </c>
      <c r="CW5" s="2">
        <f>Stats!$B$3*Stats!$B$4*'Original Flux'!CW5</f>
        <v>1.455811668679207E-4</v>
      </c>
      <c r="CX5" s="2">
        <f>Stats!$B$3*Stats!$B$4*'Original Flux'!CX5</f>
        <v>1.4604718370765212E-4</v>
      </c>
      <c r="CY5" s="2">
        <f>Stats!$B$3*Stats!$B$4*'Original Flux'!CY5</f>
        <v>1.4633395062682594E-4</v>
      </c>
      <c r="CZ5" s="2">
        <f>Stats!$B$3*Stats!$B$4*'Original Flux'!CZ5</f>
        <v>1.4662071754599973E-4</v>
      </c>
      <c r="DA5" s="2">
        <f>Stats!$B$3*Stats!$B$4*'Original Flux'!DA5</f>
        <v>1.4690748446517351E-4</v>
      </c>
      <c r="DB5" s="2">
        <f>Stats!$B$3*Stats!$B$4*'Original Flux'!DB5</f>
        <v>1.4719425138434733E-4</v>
      </c>
      <c r="DC5" s="2">
        <f>Stats!$B$3*Stats!$B$4*'Original Flux'!DC5</f>
        <v>1.4748101830352111E-4</v>
      </c>
      <c r="DD5" s="2">
        <f>Stats!$B$3*Stats!$B$4*'Original Flux'!DD5</f>
        <v>1.477677852226949E-4</v>
      </c>
      <c r="DE5" s="2">
        <f>Stats!$B$3*Stats!$B$4*'Original Flux'!DE5</f>
        <v>1.4805455214186871E-4</v>
      </c>
      <c r="DF5" s="2">
        <f>Stats!$B$3*Stats!$B$4*'Original Flux'!DF5</f>
        <v>1.483413190610425E-4</v>
      </c>
      <c r="DG5" s="2">
        <f>Stats!$B$3*Stats!$B$4*'Original Flux'!DG5</f>
        <v>1.4862808598021634E-4</v>
      </c>
      <c r="DH5" s="2">
        <f>Stats!$B$3*Stats!$B$4*'Original Flux'!DH5</f>
        <v>1.4888223970273181E-4</v>
      </c>
      <c r="DI5" s="2">
        <f>Stats!$B$3*Stats!$B$4*'Original Flux'!DI5</f>
        <v>1.4898419850750864E-4</v>
      </c>
      <c r="DJ5" s="2">
        <f>Stats!$B$3*Stats!$B$4*'Original Flux'!DJ5</f>
        <v>1.4908615731228539E-4</v>
      </c>
      <c r="DK5" s="2">
        <f>Stats!$B$3*Stats!$B$4*'Original Flux'!DK5</f>
        <v>1.491881161170622E-4</v>
      </c>
      <c r="DL5" s="2">
        <f>Stats!$B$3*Stats!$B$4*'Original Flux'!DL5</f>
        <v>1.4939203372661575E-4</v>
      </c>
      <c r="DM5" s="2">
        <f>Stats!$B$3*Stats!$B$4*'Original Flux'!DM5</f>
        <v>1.4949399253139255E-4</v>
      </c>
      <c r="DN5" s="2">
        <f>Stats!$B$3*Stats!$B$4*'Original Flux'!DN5</f>
        <v>1.4959595133616935E-4</v>
      </c>
      <c r="DO5" s="2">
        <f>Stats!$B$3*Stats!$B$4*'Original Flux'!DO5</f>
        <v>1.4969791014094616E-4</v>
      </c>
      <c r="DP5" s="2">
        <f>Stats!$B$3*Stats!$B$4*'Original Flux'!DP5</f>
        <v>1.4979986894572293E-4</v>
      </c>
      <c r="DQ5" s="2">
        <f>Stats!$B$3*Stats!$B$4*'Original Flux'!DQ5</f>
        <v>1.4990182775049974E-4</v>
      </c>
      <c r="DR5" s="2">
        <f>Stats!$B$3*Stats!$B$4*'Original Flux'!DR5</f>
        <v>1.4869896027471682E-4</v>
      </c>
      <c r="DS5" s="2">
        <f>Stats!$B$3*Stats!$B$4*'Original Flux'!DS5</f>
        <v>1.4678436937317412E-4</v>
      </c>
      <c r="DT5" s="2">
        <f>Stats!$B$3*Stats!$B$4*'Original Flux'!DT5</f>
        <v>1.4486977847163139E-4</v>
      </c>
      <c r="DU5" s="2">
        <f>Stats!$B$3*Stats!$B$4*'Original Flux'!DU5</f>
        <v>1.429551875700887E-4</v>
      </c>
      <c r="DV5" s="2">
        <f>Stats!$B$3*Stats!$B$4*'Original Flux'!DV5</f>
        <v>1.4104059666854597E-4</v>
      </c>
      <c r="DW5" s="2">
        <f>Stats!$B$3*Stats!$B$4*'Original Flux'!DW5</f>
        <v>1.3912600576700327E-4</v>
      </c>
      <c r="DX5" s="2">
        <f>Stats!$B$3*Stats!$B$4*'Original Flux'!DX5</f>
        <v>1.3721141486546055E-4</v>
      </c>
      <c r="DY5" s="2">
        <f>Stats!$B$3*Stats!$B$4*'Original Flux'!DY5</f>
        <v>1.3529682396391785E-4</v>
      </c>
      <c r="DZ5" s="2">
        <f>Stats!$B$3*Stats!$B$4*'Original Flux'!DZ5</f>
        <v>1.3338223306237507E-4</v>
      </c>
      <c r="EA5" s="2">
        <f>Stats!$B$3*Stats!$B$4*'Original Flux'!EA5</f>
        <v>1.3146764216083234E-4</v>
      </c>
      <c r="EB5" s="2">
        <f>Stats!$B$3*Stats!$B$4*'Original Flux'!EB5</f>
        <v>1.2971799011224439E-4</v>
      </c>
      <c r="EC5" s="2">
        <f>Stats!$B$3*Stats!$B$4*'Original Flux'!EC5</f>
        <v>1.2920537946081696E-4</v>
      </c>
      <c r="ED5" s="2">
        <f>Stats!$B$3*Stats!$B$4*'Original Flux'!ED5</f>
        <v>1.286927688093896E-4</v>
      </c>
      <c r="EE5" s="2">
        <f>Stats!$B$3*Stats!$B$4*'Original Flux'!EE5</f>
        <v>1.276675475065348E-4</v>
      </c>
      <c r="EF5" s="2">
        <f>Stats!$B$3*Stats!$B$4*'Original Flux'!EF5</f>
        <v>1.2715493685510739E-4</v>
      </c>
      <c r="EG5" s="2">
        <f>Stats!$B$3*Stats!$B$4*'Original Flux'!EG5</f>
        <v>1.2664232620367998E-4</v>
      </c>
      <c r="EH5" s="2">
        <f>Stats!$B$3*Stats!$B$4*'Original Flux'!EH5</f>
        <v>1.2612971555225259E-4</v>
      </c>
      <c r="EI5" s="2">
        <f>Stats!$B$3*Stats!$B$4*'Original Flux'!EI5</f>
        <v>1.2561710490082521E-4</v>
      </c>
      <c r="EJ5" s="2">
        <f>Stats!$B$3*Stats!$B$4*'Original Flux'!EJ5</f>
        <v>1.2510449424939782E-4</v>
      </c>
      <c r="EK5" s="2">
        <f>Stats!$B$3*Stats!$B$4*'Original Flux'!EK5</f>
        <v>1.2459188359797039E-4</v>
      </c>
      <c r="EL5" s="2">
        <f>Stats!$B$3*Stats!$B$4*'Original Flux'!EL5</f>
        <v>1.2365633027830455E-4</v>
      </c>
      <c r="EM5" s="2">
        <f>Stats!$B$3*Stats!$B$4*'Original Flux'!EM5</f>
        <v>1.2242471709087181E-4</v>
      </c>
      <c r="EN5" s="2">
        <f>Stats!$B$3*Stats!$B$4*'Original Flux'!EN5</f>
        <v>1.2119310390343909E-4</v>
      </c>
      <c r="EO5" s="2">
        <f>Stats!$B$3*Stats!$B$4*'Original Flux'!EO5</f>
        <v>1.1996149071600636E-4</v>
      </c>
      <c r="EP5" s="2">
        <f>Stats!$B$3*Stats!$B$4*'Original Flux'!EP5</f>
        <v>1.1872987752857363E-4</v>
      </c>
      <c r="EQ5" s="2">
        <f>Stats!$B$3*Stats!$B$4*'Original Flux'!EQ5</f>
        <v>1.174982643411409E-4</v>
      </c>
      <c r="ER5" s="2">
        <f>Stats!$B$3*Stats!$B$4*'Original Flux'!ER5</f>
        <v>1.1626665115370818E-4</v>
      </c>
      <c r="ES5" s="2">
        <f>Stats!$B$3*Stats!$B$4*'Original Flux'!ES5</f>
        <v>1.1503503796627545E-4</v>
      </c>
      <c r="ET5" s="2">
        <f>Stats!$B$3*Stats!$B$4*'Original Flux'!ET5</f>
        <v>1.1380342477884272E-4</v>
      </c>
      <c r="EU5" s="2">
        <f>Stats!$B$3*Stats!$B$4*'Original Flux'!EU5</f>
        <v>1.1257181159140999E-4</v>
      </c>
      <c r="EV5" s="2">
        <f>Stats!$B$3*Stats!$B$4*'Original Flux'!EV5</f>
        <v>1.1140712465993544E-4</v>
      </c>
      <c r="EW5" s="2">
        <f>Stats!$B$3*Stats!$B$4*'Original Flux'!EW5</f>
        <v>1.113132578237917E-4</v>
      </c>
      <c r="EX5" s="2">
        <f>Stats!$B$3*Stats!$B$4*'Original Flux'!EX5</f>
        <v>1.1112552415150428E-4</v>
      </c>
      <c r="EY5" s="2">
        <f>Stats!$B$3*Stats!$B$4*'Original Flux'!EY5</f>
        <v>1.1103165731536056E-4</v>
      </c>
      <c r="EZ5" s="2">
        <f>Stats!$B$3*Stats!$B$4*'Original Flux'!EZ5</f>
        <v>1.1093779047921686E-4</v>
      </c>
      <c r="FA5" s="2">
        <f>Stats!$B$3*Stats!$B$4*'Original Flux'!FA5</f>
        <v>1.1084392364307314E-4</v>
      </c>
      <c r="FB5" s="2">
        <f>Stats!$B$3*Stats!$B$4*'Original Flux'!FB5</f>
        <v>1.1075005680692942E-4</v>
      </c>
      <c r="FC5" s="2">
        <f>Stats!$B$3*Stats!$B$4*'Original Flux'!FC5</f>
        <v>1.1065618997078572E-4</v>
      </c>
      <c r="FD5" s="2">
        <f>Stats!$B$3*Stats!$B$4*'Original Flux'!FD5</f>
        <v>1.1056232313464199E-4</v>
      </c>
      <c r="FE5" s="2">
        <f>Stats!$B$3*Stats!$B$4*'Original Flux'!FE5</f>
        <v>1.1046845629849829E-4</v>
      </c>
      <c r="FF5" s="2">
        <f>Stats!$B$3*Stats!$B$4*'Original Flux'!FF5</f>
        <v>1.093665434544616E-4</v>
      </c>
      <c r="FG5" s="2">
        <f>Stats!$B$3*Stats!$B$4*'Original Flux'!FG5</f>
        <v>1.0736858971452003E-4</v>
      </c>
      <c r="FH5" s="2">
        <f>Stats!$B$3*Stats!$B$4*'Original Flux'!FH5</f>
        <v>1.0537063597457846E-4</v>
      </c>
      <c r="FI5" s="2">
        <f>Stats!$B$3*Stats!$B$4*'Original Flux'!FI5</f>
        <v>1.0337268223463689E-4</v>
      </c>
      <c r="FJ5" s="2">
        <f>Stats!$B$3*Stats!$B$4*'Original Flux'!FJ5</f>
        <v>1.0137472849469528E-4</v>
      </c>
      <c r="FK5" s="2">
        <f>Stats!$B$3*Stats!$B$4*'Original Flux'!FK5</f>
        <v>9.9376774754753725E-5</v>
      </c>
      <c r="FL5" s="2">
        <f>Stats!$B$3*Stats!$B$4*'Original Flux'!FL5</f>
        <v>9.7378821014812154E-5</v>
      </c>
      <c r="FM5" s="2">
        <f>Stats!$B$3*Stats!$B$4*'Original Flux'!FM5</f>
        <v>9.5380867274870584E-5</v>
      </c>
      <c r="FN5" s="2">
        <f>Stats!$B$3*Stats!$B$4*'Original Flux'!FN5</f>
        <v>9.3382913534929013E-5</v>
      </c>
      <c r="FO5" s="2">
        <f>Stats!$B$3*Stats!$B$4*'Original Flux'!FO5</f>
        <v>9.1384959794987443E-5</v>
      </c>
      <c r="FP5" s="2">
        <f>Stats!$B$3*Stats!$B$4*'Original Flux'!FP5</f>
        <v>8.9387006055045886E-5</v>
      </c>
    </row>
    <row r="6" spans="1:172" x14ac:dyDescent="0.55000000000000004">
      <c r="A6" s="1">
        <v>538.53211009174311</v>
      </c>
      <c r="B6" s="2">
        <f>Stats!$B$3*Stats!$B$4*'Original Flux'!B6</f>
        <v>6.6213246422018327E-5</v>
      </c>
      <c r="C6" s="2">
        <f>Stats!$B$3*Stats!$B$4*'Original Flux'!C6</f>
        <v>6.8010908376813054E-5</v>
      </c>
      <c r="D6" s="2">
        <f>Stats!$B$3*Stats!$B$4*'Original Flux'!D6</f>
        <v>6.8909739354210424E-5</v>
      </c>
      <c r="E6" s="2">
        <f>Stats!$B$3*Stats!$B$4*'Original Flux'!E6</f>
        <v>6.980857033160778E-5</v>
      </c>
      <c r="F6" s="2">
        <f>Stats!$B$3*Stats!$B$4*'Original Flux'!F6</f>
        <v>7.070740130900515E-5</v>
      </c>
      <c r="G6" s="2">
        <f>Stats!$B$3*Stats!$B$4*'Original Flux'!G6</f>
        <v>7.1606232286402507E-5</v>
      </c>
      <c r="H6" s="2">
        <f>Stats!$B$3*Stats!$B$4*'Original Flux'!H6</f>
        <v>7.250506326379989E-5</v>
      </c>
      <c r="I6" s="2">
        <f>Stats!$B$3*Stats!$B$4*'Original Flux'!I6</f>
        <v>7.3403894241197233E-5</v>
      </c>
      <c r="J6" s="2">
        <f>Stats!$B$3*Stats!$B$4*'Original Flux'!J6</f>
        <v>7.4302725218594617E-5</v>
      </c>
      <c r="K6" s="2">
        <f>Stats!$B$3*Stats!$B$4*'Original Flux'!K6</f>
        <v>7.5201556195991974E-5</v>
      </c>
      <c r="L6" s="2">
        <f>Stats!$B$3*Stats!$B$4*'Original Flux'!L6</f>
        <v>7.5953069405976093E-5</v>
      </c>
      <c r="M6" s="2">
        <f>Stats!$B$3*Stats!$B$4*'Original Flux'!M6</f>
        <v>7.6538850127620296E-5</v>
      </c>
      <c r="N6" s="2">
        <f>Stats!$B$3*Stats!$B$4*'Original Flux'!N6</f>
        <v>7.7124630849264485E-5</v>
      </c>
      <c r="O6" s="2">
        <f>Stats!$B$3*Stats!$B$4*'Original Flux'!O6</f>
        <v>7.7710411570908715E-5</v>
      </c>
      <c r="P6" s="2">
        <f>Stats!$B$3*Stats!$B$4*'Original Flux'!P6</f>
        <v>7.829619229255289E-5</v>
      </c>
      <c r="Q6" s="2">
        <f>Stats!$B$3*Stats!$B$4*'Original Flux'!Q6</f>
        <v>7.8881973014197106E-5</v>
      </c>
      <c r="R6" s="2">
        <f>Stats!$B$3*Stats!$B$4*'Original Flux'!R6</f>
        <v>7.9467753735841296E-5</v>
      </c>
      <c r="S6" s="2">
        <f>Stats!$B$3*Stats!$B$4*'Original Flux'!S6</f>
        <v>8.0053534457485498E-5</v>
      </c>
      <c r="T6" s="2">
        <f>Stats!$B$3*Stats!$B$4*'Original Flux'!T6</f>
        <v>8.0639315179129714E-5</v>
      </c>
      <c r="U6" s="2">
        <f>Stats!$B$3*Stats!$B$4*'Original Flux'!U6</f>
        <v>8.181087662241812E-5</v>
      </c>
      <c r="V6" s="2">
        <f>Stats!$B$3*Stats!$B$4*'Original Flux'!V6</f>
        <v>8.2994965055609643E-5</v>
      </c>
      <c r="W6" s="2">
        <f>Stats!$B$3*Stats!$B$4*'Original Flux'!W6</f>
        <v>8.4216447720772885E-5</v>
      </c>
      <c r="X6" s="2">
        <f>Stats!$B$3*Stats!$B$4*'Original Flux'!X6</f>
        <v>8.5437930385936128E-5</v>
      </c>
      <c r="Y6" s="2">
        <f>Stats!$B$3*Stats!$B$4*'Original Flux'!Y6</f>
        <v>8.6659413051099371E-5</v>
      </c>
      <c r="Z6" s="2">
        <f>Stats!$B$3*Stats!$B$4*'Original Flux'!Z6</f>
        <v>8.7880895716262601E-5</v>
      </c>
      <c r="AA6" s="2">
        <f>Stats!$B$3*Stats!$B$4*'Original Flux'!AA6</f>
        <v>8.9102378381425857E-5</v>
      </c>
      <c r="AB6" s="2">
        <f>Stats!$B$3*Stats!$B$4*'Original Flux'!AB6</f>
        <v>9.0323861046589087E-5</v>
      </c>
      <c r="AC6" s="2">
        <f>Stats!$B$3*Stats!$B$4*'Original Flux'!AC6</f>
        <v>9.1545343711752329E-5</v>
      </c>
      <c r="AD6" s="2">
        <f>Stats!$B$3*Stats!$B$4*'Original Flux'!AD6</f>
        <v>9.2766826376915559E-5</v>
      </c>
      <c r="AE6" s="2">
        <f>Stats!$B$3*Stats!$B$4*'Original Flux'!AE6</f>
        <v>9.3988309042078815E-5</v>
      </c>
      <c r="AF6" s="2">
        <f>Stats!$B$3*Stats!$B$4*'Original Flux'!AF6</f>
        <v>9.5040930446414819E-5</v>
      </c>
      <c r="AG6" s="2">
        <f>Stats!$B$3*Stats!$B$4*'Original Flux'!AG6</f>
        <v>9.5852321478140512E-5</v>
      </c>
      <c r="AH6" s="2">
        <f>Stats!$B$3*Stats!$B$4*'Original Flux'!AH6</f>
        <v>9.6663712509866204E-5</v>
      </c>
      <c r="AI6" s="2">
        <f>Stats!$B$3*Stats!$B$4*'Original Flux'!AI6</f>
        <v>9.7475103541591897E-5</v>
      </c>
      <c r="AJ6" s="2">
        <f>Stats!$B$3*Stats!$B$4*'Original Flux'!AJ6</f>
        <v>9.828649457331759E-5</v>
      </c>
      <c r="AK6" s="2">
        <f>Stats!$B$3*Stats!$B$4*'Original Flux'!AK6</f>
        <v>9.9097885605043296E-5</v>
      </c>
      <c r="AL6" s="2">
        <f>Stats!$B$3*Stats!$B$4*'Original Flux'!AL6</f>
        <v>9.9909276636768988E-5</v>
      </c>
      <c r="AM6" s="2">
        <f>Stats!$B$3*Stats!$B$4*'Original Flux'!AM6</f>
        <v>1.0072066766849468E-4</v>
      </c>
      <c r="AN6" s="2">
        <f>Stats!$B$3*Stats!$B$4*'Original Flux'!AN6</f>
        <v>1.0234344973194605E-4</v>
      </c>
      <c r="AO6" s="2">
        <f>Stats!$B$3*Stats!$B$4*'Original Flux'!AO6</f>
        <v>1.0315484076367175E-4</v>
      </c>
      <c r="AP6" s="2">
        <f>Stats!$B$3*Stats!$B$4*'Original Flux'!AP6</f>
        <v>1.0426775831889703E-4</v>
      </c>
      <c r="AQ6" s="2">
        <f>Stats!$B$3*Stats!$B$4*'Original Flux'!AQ6</f>
        <v>1.0542087941058888E-4</v>
      </c>
      <c r="AR6" s="2">
        <f>Stats!$B$3*Stats!$B$4*'Original Flux'!AR6</f>
        <v>1.0657400050228074E-4</v>
      </c>
      <c r="AS6" s="2">
        <f>Stats!$B$3*Stats!$B$4*'Original Flux'!AS6</f>
        <v>1.0772712159397261E-4</v>
      </c>
      <c r="AT6" s="2">
        <f>Stats!$B$3*Stats!$B$4*'Original Flux'!AT6</f>
        <v>1.0888024268566448E-4</v>
      </c>
      <c r="AU6" s="2">
        <f>Stats!$B$3*Stats!$B$4*'Original Flux'!AU6</f>
        <v>1.1003336377735634E-4</v>
      </c>
      <c r="AV6" s="2">
        <f>Stats!$B$3*Stats!$B$4*'Original Flux'!AV6</f>
        <v>1.1118648486904821E-4</v>
      </c>
      <c r="AW6" s="2">
        <f>Stats!$B$3*Stats!$B$4*'Original Flux'!AW6</f>
        <v>1.1233960596074006E-4</v>
      </c>
      <c r="AX6" s="2">
        <f>Stats!$B$3*Stats!$B$4*'Original Flux'!AX6</f>
        <v>1.1349272705243193E-4</v>
      </c>
      <c r="AY6" s="2">
        <f>Stats!$B$3*Stats!$B$4*'Original Flux'!AY6</f>
        <v>1.1464584814412379E-4</v>
      </c>
      <c r="AZ6" s="2">
        <f>Stats!$B$3*Stats!$B$4*'Original Flux'!AZ6</f>
        <v>1.1572146209010298E-4</v>
      </c>
      <c r="BA6" s="2">
        <f>Stats!$B$3*Stats!$B$4*'Original Flux'!BA6</f>
        <v>1.1665497960227561E-4</v>
      </c>
      <c r="BB6" s="2">
        <f>Stats!$B$3*Stats!$B$4*'Original Flux'!BB6</f>
        <v>1.1758849711444822E-4</v>
      </c>
      <c r="BC6" s="2">
        <f>Stats!$B$3*Stats!$B$4*'Original Flux'!BC6</f>
        <v>1.1852201462662085E-4</v>
      </c>
      <c r="BD6" s="2">
        <f>Stats!$B$3*Stats!$B$4*'Original Flux'!BD6</f>
        <v>1.1945553213879348E-4</v>
      </c>
      <c r="BE6" s="2">
        <f>Stats!$B$3*Stats!$B$4*'Original Flux'!BE6</f>
        <v>1.2038904965096609E-4</v>
      </c>
      <c r="BF6" s="2">
        <f>Stats!$B$3*Stats!$B$4*'Original Flux'!BF6</f>
        <v>1.2132256716313871E-4</v>
      </c>
      <c r="BG6" s="2">
        <f>Stats!$B$3*Stats!$B$4*'Original Flux'!BG6</f>
        <v>1.2318960218748396E-4</v>
      </c>
      <c r="BH6" s="2">
        <f>Stats!$B$3*Stats!$B$4*'Original Flux'!BH6</f>
        <v>1.2412311969965659E-4</v>
      </c>
      <c r="BI6" s="2">
        <f>Stats!$B$3*Stats!$B$4*'Original Flux'!BI6</f>
        <v>1.2505663721182922E-4</v>
      </c>
      <c r="BJ6" s="2">
        <f>Stats!$B$3*Stats!$B$4*'Original Flux'!BJ6</f>
        <v>1.2745716456050428E-4</v>
      </c>
      <c r="BK6" s="2">
        <f>Stats!$B$3*Stats!$B$4*'Original Flux'!BK6</f>
        <v>1.3017205115985851E-4</v>
      </c>
      <c r="BL6" s="2">
        <f>Stats!$B$3*Stats!$B$4*'Original Flux'!BL6</f>
        <v>1.328869377592127E-4</v>
      </c>
      <c r="BM6" s="2">
        <f>Stats!$B$3*Stats!$B$4*'Original Flux'!BM6</f>
        <v>1.356018243585669E-4</v>
      </c>
      <c r="BN6" s="2">
        <f>Stats!$B$3*Stats!$B$4*'Original Flux'!BN6</f>
        <v>1.3831671095792115E-4</v>
      </c>
      <c r="BO6" s="2">
        <f>Stats!$B$3*Stats!$B$4*'Original Flux'!BO6</f>
        <v>1.4103159755727538E-4</v>
      </c>
      <c r="BP6" s="2">
        <f>Stats!$B$3*Stats!$B$4*'Original Flux'!BP6</f>
        <v>1.4374648415662957E-4</v>
      </c>
      <c r="BQ6" s="2">
        <f>Stats!$B$3*Stats!$B$4*'Original Flux'!BQ6</f>
        <v>1.4646137075598377E-4</v>
      </c>
      <c r="BR6" s="2">
        <f>Stats!$B$3*Stats!$B$4*'Original Flux'!BR6</f>
        <v>1.4917625735533796E-4</v>
      </c>
      <c r="BS6" s="2">
        <f>Stats!$B$3*Stats!$B$4*'Original Flux'!BS6</f>
        <v>1.5189114395469219E-4</v>
      </c>
      <c r="BT6" s="2">
        <f>Stats!$B$3*Stats!$B$4*'Original Flux'!BT6</f>
        <v>1.536229936722874E-4</v>
      </c>
      <c r="BU6" s="2">
        <f>Stats!$B$3*Stats!$B$4*'Original Flux'!BU6</f>
        <v>1.5299555487366097E-4</v>
      </c>
      <c r="BV6" s="2">
        <f>Stats!$B$3*Stats!$B$4*'Original Flux'!BV6</f>
        <v>1.5236811607503454E-4</v>
      </c>
      <c r="BW6" s="2">
        <f>Stats!$B$3*Stats!$B$4*'Original Flux'!BW6</f>
        <v>1.5174067727640817E-4</v>
      </c>
      <c r="BX6" s="2">
        <f>Stats!$B$3*Stats!$B$4*'Original Flux'!BX6</f>
        <v>1.5111323847778174E-4</v>
      </c>
      <c r="BY6" s="2">
        <f>Stats!$B$3*Stats!$B$4*'Original Flux'!BY6</f>
        <v>1.5048579967915534E-4</v>
      </c>
      <c r="BZ6" s="2">
        <f>Stats!$B$3*Stats!$B$4*'Original Flux'!BZ6</f>
        <v>1.4923092208190248E-4</v>
      </c>
      <c r="CA6" s="2">
        <f>Stats!$B$3*Stats!$B$4*'Original Flux'!CA6</f>
        <v>1.4860348328327608E-4</v>
      </c>
      <c r="CB6" s="2">
        <f>Stats!$B$3*Stats!$B$4*'Original Flux'!CB6</f>
        <v>1.4797604448464965E-4</v>
      </c>
      <c r="CC6" s="2">
        <f>Stats!$B$3*Stats!$B$4*'Original Flux'!CC6</f>
        <v>1.4734860568602323E-4</v>
      </c>
      <c r="CD6" s="2">
        <f>Stats!$B$3*Stats!$B$4*'Original Flux'!CD6</f>
        <v>1.4735413733381165E-4</v>
      </c>
      <c r="CE6" s="2">
        <f>Stats!$B$3*Stats!$B$4*'Original Flux'!CE6</f>
        <v>1.4755442911895851E-4</v>
      </c>
      <c r="CF6" s="2">
        <f>Stats!$B$3*Stats!$B$4*'Original Flux'!CF6</f>
        <v>1.4775472090410534E-4</v>
      </c>
      <c r="CG6" s="2">
        <f>Stats!$B$3*Stats!$B$4*'Original Flux'!CG6</f>
        <v>1.479550126892522E-4</v>
      </c>
      <c r="CH6" s="2">
        <f>Stats!$B$3*Stats!$B$4*'Original Flux'!CH6</f>
        <v>1.4815530447439903E-4</v>
      </c>
      <c r="CI6" s="2">
        <f>Stats!$B$3*Stats!$B$4*'Original Flux'!CI6</f>
        <v>1.4835559625954589E-4</v>
      </c>
      <c r="CJ6" s="2">
        <f>Stats!$B$3*Stats!$B$4*'Original Flux'!CJ6</f>
        <v>1.4855588804469269E-4</v>
      </c>
      <c r="CK6" s="2">
        <f>Stats!$B$3*Stats!$B$4*'Original Flux'!CK6</f>
        <v>1.4875617982983955E-4</v>
      </c>
      <c r="CL6" s="2">
        <f>Stats!$B$3*Stats!$B$4*'Original Flux'!CL6</f>
        <v>1.4895647161498638E-4</v>
      </c>
      <c r="CM6" s="2">
        <f>Stats!$B$3*Stats!$B$4*'Original Flux'!CM6</f>
        <v>1.4915676340013323E-4</v>
      </c>
      <c r="CN6" s="2">
        <f>Stats!$B$3*Stats!$B$4*'Original Flux'!CN6</f>
        <v>1.4951985021577566E-4</v>
      </c>
      <c r="CO6" s="2">
        <f>Stats!$B$3*Stats!$B$4*'Original Flux'!CO6</f>
        <v>1.5041202088052891E-4</v>
      </c>
      <c r="CP6" s="2">
        <f>Stats!$B$3*Stats!$B$4*'Original Flux'!CP6</f>
        <v>1.513041915452821E-4</v>
      </c>
      <c r="CQ6" s="2">
        <f>Stats!$B$3*Stats!$B$4*'Original Flux'!CQ6</f>
        <v>1.5219636221003533E-4</v>
      </c>
      <c r="CR6" s="2">
        <f>Stats!$B$3*Stats!$B$4*'Original Flux'!CR6</f>
        <v>1.5308853287478855E-4</v>
      </c>
      <c r="CS6" s="2">
        <f>Stats!$B$3*Stats!$B$4*'Original Flux'!CS6</f>
        <v>1.5487287420429499E-4</v>
      </c>
      <c r="CT6" s="2">
        <f>Stats!$B$3*Stats!$B$4*'Original Flux'!CT6</f>
        <v>1.5576504486904818E-4</v>
      </c>
      <c r="CU6" s="2">
        <f>Stats!$B$3*Stats!$B$4*'Original Flux'!CU6</f>
        <v>1.5665721553380141E-4</v>
      </c>
      <c r="CV6" s="2">
        <f>Stats!$B$3*Stats!$B$4*'Original Flux'!CV6</f>
        <v>1.5754938619855465E-4</v>
      </c>
      <c r="CW6" s="2">
        <f>Stats!$B$3*Stats!$B$4*'Original Flux'!CW6</f>
        <v>1.5844155686330782E-4</v>
      </c>
      <c r="CX6" s="2">
        <f>Stats!$B$3*Stats!$B$4*'Original Flux'!CX6</f>
        <v>1.5871371430065091E-4</v>
      </c>
      <c r="CY6" s="2">
        <f>Stats!$B$3*Stats!$B$4*'Original Flux'!CY6</f>
        <v>1.5872753289323971E-4</v>
      </c>
      <c r="CZ6" s="2">
        <f>Stats!$B$3*Stats!$B$4*'Original Flux'!CZ6</f>
        <v>1.5874135148582846E-4</v>
      </c>
      <c r="DA6" s="2">
        <f>Stats!$B$3*Stats!$B$4*'Original Flux'!DA6</f>
        <v>1.5875517007841729E-4</v>
      </c>
      <c r="DB6" s="2">
        <f>Stats!$B$3*Stats!$B$4*'Original Flux'!DB6</f>
        <v>1.5876898867100606E-4</v>
      </c>
      <c r="DC6" s="2">
        <f>Stats!$B$3*Stats!$B$4*'Original Flux'!DC6</f>
        <v>1.5878280726359489E-4</v>
      </c>
      <c r="DD6" s="2">
        <f>Stats!$B$3*Stats!$B$4*'Original Flux'!DD6</f>
        <v>1.5879662585618367E-4</v>
      </c>
      <c r="DE6" s="2">
        <f>Stats!$B$3*Stats!$B$4*'Original Flux'!DE6</f>
        <v>1.588104444487725E-4</v>
      </c>
      <c r="DF6" s="2">
        <f>Stats!$B$3*Stats!$B$4*'Original Flux'!DF6</f>
        <v>1.5882426304136127E-4</v>
      </c>
      <c r="DG6" s="2">
        <f>Stats!$B$3*Stats!$B$4*'Original Flux'!DG6</f>
        <v>1.588380816339501E-4</v>
      </c>
      <c r="DH6" s="2">
        <f>Stats!$B$3*Stats!$B$4*'Original Flux'!DH6</f>
        <v>1.5883790588078518E-4</v>
      </c>
      <c r="DI6" s="2">
        <f>Stats!$B$3*Stats!$B$4*'Original Flux'!DI6</f>
        <v>1.5877242318076984E-4</v>
      </c>
      <c r="DJ6" s="2">
        <f>Stats!$B$3*Stats!$B$4*'Original Flux'!DJ6</f>
        <v>1.5870694048075441E-4</v>
      </c>
      <c r="DK6" s="2">
        <f>Stats!$B$3*Stats!$B$4*'Original Flux'!DK6</f>
        <v>1.5864145778073904E-4</v>
      </c>
      <c r="DL6" s="2">
        <f>Stats!$B$3*Stats!$B$4*'Original Flux'!DL6</f>
        <v>1.5851049238070831E-4</v>
      </c>
      <c r="DM6" s="2">
        <f>Stats!$B$3*Stats!$B$4*'Original Flux'!DM6</f>
        <v>1.5844500968069291E-4</v>
      </c>
      <c r="DN6" s="2">
        <f>Stats!$B$3*Stats!$B$4*'Original Flux'!DN6</f>
        <v>1.5837952698067754E-4</v>
      </c>
      <c r="DO6" s="2">
        <f>Stats!$B$3*Stats!$B$4*'Original Flux'!DO6</f>
        <v>1.5831404428066217E-4</v>
      </c>
      <c r="DP6" s="2">
        <f>Stats!$B$3*Stats!$B$4*'Original Flux'!DP6</f>
        <v>1.5824856158064678E-4</v>
      </c>
      <c r="DQ6" s="2">
        <f>Stats!$B$3*Stats!$B$4*'Original Flux'!DQ6</f>
        <v>1.5818307888063141E-4</v>
      </c>
      <c r="DR6" s="2">
        <f>Stats!$B$3*Stats!$B$4*'Original Flux'!DR6</f>
        <v>1.5686392139408533E-4</v>
      </c>
      <c r="DS6" s="2">
        <f>Stats!$B$3*Stats!$B$4*'Original Flux'!DS6</f>
        <v>1.5486094129670439E-4</v>
      </c>
      <c r="DT6" s="2">
        <f>Stats!$B$3*Stats!$B$4*'Original Flux'!DT6</f>
        <v>1.528579611993234E-4</v>
      </c>
      <c r="DU6" s="2">
        <f>Stats!$B$3*Stats!$B$4*'Original Flux'!DU6</f>
        <v>1.5085498110194249E-4</v>
      </c>
      <c r="DV6" s="2">
        <f>Stats!$B$3*Stats!$B$4*'Original Flux'!DV6</f>
        <v>1.4885200100456152E-4</v>
      </c>
      <c r="DW6" s="2">
        <f>Stats!$B$3*Stats!$B$4*'Original Flux'!DW6</f>
        <v>1.4684902090718053E-4</v>
      </c>
      <c r="DX6" s="2">
        <f>Stats!$B$3*Stats!$B$4*'Original Flux'!DX6</f>
        <v>1.4484604080979959E-4</v>
      </c>
      <c r="DY6" s="2">
        <f>Stats!$B$3*Stats!$B$4*'Original Flux'!DY6</f>
        <v>1.4284306071241865E-4</v>
      </c>
      <c r="DZ6" s="2">
        <f>Stats!$B$3*Stats!$B$4*'Original Flux'!DZ6</f>
        <v>1.4084008061503764E-4</v>
      </c>
      <c r="EA6" s="2">
        <f>Stats!$B$3*Stats!$B$4*'Original Flux'!EA6</f>
        <v>1.3883710051765667E-4</v>
      </c>
      <c r="EB6" s="2">
        <f>Stats!$B$3*Stats!$B$4*'Original Flux'!EB6</f>
        <v>1.3701262522064476E-4</v>
      </c>
      <c r="EC6" s="2">
        <f>Stats!$B$3*Stats!$B$4*'Original Flux'!EC6</f>
        <v>1.3652693592640047E-4</v>
      </c>
      <c r="ED6" s="2">
        <f>Stats!$B$3*Stats!$B$4*'Original Flux'!ED6</f>
        <v>1.3604124663215621E-4</v>
      </c>
      <c r="EE6" s="2">
        <f>Stats!$B$3*Stats!$B$4*'Original Flux'!EE6</f>
        <v>1.3506986804366766E-4</v>
      </c>
      <c r="EF6" s="2">
        <f>Stats!$B$3*Stats!$B$4*'Original Flux'!EF6</f>
        <v>1.3458417874942337E-4</v>
      </c>
      <c r="EG6" s="2">
        <f>Stats!$B$3*Stats!$B$4*'Original Flux'!EG6</f>
        <v>1.3409848945517911E-4</v>
      </c>
      <c r="EH6" s="2">
        <f>Stats!$B$3*Stats!$B$4*'Original Flux'!EH6</f>
        <v>1.3361280016093485E-4</v>
      </c>
      <c r="EI6" s="2">
        <f>Stats!$B$3*Stats!$B$4*'Original Flux'!EI6</f>
        <v>1.3312711086669056E-4</v>
      </c>
      <c r="EJ6" s="2">
        <f>Stats!$B$3*Stats!$B$4*'Original Flux'!EJ6</f>
        <v>1.326414215724463E-4</v>
      </c>
      <c r="EK6" s="2">
        <f>Stats!$B$3*Stats!$B$4*'Original Flux'!EK6</f>
        <v>1.3215573227820201E-4</v>
      </c>
      <c r="EL6" s="2">
        <f>Stats!$B$3*Stats!$B$4*'Original Flux'!EL6</f>
        <v>1.3118851592742553E-4</v>
      </c>
      <c r="EM6" s="2">
        <f>Stats!$B$3*Stats!$B$4*'Original Flux'!EM6</f>
        <v>1.2988423063707647E-4</v>
      </c>
      <c r="EN6" s="2">
        <f>Stats!$B$3*Stats!$B$4*'Original Flux'!EN6</f>
        <v>1.2857994534672744E-4</v>
      </c>
      <c r="EO6" s="2">
        <f>Stats!$B$3*Stats!$B$4*'Original Flux'!EO6</f>
        <v>1.2727566005637841E-4</v>
      </c>
      <c r="EP6" s="2">
        <f>Stats!$B$3*Stats!$B$4*'Original Flux'!EP6</f>
        <v>1.2597137476602938E-4</v>
      </c>
      <c r="EQ6" s="2">
        <f>Stats!$B$3*Stats!$B$4*'Original Flux'!EQ6</f>
        <v>1.2466708947568035E-4</v>
      </c>
      <c r="ER6" s="2">
        <f>Stats!$B$3*Stats!$B$4*'Original Flux'!ER6</f>
        <v>1.2336280418533133E-4</v>
      </c>
      <c r="ES6" s="2">
        <f>Stats!$B$3*Stats!$B$4*'Original Flux'!ES6</f>
        <v>1.220585188949823E-4</v>
      </c>
      <c r="ET6" s="2">
        <f>Stats!$B$3*Stats!$B$4*'Original Flux'!ET6</f>
        <v>1.2075423360463327E-4</v>
      </c>
      <c r="EU6" s="2">
        <f>Stats!$B$3*Stats!$B$4*'Original Flux'!EU6</f>
        <v>1.1944994831428424E-4</v>
      </c>
      <c r="EV6" s="2">
        <f>Stats!$B$3*Stats!$B$4*'Original Flux'!EV6</f>
        <v>1.1821364196812052E-4</v>
      </c>
      <c r="EW6" s="2">
        <f>Stats!$B$3*Stats!$B$4*'Original Flux'!EW6</f>
        <v>1.1806499872892213E-4</v>
      </c>
      <c r="EX6" s="2">
        <f>Stats!$B$3*Stats!$B$4*'Original Flux'!EX6</f>
        <v>1.1776771225052532E-4</v>
      </c>
      <c r="EY6" s="2">
        <f>Stats!$B$3*Stats!$B$4*'Original Flux'!EY6</f>
        <v>1.176190690113269E-4</v>
      </c>
      <c r="EZ6" s="2">
        <f>Stats!$B$3*Stats!$B$4*'Original Flux'!EZ6</f>
        <v>1.1747042577212852E-4</v>
      </c>
      <c r="FA6" s="2">
        <f>Stats!$B$3*Stats!$B$4*'Original Flux'!FA6</f>
        <v>1.1732178253293011E-4</v>
      </c>
      <c r="FB6" s="2">
        <f>Stats!$B$3*Stats!$B$4*'Original Flux'!FB6</f>
        <v>1.171731392937317E-4</v>
      </c>
      <c r="FC6" s="2">
        <f>Stats!$B$3*Stats!$B$4*'Original Flux'!FC6</f>
        <v>1.170244960545333E-4</v>
      </c>
      <c r="FD6" s="2">
        <f>Stats!$B$3*Stats!$B$4*'Original Flux'!FD6</f>
        <v>1.1687585281533491E-4</v>
      </c>
      <c r="FE6" s="2">
        <f>Stats!$B$3*Stats!$B$4*'Original Flux'!FE6</f>
        <v>1.1672720957613651E-4</v>
      </c>
      <c r="FF6" s="2">
        <f>Stats!$B$3*Stats!$B$4*'Original Flux'!FF6</f>
        <v>1.1552125452001434E-4</v>
      </c>
      <c r="FG6" s="2">
        <f>Stats!$B$3*Stats!$B$4*'Original Flux'!FG6</f>
        <v>1.1337546673773768E-4</v>
      </c>
      <c r="FH6" s="2">
        <f>Stats!$B$3*Stats!$B$4*'Original Flux'!FH6</f>
        <v>1.1122967895546103E-4</v>
      </c>
      <c r="FI6" s="2">
        <f>Stats!$B$3*Stats!$B$4*'Original Flux'!FI6</f>
        <v>1.0908389117318437E-4</v>
      </c>
      <c r="FJ6" s="2">
        <f>Stats!$B$3*Stats!$B$4*'Original Flux'!FJ6</f>
        <v>1.0693810339090765E-4</v>
      </c>
      <c r="FK6" s="2">
        <f>Stats!$B$3*Stats!$B$4*'Original Flux'!FK6</f>
        <v>1.0479231560863099E-4</v>
      </c>
      <c r="FL6" s="2">
        <f>Stats!$B$3*Stats!$B$4*'Original Flux'!FL6</f>
        <v>1.0264652782635433E-4</v>
      </c>
      <c r="FM6" s="2">
        <f>Stats!$B$3*Stats!$B$4*'Original Flux'!FM6</f>
        <v>1.0050074004407767E-4</v>
      </c>
      <c r="FN6" s="2">
        <f>Stats!$B$3*Stats!$B$4*'Original Flux'!FN6</f>
        <v>9.8354952261801016E-5</v>
      </c>
      <c r="FO6" s="2">
        <f>Stats!$B$3*Stats!$B$4*'Original Flux'!FO6</f>
        <v>9.6209164479524347E-5</v>
      </c>
      <c r="FP6" s="2">
        <f>Stats!$B$3*Stats!$B$4*'Original Flux'!FP6</f>
        <v>9.4063376697247692E-5</v>
      </c>
    </row>
    <row r="7" spans="1:172" x14ac:dyDescent="0.55000000000000004">
      <c r="A7" s="1">
        <v>547.70642201834858</v>
      </c>
      <c r="B7" s="2">
        <f>Stats!$B$3*Stats!$B$4*'Original Flux'!B7</f>
        <v>7.3095081284403623E-5</v>
      </c>
      <c r="C7" s="2">
        <f>Stats!$B$3*Stats!$B$4*'Original Flux'!C7</f>
        <v>7.4886207418379321E-5</v>
      </c>
      <c r="D7" s="2">
        <f>Stats!$B$3*Stats!$B$4*'Original Flux'!D7</f>
        <v>7.5781770485367183E-5</v>
      </c>
      <c r="E7" s="2">
        <f>Stats!$B$3*Stats!$B$4*'Original Flux'!E7</f>
        <v>7.6677333552355046E-5</v>
      </c>
      <c r="F7" s="2">
        <f>Stats!$B$3*Stats!$B$4*'Original Flux'!F7</f>
        <v>7.7572896619342867E-5</v>
      </c>
      <c r="G7" s="2">
        <f>Stats!$B$3*Stats!$B$4*'Original Flux'!G7</f>
        <v>7.846845968633073E-5</v>
      </c>
      <c r="H7" s="2">
        <f>Stats!$B$3*Stats!$B$4*'Original Flux'!H7</f>
        <v>7.9364022753318606E-5</v>
      </c>
      <c r="I7" s="2">
        <f>Stats!$B$3*Stats!$B$4*'Original Flux'!I7</f>
        <v>8.0259585820306441E-5</v>
      </c>
      <c r="J7" s="2">
        <f>Stats!$B$3*Stats!$B$4*'Original Flux'!J7</f>
        <v>8.1155148887294303E-5</v>
      </c>
      <c r="K7" s="2">
        <f>Stats!$B$3*Stats!$B$4*'Original Flux'!K7</f>
        <v>8.2050711954282152E-5</v>
      </c>
      <c r="L7" s="2">
        <f>Stats!$B$3*Stats!$B$4*'Original Flux'!L7</f>
        <v>8.2836670953820882E-5</v>
      </c>
      <c r="M7" s="2">
        <f>Stats!$B$3*Stats!$B$4*'Original Flux'!M7</f>
        <v>8.3499325377479322E-5</v>
      </c>
      <c r="N7" s="2">
        <f>Stats!$B$3*Stats!$B$4*'Original Flux'!N7</f>
        <v>8.4161979801137762E-5</v>
      </c>
      <c r="O7" s="2">
        <f>Stats!$B$3*Stats!$B$4*'Original Flux'!O7</f>
        <v>8.4824634224796229E-5</v>
      </c>
      <c r="P7" s="2">
        <f>Stats!$B$3*Stats!$B$4*'Original Flux'!P7</f>
        <v>8.548728864845467E-5</v>
      </c>
      <c r="Q7" s="2">
        <f>Stats!$B$3*Stats!$B$4*'Original Flux'!Q7</f>
        <v>8.6149943072113123E-5</v>
      </c>
      <c r="R7" s="2">
        <f>Stats!$B$3*Stats!$B$4*'Original Flux'!R7</f>
        <v>8.6812597495771563E-5</v>
      </c>
      <c r="S7" s="2">
        <f>Stats!$B$3*Stats!$B$4*'Original Flux'!S7</f>
        <v>8.7475251919430017E-5</v>
      </c>
      <c r="T7" s="2">
        <f>Stats!$B$3*Stats!$B$4*'Original Flux'!T7</f>
        <v>8.8137906343088471E-5</v>
      </c>
      <c r="U7" s="2">
        <f>Stats!$B$3*Stats!$B$4*'Original Flux'!U7</f>
        <v>8.9463215190405378E-5</v>
      </c>
      <c r="V7" s="2">
        <f>Stats!$B$3*Stats!$B$4*'Original Flux'!V7</f>
        <v>9.058269602788166E-5</v>
      </c>
      <c r="W7" s="2">
        <f>Stats!$B$3*Stats!$B$4*'Original Flux'!W7</f>
        <v>9.1730728516221583E-5</v>
      </c>
      <c r="X7" s="2">
        <f>Stats!$B$3*Stats!$B$4*'Original Flux'!X7</f>
        <v>9.2878761004561492E-5</v>
      </c>
      <c r="Y7" s="2">
        <f>Stats!$B$3*Stats!$B$4*'Original Flux'!Y7</f>
        <v>9.4026793492901401E-5</v>
      </c>
      <c r="Z7" s="2">
        <f>Stats!$B$3*Stats!$B$4*'Original Flux'!Z7</f>
        <v>9.517482598124131E-5</v>
      </c>
      <c r="AA7" s="2">
        <f>Stats!$B$3*Stats!$B$4*'Original Flux'!AA7</f>
        <v>9.6322858469581206E-5</v>
      </c>
      <c r="AB7" s="2">
        <f>Stats!$B$3*Stats!$B$4*'Original Flux'!AB7</f>
        <v>9.7470890957921129E-5</v>
      </c>
      <c r="AC7" s="2">
        <f>Stats!$B$3*Stats!$B$4*'Original Flux'!AC7</f>
        <v>9.8618923446261038E-5</v>
      </c>
      <c r="AD7" s="2">
        <f>Stats!$B$3*Stats!$B$4*'Original Flux'!AD7</f>
        <v>9.9766955934600961E-5</v>
      </c>
      <c r="AE7" s="2">
        <f>Stats!$B$3*Stats!$B$4*'Original Flux'!AE7</f>
        <v>1.0091498842294086E-4</v>
      </c>
      <c r="AF7" s="2">
        <f>Stats!$B$3*Stats!$B$4*'Original Flux'!AF7</f>
        <v>1.0197085943006504E-4</v>
      </c>
      <c r="AG7" s="2">
        <f>Stats!$B$3*Stats!$B$4*'Original Flux'!AG7</f>
        <v>1.0289507117830964E-4</v>
      </c>
      <c r="AH7" s="2">
        <f>Stats!$B$3*Stats!$B$4*'Original Flux'!AH7</f>
        <v>1.0381928292655422E-4</v>
      </c>
      <c r="AI7" s="2">
        <f>Stats!$B$3*Stats!$B$4*'Original Flux'!AI7</f>
        <v>1.047434946747988E-4</v>
      </c>
      <c r="AJ7" s="2">
        <f>Stats!$B$3*Stats!$B$4*'Original Flux'!AJ7</f>
        <v>1.0566770642304336E-4</v>
      </c>
      <c r="AK7" s="2">
        <f>Stats!$B$3*Stats!$B$4*'Original Flux'!AK7</f>
        <v>1.0659191817128797E-4</v>
      </c>
      <c r="AL7" s="2">
        <f>Stats!$B$3*Stats!$B$4*'Original Flux'!AL7</f>
        <v>1.0751612991953255E-4</v>
      </c>
      <c r="AM7" s="2">
        <f>Stats!$B$3*Stats!$B$4*'Original Flux'!AM7</f>
        <v>1.084403416677771E-4</v>
      </c>
      <c r="AN7" s="2">
        <f>Stats!$B$3*Stats!$B$4*'Original Flux'!AN7</f>
        <v>1.1028876516426626E-4</v>
      </c>
      <c r="AO7" s="2">
        <f>Stats!$B$3*Stats!$B$4*'Original Flux'!AO7</f>
        <v>1.1121297691251083E-4</v>
      </c>
      <c r="AP7" s="2">
        <f>Stats!$B$3*Stats!$B$4*'Original Flux'!AP7</f>
        <v>1.1241001798780169E-4</v>
      </c>
      <c r="AQ7" s="2">
        <f>Stats!$B$3*Stats!$B$4*'Original Flux'!AQ7</f>
        <v>1.1364343630669873E-4</v>
      </c>
      <c r="AR7" s="2">
        <f>Stats!$B$3*Stats!$B$4*'Original Flux'!AR7</f>
        <v>1.1487685462559576E-4</v>
      </c>
      <c r="AS7" s="2">
        <f>Stats!$B$3*Stats!$B$4*'Original Flux'!AS7</f>
        <v>1.1611027294449281E-4</v>
      </c>
      <c r="AT7" s="2">
        <f>Stats!$B$3*Stats!$B$4*'Original Flux'!AT7</f>
        <v>1.1734369126338982E-4</v>
      </c>
      <c r="AU7" s="2">
        <f>Stats!$B$3*Stats!$B$4*'Original Flux'!AU7</f>
        <v>1.1857710958228686E-4</v>
      </c>
      <c r="AV7" s="2">
        <f>Stats!$B$3*Stats!$B$4*'Original Flux'!AV7</f>
        <v>1.1981052790118389E-4</v>
      </c>
      <c r="AW7" s="2">
        <f>Stats!$B$3*Stats!$B$4*'Original Flux'!AW7</f>
        <v>1.2104394622008093E-4</v>
      </c>
      <c r="AX7" s="2">
        <f>Stats!$B$3*Stats!$B$4*'Original Flux'!AX7</f>
        <v>1.2227736453897798E-4</v>
      </c>
      <c r="AY7" s="2">
        <f>Stats!$B$3*Stats!$B$4*'Original Flux'!AY7</f>
        <v>1.2351078285787498E-4</v>
      </c>
      <c r="AZ7" s="2">
        <f>Stats!$B$3*Stats!$B$4*'Original Flux'!AZ7</f>
        <v>1.2470211927835575E-4</v>
      </c>
      <c r="BA7" s="2">
        <f>Stats!$B$3*Stats!$B$4*'Original Flux'!BA7</f>
        <v>1.2581630555173997E-4</v>
      </c>
      <c r="BB7" s="2">
        <f>Stats!$B$3*Stats!$B$4*'Original Flux'!BB7</f>
        <v>1.2693049182512423E-4</v>
      </c>
      <c r="BC7" s="2">
        <f>Stats!$B$3*Stats!$B$4*'Original Flux'!BC7</f>
        <v>1.2804467809850848E-4</v>
      </c>
      <c r="BD7" s="2">
        <f>Stats!$B$3*Stats!$B$4*'Original Flux'!BD7</f>
        <v>1.2915886437189273E-4</v>
      </c>
      <c r="BE7" s="2">
        <f>Stats!$B$3*Stats!$B$4*'Original Flux'!BE7</f>
        <v>1.3027305064527696E-4</v>
      </c>
      <c r="BF7" s="2">
        <f>Stats!$B$3*Stats!$B$4*'Original Flux'!BF7</f>
        <v>1.3138723691866118E-4</v>
      </c>
      <c r="BG7" s="2">
        <f>Stats!$B$3*Stats!$B$4*'Original Flux'!BG7</f>
        <v>1.3361560946542972E-4</v>
      </c>
      <c r="BH7" s="2">
        <f>Stats!$B$3*Stats!$B$4*'Original Flux'!BH7</f>
        <v>1.3472979573881394E-4</v>
      </c>
      <c r="BI7" s="2">
        <f>Stats!$B$3*Stats!$B$4*'Original Flux'!BI7</f>
        <v>1.358439820121982E-4</v>
      </c>
      <c r="BJ7" s="2">
        <f>Stats!$B$3*Stats!$B$4*'Original Flux'!BJ7</f>
        <v>1.386869954148941E-4</v>
      </c>
      <c r="BK7" s="2">
        <f>Stats!$B$3*Stats!$B$4*'Original Flux'!BK7</f>
        <v>1.4190047177387109E-4</v>
      </c>
      <c r="BL7" s="2">
        <f>Stats!$B$3*Stats!$B$4*'Original Flux'!BL7</f>
        <v>1.4511394813284805E-4</v>
      </c>
      <c r="BM7" s="2">
        <f>Stats!$B$3*Stats!$B$4*'Original Flux'!BM7</f>
        <v>1.4832742449182504E-4</v>
      </c>
      <c r="BN7" s="2">
        <f>Stats!$B$3*Stats!$B$4*'Original Flux'!BN7</f>
        <v>1.5154090085080205E-4</v>
      </c>
      <c r="BO7" s="2">
        <f>Stats!$B$3*Stats!$B$4*'Original Flux'!BO7</f>
        <v>1.5475437720977907E-4</v>
      </c>
      <c r="BP7" s="2">
        <f>Stats!$B$3*Stats!$B$4*'Original Flux'!BP7</f>
        <v>1.57967853568756E-4</v>
      </c>
      <c r="BQ7" s="2">
        <f>Stats!$B$3*Stats!$B$4*'Original Flux'!BQ7</f>
        <v>1.6118132992773299E-4</v>
      </c>
      <c r="BR7" s="2">
        <f>Stats!$B$3*Stats!$B$4*'Original Flux'!BR7</f>
        <v>1.6439480628670998E-4</v>
      </c>
      <c r="BS7" s="2">
        <f>Stats!$B$3*Stats!$B$4*'Original Flux'!BS7</f>
        <v>1.6760828264568691E-4</v>
      </c>
      <c r="BT7" s="2">
        <f>Stats!$B$3*Stats!$B$4*'Original Flux'!BT7</f>
        <v>1.6964813978473674E-4</v>
      </c>
      <c r="BU7" s="2">
        <f>Stats!$B$3*Stats!$B$4*'Original Flux'!BU7</f>
        <v>1.6887131079596114E-4</v>
      </c>
      <c r="BV7" s="2">
        <f>Stats!$B$3*Stats!$B$4*'Original Flux'!BV7</f>
        <v>1.680944818071856E-4</v>
      </c>
      <c r="BW7" s="2">
        <f>Stats!$B$3*Stats!$B$4*'Original Flux'!BW7</f>
        <v>1.6731765281841006E-4</v>
      </c>
      <c r="BX7" s="2">
        <f>Stats!$B$3*Stats!$B$4*'Original Flux'!BX7</f>
        <v>1.6654082382963446E-4</v>
      </c>
      <c r="BY7" s="2">
        <f>Stats!$B$3*Stats!$B$4*'Original Flux'!BY7</f>
        <v>1.6576399484085892E-4</v>
      </c>
      <c r="BZ7" s="2">
        <f>Stats!$B$3*Stats!$B$4*'Original Flux'!BZ7</f>
        <v>1.6421033686330778E-4</v>
      </c>
      <c r="CA7" s="2">
        <f>Stats!$B$3*Stats!$B$4*'Original Flux'!CA7</f>
        <v>1.6343350787453222E-4</v>
      </c>
      <c r="CB7" s="2">
        <f>Stats!$B$3*Stats!$B$4*'Original Flux'!CB7</f>
        <v>1.6265667888575668E-4</v>
      </c>
      <c r="CC7" s="2">
        <f>Stats!$B$3*Stats!$B$4*'Original Flux'!CC7</f>
        <v>1.6187984989698111E-4</v>
      </c>
      <c r="CD7" s="2">
        <f>Stats!$B$3*Stats!$B$4*'Original Flux'!CD7</f>
        <v>1.6173444436061698E-4</v>
      </c>
      <c r="CE7" s="2">
        <f>Stats!$B$3*Stats!$B$4*'Original Flux'!CE7</f>
        <v>1.6178332296345641E-4</v>
      </c>
      <c r="CF7" s="2">
        <f>Stats!$B$3*Stats!$B$4*'Original Flux'!CF7</f>
        <v>1.6183220156629585E-4</v>
      </c>
      <c r="CG7" s="2">
        <f>Stats!$B$3*Stats!$B$4*'Original Flux'!CG7</f>
        <v>1.6188108016913528E-4</v>
      </c>
      <c r="CH7" s="2">
        <f>Stats!$B$3*Stats!$B$4*'Original Flux'!CH7</f>
        <v>1.6192995877197471E-4</v>
      </c>
      <c r="CI7" s="2">
        <f>Stats!$B$3*Stats!$B$4*'Original Flux'!CI7</f>
        <v>1.6197883737481411E-4</v>
      </c>
      <c r="CJ7" s="2">
        <f>Stats!$B$3*Stats!$B$4*'Original Flux'!CJ7</f>
        <v>1.6202771597765352E-4</v>
      </c>
      <c r="CK7" s="2">
        <f>Stats!$B$3*Stats!$B$4*'Original Flux'!CK7</f>
        <v>1.6207659458049293E-4</v>
      </c>
      <c r="CL7" s="2">
        <f>Stats!$B$3*Stats!$B$4*'Original Flux'!CL7</f>
        <v>1.6212547318333238E-4</v>
      </c>
      <c r="CM7" s="2">
        <f>Stats!$B$3*Stats!$B$4*'Original Flux'!CM7</f>
        <v>1.6217435178617182E-4</v>
      </c>
      <c r="CN7" s="2">
        <f>Stats!$B$3*Stats!$B$4*'Original Flux'!CN7</f>
        <v>1.6242070005432823E-4</v>
      </c>
      <c r="CO7" s="2">
        <f>Stats!$B$3*Stats!$B$4*'Original Flux'!CO7</f>
        <v>1.6330882473476494E-4</v>
      </c>
      <c r="CP7" s="2">
        <f>Stats!$B$3*Stats!$B$4*'Original Flux'!CP7</f>
        <v>1.6419694941520159E-4</v>
      </c>
      <c r="CQ7" s="2">
        <f>Stats!$B$3*Stats!$B$4*'Original Flux'!CQ7</f>
        <v>1.6508507409563824E-4</v>
      </c>
      <c r="CR7" s="2">
        <f>Stats!$B$3*Stats!$B$4*'Original Flux'!CR7</f>
        <v>1.6597319877607495E-4</v>
      </c>
      <c r="CS7" s="2">
        <f>Stats!$B$3*Stats!$B$4*'Original Flux'!CS7</f>
        <v>1.6774944813694831E-4</v>
      </c>
      <c r="CT7" s="2">
        <f>Stats!$B$3*Stats!$B$4*'Original Flux'!CT7</f>
        <v>1.6863757281738499E-4</v>
      </c>
      <c r="CU7" s="2">
        <f>Stats!$B$3*Stats!$B$4*'Original Flux'!CU7</f>
        <v>1.6952569749782167E-4</v>
      </c>
      <c r="CV7" s="2">
        <f>Stats!$B$3*Stats!$B$4*'Original Flux'!CV7</f>
        <v>1.7041382217825835E-4</v>
      </c>
      <c r="CW7" s="2">
        <f>Stats!$B$3*Stats!$B$4*'Original Flux'!CW7</f>
        <v>1.7130194685869503E-4</v>
      </c>
      <c r="CX7" s="2">
        <f>Stats!$B$3*Stats!$B$4*'Original Flux'!CX7</f>
        <v>1.7138024489364966E-4</v>
      </c>
      <c r="CY7" s="2">
        <f>Stats!$B$3*Stats!$B$4*'Original Flux'!CY7</f>
        <v>1.7112111515965348E-4</v>
      </c>
      <c r="CZ7" s="2">
        <f>Stats!$B$3*Stats!$B$4*'Original Flux'!CZ7</f>
        <v>1.7086198542565724E-4</v>
      </c>
      <c r="DA7" s="2">
        <f>Stats!$B$3*Stats!$B$4*'Original Flux'!DA7</f>
        <v>1.7060285569166103E-4</v>
      </c>
      <c r="DB7" s="2">
        <f>Stats!$B$3*Stats!$B$4*'Original Flux'!DB7</f>
        <v>1.7034372595766485E-4</v>
      </c>
      <c r="DC7" s="2">
        <f>Stats!$B$3*Stats!$B$4*'Original Flux'!DC7</f>
        <v>1.7008459622366864E-4</v>
      </c>
      <c r="DD7" s="2">
        <f>Stats!$B$3*Stats!$B$4*'Original Flux'!DD7</f>
        <v>1.6982546648967243E-4</v>
      </c>
      <c r="DE7" s="2">
        <f>Stats!$B$3*Stats!$B$4*'Original Flux'!DE7</f>
        <v>1.6956633675567622E-4</v>
      </c>
      <c r="DF7" s="2">
        <f>Stats!$B$3*Stats!$B$4*'Original Flux'!DF7</f>
        <v>1.6930720702168001E-4</v>
      </c>
      <c r="DG7" s="2">
        <f>Stats!$B$3*Stats!$B$4*'Original Flux'!DG7</f>
        <v>1.6904807728768381E-4</v>
      </c>
      <c r="DH7" s="2">
        <f>Stats!$B$3*Stats!$B$4*'Original Flux'!DH7</f>
        <v>1.6879357205883854E-4</v>
      </c>
      <c r="DI7" s="2">
        <f>Stats!$B$3*Stats!$B$4*'Original Flux'!DI7</f>
        <v>1.6856064785403103E-4</v>
      </c>
      <c r="DJ7" s="2">
        <f>Stats!$B$3*Stats!$B$4*'Original Flux'!DJ7</f>
        <v>1.6832772364922346E-4</v>
      </c>
      <c r="DK7" s="2">
        <f>Stats!$B$3*Stats!$B$4*'Original Flux'!DK7</f>
        <v>1.6809479944441592E-4</v>
      </c>
      <c r="DL7" s="2">
        <f>Stats!$B$3*Stats!$B$4*'Original Flux'!DL7</f>
        <v>1.6762895103480084E-4</v>
      </c>
      <c r="DM7" s="2">
        <f>Stats!$B$3*Stats!$B$4*'Original Flux'!DM7</f>
        <v>1.6739602682999327E-4</v>
      </c>
      <c r="DN7" s="2">
        <f>Stats!$B$3*Stats!$B$4*'Original Flux'!DN7</f>
        <v>1.6716310262518573E-4</v>
      </c>
      <c r="DO7" s="2">
        <f>Stats!$B$3*Stats!$B$4*'Original Flux'!DO7</f>
        <v>1.6693017842037819E-4</v>
      </c>
      <c r="DP7" s="2">
        <f>Stats!$B$3*Stats!$B$4*'Original Flux'!DP7</f>
        <v>1.6669725421557063E-4</v>
      </c>
      <c r="DQ7" s="2">
        <f>Stats!$B$3*Stats!$B$4*'Original Flux'!DQ7</f>
        <v>1.6646433001076311E-4</v>
      </c>
      <c r="DR7" s="2">
        <f>Stats!$B$3*Stats!$B$4*'Original Flux'!DR7</f>
        <v>1.6502888251345387E-4</v>
      </c>
      <c r="DS7" s="2">
        <f>Stats!$B$3*Stats!$B$4*'Original Flux'!DS7</f>
        <v>1.6293751322023466E-4</v>
      </c>
      <c r="DT7" s="2">
        <f>Stats!$B$3*Stats!$B$4*'Original Flux'!DT7</f>
        <v>1.6084614392701546E-4</v>
      </c>
      <c r="DU7" s="2">
        <f>Stats!$B$3*Stats!$B$4*'Original Flux'!DU7</f>
        <v>1.5875477463379628E-4</v>
      </c>
      <c r="DV7" s="2">
        <f>Stats!$B$3*Stats!$B$4*'Original Flux'!DV7</f>
        <v>1.5666340534057708E-4</v>
      </c>
      <c r="DW7" s="2">
        <f>Stats!$B$3*Stats!$B$4*'Original Flux'!DW7</f>
        <v>1.5457203604735787E-4</v>
      </c>
      <c r="DX7" s="2">
        <f>Stats!$B$3*Stats!$B$4*'Original Flux'!DX7</f>
        <v>1.5248066675413864E-4</v>
      </c>
      <c r="DY7" s="2">
        <f>Stats!$B$3*Stats!$B$4*'Original Flux'!DY7</f>
        <v>1.5038929746091943E-4</v>
      </c>
      <c r="DZ7" s="2">
        <f>Stats!$B$3*Stats!$B$4*'Original Flux'!DZ7</f>
        <v>1.4829792816770018E-4</v>
      </c>
      <c r="EA7" s="2">
        <f>Stats!$B$3*Stats!$B$4*'Original Flux'!EA7</f>
        <v>1.4620655887448097E-4</v>
      </c>
      <c r="EB7" s="2">
        <f>Stats!$B$3*Stats!$B$4*'Original Flux'!EB7</f>
        <v>1.4430726032904509E-4</v>
      </c>
      <c r="EC7" s="2">
        <f>Stats!$B$3*Stats!$B$4*'Original Flux'!EC7</f>
        <v>1.4384849239198395E-4</v>
      </c>
      <c r="ED7" s="2">
        <f>Stats!$B$3*Stats!$B$4*'Original Flux'!ED7</f>
        <v>1.4338972445492281E-4</v>
      </c>
      <c r="EE7" s="2">
        <f>Stats!$B$3*Stats!$B$4*'Original Flux'!EE7</f>
        <v>1.4247218858080054E-4</v>
      </c>
      <c r="EF7" s="2">
        <f>Stats!$B$3*Stats!$B$4*'Original Flux'!EF7</f>
        <v>1.4201342064373937E-4</v>
      </c>
      <c r="EG7" s="2">
        <f>Stats!$B$3*Stats!$B$4*'Original Flux'!EG7</f>
        <v>1.4155465270667824E-4</v>
      </c>
      <c r="EH7" s="2">
        <f>Stats!$B$3*Stats!$B$4*'Original Flux'!EH7</f>
        <v>1.410958847696171E-4</v>
      </c>
      <c r="EI7" s="2">
        <f>Stats!$B$3*Stats!$B$4*'Original Flux'!EI7</f>
        <v>1.4063711683255596E-4</v>
      </c>
      <c r="EJ7" s="2">
        <f>Stats!$B$3*Stats!$B$4*'Original Flux'!EJ7</f>
        <v>1.4017834889549482E-4</v>
      </c>
      <c r="EK7" s="2">
        <f>Stats!$B$3*Stats!$B$4*'Original Flux'!EK7</f>
        <v>1.3971958095843369E-4</v>
      </c>
      <c r="EL7" s="2">
        <f>Stats!$B$3*Stats!$B$4*'Original Flux'!EL7</f>
        <v>1.3872070157654651E-4</v>
      </c>
      <c r="EM7" s="2">
        <f>Stats!$B$3*Stats!$B$4*'Original Flux'!EM7</f>
        <v>1.3734374418328114E-4</v>
      </c>
      <c r="EN7" s="2">
        <f>Stats!$B$3*Stats!$B$4*'Original Flux'!EN7</f>
        <v>1.3596678679001582E-4</v>
      </c>
      <c r="EO7" s="2">
        <f>Stats!$B$3*Stats!$B$4*'Original Flux'!EO7</f>
        <v>1.3458982939675048E-4</v>
      </c>
      <c r="EP7" s="2">
        <f>Stats!$B$3*Stats!$B$4*'Original Flux'!EP7</f>
        <v>1.3321287200348519E-4</v>
      </c>
      <c r="EQ7" s="2">
        <f>Stats!$B$3*Stats!$B$4*'Original Flux'!EQ7</f>
        <v>1.3183591461021982E-4</v>
      </c>
      <c r="ER7" s="2">
        <f>Stats!$B$3*Stats!$B$4*'Original Flux'!ER7</f>
        <v>1.3045895721695451E-4</v>
      </c>
      <c r="ES7" s="2">
        <f>Stats!$B$3*Stats!$B$4*'Original Flux'!ES7</f>
        <v>1.2908199982368917E-4</v>
      </c>
      <c r="ET7" s="2">
        <f>Stats!$B$3*Stats!$B$4*'Original Flux'!ET7</f>
        <v>1.277050424304238E-4</v>
      </c>
      <c r="EU7" s="2">
        <f>Stats!$B$3*Stats!$B$4*'Original Flux'!EU7</f>
        <v>1.2632808503715848E-4</v>
      </c>
      <c r="EV7" s="2">
        <f>Stats!$B$3*Stats!$B$4*'Original Flux'!EV7</f>
        <v>1.2502015927630565E-4</v>
      </c>
      <c r="EW7" s="2">
        <f>Stats!$B$3*Stats!$B$4*'Original Flux'!EW7</f>
        <v>1.2481673963405255E-4</v>
      </c>
      <c r="EX7" s="2">
        <f>Stats!$B$3*Stats!$B$4*'Original Flux'!EX7</f>
        <v>1.2440990034954638E-4</v>
      </c>
      <c r="EY7" s="2">
        <f>Stats!$B$3*Stats!$B$4*'Original Flux'!EY7</f>
        <v>1.2420648070729328E-4</v>
      </c>
      <c r="EZ7" s="2">
        <f>Stats!$B$3*Stats!$B$4*'Original Flux'!EZ7</f>
        <v>1.240030610650402E-4</v>
      </c>
      <c r="FA7" s="2">
        <f>Stats!$B$3*Stats!$B$4*'Original Flux'!FA7</f>
        <v>1.237996414227871E-4</v>
      </c>
      <c r="FB7" s="2">
        <f>Stats!$B$3*Stats!$B$4*'Original Flux'!FB7</f>
        <v>1.23596221780534E-4</v>
      </c>
      <c r="FC7" s="2">
        <f>Stats!$B$3*Stats!$B$4*'Original Flux'!FC7</f>
        <v>1.2339280213828093E-4</v>
      </c>
      <c r="FD7" s="2">
        <f>Stats!$B$3*Stats!$B$4*'Original Flux'!FD7</f>
        <v>1.2318938249602783E-4</v>
      </c>
      <c r="FE7" s="2">
        <f>Stats!$B$3*Stats!$B$4*'Original Flux'!FE7</f>
        <v>1.2298596285377475E-4</v>
      </c>
      <c r="FF7" s="2">
        <f>Stats!$B$3*Stats!$B$4*'Original Flux'!FF7</f>
        <v>1.2167596558556709E-4</v>
      </c>
      <c r="FG7" s="2">
        <f>Stats!$B$3*Stats!$B$4*'Original Flux'!FG7</f>
        <v>1.1938234376095533E-4</v>
      </c>
      <c r="FH7" s="2">
        <f>Stats!$B$3*Stats!$B$4*'Original Flux'!FH7</f>
        <v>1.1708872193634359E-4</v>
      </c>
      <c r="FI7" s="2">
        <f>Stats!$B$3*Stats!$B$4*'Original Flux'!FI7</f>
        <v>1.1479510011173183E-4</v>
      </c>
      <c r="FJ7" s="2">
        <f>Stats!$B$3*Stats!$B$4*'Original Flux'!FJ7</f>
        <v>1.1250147828712E-4</v>
      </c>
      <c r="FK7" s="2">
        <f>Stats!$B$3*Stats!$B$4*'Original Flux'!FK7</f>
        <v>1.1020785646250828E-4</v>
      </c>
      <c r="FL7" s="2">
        <f>Stats!$B$3*Stats!$B$4*'Original Flux'!FL7</f>
        <v>1.0791423463789651E-4</v>
      </c>
      <c r="FM7" s="2">
        <f>Stats!$B$3*Stats!$B$4*'Original Flux'!FM7</f>
        <v>1.0562061281328476E-4</v>
      </c>
      <c r="FN7" s="2">
        <f>Stats!$B$3*Stats!$B$4*'Original Flux'!FN7</f>
        <v>1.0332699098867302E-4</v>
      </c>
      <c r="FO7" s="2">
        <f>Stats!$B$3*Stats!$B$4*'Original Flux'!FO7</f>
        <v>1.0103336916406127E-4</v>
      </c>
      <c r="FP7" s="2">
        <f>Stats!$B$3*Stats!$B$4*'Original Flux'!FP7</f>
        <v>9.8739747339449525E-5</v>
      </c>
    </row>
    <row r="8" spans="1:172" x14ac:dyDescent="0.55000000000000004">
      <c r="A8" s="1">
        <v>556.88073394495405</v>
      </c>
      <c r="B8" s="2">
        <f>Stats!$B$3*Stats!$B$4*'Original Flux'!B8</f>
        <v>7.997691614678892E-5</v>
      </c>
      <c r="C8" s="2">
        <f>Stats!$B$3*Stats!$B$4*'Original Flux'!C8</f>
        <v>8.1761506459945588E-5</v>
      </c>
      <c r="D8" s="2">
        <f>Stats!$B$3*Stats!$B$4*'Original Flux'!D8</f>
        <v>8.2653801616523943E-5</v>
      </c>
      <c r="E8" s="2">
        <f>Stats!$B$3*Stats!$B$4*'Original Flux'!E8</f>
        <v>8.354609677310227E-5</v>
      </c>
      <c r="F8" s="2">
        <f>Stats!$B$3*Stats!$B$4*'Original Flux'!F8</f>
        <v>8.4438391929680611E-5</v>
      </c>
      <c r="G8" s="2">
        <f>Stats!$B$3*Stats!$B$4*'Original Flux'!G8</f>
        <v>8.5330687086258966E-5</v>
      </c>
      <c r="H8" s="2">
        <f>Stats!$B$3*Stats!$B$4*'Original Flux'!H8</f>
        <v>8.6222982242837307E-5</v>
      </c>
      <c r="I8" s="2">
        <f>Stats!$B$3*Stats!$B$4*'Original Flux'!I8</f>
        <v>8.7115277399415635E-5</v>
      </c>
      <c r="J8" s="2">
        <f>Stats!$B$3*Stats!$B$4*'Original Flux'!J8</f>
        <v>8.8007572555993962E-5</v>
      </c>
      <c r="K8" s="2">
        <f>Stats!$B$3*Stats!$B$4*'Original Flux'!K8</f>
        <v>8.8899867712572317E-5</v>
      </c>
      <c r="L8" s="2">
        <f>Stats!$B$3*Stats!$B$4*'Original Flux'!L8</f>
        <v>8.9720272501665643E-5</v>
      </c>
      <c r="M8" s="2">
        <f>Stats!$B$3*Stats!$B$4*'Original Flux'!M8</f>
        <v>9.0459800627338348E-5</v>
      </c>
      <c r="N8" s="2">
        <f>Stats!$B$3*Stats!$B$4*'Original Flux'!N8</f>
        <v>9.1199328753011053E-5</v>
      </c>
      <c r="O8" s="2">
        <f>Stats!$B$3*Stats!$B$4*'Original Flux'!O8</f>
        <v>9.1938856878683771E-5</v>
      </c>
      <c r="P8" s="2">
        <f>Stats!$B$3*Stats!$B$4*'Original Flux'!P8</f>
        <v>9.2678385004356435E-5</v>
      </c>
      <c r="Q8" s="2">
        <f>Stats!$B$3*Stats!$B$4*'Original Flux'!Q8</f>
        <v>9.3417913130029154E-5</v>
      </c>
      <c r="R8" s="2">
        <f>Stats!$B$3*Stats!$B$4*'Original Flux'!R8</f>
        <v>9.4157441255701845E-5</v>
      </c>
      <c r="S8" s="2">
        <f>Stats!$B$3*Stats!$B$4*'Original Flux'!S8</f>
        <v>9.4896969381374536E-5</v>
      </c>
      <c r="T8" s="2">
        <f>Stats!$B$3*Stats!$B$4*'Original Flux'!T8</f>
        <v>9.5636497507047227E-5</v>
      </c>
      <c r="U8" s="2">
        <f>Stats!$B$3*Stats!$B$4*'Original Flux'!U8</f>
        <v>9.7115553758392637E-5</v>
      </c>
      <c r="V8" s="2">
        <f>Stats!$B$3*Stats!$B$4*'Original Flux'!V8</f>
        <v>9.8170427000153677E-5</v>
      </c>
      <c r="W8" s="2">
        <f>Stats!$B$3*Stats!$B$4*'Original Flux'!W8</f>
        <v>9.9245009311670266E-5</v>
      </c>
      <c r="X8" s="2">
        <f>Stats!$B$3*Stats!$B$4*'Original Flux'!X8</f>
        <v>1.0031959162318686E-4</v>
      </c>
      <c r="Y8" s="2">
        <f>Stats!$B$3*Stats!$B$4*'Original Flux'!Y8</f>
        <v>1.0139417393470343E-4</v>
      </c>
      <c r="Z8" s="2">
        <f>Stats!$B$3*Stats!$B$4*'Original Flux'!Z8</f>
        <v>1.0246875624621999E-4</v>
      </c>
      <c r="AA8" s="2">
        <f>Stats!$B$3*Stats!$B$4*'Original Flux'!AA8</f>
        <v>1.035433385577366E-4</v>
      </c>
      <c r="AB8" s="2">
        <f>Stats!$B$3*Stats!$B$4*'Original Flux'!AB8</f>
        <v>1.0461792086925317E-4</v>
      </c>
      <c r="AC8" s="2">
        <f>Stats!$B$3*Stats!$B$4*'Original Flux'!AC8</f>
        <v>1.0569250318076975E-4</v>
      </c>
      <c r="AD8" s="2">
        <f>Stats!$B$3*Stats!$B$4*'Original Flux'!AD8</f>
        <v>1.0676708549228634E-4</v>
      </c>
      <c r="AE8" s="2">
        <f>Stats!$B$3*Stats!$B$4*'Original Flux'!AE8</f>
        <v>1.0784166780380292E-4</v>
      </c>
      <c r="AF8" s="2">
        <f>Stats!$B$3*Stats!$B$4*'Original Flux'!AF8</f>
        <v>1.0890078841371527E-4</v>
      </c>
      <c r="AG8" s="2">
        <f>Stats!$B$3*Stats!$B$4*'Original Flux'!AG8</f>
        <v>1.0993782087847874E-4</v>
      </c>
      <c r="AH8" s="2">
        <f>Stats!$B$3*Stats!$B$4*'Original Flux'!AH8</f>
        <v>1.1097485334324222E-4</v>
      </c>
      <c r="AI8" s="2">
        <f>Stats!$B$3*Stats!$B$4*'Original Flux'!AI8</f>
        <v>1.1201188580800566E-4</v>
      </c>
      <c r="AJ8" s="2">
        <f>Stats!$B$3*Stats!$B$4*'Original Flux'!AJ8</f>
        <v>1.1304891827276912E-4</v>
      </c>
      <c r="AK8" s="2">
        <f>Stats!$B$3*Stats!$B$4*'Original Flux'!AK8</f>
        <v>1.1408595073753262E-4</v>
      </c>
      <c r="AL8" s="2">
        <f>Stats!$B$3*Stats!$B$4*'Original Flux'!AL8</f>
        <v>1.1512298320229607E-4</v>
      </c>
      <c r="AM8" s="2">
        <f>Stats!$B$3*Stats!$B$4*'Original Flux'!AM8</f>
        <v>1.1616001566705954E-4</v>
      </c>
      <c r="AN8" s="2">
        <f>Stats!$B$3*Stats!$B$4*'Original Flux'!AN8</f>
        <v>1.1823408059658645E-4</v>
      </c>
      <c r="AO8" s="2">
        <f>Stats!$B$3*Stats!$B$4*'Original Flux'!AO8</f>
        <v>1.1927111306134992E-4</v>
      </c>
      <c r="AP8" s="2">
        <f>Stats!$B$3*Stats!$B$4*'Original Flux'!AP8</f>
        <v>1.2055227765670639E-4</v>
      </c>
      <c r="AQ8" s="2">
        <f>Stats!$B$3*Stats!$B$4*'Original Flux'!AQ8</f>
        <v>1.218659932028086E-4</v>
      </c>
      <c r="AR8" s="2">
        <f>Stats!$B$3*Stats!$B$4*'Original Flux'!AR8</f>
        <v>1.2317970874891078E-4</v>
      </c>
      <c r="AS8" s="2">
        <f>Stats!$B$3*Stats!$B$4*'Original Flux'!AS8</f>
        <v>1.2449342429501299E-4</v>
      </c>
      <c r="AT8" s="2">
        <f>Stats!$B$3*Stats!$B$4*'Original Flux'!AT8</f>
        <v>1.2580713984111519E-4</v>
      </c>
      <c r="AU8" s="2">
        <f>Stats!$B$3*Stats!$B$4*'Original Flux'!AU8</f>
        <v>1.2712085538721737E-4</v>
      </c>
      <c r="AV8" s="2">
        <f>Stats!$B$3*Stats!$B$4*'Original Flux'!AV8</f>
        <v>1.2843457093331958E-4</v>
      </c>
      <c r="AW8" s="2">
        <f>Stats!$B$3*Stats!$B$4*'Original Flux'!AW8</f>
        <v>1.2974828647942176E-4</v>
      </c>
      <c r="AX8" s="2">
        <f>Stats!$B$3*Stats!$B$4*'Original Flux'!AX8</f>
        <v>1.3106200202552397E-4</v>
      </c>
      <c r="AY8" s="2">
        <f>Stats!$B$3*Stats!$B$4*'Original Flux'!AY8</f>
        <v>1.3237571757162615E-4</v>
      </c>
      <c r="AZ8" s="2">
        <f>Stats!$B$3*Stats!$B$4*'Original Flux'!AZ8</f>
        <v>1.3368277646660847E-4</v>
      </c>
      <c r="BA8" s="2">
        <f>Stats!$B$3*Stats!$B$4*'Original Flux'!BA8</f>
        <v>1.3497763150120435E-4</v>
      </c>
      <c r="BB8" s="2">
        <f>Stats!$B$3*Stats!$B$4*'Original Flux'!BB8</f>
        <v>1.3627248653580023E-4</v>
      </c>
      <c r="BC8" s="2">
        <f>Stats!$B$3*Stats!$B$4*'Original Flux'!BC8</f>
        <v>1.3756734157039608E-4</v>
      </c>
      <c r="BD8" s="2">
        <f>Stats!$B$3*Stats!$B$4*'Original Flux'!BD8</f>
        <v>1.3886219660499196E-4</v>
      </c>
      <c r="BE8" s="2">
        <f>Stats!$B$3*Stats!$B$4*'Original Flux'!BE8</f>
        <v>1.4015705163958784E-4</v>
      </c>
      <c r="BF8" s="2">
        <f>Stats!$B$3*Stats!$B$4*'Original Flux'!BF8</f>
        <v>1.4145190667418366E-4</v>
      </c>
      <c r="BG8" s="2">
        <f>Stats!$B$3*Stats!$B$4*'Original Flux'!BG8</f>
        <v>1.4404161674337544E-4</v>
      </c>
      <c r="BH8" s="2">
        <f>Stats!$B$3*Stats!$B$4*'Original Flux'!BH8</f>
        <v>1.453364717779713E-4</v>
      </c>
      <c r="BI8" s="2">
        <f>Stats!$B$3*Stats!$B$4*'Original Flux'!BI8</f>
        <v>1.4663132681256717E-4</v>
      </c>
      <c r="BJ8" s="2">
        <f>Stats!$B$3*Stats!$B$4*'Original Flux'!BJ8</f>
        <v>1.4991682626928383E-4</v>
      </c>
      <c r="BK8" s="2">
        <f>Stats!$B$3*Stats!$B$4*'Original Flux'!BK8</f>
        <v>1.5362889238788364E-4</v>
      </c>
      <c r="BL8" s="2">
        <f>Stats!$B$3*Stats!$B$4*'Original Flux'!BL8</f>
        <v>1.5734095850648337E-4</v>
      </c>
      <c r="BM8" s="2">
        <f>Stats!$B$3*Stats!$B$4*'Original Flux'!BM8</f>
        <v>1.6105302462508315E-4</v>
      </c>
      <c r="BN8" s="2">
        <f>Stats!$B$3*Stats!$B$4*'Original Flux'!BN8</f>
        <v>1.6476509074368295E-4</v>
      </c>
      <c r="BO8" s="2">
        <f>Stats!$B$3*Stats!$B$4*'Original Flux'!BO8</f>
        <v>1.684771568622827E-4</v>
      </c>
      <c r="BP8" s="2">
        <f>Stats!$B$3*Stats!$B$4*'Original Flux'!BP8</f>
        <v>1.7218922298088246E-4</v>
      </c>
      <c r="BQ8" s="2">
        <f>Stats!$B$3*Stats!$B$4*'Original Flux'!BQ8</f>
        <v>1.7590128909948221E-4</v>
      </c>
      <c r="BR8" s="2">
        <f>Stats!$B$3*Stats!$B$4*'Original Flux'!BR8</f>
        <v>1.7961335521808191E-4</v>
      </c>
      <c r="BS8" s="2">
        <f>Stats!$B$3*Stats!$B$4*'Original Flux'!BS8</f>
        <v>1.8332542133668169E-4</v>
      </c>
      <c r="BT8" s="2">
        <f>Stats!$B$3*Stats!$B$4*'Original Flux'!BT8</f>
        <v>1.8567328589718605E-4</v>
      </c>
      <c r="BU8" s="2">
        <f>Stats!$B$3*Stats!$B$4*'Original Flux'!BU8</f>
        <v>1.8474706671826131E-4</v>
      </c>
      <c r="BV8" s="2">
        <f>Stats!$B$3*Stats!$B$4*'Original Flux'!BV8</f>
        <v>1.8382084753933663E-4</v>
      </c>
      <c r="BW8" s="2">
        <f>Stats!$B$3*Stats!$B$4*'Original Flux'!BW8</f>
        <v>1.8289462836041195E-4</v>
      </c>
      <c r="BX8" s="2">
        <f>Stats!$B$3*Stats!$B$4*'Original Flux'!BX8</f>
        <v>1.8196840918148721E-4</v>
      </c>
      <c r="BY8" s="2">
        <f>Stats!$B$3*Stats!$B$4*'Original Flux'!BY8</f>
        <v>1.810421900025625E-4</v>
      </c>
      <c r="BZ8" s="2">
        <f>Stats!$B$3*Stats!$B$4*'Original Flux'!BZ8</f>
        <v>1.7918975164471309E-4</v>
      </c>
      <c r="CA8" s="2">
        <f>Stats!$B$3*Stats!$B$4*'Original Flux'!CA8</f>
        <v>1.7826353246578838E-4</v>
      </c>
      <c r="CB8" s="2">
        <f>Stats!$B$3*Stats!$B$4*'Original Flux'!CB8</f>
        <v>1.773373132868637E-4</v>
      </c>
      <c r="CC8" s="2">
        <f>Stats!$B$3*Stats!$B$4*'Original Flux'!CC8</f>
        <v>1.7641109410793896E-4</v>
      </c>
      <c r="CD8" s="2">
        <f>Stats!$B$3*Stats!$B$4*'Original Flux'!CD8</f>
        <v>1.7611475138742236E-4</v>
      </c>
      <c r="CE8" s="2">
        <f>Stats!$B$3*Stats!$B$4*'Original Flux'!CE8</f>
        <v>1.7601221680795434E-4</v>
      </c>
      <c r="CF8" s="2">
        <f>Stats!$B$3*Stats!$B$4*'Original Flux'!CF8</f>
        <v>1.7590968222848632E-4</v>
      </c>
      <c r="CG8" s="2">
        <f>Stats!$B$3*Stats!$B$4*'Original Flux'!CG8</f>
        <v>1.7580714764901838E-4</v>
      </c>
      <c r="CH8" s="2">
        <f>Stats!$B$3*Stats!$B$4*'Original Flux'!CH8</f>
        <v>1.7570461306955042E-4</v>
      </c>
      <c r="CI8" s="2">
        <f>Stats!$B$3*Stats!$B$4*'Original Flux'!CI8</f>
        <v>1.7560207849008237E-4</v>
      </c>
      <c r="CJ8" s="2">
        <f>Stats!$B$3*Stats!$B$4*'Original Flux'!CJ8</f>
        <v>1.754995439106144E-4</v>
      </c>
      <c r="CK8" s="2">
        <f>Stats!$B$3*Stats!$B$4*'Original Flux'!CK8</f>
        <v>1.7539700933114638E-4</v>
      </c>
      <c r="CL8" s="2">
        <f>Stats!$B$3*Stats!$B$4*'Original Flux'!CL8</f>
        <v>1.7529447475167839E-4</v>
      </c>
      <c r="CM8" s="2">
        <f>Stats!$B$3*Stats!$B$4*'Original Flux'!CM8</f>
        <v>1.751919401722104E-4</v>
      </c>
      <c r="CN8" s="2">
        <f>Stats!$B$3*Stats!$B$4*'Original Flux'!CN8</f>
        <v>1.7532154989288081E-4</v>
      </c>
      <c r="CO8" s="2">
        <f>Stats!$B$3*Stats!$B$4*'Original Flux'!CO8</f>
        <v>1.7620562858900094E-4</v>
      </c>
      <c r="CP8" s="2">
        <f>Stats!$B$3*Stats!$B$4*'Original Flux'!CP8</f>
        <v>1.7708970728512108E-4</v>
      </c>
      <c r="CQ8" s="2">
        <f>Stats!$B$3*Stats!$B$4*'Original Flux'!CQ8</f>
        <v>1.7797378598124119E-4</v>
      </c>
      <c r="CR8" s="2">
        <f>Stats!$B$3*Stats!$B$4*'Original Flux'!CR8</f>
        <v>1.7885786467736135E-4</v>
      </c>
      <c r="CS8" s="2">
        <f>Stats!$B$3*Stats!$B$4*'Original Flux'!CS8</f>
        <v>1.8062602206960163E-4</v>
      </c>
      <c r="CT8" s="2">
        <f>Stats!$B$3*Stats!$B$4*'Original Flux'!CT8</f>
        <v>1.8151010076572176E-4</v>
      </c>
      <c r="CU8" s="2">
        <f>Stats!$B$3*Stats!$B$4*'Original Flux'!CU8</f>
        <v>1.8239417946184193E-4</v>
      </c>
      <c r="CV8" s="2">
        <f>Stats!$B$3*Stats!$B$4*'Original Flux'!CV8</f>
        <v>1.8327825815796206E-4</v>
      </c>
      <c r="CW8" s="2">
        <f>Stats!$B$3*Stats!$B$4*'Original Flux'!CW8</f>
        <v>1.841623368540822E-4</v>
      </c>
      <c r="CX8" s="2">
        <f>Stats!$B$3*Stats!$B$4*'Original Flux'!CX8</f>
        <v>1.8404677548664844E-4</v>
      </c>
      <c r="CY8" s="2">
        <f>Stats!$B$3*Stats!$B$4*'Original Flux'!CY8</f>
        <v>1.8351469742606725E-4</v>
      </c>
      <c r="CZ8" s="2">
        <f>Stats!$B$3*Stats!$B$4*'Original Flux'!CZ8</f>
        <v>1.82982619365486E-4</v>
      </c>
      <c r="DA8" s="2">
        <f>Stats!$B$3*Stats!$B$4*'Original Flux'!DA8</f>
        <v>1.8245054130490481E-4</v>
      </c>
      <c r="DB8" s="2">
        <f>Stats!$B$3*Stats!$B$4*'Original Flux'!DB8</f>
        <v>1.8191846324432361E-4</v>
      </c>
      <c r="DC8" s="2">
        <f>Stats!$B$3*Stats!$B$4*'Original Flux'!DC8</f>
        <v>1.8138638518374242E-4</v>
      </c>
      <c r="DD8" s="2">
        <f>Stats!$B$3*Stats!$B$4*'Original Flux'!DD8</f>
        <v>1.808543071231612E-4</v>
      </c>
      <c r="DE8" s="2">
        <f>Stats!$B$3*Stats!$B$4*'Original Flux'!DE8</f>
        <v>1.8032222906258001E-4</v>
      </c>
      <c r="DF8" s="2">
        <f>Stats!$B$3*Stats!$B$4*'Original Flux'!DF8</f>
        <v>1.7979015100199876E-4</v>
      </c>
      <c r="DG8" s="2">
        <f>Stats!$B$3*Stats!$B$4*'Original Flux'!DG8</f>
        <v>1.7925807294141757E-4</v>
      </c>
      <c r="DH8" s="2">
        <f>Stats!$B$3*Stats!$B$4*'Original Flux'!DH8</f>
        <v>1.787492382368919E-4</v>
      </c>
      <c r="DI8" s="2">
        <f>Stats!$B$3*Stats!$B$4*'Original Flux'!DI8</f>
        <v>1.7834887252729225E-4</v>
      </c>
      <c r="DJ8" s="2">
        <f>Stats!$B$3*Stats!$B$4*'Original Flux'!DJ8</f>
        <v>1.7794850681769248E-4</v>
      </c>
      <c r="DK8" s="2">
        <f>Stats!$B$3*Stats!$B$4*'Original Flux'!DK8</f>
        <v>1.7754814110809277E-4</v>
      </c>
      <c r="DL8" s="2">
        <f>Stats!$B$3*Stats!$B$4*'Original Flux'!DL8</f>
        <v>1.7674740968889337E-4</v>
      </c>
      <c r="DM8" s="2">
        <f>Stats!$B$3*Stats!$B$4*'Original Flux'!DM8</f>
        <v>1.7634704397929363E-4</v>
      </c>
      <c r="DN8" s="2">
        <f>Stats!$B$3*Stats!$B$4*'Original Flux'!DN8</f>
        <v>1.7594667826969395E-4</v>
      </c>
      <c r="DO8" s="2">
        <f>Stats!$B$3*Stats!$B$4*'Original Flux'!DO8</f>
        <v>1.7554631256009421E-4</v>
      </c>
      <c r="DP8" s="2">
        <f>Stats!$B$3*Stats!$B$4*'Original Flux'!DP8</f>
        <v>1.751459468504945E-4</v>
      </c>
      <c r="DQ8" s="2">
        <f>Stats!$B$3*Stats!$B$4*'Original Flux'!DQ8</f>
        <v>1.7474558114089479E-4</v>
      </c>
      <c r="DR8" s="2">
        <f>Stats!$B$3*Stats!$B$4*'Original Flux'!DR8</f>
        <v>1.7319384363282241E-4</v>
      </c>
      <c r="DS8" s="2">
        <f>Stats!$B$3*Stats!$B$4*'Original Flux'!DS8</f>
        <v>1.7101408514376499E-4</v>
      </c>
      <c r="DT8" s="2">
        <f>Stats!$B$3*Stats!$B$4*'Original Flux'!DT8</f>
        <v>1.6883432665470749E-4</v>
      </c>
      <c r="DU8" s="2">
        <f>Stats!$B$3*Stats!$B$4*'Original Flux'!DU8</f>
        <v>1.6665456816565007E-4</v>
      </c>
      <c r="DV8" s="2">
        <f>Stats!$B$3*Stats!$B$4*'Original Flux'!DV8</f>
        <v>1.6447480967659263E-4</v>
      </c>
      <c r="DW8" s="2">
        <f>Stats!$B$3*Stats!$B$4*'Original Flux'!DW8</f>
        <v>1.6229505118753518E-4</v>
      </c>
      <c r="DX8" s="2">
        <f>Stats!$B$3*Stats!$B$4*'Original Flux'!DX8</f>
        <v>1.6011529269847771E-4</v>
      </c>
      <c r="DY8" s="2">
        <f>Stats!$B$3*Stats!$B$4*'Original Flux'!DY8</f>
        <v>1.579355342094203E-4</v>
      </c>
      <c r="DZ8" s="2">
        <f>Stats!$B$3*Stats!$B$4*'Original Flux'!DZ8</f>
        <v>1.5575577572036274E-4</v>
      </c>
      <c r="EA8" s="2">
        <f>Stats!$B$3*Stats!$B$4*'Original Flux'!EA8</f>
        <v>1.5357601723130533E-4</v>
      </c>
      <c r="EB8" s="2">
        <f>Stats!$B$3*Stats!$B$4*'Original Flux'!EB8</f>
        <v>1.5160189543744545E-4</v>
      </c>
      <c r="EC8" s="2">
        <f>Stats!$B$3*Stats!$B$4*'Original Flux'!EC8</f>
        <v>1.5117004885756741E-4</v>
      </c>
      <c r="ED8" s="2">
        <f>Stats!$B$3*Stats!$B$4*'Original Flux'!ED8</f>
        <v>1.5073820227768945E-4</v>
      </c>
      <c r="EE8" s="2">
        <f>Stats!$B$3*Stats!$B$4*'Original Flux'!EE8</f>
        <v>1.4987450911793342E-4</v>
      </c>
      <c r="EF8" s="2">
        <f>Stats!$B$3*Stats!$B$4*'Original Flux'!EF8</f>
        <v>1.4944266253805538E-4</v>
      </c>
      <c r="EG8" s="2">
        <f>Stats!$B$3*Stats!$B$4*'Original Flux'!EG8</f>
        <v>1.4901081595817737E-4</v>
      </c>
      <c r="EH8" s="2">
        <f>Stats!$B$3*Stats!$B$4*'Original Flux'!EH8</f>
        <v>1.4857896937829932E-4</v>
      </c>
      <c r="EI8" s="2">
        <f>Stats!$B$3*Stats!$B$4*'Original Flux'!EI8</f>
        <v>1.4814712279842136E-4</v>
      </c>
      <c r="EJ8" s="2">
        <f>Stats!$B$3*Stats!$B$4*'Original Flux'!EJ8</f>
        <v>1.4771527621854332E-4</v>
      </c>
      <c r="EK8" s="2">
        <f>Stats!$B$3*Stats!$B$4*'Original Flux'!EK8</f>
        <v>1.4728342963866528E-4</v>
      </c>
      <c r="EL8" s="2">
        <f>Stats!$B$3*Stats!$B$4*'Original Flux'!EL8</f>
        <v>1.4625288722566748E-4</v>
      </c>
      <c r="EM8" s="2">
        <f>Stats!$B$3*Stats!$B$4*'Original Flux'!EM8</f>
        <v>1.4480325772948583E-4</v>
      </c>
      <c r="EN8" s="2">
        <f>Stats!$B$3*Stats!$B$4*'Original Flux'!EN8</f>
        <v>1.433536282333042E-4</v>
      </c>
      <c r="EO8" s="2">
        <f>Stats!$B$3*Stats!$B$4*'Original Flux'!EO8</f>
        <v>1.4190399873712257E-4</v>
      </c>
      <c r="EP8" s="2">
        <f>Stats!$B$3*Stats!$B$4*'Original Flux'!EP8</f>
        <v>1.4045436924094094E-4</v>
      </c>
      <c r="EQ8" s="2">
        <f>Stats!$B$3*Stats!$B$4*'Original Flux'!EQ8</f>
        <v>1.3900473974475929E-4</v>
      </c>
      <c r="ER8" s="2">
        <f>Stats!$B$3*Stats!$B$4*'Original Flux'!ER8</f>
        <v>1.3755511024857766E-4</v>
      </c>
      <c r="ES8" s="2">
        <f>Stats!$B$3*Stats!$B$4*'Original Flux'!ES8</f>
        <v>1.3610548075239601E-4</v>
      </c>
      <c r="ET8" s="2">
        <f>Stats!$B$3*Stats!$B$4*'Original Flux'!ET8</f>
        <v>1.3465585125621438E-4</v>
      </c>
      <c r="EU8" s="2">
        <f>Stats!$B$3*Stats!$B$4*'Original Flux'!EU8</f>
        <v>1.3320622176003275E-4</v>
      </c>
      <c r="EV8" s="2">
        <f>Stats!$B$3*Stats!$B$4*'Original Flux'!EV8</f>
        <v>1.3182667658449073E-4</v>
      </c>
      <c r="EW8" s="2">
        <f>Stats!$B$3*Stats!$B$4*'Original Flux'!EW8</f>
        <v>1.3156848053918295E-4</v>
      </c>
      <c r="EX8" s="2">
        <f>Stats!$B$3*Stats!$B$4*'Original Flux'!EX8</f>
        <v>1.3105208844856742E-4</v>
      </c>
      <c r="EY8" s="2">
        <f>Stats!$B$3*Stats!$B$4*'Original Flux'!EY8</f>
        <v>1.3079389240325961E-4</v>
      </c>
      <c r="EZ8" s="2">
        <f>Stats!$B$3*Stats!$B$4*'Original Flux'!EZ8</f>
        <v>1.3053569635795183E-4</v>
      </c>
      <c r="FA8" s="2">
        <f>Stats!$B$3*Stats!$B$4*'Original Flux'!FA8</f>
        <v>1.3027750031264406E-4</v>
      </c>
      <c r="FB8" s="2">
        <f>Stats!$B$3*Stats!$B$4*'Original Flux'!FB8</f>
        <v>1.3001930426733631E-4</v>
      </c>
      <c r="FC8" s="2">
        <f>Stats!$B$3*Stats!$B$4*'Original Flux'!FC8</f>
        <v>1.297611082220285E-4</v>
      </c>
      <c r="FD8" s="2">
        <f>Stats!$B$3*Stats!$B$4*'Original Flux'!FD8</f>
        <v>1.2950291217672075E-4</v>
      </c>
      <c r="FE8" s="2">
        <f>Stats!$B$3*Stats!$B$4*'Original Flux'!FE8</f>
        <v>1.2924471613141297E-4</v>
      </c>
      <c r="FF8" s="2">
        <f>Stats!$B$3*Stats!$B$4*'Original Flux'!FF8</f>
        <v>1.2783067665111985E-4</v>
      </c>
      <c r="FG8" s="2">
        <f>Stats!$B$3*Stats!$B$4*'Original Flux'!FG8</f>
        <v>1.2538922078417298E-4</v>
      </c>
      <c r="FH8" s="2">
        <f>Stats!$B$3*Stats!$B$4*'Original Flux'!FH8</f>
        <v>1.2294776491722614E-4</v>
      </c>
      <c r="FI8" s="2">
        <f>Stats!$B$3*Stats!$B$4*'Original Flux'!FI8</f>
        <v>1.2050630905027931E-4</v>
      </c>
      <c r="FJ8" s="2">
        <f>Stats!$B$3*Stats!$B$4*'Original Flux'!FJ8</f>
        <v>1.1806485318333236E-4</v>
      </c>
      <c r="FK8" s="2">
        <f>Stats!$B$3*Stats!$B$4*'Original Flux'!FK8</f>
        <v>1.1562339731638555E-4</v>
      </c>
      <c r="FL8" s="2">
        <f>Stats!$B$3*Stats!$B$4*'Original Flux'!FL8</f>
        <v>1.131819414494387E-4</v>
      </c>
      <c r="FM8" s="2">
        <f>Stats!$B$3*Stats!$B$4*'Original Flux'!FM8</f>
        <v>1.1074048558249187E-4</v>
      </c>
      <c r="FN8" s="2">
        <f>Stats!$B$3*Stats!$B$4*'Original Flux'!FN8</f>
        <v>1.0829902971554503E-4</v>
      </c>
      <c r="FO8" s="2">
        <f>Stats!$B$3*Stats!$B$4*'Original Flux'!FO8</f>
        <v>1.0585757384859817E-4</v>
      </c>
      <c r="FP8" s="2">
        <f>Stats!$B$3*Stats!$B$4*'Original Flux'!FP8</f>
        <v>1.0341611798165133E-4</v>
      </c>
    </row>
    <row r="9" spans="1:172" x14ac:dyDescent="0.55000000000000004">
      <c r="A9" s="1">
        <v>566.05504587155963</v>
      </c>
      <c r="B9" s="2">
        <f>Stats!$B$3*Stats!$B$4*'Original Flux'!B9</f>
        <v>8.6858751009174297E-5</v>
      </c>
      <c r="C9" s="2">
        <f>Stats!$B$3*Stats!$B$4*'Original Flux'!C9</f>
        <v>8.8636805501511937E-5</v>
      </c>
      <c r="D9" s="2">
        <f>Stats!$B$3*Stats!$B$4*'Original Flux'!D9</f>
        <v>8.952583274768077E-5</v>
      </c>
      <c r="E9" s="2">
        <f>Stats!$B$3*Stats!$B$4*'Original Flux'!E9</f>
        <v>9.0414859993849617E-5</v>
      </c>
      <c r="F9" s="2">
        <f>Stats!$B$3*Stats!$B$4*'Original Flux'!F9</f>
        <v>9.1303887240018423E-5</v>
      </c>
      <c r="G9" s="2">
        <f>Stats!$B$3*Stats!$B$4*'Original Flux'!G9</f>
        <v>9.2192914486187257E-5</v>
      </c>
      <c r="H9" s="2">
        <f>Stats!$B$3*Stats!$B$4*'Original Flux'!H9</f>
        <v>9.308194173235609E-5</v>
      </c>
      <c r="I9" s="2">
        <f>Stats!$B$3*Stats!$B$4*'Original Flux'!I9</f>
        <v>9.3970968978524924E-5</v>
      </c>
      <c r="J9" s="2">
        <f>Stats!$B$3*Stats!$B$4*'Original Flux'!J9</f>
        <v>9.485999622469373E-5</v>
      </c>
      <c r="K9" s="2">
        <f>Stats!$B$3*Stats!$B$4*'Original Flux'!K9</f>
        <v>9.5749023470862563E-5</v>
      </c>
      <c r="L9" s="2">
        <f>Stats!$B$3*Stats!$B$4*'Original Flux'!L9</f>
        <v>9.6603874049510527E-5</v>
      </c>
      <c r="M9" s="2">
        <f>Stats!$B$3*Stats!$B$4*'Original Flux'!M9</f>
        <v>9.7420275877197455E-5</v>
      </c>
      <c r="N9" s="2">
        <f>Stats!$B$3*Stats!$B$4*'Original Flux'!N9</f>
        <v>9.8236677704884411E-5</v>
      </c>
      <c r="O9" s="2">
        <f>Stats!$B$3*Stats!$B$4*'Original Flux'!O9</f>
        <v>9.9053079532571367E-5</v>
      </c>
      <c r="P9" s="2">
        <f>Stats!$B$3*Stats!$B$4*'Original Flux'!P9</f>
        <v>9.9869481360258282E-5</v>
      </c>
      <c r="Q9" s="2">
        <f>Stats!$B$3*Stats!$B$4*'Original Flux'!Q9</f>
        <v>1.0068588318794525E-4</v>
      </c>
      <c r="R9" s="2">
        <f>Stats!$B$3*Stats!$B$4*'Original Flux'!R9</f>
        <v>1.0150228501563219E-4</v>
      </c>
      <c r="S9" s="2">
        <f>Stats!$B$3*Stats!$B$4*'Original Flux'!S9</f>
        <v>1.0231868684331915E-4</v>
      </c>
      <c r="T9" s="2">
        <f>Stats!$B$3*Stats!$B$4*'Original Flux'!T9</f>
        <v>1.0313508867100611E-4</v>
      </c>
      <c r="U9" s="2">
        <f>Stats!$B$3*Stats!$B$4*'Original Flux'!U9</f>
        <v>1.0476789232637999E-4</v>
      </c>
      <c r="V9" s="2">
        <f>Stats!$B$3*Stats!$B$4*'Original Flux'!V9</f>
        <v>1.057581579724258E-4</v>
      </c>
      <c r="W9" s="2">
        <f>Stats!$B$3*Stats!$B$4*'Original Flux'!W9</f>
        <v>1.0675929010711906E-4</v>
      </c>
      <c r="X9" s="2">
        <f>Stats!$B$3*Stats!$B$4*'Original Flux'!X9</f>
        <v>1.0776042224181233E-4</v>
      </c>
      <c r="Y9" s="2">
        <f>Stats!$B$3*Stats!$B$4*'Original Flux'!Y9</f>
        <v>1.0876155437650557E-4</v>
      </c>
      <c r="Z9" s="2">
        <f>Stats!$B$3*Stats!$B$4*'Original Flux'!Z9</f>
        <v>1.097626865111988E-4</v>
      </c>
      <c r="AA9" s="2">
        <f>Stats!$B$3*Stats!$B$4*'Original Flux'!AA9</f>
        <v>1.1076381864589205E-4</v>
      </c>
      <c r="AB9" s="2">
        <f>Stats!$B$3*Stats!$B$4*'Original Flux'!AB9</f>
        <v>1.1176495078058529E-4</v>
      </c>
      <c r="AC9" s="2">
        <f>Stats!$B$3*Stats!$B$4*'Original Flux'!AC9</f>
        <v>1.1276608291527856E-4</v>
      </c>
      <c r="AD9" s="2">
        <f>Stats!$B$3*Stats!$B$4*'Original Flux'!AD9</f>
        <v>1.137672150499718E-4</v>
      </c>
      <c r="AE9" s="2">
        <f>Stats!$B$3*Stats!$B$4*'Original Flux'!AE9</f>
        <v>1.1476834718466505E-4</v>
      </c>
      <c r="AF9" s="2">
        <f>Stats!$B$3*Stats!$B$4*'Original Flux'!AF9</f>
        <v>1.1583071739736557E-4</v>
      </c>
      <c r="AG9" s="2">
        <f>Stats!$B$3*Stats!$B$4*'Original Flux'!AG9</f>
        <v>1.1698057057864795E-4</v>
      </c>
      <c r="AH9" s="2">
        <f>Stats!$B$3*Stats!$B$4*'Original Flux'!AH9</f>
        <v>1.181304237599303E-4</v>
      </c>
      <c r="AI9" s="2">
        <f>Stats!$B$3*Stats!$B$4*'Original Flux'!AI9</f>
        <v>1.1928027694121265E-4</v>
      </c>
      <c r="AJ9" s="2">
        <f>Stats!$B$3*Stats!$B$4*'Original Flux'!AJ9</f>
        <v>1.2043013012249498E-4</v>
      </c>
      <c r="AK9" s="2">
        <f>Stats!$B$3*Stats!$B$4*'Original Flux'!AK9</f>
        <v>1.2157998330377736E-4</v>
      </c>
      <c r="AL9" s="2">
        <f>Stats!$B$3*Stats!$B$4*'Original Flux'!AL9</f>
        <v>1.2272983648505974E-4</v>
      </c>
      <c r="AM9" s="2">
        <f>Stats!$B$3*Stats!$B$4*'Original Flux'!AM9</f>
        <v>1.2387968966634207E-4</v>
      </c>
      <c r="AN9" s="2">
        <f>Stats!$B$3*Stats!$B$4*'Original Flux'!AN9</f>
        <v>1.2617939602890674E-4</v>
      </c>
      <c r="AO9" s="2">
        <f>Stats!$B$3*Stats!$B$4*'Original Flux'!AO9</f>
        <v>1.2732924921018911E-4</v>
      </c>
      <c r="AP9" s="2">
        <f>Stats!$B$3*Stats!$B$4*'Original Flux'!AP9</f>
        <v>1.2869453732561117E-4</v>
      </c>
      <c r="AQ9" s="2">
        <f>Stats!$B$3*Stats!$B$4*'Original Flux'!AQ9</f>
        <v>1.3008855009891856E-4</v>
      </c>
      <c r="AR9" s="2">
        <f>Stats!$B$3*Stats!$B$4*'Original Flux'!AR9</f>
        <v>1.3148256287222589E-4</v>
      </c>
      <c r="AS9" s="2">
        <f>Stats!$B$3*Stats!$B$4*'Original Flux'!AS9</f>
        <v>1.3287657564553328E-4</v>
      </c>
      <c r="AT9" s="2">
        <f>Stats!$B$3*Stats!$B$4*'Original Flux'!AT9</f>
        <v>1.3427058841884064E-4</v>
      </c>
      <c r="AU9" s="2">
        <f>Stats!$B$3*Stats!$B$4*'Original Flux'!AU9</f>
        <v>1.3566460119214801E-4</v>
      </c>
      <c r="AV9" s="2">
        <f>Stats!$B$3*Stats!$B$4*'Original Flux'!AV9</f>
        <v>1.3705861396545537E-4</v>
      </c>
      <c r="AW9" s="2">
        <f>Stats!$B$3*Stats!$B$4*'Original Flux'!AW9</f>
        <v>1.3845262673876273E-4</v>
      </c>
      <c r="AX9" s="2">
        <f>Stats!$B$3*Stats!$B$4*'Original Flux'!AX9</f>
        <v>1.3984663951207009E-4</v>
      </c>
      <c r="AY9" s="2">
        <f>Stats!$B$3*Stats!$B$4*'Original Flux'!AY9</f>
        <v>1.4124065228537743E-4</v>
      </c>
      <c r="AZ9" s="2">
        <f>Stats!$B$3*Stats!$B$4*'Original Flux'!AZ9</f>
        <v>1.4266343365486133E-4</v>
      </c>
      <c r="BA9" s="2">
        <f>Stats!$B$3*Stats!$B$4*'Original Flux'!BA9</f>
        <v>1.4413895745066883E-4</v>
      </c>
      <c r="BB9" s="2">
        <f>Stats!$B$3*Stats!$B$4*'Original Flux'!BB9</f>
        <v>1.4561448124647634E-4</v>
      </c>
      <c r="BC9" s="2">
        <f>Stats!$B$3*Stats!$B$4*'Original Flux'!BC9</f>
        <v>1.4709000504228381E-4</v>
      </c>
      <c r="BD9" s="2">
        <f>Stats!$B$3*Stats!$B$4*'Original Flux'!BD9</f>
        <v>1.4856552883809132E-4</v>
      </c>
      <c r="BE9" s="2">
        <f>Stats!$B$3*Stats!$B$4*'Original Flux'!BE9</f>
        <v>1.5004105263389882E-4</v>
      </c>
      <c r="BF9" s="2">
        <f>Stats!$B$3*Stats!$B$4*'Original Flux'!BF9</f>
        <v>1.515165764297063E-4</v>
      </c>
      <c r="BG9" s="2">
        <f>Stats!$B$3*Stats!$B$4*'Original Flux'!BG9</f>
        <v>1.5446762402132131E-4</v>
      </c>
      <c r="BH9" s="2">
        <f>Stats!$B$3*Stats!$B$4*'Original Flux'!BH9</f>
        <v>1.5594314781712878E-4</v>
      </c>
      <c r="BI9" s="2">
        <f>Stats!$B$3*Stats!$B$4*'Original Flux'!BI9</f>
        <v>1.5741867161293629E-4</v>
      </c>
      <c r="BJ9" s="2">
        <f>Stats!$B$3*Stats!$B$4*'Original Flux'!BJ9</f>
        <v>1.6114665712367381E-4</v>
      </c>
      <c r="BK9" s="2">
        <f>Stats!$B$3*Stats!$B$4*'Original Flux'!BK9</f>
        <v>1.6535731300189633E-4</v>
      </c>
      <c r="BL9" s="2">
        <f>Stats!$B$3*Stats!$B$4*'Original Flux'!BL9</f>
        <v>1.6956796888011887E-4</v>
      </c>
      <c r="BM9" s="2">
        <f>Stats!$B$3*Stats!$B$4*'Original Flux'!BM9</f>
        <v>1.7377862475834142E-4</v>
      </c>
      <c r="BN9" s="2">
        <f>Stats!$B$3*Stats!$B$4*'Original Flux'!BN9</f>
        <v>1.7798928063656402E-4</v>
      </c>
      <c r="BO9" s="2">
        <f>Stats!$B$3*Stats!$B$4*'Original Flux'!BO9</f>
        <v>1.8219993651478653E-4</v>
      </c>
      <c r="BP9" s="2">
        <f>Stats!$B$3*Stats!$B$4*'Original Flux'!BP9</f>
        <v>1.8641059239300908E-4</v>
      </c>
      <c r="BQ9" s="2">
        <f>Stats!$B$3*Stats!$B$4*'Original Flux'!BQ9</f>
        <v>1.9062124827123159E-4</v>
      </c>
      <c r="BR9" s="2">
        <f>Stats!$B$3*Stats!$B$4*'Original Flux'!BR9</f>
        <v>1.9483190414945414E-4</v>
      </c>
      <c r="BS9" s="2">
        <f>Stats!$B$3*Stats!$B$4*'Original Flux'!BS9</f>
        <v>1.9904256002767663E-4</v>
      </c>
      <c r="BT9" s="2">
        <f>Stats!$B$3*Stats!$B$4*'Original Flux'!BT9</f>
        <v>2.016984320096356E-4</v>
      </c>
      <c r="BU9" s="2">
        <f>Stats!$B$3*Stats!$B$4*'Original Flux'!BU9</f>
        <v>2.0062282264056173E-4</v>
      </c>
      <c r="BV9" s="2">
        <f>Stats!$B$3*Stats!$B$4*'Original Flux'!BV9</f>
        <v>1.9954721327148788E-4</v>
      </c>
      <c r="BW9" s="2">
        <f>Stats!$B$3*Stats!$B$4*'Original Flux'!BW9</f>
        <v>1.98471603902414E-4</v>
      </c>
      <c r="BX9" s="2">
        <f>Stats!$B$3*Stats!$B$4*'Original Flux'!BX9</f>
        <v>1.9739599453334015E-4</v>
      </c>
      <c r="BY9" s="2">
        <f>Stats!$B$3*Stats!$B$4*'Original Flux'!BY9</f>
        <v>1.963203851642663E-4</v>
      </c>
      <c r="BZ9" s="2">
        <f>Stats!$B$3*Stats!$B$4*'Original Flux'!BZ9</f>
        <v>1.9416916642611858E-4</v>
      </c>
      <c r="CA9" s="2">
        <f>Stats!$B$3*Stats!$B$4*'Original Flux'!CA9</f>
        <v>1.9309355705704473E-4</v>
      </c>
      <c r="CB9" s="2">
        <f>Stats!$B$3*Stats!$B$4*'Original Flux'!CB9</f>
        <v>1.9201794768797088E-4</v>
      </c>
      <c r="CC9" s="2">
        <f>Stats!$B$3*Stats!$B$4*'Original Flux'!CC9</f>
        <v>1.9094233831889703E-4</v>
      </c>
      <c r="CD9" s="2">
        <f>Stats!$B$3*Stats!$B$4*'Original Flux'!CD9</f>
        <v>1.9049505841422783E-4</v>
      </c>
      <c r="CE9" s="2">
        <f>Stats!$B$3*Stats!$B$4*'Original Flux'!CE9</f>
        <v>1.9024111065245243E-4</v>
      </c>
      <c r="CF9" s="2">
        <f>Stats!$B$3*Stats!$B$4*'Original Flux'!CF9</f>
        <v>1.8998716289067702E-4</v>
      </c>
      <c r="CG9" s="2">
        <f>Stats!$B$3*Stats!$B$4*'Original Flux'!CG9</f>
        <v>1.897332151289016E-4</v>
      </c>
      <c r="CH9" s="2">
        <f>Stats!$B$3*Stats!$B$4*'Original Flux'!CH9</f>
        <v>1.8947926736712626E-4</v>
      </c>
      <c r="CI9" s="2">
        <f>Stats!$B$3*Stats!$B$4*'Original Flux'!CI9</f>
        <v>1.8922531960535079E-4</v>
      </c>
      <c r="CJ9" s="2">
        <f>Stats!$B$3*Stats!$B$4*'Original Flux'!CJ9</f>
        <v>1.8897137184357537E-4</v>
      </c>
      <c r="CK9" s="2">
        <f>Stats!$B$3*Stats!$B$4*'Original Flux'!CK9</f>
        <v>1.8871742408179995E-4</v>
      </c>
      <c r="CL9" s="2">
        <f>Stats!$B$3*Stats!$B$4*'Original Flux'!CL9</f>
        <v>1.8846347632002453E-4</v>
      </c>
      <c r="CM9" s="2">
        <f>Stats!$B$3*Stats!$B$4*'Original Flux'!CM9</f>
        <v>1.882095285582492E-4</v>
      </c>
      <c r="CN9" s="2">
        <f>Stats!$B$3*Stats!$B$4*'Original Flux'!CN9</f>
        <v>1.8822239973143354E-4</v>
      </c>
      <c r="CO9" s="2">
        <f>Stats!$B$3*Stats!$B$4*'Original Flux'!CO9</f>
        <v>1.8910243244323714E-4</v>
      </c>
      <c r="CP9" s="2">
        <f>Stats!$B$3*Stats!$B$4*'Original Flux'!CP9</f>
        <v>1.8998246515504076E-4</v>
      </c>
      <c r="CQ9" s="2">
        <f>Stats!$B$3*Stats!$B$4*'Original Flux'!CQ9</f>
        <v>1.908624978668443E-4</v>
      </c>
      <c r="CR9" s="2">
        <f>Stats!$B$3*Stats!$B$4*'Original Flux'!CR9</f>
        <v>1.9174253057864789E-4</v>
      </c>
      <c r="CS9" s="2">
        <f>Stats!$B$3*Stats!$B$4*'Original Flux'!CS9</f>
        <v>1.9350259600225511E-4</v>
      </c>
      <c r="CT9" s="2">
        <f>Stats!$B$3*Stats!$B$4*'Original Flux'!CT9</f>
        <v>1.9438262871405873E-4</v>
      </c>
      <c r="CU9" s="2">
        <f>Stats!$B$3*Stats!$B$4*'Original Flux'!CU9</f>
        <v>1.9526266142586235E-4</v>
      </c>
      <c r="CV9" s="2">
        <f>Stats!$B$3*Stats!$B$4*'Original Flux'!CV9</f>
        <v>1.9614269413766592E-4</v>
      </c>
      <c r="CW9" s="2">
        <f>Stats!$B$3*Stats!$B$4*'Original Flux'!CW9</f>
        <v>1.9702272684946951E-4</v>
      </c>
      <c r="CX9" s="2">
        <f>Stats!$B$3*Stats!$B$4*'Original Flux'!CX9</f>
        <v>1.9671330607964738E-4</v>
      </c>
      <c r="CY9" s="2">
        <f>Stats!$B$3*Stats!$B$4*'Original Flux'!CY9</f>
        <v>1.9590827969248115E-4</v>
      </c>
      <c r="CZ9" s="2">
        <f>Stats!$B$3*Stats!$B$4*'Original Flux'!CZ9</f>
        <v>1.9510325330531495E-4</v>
      </c>
      <c r="DA9" s="2">
        <f>Stats!$B$3*Stats!$B$4*'Original Flux'!DA9</f>
        <v>1.9429822691814874E-4</v>
      </c>
      <c r="DB9" s="2">
        <f>Stats!$B$3*Stats!$B$4*'Original Flux'!DB9</f>
        <v>1.9349320053098251E-4</v>
      </c>
      <c r="DC9" s="2">
        <f>Stats!$B$3*Stats!$B$4*'Original Flux'!DC9</f>
        <v>1.9268817414381633E-4</v>
      </c>
      <c r="DD9" s="2">
        <f>Stats!$B$3*Stats!$B$4*'Original Flux'!DD9</f>
        <v>1.918831477566501E-4</v>
      </c>
      <c r="DE9" s="2">
        <f>Stats!$B$3*Stats!$B$4*'Original Flux'!DE9</f>
        <v>1.9107812136948384E-4</v>
      </c>
      <c r="DF9" s="2">
        <f>Stats!$B$3*Stats!$B$4*'Original Flux'!DF9</f>
        <v>1.9027309498231766E-4</v>
      </c>
      <c r="DG9" s="2">
        <f>Stats!$B$3*Stats!$B$4*'Original Flux'!DG9</f>
        <v>1.8946806859515146E-4</v>
      </c>
      <c r="DH9" s="2">
        <f>Stats!$B$3*Stats!$B$4*'Original Flux'!DH9</f>
        <v>1.887049044149454E-4</v>
      </c>
      <c r="DI9" s="2">
        <f>Stats!$B$3*Stats!$B$4*'Original Flux'!DI9</f>
        <v>1.8813709720055355E-4</v>
      </c>
      <c r="DJ9" s="2">
        <f>Stats!$B$3*Stats!$B$4*'Original Flux'!DJ9</f>
        <v>1.8756928998616161E-4</v>
      </c>
      <c r="DK9" s="2">
        <f>Stats!$B$3*Stats!$B$4*'Original Flux'!DK9</f>
        <v>1.8700148277176975E-4</v>
      </c>
      <c r="DL9" s="2">
        <f>Stats!$B$3*Stats!$B$4*'Original Flux'!DL9</f>
        <v>1.8586586834298599E-4</v>
      </c>
      <c r="DM9" s="2">
        <f>Stats!$B$3*Stats!$B$4*'Original Flux'!DM9</f>
        <v>1.852980611285941E-4</v>
      </c>
      <c r="DN9" s="2">
        <f>Stats!$B$3*Stats!$B$4*'Original Flux'!DN9</f>
        <v>1.8473025391420222E-4</v>
      </c>
      <c r="DO9" s="2">
        <f>Stats!$B$3*Stats!$B$4*'Original Flux'!DO9</f>
        <v>1.8416244669981036E-4</v>
      </c>
      <c r="DP9" s="2">
        <f>Stats!$B$3*Stats!$B$4*'Original Flux'!DP9</f>
        <v>1.8359463948541845E-4</v>
      </c>
      <c r="DQ9" s="2">
        <f>Stats!$B$3*Stats!$B$4*'Original Flux'!DQ9</f>
        <v>1.8302683227102657E-4</v>
      </c>
      <c r="DR9" s="2">
        <f>Stats!$B$3*Stats!$B$4*'Original Flux'!DR9</f>
        <v>1.8135880475219105E-4</v>
      </c>
      <c r="DS9" s="2">
        <f>Stats!$B$3*Stats!$B$4*'Original Flux'!DS9</f>
        <v>1.7909065706729532E-4</v>
      </c>
      <c r="DT9" s="2">
        <f>Stats!$B$3*Stats!$B$4*'Original Flux'!DT9</f>
        <v>1.768225093823996E-4</v>
      </c>
      <c r="DU9" s="2">
        <f>Stats!$B$3*Stats!$B$4*'Original Flux'!DU9</f>
        <v>1.7455436169750395E-4</v>
      </c>
      <c r="DV9" s="2">
        <f>Stats!$B$3*Stats!$B$4*'Original Flux'!DV9</f>
        <v>1.7228621401260829E-4</v>
      </c>
      <c r="DW9" s="2">
        <f>Stats!$B$3*Stats!$B$4*'Original Flux'!DW9</f>
        <v>1.7001806632771258E-4</v>
      </c>
      <c r="DX9" s="2">
        <f>Stats!$B$3*Stats!$B$4*'Original Flux'!DX9</f>
        <v>1.6774991864281687E-4</v>
      </c>
      <c r="DY9" s="2">
        <f>Stats!$B$3*Stats!$B$4*'Original Flux'!DY9</f>
        <v>1.6548177095792121E-4</v>
      </c>
      <c r="DZ9" s="2">
        <f>Stats!$B$3*Stats!$B$4*'Original Flux'!DZ9</f>
        <v>1.6321362327302542E-4</v>
      </c>
      <c r="EA9" s="2">
        <f>Stats!$B$3*Stats!$B$4*'Original Flux'!EA9</f>
        <v>1.6094547558812976E-4</v>
      </c>
      <c r="EB9" s="2">
        <f>Stats!$B$3*Stats!$B$4*'Original Flux'!EB9</f>
        <v>1.5889653054584592E-4</v>
      </c>
      <c r="EC9" s="2">
        <f>Stats!$B$3*Stats!$B$4*'Original Flux'!EC9</f>
        <v>1.58491605323151E-4</v>
      </c>
      <c r="ED9" s="2">
        <f>Stats!$B$3*Stats!$B$4*'Original Flux'!ED9</f>
        <v>1.5808668010045614E-4</v>
      </c>
      <c r="EE9" s="2">
        <f>Stats!$B$3*Stats!$B$4*'Original Flux'!EE9</f>
        <v>1.5727682965506638E-4</v>
      </c>
      <c r="EF9" s="2">
        <f>Stats!$B$3*Stats!$B$4*'Original Flux'!EF9</f>
        <v>1.5687190443237147E-4</v>
      </c>
      <c r="EG9" s="2">
        <f>Stats!$B$3*Stats!$B$4*'Original Flux'!EG9</f>
        <v>1.564669792096766E-4</v>
      </c>
      <c r="EH9" s="2">
        <f>Stats!$B$3*Stats!$B$4*'Original Flux'!EH9</f>
        <v>1.5606205398698169E-4</v>
      </c>
      <c r="EI9" s="2">
        <f>Stats!$B$3*Stats!$B$4*'Original Flux'!EI9</f>
        <v>1.5565712876428682E-4</v>
      </c>
      <c r="EJ9" s="2">
        <f>Stats!$B$3*Stats!$B$4*'Original Flux'!EJ9</f>
        <v>1.5525220354159193E-4</v>
      </c>
      <c r="EK9" s="2">
        <f>Stats!$B$3*Stats!$B$4*'Original Flux'!EK9</f>
        <v>1.5484727831889704E-4</v>
      </c>
      <c r="EL9" s="2">
        <f>Stats!$B$3*Stats!$B$4*'Original Flux'!EL9</f>
        <v>1.5378507287478854E-4</v>
      </c>
      <c r="EM9" s="2">
        <f>Stats!$B$3*Stats!$B$4*'Original Flux'!EM9</f>
        <v>1.5226277127569063E-4</v>
      </c>
      <c r="EN9" s="2">
        <f>Stats!$B$3*Stats!$B$4*'Original Flux'!EN9</f>
        <v>1.5074046967659269E-4</v>
      </c>
      <c r="EO9" s="2">
        <f>Stats!$B$3*Stats!$B$4*'Original Flux'!EO9</f>
        <v>1.4921816807749472E-4</v>
      </c>
      <c r="EP9" s="2">
        <f>Stats!$B$3*Stats!$B$4*'Original Flux'!EP9</f>
        <v>1.4769586647839681E-4</v>
      </c>
      <c r="EQ9" s="2">
        <f>Stats!$B$3*Stats!$B$4*'Original Flux'!EQ9</f>
        <v>1.4617356487929884E-4</v>
      </c>
      <c r="ER9" s="2">
        <f>Stats!$B$3*Stats!$B$4*'Original Flux'!ER9</f>
        <v>1.446512632802009E-4</v>
      </c>
      <c r="ES9" s="2">
        <f>Stats!$B$3*Stats!$B$4*'Original Flux'!ES9</f>
        <v>1.4312896168110296E-4</v>
      </c>
      <c r="ET9" s="2">
        <f>Stats!$B$3*Stats!$B$4*'Original Flux'!ET9</f>
        <v>1.4160666008200499E-4</v>
      </c>
      <c r="EU9" s="2">
        <f>Stats!$B$3*Stats!$B$4*'Original Flux'!EU9</f>
        <v>1.4008435848290708E-4</v>
      </c>
      <c r="EV9" s="2">
        <f>Stats!$B$3*Stats!$B$4*'Original Flux'!EV9</f>
        <v>1.3863319389267591E-4</v>
      </c>
      <c r="EW9" s="2">
        <f>Stats!$B$3*Stats!$B$4*'Original Flux'!EW9</f>
        <v>1.3832022144431342E-4</v>
      </c>
      <c r="EX9" s="2">
        <f>Stats!$B$3*Stats!$B$4*'Original Flux'!EX9</f>
        <v>1.3769427654758854E-4</v>
      </c>
      <c r="EY9" s="2">
        <f>Stats!$B$3*Stats!$B$4*'Original Flux'!EY9</f>
        <v>1.3738130409922603E-4</v>
      </c>
      <c r="EZ9" s="2">
        <f>Stats!$B$3*Stats!$B$4*'Original Flux'!EZ9</f>
        <v>1.370683316508636E-4</v>
      </c>
      <c r="FA9" s="2">
        <f>Stats!$B$3*Stats!$B$4*'Original Flux'!FA9</f>
        <v>1.3675535920250112E-4</v>
      </c>
      <c r="FB9" s="2">
        <f>Stats!$B$3*Stats!$B$4*'Original Flux'!FB9</f>
        <v>1.3644238675413866E-4</v>
      </c>
      <c r="FC9" s="2">
        <f>Stats!$B$3*Stats!$B$4*'Original Flux'!FC9</f>
        <v>1.3612941430577621E-4</v>
      </c>
      <c r="FD9" s="2">
        <f>Stats!$B$3*Stats!$B$4*'Original Flux'!FD9</f>
        <v>1.3581644185741375E-4</v>
      </c>
      <c r="FE9" s="2">
        <f>Stats!$B$3*Stats!$B$4*'Original Flux'!FE9</f>
        <v>1.355034694090513E-4</v>
      </c>
      <c r="FF9" s="2">
        <f>Stats!$B$3*Stats!$B$4*'Original Flux'!FF9</f>
        <v>1.3398538771667266E-4</v>
      </c>
      <c r="FG9" s="2">
        <f>Stats!$B$3*Stats!$B$4*'Original Flux'!FG9</f>
        <v>1.3139609780739073E-4</v>
      </c>
      <c r="FH9" s="2">
        <f>Stats!$B$3*Stats!$B$4*'Original Flux'!FH9</f>
        <v>1.2880680789810876E-4</v>
      </c>
      <c r="FI9" s="2">
        <f>Stats!$B$3*Stats!$B$4*'Original Flux'!FI9</f>
        <v>1.2621751798882683E-4</v>
      </c>
      <c r="FJ9" s="2">
        <f>Stats!$B$3*Stats!$B$4*'Original Flux'!FJ9</f>
        <v>1.2362822807954481E-4</v>
      </c>
      <c r="FK9" s="2">
        <f>Stats!$B$3*Stats!$B$4*'Original Flux'!FK9</f>
        <v>1.210389381702629E-4</v>
      </c>
      <c r="FL9" s="2">
        <f>Stats!$B$3*Stats!$B$4*'Original Flux'!FL9</f>
        <v>1.1844964826098096E-4</v>
      </c>
      <c r="FM9" s="2">
        <f>Stats!$B$3*Stats!$B$4*'Original Flux'!FM9</f>
        <v>1.15860358351699E-4</v>
      </c>
      <c r="FN9" s="2">
        <f>Stats!$B$3*Stats!$B$4*'Original Flux'!FN9</f>
        <v>1.1327106844241708E-4</v>
      </c>
      <c r="FO9" s="2">
        <f>Stats!$B$3*Stats!$B$4*'Original Flux'!FO9</f>
        <v>1.1068177853313513E-4</v>
      </c>
      <c r="FP9" s="2">
        <f>Stats!$B$3*Stats!$B$4*'Original Flux'!FP9</f>
        <v>1.0809248862385321E-4</v>
      </c>
    </row>
    <row r="10" spans="1:172" x14ac:dyDescent="0.55000000000000004">
      <c r="A10" s="1">
        <v>575.22935779816521</v>
      </c>
      <c r="B10" s="2">
        <f>Stats!$B$3*Stats!$B$4*'Original Flux'!B10</f>
        <v>9.3740585871559675E-5</v>
      </c>
      <c r="C10" s="2">
        <f>Stats!$B$3*Stats!$B$4*'Original Flux'!C10</f>
        <v>9.5512104543078299E-5</v>
      </c>
      <c r="D10" s="2">
        <f>Stats!$B$3*Stats!$B$4*'Original Flux'!D10</f>
        <v>9.6397863878837611E-5</v>
      </c>
      <c r="E10" s="2">
        <f>Stats!$B$3*Stats!$B$4*'Original Flux'!E10</f>
        <v>9.7283623214596923E-5</v>
      </c>
      <c r="F10" s="2">
        <f>Stats!$B$3*Stats!$B$4*'Original Flux'!F10</f>
        <v>9.8169382550356249E-5</v>
      </c>
      <c r="G10" s="2">
        <f>Stats!$B$3*Stats!$B$4*'Original Flux'!G10</f>
        <v>9.9055141886115561E-5</v>
      </c>
      <c r="H10" s="2">
        <f>Stats!$B$3*Stats!$B$4*'Original Flux'!H10</f>
        <v>9.9940901221874887E-5</v>
      </c>
      <c r="I10" s="2">
        <f>Stats!$B$3*Stats!$B$4*'Original Flux'!I10</f>
        <v>1.008266605576342E-4</v>
      </c>
      <c r="J10" s="2">
        <f>Stats!$B$3*Stats!$B$4*'Original Flux'!J10</f>
        <v>1.0171241989339351E-4</v>
      </c>
      <c r="K10" s="2">
        <f>Stats!$B$3*Stats!$B$4*'Original Flux'!K10</f>
        <v>1.0259817922915282E-4</v>
      </c>
      <c r="L10" s="2">
        <f>Stats!$B$3*Stats!$B$4*'Original Flux'!L10</f>
        <v>1.0348747559735538E-4</v>
      </c>
      <c r="M10" s="2">
        <f>Stats!$B$3*Stats!$B$4*'Original Flux'!M10</f>
        <v>1.0438075112705659E-4</v>
      </c>
      <c r="N10" s="2">
        <f>Stats!$B$3*Stats!$B$4*'Original Flux'!N10</f>
        <v>1.0527402665675777E-4</v>
      </c>
      <c r="O10" s="2">
        <f>Stats!$B$3*Stats!$B$4*'Original Flux'!O10</f>
        <v>1.0616730218645898E-4</v>
      </c>
      <c r="P10" s="2">
        <f>Stats!$B$3*Stats!$B$4*'Original Flux'!P10</f>
        <v>1.0706057771616014E-4</v>
      </c>
      <c r="Q10" s="2">
        <f>Stats!$B$3*Stats!$B$4*'Original Flux'!Q10</f>
        <v>1.0795385324586135E-4</v>
      </c>
      <c r="R10" s="2">
        <f>Stats!$B$3*Stats!$B$4*'Original Flux'!R10</f>
        <v>1.0884712877556256E-4</v>
      </c>
      <c r="S10" s="2">
        <f>Stats!$B$3*Stats!$B$4*'Original Flux'!S10</f>
        <v>1.0974040430526374E-4</v>
      </c>
      <c r="T10" s="2">
        <f>Stats!$B$3*Stats!$B$4*'Original Flux'!T10</f>
        <v>1.1063367983496494E-4</v>
      </c>
      <c r="U10" s="2">
        <f>Stats!$B$3*Stats!$B$4*'Original Flux'!U10</f>
        <v>1.1242023089436734E-4</v>
      </c>
      <c r="V10" s="2">
        <f>Stats!$B$3*Stats!$B$4*'Original Flux'!V10</f>
        <v>1.133458889446979E-4</v>
      </c>
      <c r="W10" s="2">
        <f>Stats!$B$3*Stats!$B$4*'Original Flux'!W10</f>
        <v>1.1427357090256784E-4</v>
      </c>
      <c r="X10" s="2">
        <f>Stats!$B$3*Stats!$B$4*'Original Flux'!X10</f>
        <v>1.1520125286043777E-4</v>
      </c>
      <c r="Y10" s="2">
        <f>Stats!$B$3*Stats!$B$4*'Original Flux'!Y10</f>
        <v>1.1612893481830768E-4</v>
      </c>
      <c r="Z10" s="2">
        <f>Stats!$B$3*Stats!$B$4*'Original Flux'!Z10</f>
        <v>1.1705661677617759E-4</v>
      </c>
      <c r="AA10" s="2">
        <f>Stats!$B$3*Stats!$B$4*'Original Flux'!AA10</f>
        <v>1.179842987340475E-4</v>
      </c>
      <c r="AB10" s="2">
        <f>Stats!$B$3*Stats!$B$4*'Original Flux'!AB10</f>
        <v>1.1891198069191742E-4</v>
      </c>
      <c r="AC10" s="2">
        <f>Stats!$B$3*Stats!$B$4*'Original Flux'!AC10</f>
        <v>1.1983966264978735E-4</v>
      </c>
      <c r="AD10" s="2">
        <f>Stats!$B$3*Stats!$B$4*'Original Flux'!AD10</f>
        <v>1.2076734460765727E-4</v>
      </c>
      <c r="AE10" s="2">
        <f>Stats!$B$3*Stats!$B$4*'Original Flux'!AE10</f>
        <v>1.216950265655272E-4</v>
      </c>
      <c r="AF10" s="2">
        <f>Stats!$B$3*Stats!$B$4*'Original Flux'!AF10</f>
        <v>1.227606463810159E-4</v>
      </c>
      <c r="AG10" s="2">
        <f>Stats!$B$3*Stats!$B$4*'Original Flux'!AG10</f>
        <v>1.2402332027881715E-4</v>
      </c>
      <c r="AH10" s="2">
        <f>Stats!$B$3*Stats!$B$4*'Original Flux'!AH10</f>
        <v>1.2528599417661838E-4</v>
      </c>
      <c r="AI10" s="2">
        <f>Stats!$B$3*Stats!$B$4*'Original Flux'!AI10</f>
        <v>1.2654866807441961E-4</v>
      </c>
      <c r="AJ10" s="2">
        <f>Stats!$B$3*Stats!$B$4*'Original Flux'!AJ10</f>
        <v>1.2781134197222086E-4</v>
      </c>
      <c r="AK10" s="2">
        <f>Stats!$B$3*Stats!$B$4*'Original Flux'!AK10</f>
        <v>1.2907401587002211E-4</v>
      </c>
      <c r="AL10" s="2">
        <f>Stats!$B$3*Stats!$B$4*'Original Flux'!AL10</f>
        <v>1.3033668976782334E-4</v>
      </c>
      <c r="AM10" s="2">
        <f>Stats!$B$3*Stats!$B$4*'Original Flux'!AM10</f>
        <v>1.3159936366562459E-4</v>
      </c>
      <c r="AN10" s="2">
        <f>Stats!$B$3*Stats!$B$4*'Original Flux'!AN10</f>
        <v>1.3412471146122704E-4</v>
      </c>
      <c r="AO10" s="2">
        <f>Stats!$B$3*Stats!$B$4*'Original Flux'!AO10</f>
        <v>1.3538738535902829E-4</v>
      </c>
      <c r="AP10" s="2">
        <f>Stats!$B$3*Stats!$B$4*'Original Flux'!AP10</f>
        <v>1.3683679699451597E-4</v>
      </c>
      <c r="AQ10" s="2">
        <f>Stats!$B$3*Stats!$B$4*'Original Flux'!AQ10</f>
        <v>1.3831110699502852E-4</v>
      </c>
      <c r="AR10" s="2">
        <f>Stats!$B$3*Stats!$B$4*'Original Flux'!AR10</f>
        <v>1.3978541699554101E-4</v>
      </c>
      <c r="AS10" s="2">
        <f>Stats!$B$3*Stats!$B$4*'Original Flux'!AS10</f>
        <v>1.4125972699605358E-4</v>
      </c>
      <c r="AT10" s="2">
        <f>Stats!$B$3*Stats!$B$4*'Original Flux'!AT10</f>
        <v>1.4273403699656612E-4</v>
      </c>
      <c r="AU10" s="2">
        <f>Stats!$B$3*Stats!$B$4*'Original Flux'!AU10</f>
        <v>1.4420834699707861E-4</v>
      </c>
      <c r="AV10" s="2">
        <f>Stats!$B$3*Stats!$B$4*'Original Flux'!AV10</f>
        <v>1.4568265699759116E-4</v>
      </c>
      <c r="AW10" s="2">
        <f>Stats!$B$3*Stats!$B$4*'Original Flux'!AW10</f>
        <v>1.471569669981037E-4</v>
      </c>
      <c r="AX10" s="2">
        <f>Stats!$B$3*Stats!$B$4*'Original Flux'!AX10</f>
        <v>1.4863127699861624E-4</v>
      </c>
      <c r="AY10" s="2">
        <f>Stats!$B$3*Stats!$B$4*'Original Flux'!AY10</f>
        <v>1.5010558699912873E-4</v>
      </c>
      <c r="AZ10" s="2">
        <f>Stats!$B$3*Stats!$B$4*'Original Flux'!AZ10</f>
        <v>1.5164409084311419E-4</v>
      </c>
      <c r="BA10" s="2">
        <f>Stats!$B$3*Stats!$B$4*'Original Flux'!BA10</f>
        <v>1.5330028340013329E-4</v>
      </c>
      <c r="BB10" s="2">
        <f>Stats!$B$3*Stats!$B$4*'Original Flux'!BB10</f>
        <v>1.5495647595715242E-4</v>
      </c>
      <c r="BC10" s="2">
        <f>Stats!$B$3*Stats!$B$4*'Original Flux'!BC10</f>
        <v>1.5661266851417158E-4</v>
      </c>
      <c r="BD10" s="2">
        <f>Stats!$B$3*Stats!$B$4*'Original Flux'!BD10</f>
        <v>1.5826886107119068E-4</v>
      </c>
      <c r="BE10" s="2">
        <f>Stats!$B$3*Stats!$B$4*'Original Flux'!BE10</f>
        <v>1.5992505362820981E-4</v>
      </c>
      <c r="BF10" s="2">
        <f>Stats!$B$3*Stats!$B$4*'Original Flux'!BF10</f>
        <v>1.6158124618522891E-4</v>
      </c>
      <c r="BG10" s="2">
        <f>Stats!$B$3*Stats!$B$4*'Original Flux'!BG10</f>
        <v>1.6489363129926717E-4</v>
      </c>
      <c r="BH10" s="2">
        <f>Stats!$B$3*Stats!$B$4*'Original Flux'!BH10</f>
        <v>1.665498238562863E-4</v>
      </c>
      <c r="BI10" s="2">
        <f>Stats!$B$3*Stats!$B$4*'Original Flux'!BI10</f>
        <v>1.682060164133054E-4</v>
      </c>
      <c r="BJ10" s="2">
        <f>Stats!$B$3*Stats!$B$4*'Original Flux'!BJ10</f>
        <v>1.7237648797806371E-4</v>
      </c>
      <c r="BK10" s="2">
        <f>Stats!$B$3*Stats!$B$4*'Original Flux'!BK10</f>
        <v>1.7708573361590904E-4</v>
      </c>
      <c r="BL10" s="2">
        <f>Stats!$B$3*Stats!$B$4*'Original Flux'!BL10</f>
        <v>1.8179497925375435E-4</v>
      </c>
      <c r="BM10" s="2">
        <f>Stats!$B$3*Stats!$B$4*'Original Flux'!BM10</f>
        <v>1.8650422489159969E-4</v>
      </c>
      <c r="BN10" s="2">
        <f>Stats!$B$3*Stats!$B$4*'Original Flux'!BN10</f>
        <v>1.9121347052944508E-4</v>
      </c>
      <c r="BO10" s="2">
        <f>Stats!$B$3*Stats!$B$4*'Original Flux'!BO10</f>
        <v>1.9592271616729041E-4</v>
      </c>
      <c r="BP10" s="2">
        <f>Stats!$B$3*Stats!$B$4*'Original Flux'!BP10</f>
        <v>2.0063196180513567E-4</v>
      </c>
      <c r="BQ10" s="2">
        <f>Stats!$B$3*Stats!$B$4*'Original Flux'!BQ10</f>
        <v>2.05341207442981E-4</v>
      </c>
      <c r="BR10" s="2">
        <f>Stats!$B$3*Stats!$B$4*'Original Flux'!BR10</f>
        <v>2.1005045308082631E-4</v>
      </c>
      <c r="BS10" s="2">
        <f>Stats!$B$3*Stats!$B$4*'Original Flux'!BS10</f>
        <v>2.1475969871867162E-4</v>
      </c>
      <c r="BT10" s="2">
        <f>Stats!$B$3*Stats!$B$4*'Original Flux'!BT10</f>
        <v>2.1772357812208511E-4</v>
      </c>
      <c r="BU10" s="2">
        <f>Stats!$B$3*Stats!$B$4*'Original Flux'!BU10</f>
        <v>2.1649857856286206E-4</v>
      </c>
      <c r="BV10" s="2">
        <f>Stats!$B$3*Stats!$B$4*'Original Flux'!BV10</f>
        <v>2.152735790036391E-4</v>
      </c>
      <c r="BW10" s="2">
        <f>Stats!$B$3*Stats!$B$4*'Original Flux'!BW10</f>
        <v>2.1404857944441608E-4</v>
      </c>
      <c r="BX10" s="2">
        <f>Stats!$B$3*Stats!$B$4*'Original Flux'!BX10</f>
        <v>2.1282357988519309E-4</v>
      </c>
      <c r="BY10" s="2">
        <f>Stats!$B$3*Stats!$B$4*'Original Flux'!BY10</f>
        <v>2.1159858032597007E-4</v>
      </c>
      <c r="BZ10" s="2">
        <f>Stats!$B$3*Stats!$B$4*'Original Flux'!BZ10</f>
        <v>2.0914858120752404E-4</v>
      </c>
      <c r="CA10" s="2">
        <f>Stats!$B$3*Stats!$B$4*'Original Flux'!CA10</f>
        <v>2.0792358164830105E-4</v>
      </c>
      <c r="CB10" s="2">
        <f>Stats!$B$3*Stats!$B$4*'Original Flux'!CB10</f>
        <v>2.0669858208907806E-4</v>
      </c>
      <c r="CC10" s="2">
        <f>Stats!$B$3*Stats!$B$4*'Original Flux'!CC10</f>
        <v>2.0547358252985504E-4</v>
      </c>
      <c r="CD10" s="2">
        <f>Stats!$B$3*Stats!$B$4*'Original Flux'!CD10</f>
        <v>2.0487536544103334E-4</v>
      </c>
      <c r="CE10" s="2">
        <f>Stats!$B$3*Stats!$B$4*'Original Flux'!CE10</f>
        <v>2.0447000449695053E-4</v>
      </c>
      <c r="CF10" s="2">
        <f>Stats!$B$3*Stats!$B$4*'Original Flux'!CF10</f>
        <v>2.0406464355286771E-4</v>
      </c>
      <c r="CG10" s="2">
        <f>Stats!$B$3*Stats!$B$4*'Original Flux'!CG10</f>
        <v>2.0365928260878489E-4</v>
      </c>
      <c r="CH10" s="2">
        <f>Stats!$B$3*Stats!$B$4*'Original Flux'!CH10</f>
        <v>2.0325392166470205E-4</v>
      </c>
      <c r="CI10" s="2">
        <f>Stats!$B$3*Stats!$B$4*'Original Flux'!CI10</f>
        <v>2.0284856072061923E-4</v>
      </c>
      <c r="CJ10" s="2">
        <f>Stats!$B$3*Stats!$B$4*'Original Flux'!CJ10</f>
        <v>2.0244319977653639E-4</v>
      </c>
      <c r="CK10" s="2">
        <f>Stats!$B$3*Stats!$B$4*'Original Flux'!CK10</f>
        <v>2.0203783883245355E-4</v>
      </c>
      <c r="CL10" s="2">
        <f>Stats!$B$3*Stats!$B$4*'Original Flux'!CL10</f>
        <v>2.016324778883707E-4</v>
      </c>
      <c r="CM10" s="2">
        <f>Stats!$B$3*Stats!$B$4*'Original Flux'!CM10</f>
        <v>2.0122711694428794E-4</v>
      </c>
      <c r="CN10" s="2">
        <f>Stats!$B$3*Stats!$B$4*'Original Flux'!CN10</f>
        <v>2.0112324956998622E-4</v>
      </c>
      <c r="CO10" s="2">
        <f>Stats!$B$3*Stats!$B$4*'Original Flux'!CO10</f>
        <v>2.0199923629747333E-4</v>
      </c>
      <c r="CP10" s="2">
        <f>Stats!$B$3*Stats!$B$4*'Original Flux'!CP10</f>
        <v>2.0287522302496038E-4</v>
      </c>
      <c r="CQ10" s="2">
        <f>Stats!$B$3*Stats!$B$4*'Original Flux'!CQ10</f>
        <v>2.0375120975244741E-4</v>
      </c>
      <c r="CR10" s="2">
        <f>Stats!$B$3*Stats!$B$4*'Original Flux'!CR10</f>
        <v>2.0462719647993449E-4</v>
      </c>
      <c r="CS10" s="2">
        <f>Stats!$B$3*Stats!$B$4*'Original Flux'!CS10</f>
        <v>2.0637916993490862E-4</v>
      </c>
      <c r="CT10" s="2">
        <f>Stats!$B$3*Stats!$B$4*'Original Flux'!CT10</f>
        <v>2.0725515666239564E-4</v>
      </c>
      <c r="CU10" s="2">
        <f>Stats!$B$3*Stats!$B$4*'Original Flux'!CU10</f>
        <v>2.0813114338988272E-4</v>
      </c>
      <c r="CV10" s="2">
        <f>Stats!$B$3*Stats!$B$4*'Original Flux'!CV10</f>
        <v>2.090071301173698E-4</v>
      </c>
      <c r="CW10" s="2">
        <f>Stats!$B$3*Stats!$B$4*'Original Flux'!CW10</f>
        <v>2.0988311684485682E-4</v>
      </c>
      <c r="CX10" s="2">
        <f>Stats!$B$3*Stats!$B$4*'Original Flux'!CX10</f>
        <v>2.093798366726463E-4</v>
      </c>
      <c r="CY10" s="2">
        <f>Stats!$B$3*Stats!$B$4*'Original Flux'!CY10</f>
        <v>2.0830186195889508E-4</v>
      </c>
      <c r="CZ10" s="2">
        <f>Stats!$B$3*Stats!$B$4*'Original Flux'!CZ10</f>
        <v>2.0722388724514387E-4</v>
      </c>
      <c r="DA10" s="2">
        <f>Stats!$B$3*Stats!$B$4*'Original Flux'!DA10</f>
        <v>2.0614591253139265E-4</v>
      </c>
      <c r="DB10" s="2">
        <f>Stats!$B$3*Stats!$B$4*'Original Flux'!DB10</f>
        <v>2.0506793781764141E-4</v>
      </c>
      <c r="DC10" s="2">
        <f>Stats!$B$3*Stats!$B$4*'Original Flux'!DC10</f>
        <v>2.0398996310389022E-4</v>
      </c>
      <c r="DD10" s="2">
        <f>Stats!$B$3*Stats!$B$4*'Original Flux'!DD10</f>
        <v>2.0291198839013898E-4</v>
      </c>
      <c r="DE10" s="2">
        <f>Stats!$B$3*Stats!$B$4*'Original Flux'!DE10</f>
        <v>2.0183401367638779E-4</v>
      </c>
      <c r="DF10" s="2">
        <f>Stats!$B$3*Stats!$B$4*'Original Flux'!DF10</f>
        <v>2.0075603896263654E-4</v>
      </c>
      <c r="DG10" s="2">
        <f>Stats!$B$3*Stats!$B$4*'Original Flux'!DG10</f>
        <v>1.9967806424888533E-4</v>
      </c>
      <c r="DH10" s="2">
        <f>Stats!$B$3*Stats!$B$4*'Original Flux'!DH10</f>
        <v>1.986605705929989E-4</v>
      </c>
      <c r="DI10" s="2">
        <f>Stats!$B$3*Stats!$B$4*'Original Flux'!DI10</f>
        <v>1.9792532187381487E-4</v>
      </c>
      <c r="DJ10" s="2">
        <f>Stats!$B$3*Stats!$B$4*'Original Flux'!DJ10</f>
        <v>1.9719007315463079E-4</v>
      </c>
      <c r="DK10" s="2">
        <f>Stats!$B$3*Stats!$B$4*'Original Flux'!DK10</f>
        <v>1.9645482443544676E-4</v>
      </c>
      <c r="DL10" s="2">
        <f>Stats!$B$3*Stats!$B$4*'Original Flux'!DL10</f>
        <v>1.9498432699707865E-4</v>
      </c>
      <c r="DM10" s="2">
        <f>Stats!$B$3*Stats!$B$4*'Original Flux'!DM10</f>
        <v>1.9424907827789457E-4</v>
      </c>
      <c r="DN10" s="2">
        <f>Stats!$B$3*Stats!$B$4*'Original Flux'!DN10</f>
        <v>1.9351382955871054E-4</v>
      </c>
      <c r="DO10" s="2">
        <f>Stats!$B$3*Stats!$B$4*'Original Flux'!DO10</f>
        <v>1.9277858083952649E-4</v>
      </c>
      <c r="DP10" s="2">
        <f>Stats!$B$3*Stats!$B$4*'Original Flux'!DP10</f>
        <v>1.9204333212034241E-4</v>
      </c>
      <c r="DQ10" s="2">
        <f>Stats!$B$3*Stats!$B$4*'Original Flux'!DQ10</f>
        <v>1.9130808340115838E-4</v>
      </c>
      <c r="DR10" s="2">
        <f>Stats!$B$3*Stats!$B$4*'Original Flux'!DR10</f>
        <v>1.8952376587155967E-4</v>
      </c>
      <c r="DS10" s="2">
        <f>Stats!$B$3*Stats!$B$4*'Original Flux'!DS10</f>
        <v>1.8716722899082572E-4</v>
      </c>
      <c r="DT10" s="2">
        <f>Stats!$B$3*Stats!$B$4*'Original Flux'!DT10</f>
        <v>1.8481069211009177E-4</v>
      </c>
      <c r="DU10" s="2">
        <f>Stats!$B$3*Stats!$B$4*'Original Flux'!DU10</f>
        <v>1.8245415522935785E-4</v>
      </c>
      <c r="DV10" s="2">
        <f>Stats!$B$3*Stats!$B$4*'Original Flux'!DV10</f>
        <v>1.8009761834862393E-4</v>
      </c>
      <c r="DW10" s="2">
        <f>Stats!$B$3*Stats!$B$4*'Original Flux'!DW10</f>
        <v>1.7774108146788997E-4</v>
      </c>
      <c r="DX10" s="2">
        <f>Stats!$B$3*Stats!$B$4*'Original Flux'!DX10</f>
        <v>1.7538454458715605E-4</v>
      </c>
      <c r="DY10" s="2">
        <f>Stats!$B$3*Stats!$B$4*'Original Flux'!DY10</f>
        <v>1.730280077064221E-4</v>
      </c>
      <c r="DZ10" s="2">
        <f>Stats!$B$3*Stats!$B$4*'Original Flux'!DZ10</f>
        <v>1.7067147082568809E-4</v>
      </c>
      <c r="EA10" s="2">
        <f>Stats!$B$3*Stats!$B$4*'Original Flux'!EA10</f>
        <v>1.6831493394495417E-4</v>
      </c>
      <c r="EB10" s="2">
        <f>Stats!$B$3*Stats!$B$4*'Original Flux'!EB10</f>
        <v>1.6619116565424636E-4</v>
      </c>
      <c r="EC10" s="2">
        <f>Stats!$B$3*Stats!$B$4*'Original Flux'!EC10</f>
        <v>1.658131617887346E-4</v>
      </c>
      <c r="ED10" s="2">
        <f>Stats!$B$3*Stats!$B$4*'Original Flux'!ED10</f>
        <v>1.6543515792322283E-4</v>
      </c>
      <c r="EE10" s="2">
        <f>Stats!$B$3*Stats!$B$4*'Original Flux'!EE10</f>
        <v>1.6467915019219932E-4</v>
      </c>
      <c r="EF10" s="2">
        <f>Stats!$B$3*Stats!$B$4*'Original Flux'!EF10</f>
        <v>1.6430114632668755E-4</v>
      </c>
      <c r="EG10" s="2">
        <f>Stats!$B$3*Stats!$B$4*'Original Flux'!EG10</f>
        <v>1.6392314246117579E-4</v>
      </c>
      <c r="EH10" s="2">
        <f>Stats!$B$3*Stats!$B$4*'Original Flux'!EH10</f>
        <v>1.6354513859566402E-4</v>
      </c>
      <c r="EI10" s="2">
        <f>Stats!$B$3*Stats!$B$4*'Original Flux'!EI10</f>
        <v>1.6316713473015228E-4</v>
      </c>
      <c r="EJ10" s="2">
        <f>Stats!$B$3*Stats!$B$4*'Original Flux'!EJ10</f>
        <v>1.6278913086464051E-4</v>
      </c>
      <c r="EK10" s="2">
        <f>Stats!$B$3*Stats!$B$4*'Original Flux'!EK10</f>
        <v>1.6241112699912874E-4</v>
      </c>
      <c r="EL10" s="2">
        <f>Stats!$B$3*Stats!$B$4*'Original Flux'!EL10</f>
        <v>1.6131725852390965E-4</v>
      </c>
      <c r="EM10" s="2">
        <f>Stats!$B$3*Stats!$B$4*'Original Flux'!EM10</f>
        <v>1.5972228482189537E-4</v>
      </c>
      <c r="EN10" s="2">
        <f>Stats!$B$3*Stats!$B$4*'Original Flux'!EN10</f>
        <v>1.5812731111988115E-4</v>
      </c>
      <c r="EO10" s="2">
        <f>Stats!$B$3*Stats!$B$4*'Original Flux'!EO10</f>
        <v>1.5653233741786689E-4</v>
      </c>
      <c r="EP10" s="2">
        <f>Stats!$B$3*Stats!$B$4*'Original Flux'!EP10</f>
        <v>1.5493736371585267E-4</v>
      </c>
      <c r="EQ10" s="2">
        <f>Stats!$B$3*Stats!$B$4*'Original Flux'!EQ10</f>
        <v>1.5334239001383839E-4</v>
      </c>
      <c r="ER10" s="2">
        <f>Stats!$B$3*Stats!$B$4*'Original Flux'!ER10</f>
        <v>1.5174741631182413E-4</v>
      </c>
      <c r="ES10" s="2">
        <f>Stats!$B$3*Stats!$B$4*'Original Flux'!ES10</f>
        <v>1.5015244260980991E-4</v>
      </c>
      <c r="ET10" s="2">
        <f>Stats!$B$3*Stats!$B$4*'Original Flux'!ET10</f>
        <v>1.4855746890779566E-4</v>
      </c>
      <c r="EU10" s="2">
        <f>Stats!$B$3*Stats!$B$4*'Original Flux'!EU10</f>
        <v>1.469624952057814E-4</v>
      </c>
      <c r="EV10" s="2">
        <f>Stats!$B$3*Stats!$B$4*'Original Flux'!EV10</f>
        <v>1.4543971120086109E-4</v>
      </c>
      <c r="EW10" s="2">
        <f>Stats!$B$3*Stats!$B$4*'Original Flux'!EW10</f>
        <v>1.4507196234944393E-4</v>
      </c>
      <c r="EX10" s="2">
        <f>Stats!$B$3*Stats!$B$4*'Original Flux'!EX10</f>
        <v>1.4433646464660964E-4</v>
      </c>
      <c r="EY10" s="2">
        <f>Stats!$B$3*Stats!$B$4*'Original Flux'!EY10</f>
        <v>1.439687157951925E-4</v>
      </c>
      <c r="EZ10" s="2">
        <f>Stats!$B$3*Stats!$B$4*'Original Flux'!EZ10</f>
        <v>1.4360096694377534E-4</v>
      </c>
      <c r="FA10" s="2">
        <f>Stats!$B$3*Stats!$B$4*'Original Flux'!FA10</f>
        <v>1.4323321809235815E-4</v>
      </c>
      <c r="FB10" s="2">
        <f>Stats!$B$3*Stats!$B$4*'Original Flux'!FB10</f>
        <v>1.4286546924094105E-4</v>
      </c>
      <c r="FC10" s="2">
        <f>Stats!$B$3*Stats!$B$4*'Original Flux'!FC10</f>
        <v>1.4249772038952389E-4</v>
      </c>
      <c r="FD10" s="2">
        <f>Stats!$B$3*Stats!$B$4*'Original Flux'!FD10</f>
        <v>1.4212997153810675E-4</v>
      </c>
      <c r="FE10" s="2">
        <f>Stats!$B$3*Stats!$B$4*'Original Flux'!FE10</f>
        <v>1.4176222268668959E-4</v>
      </c>
      <c r="FF10" s="2">
        <f>Stats!$B$3*Stats!$B$4*'Original Flux'!FF10</f>
        <v>1.4014009878222548E-4</v>
      </c>
      <c r="FG10" s="2">
        <f>Stats!$B$3*Stats!$B$4*'Original Flux'!FG10</f>
        <v>1.3740297483060844E-4</v>
      </c>
      <c r="FH10" s="2">
        <f>Stats!$B$3*Stats!$B$4*'Original Flux'!FH10</f>
        <v>1.3466585087899141E-4</v>
      </c>
      <c r="FI10" s="2">
        <f>Stats!$B$3*Stats!$B$4*'Original Flux'!FI10</f>
        <v>1.3192872692737435E-4</v>
      </c>
      <c r="FJ10" s="2">
        <f>Stats!$B$3*Stats!$B$4*'Original Flux'!FJ10</f>
        <v>1.2919160297575726E-4</v>
      </c>
      <c r="FK10" s="2">
        <f>Stats!$B$3*Stats!$B$4*'Original Flux'!FK10</f>
        <v>1.2645447902414025E-4</v>
      </c>
      <c r="FL10" s="2">
        <f>Stats!$B$3*Stats!$B$4*'Original Flux'!FL10</f>
        <v>1.2371735507252322E-4</v>
      </c>
      <c r="FM10" s="2">
        <f>Stats!$B$3*Stats!$B$4*'Original Flux'!FM10</f>
        <v>1.2098023112090617E-4</v>
      </c>
      <c r="FN10" s="2">
        <f>Stats!$B$3*Stats!$B$4*'Original Flux'!FN10</f>
        <v>1.1824310716928915E-4</v>
      </c>
      <c r="FO10" s="2">
        <f>Stats!$B$3*Stats!$B$4*'Original Flux'!FO10</f>
        <v>1.155059832176721E-4</v>
      </c>
      <c r="FP10" s="2">
        <f>Stats!$B$3*Stats!$B$4*'Original Flux'!FP10</f>
        <v>1.1276885926605508E-4</v>
      </c>
    </row>
    <row r="11" spans="1:172" x14ac:dyDescent="0.55000000000000004">
      <c r="A11" s="1">
        <v>584.40366972477068</v>
      </c>
      <c r="B11" s="2">
        <f>Stats!$B$3*Stats!$B$4*'Original Flux'!B11</f>
        <v>1.0062242073394497E-4</v>
      </c>
      <c r="C11" s="2">
        <f>Stats!$B$3*Stats!$B$4*'Original Flux'!C11</f>
        <v>1.0238740358464457E-4</v>
      </c>
      <c r="D11" s="2">
        <f>Stats!$B$3*Stats!$B$4*'Original Flux'!D11</f>
        <v>1.0326989500999438E-4</v>
      </c>
      <c r="E11" s="2">
        <f>Stats!$B$3*Stats!$B$4*'Original Flux'!E11</f>
        <v>1.0415238643534419E-4</v>
      </c>
      <c r="F11" s="2">
        <f>Stats!$B$3*Stats!$B$4*'Original Flux'!F11</f>
        <v>1.0503487786069398E-4</v>
      </c>
      <c r="G11" s="2">
        <f>Stats!$B$3*Stats!$B$4*'Original Flux'!G11</f>
        <v>1.0591736928604378E-4</v>
      </c>
      <c r="H11" s="2">
        <f>Stats!$B$3*Stats!$B$4*'Original Flux'!H11</f>
        <v>1.0679986071139359E-4</v>
      </c>
      <c r="I11" s="2">
        <f>Stats!$B$3*Stats!$B$4*'Original Flux'!I11</f>
        <v>1.0768235213674339E-4</v>
      </c>
      <c r="J11" s="2">
        <f>Stats!$B$3*Stats!$B$4*'Original Flux'!J11</f>
        <v>1.0856484356209318E-4</v>
      </c>
      <c r="K11" s="2">
        <f>Stats!$B$3*Stats!$B$4*'Original Flux'!K11</f>
        <v>1.09447334987443E-4</v>
      </c>
      <c r="L11" s="2">
        <f>Stats!$B$3*Stats!$B$4*'Original Flux'!L11</f>
        <v>1.1037107714520017E-4</v>
      </c>
      <c r="M11" s="2">
        <f>Stats!$B$3*Stats!$B$4*'Original Flux'!M11</f>
        <v>1.1134122637691562E-4</v>
      </c>
      <c r="N11" s="2">
        <f>Stats!$B$3*Stats!$B$4*'Original Flux'!N11</f>
        <v>1.1231137560863105E-4</v>
      </c>
      <c r="O11" s="2">
        <f>Stats!$B$3*Stats!$B$4*'Original Flux'!O11</f>
        <v>1.1328152484034649E-4</v>
      </c>
      <c r="P11" s="2">
        <f>Stats!$B$3*Stats!$B$4*'Original Flux'!P11</f>
        <v>1.1425167407206192E-4</v>
      </c>
      <c r="Q11" s="2">
        <f>Stats!$B$3*Stats!$B$4*'Original Flux'!Q11</f>
        <v>1.1522182330377738E-4</v>
      </c>
      <c r="R11" s="2">
        <f>Stats!$B$3*Stats!$B$4*'Original Flux'!R11</f>
        <v>1.1619197253549282E-4</v>
      </c>
      <c r="S11" s="2">
        <f>Stats!$B$3*Stats!$B$4*'Original Flux'!S11</f>
        <v>1.1716212176720827E-4</v>
      </c>
      <c r="T11" s="2">
        <f>Stats!$B$3*Stats!$B$4*'Original Flux'!T11</f>
        <v>1.1813227099892371E-4</v>
      </c>
      <c r="U11" s="2">
        <f>Stats!$B$3*Stats!$B$4*'Original Flux'!U11</f>
        <v>1.2007256946235459E-4</v>
      </c>
      <c r="V11" s="2">
        <f>Stats!$B$3*Stats!$B$4*'Original Flux'!V11</f>
        <v>1.2093361991696993E-4</v>
      </c>
      <c r="W11" s="2">
        <f>Stats!$B$3*Stats!$B$4*'Original Flux'!W11</f>
        <v>1.2178785169801653E-4</v>
      </c>
      <c r="X11" s="2">
        <f>Stats!$B$3*Stats!$B$4*'Original Flux'!X11</f>
        <v>1.2264208347906314E-4</v>
      </c>
      <c r="Y11" s="2">
        <f>Stats!$B$3*Stats!$B$4*'Original Flux'!Y11</f>
        <v>1.2349631526010972E-4</v>
      </c>
      <c r="Z11" s="2">
        <f>Stats!$B$3*Stats!$B$4*'Original Flux'!Z11</f>
        <v>1.2435054704115628E-4</v>
      </c>
      <c r="AA11" s="2">
        <f>Stats!$B$3*Stats!$B$4*'Original Flux'!AA11</f>
        <v>1.2520477882220287E-4</v>
      </c>
      <c r="AB11" s="2">
        <f>Stats!$B$3*Stats!$B$4*'Original Flux'!AB11</f>
        <v>1.2605901060324946E-4</v>
      </c>
      <c r="AC11" s="2">
        <f>Stats!$B$3*Stats!$B$4*'Original Flux'!AC11</f>
        <v>1.2691324238429605E-4</v>
      </c>
      <c r="AD11" s="2">
        <f>Stats!$B$3*Stats!$B$4*'Original Flux'!AD11</f>
        <v>1.2776747416534266E-4</v>
      </c>
      <c r="AE11" s="2">
        <f>Stats!$B$3*Stats!$B$4*'Original Flux'!AE11</f>
        <v>1.2862170594638922E-4</v>
      </c>
      <c r="AF11" s="2">
        <f>Stats!$B$3*Stats!$B$4*'Original Flux'!AF11</f>
        <v>1.2969057536466611E-4</v>
      </c>
      <c r="AG11" s="2">
        <f>Stats!$B$3*Stats!$B$4*'Original Flux'!AG11</f>
        <v>1.3106606997898625E-4</v>
      </c>
      <c r="AH11" s="2">
        <f>Stats!$B$3*Stats!$B$4*'Original Flux'!AH11</f>
        <v>1.3244156459330637E-4</v>
      </c>
      <c r="AI11" s="2">
        <f>Stats!$B$3*Stats!$B$4*'Original Flux'!AI11</f>
        <v>1.3381705920762651E-4</v>
      </c>
      <c r="AJ11" s="2">
        <f>Stats!$B$3*Stats!$B$4*'Original Flux'!AJ11</f>
        <v>1.351925538219466E-4</v>
      </c>
      <c r="AK11" s="2">
        <f>Stats!$B$3*Stats!$B$4*'Original Flux'!AK11</f>
        <v>1.3656804843626677E-4</v>
      </c>
      <c r="AL11" s="2">
        <f>Stats!$B$3*Stats!$B$4*'Original Flux'!AL11</f>
        <v>1.3794354305058691E-4</v>
      </c>
      <c r="AM11" s="2">
        <f>Stats!$B$3*Stats!$B$4*'Original Flux'!AM11</f>
        <v>1.39319037664907E-4</v>
      </c>
      <c r="AN11" s="2">
        <f>Stats!$B$3*Stats!$B$4*'Original Flux'!AN11</f>
        <v>1.4207002689354726E-4</v>
      </c>
      <c r="AO11" s="2">
        <f>Stats!$B$3*Stats!$B$4*'Original Flux'!AO11</f>
        <v>1.4344552150786737E-4</v>
      </c>
      <c r="AP11" s="2">
        <f>Stats!$B$3*Stats!$B$4*'Original Flux'!AP11</f>
        <v>1.4497905666342064E-4</v>
      </c>
      <c r="AQ11" s="2">
        <f>Stats!$B$3*Stats!$B$4*'Original Flux'!AQ11</f>
        <v>1.4653366389113837E-4</v>
      </c>
      <c r="AR11" s="2">
        <f>Stats!$B$3*Stats!$B$4*'Original Flux'!AR11</f>
        <v>1.4808827111885604E-4</v>
      </c>
      <c r="AS11" s="2">
        <f>Stats!$B$3*Stats!$B$4*'Original Flux'!AS11</f>
        <v>1.4964287834657374E-4</v>
      </c>
      <c r="AT11" s="2">
        <f>Stats!$B$3*Stats!$B$4*'Original Flux'!AT11</f>
        <v>1.5119748557429146E-4</v>
      </c>
      <c r="AU11" s="2">
        <f>Stats!$B$3*Stats!$B$4*'Original Flux'!AU11</f>
        <v>1.5275209280200914E-4</v>
      </c>
      <c r="AV11" s="2">
        <f>Stats!$B$3*Stats!$B$4*'Original Flux'!AV11</f>
        <v>1.5430670002972681E-4</v>
      </c>
      <c r="AW11" s="2">
        <f>Stats!$B$3*Stats!$B$4*'Original Flux'!AW11</f>
        <v>1.5586130725744453E-4</v>
      </c>
      <c r="AX11" s="2">
        <f>Stats!$B$3*Stats!$B$4*'Original Flux'!AX11</f>
        <v>1.5741591448516223E-4</v>
      </c>
      <c r="AY11" s="2">
        <f>Stats!$B$3*Stats!$B$4*'Original Flux'!AY11</f>
        <v>1.5897052171287993E-4</v>
      </c>
      <c r="AZ11" s="2">
        <f>Stats!$B$3*Stats!$B$4*'Original Flux'!AZ11</f>
        <v>1.6062474803136694E-4</v>
      </c>
      <c r="BA11" s="2">
        <f>Stats!$B$3*Stats!$B$4*'Original Flux'!BA11</f>
        <v>1.6246160934959766E-4</v>
      </c>
      <c r="BB11" s="2">
        <f>Stats!$B$3*Stats!$B$4*'Original Flux'!BB11</f>
        <v>1.6429847066782842E-4</v>
      </c>
      <c r="BC11" s="2">
        <f>Stats!$B$3*Stats!$B$4*'Original Flux'!BC11</f>
        <v>1.661353319860592E-4</v>
      </c>
      <c r="BD11" s="2">
        <f>Stats!$B$3*Stats!$B$4*'Original Flux'!BD11</f>
        <v>1.679721933042899E-4</v>
      </c>
      <c r="BE11" s="2">
        <f>Stats!$B$3*Stats!$B$4*'Original Flux'!BE11</f>
        <v>1.6980905462252066E-4</v>
      </c>
      <c r="BF11" s="2">
        <f>Stats!$B$3*Stats!$B$4*'Original Flux'!BF11</f>
        <v>1.7164591594075139E-4</v>
      </c>
      <c r="BG11" s="2">
        <f>Stats!$B$3*Stats!$B$4*'Original Flux'!BG11</f>
        <v>1.7531963857721292E-4</v>
      </c>
      <c r="BH11" s="2">
        <f>Stats!$B$3*Stats!$B$4*'Original Flux'!BH11</f>
        <v>1.7715649989544365E-4</v>
      </c>
      <c r="BI11" s="2">
        <f>Stats!$B$3*Stats!$B$4*'Original Flux'!BI11</f>
        <v>1.7899336121367438E-4</v>
      </c>
      <c r="BJ11" s="2">
        <f>Stats!$B$3*Stats!$B$4*'Original Flux'!BJ11</f>
        <v>1.8360631883245352E-4</v>
      </c>
      <c r="BK11" s="2">
        <f>Stats!$B$3*Stats!$B$4*'Original Flux'!BK11</f>
        <v>1.8881415422992162E-4</v>
      </c>
      <c r="BL11" s="2">
        <f>Stats!$B$3*Stats!$B$4*'Original Flux'!BL11</f>
        <v>1.940219896273897E-4</v>
      </c>
      <c r="BM11" s="2">
        <f>Stats!$B$3*Stats!$B$4*'Original Flux'!BM11</f>
        <v>1.9922982502485777E-4</v>
      </c>
      <c r="BN11" s="2">
        <f>Stats!$B$3*Stats!$B$4*'Original Flux'!BN11</f>
        <v>2.0443766042232595E-4</v>
      </c>
      <c r="BO11" s="2">
        <f>Stats!$B$3*Stats!$B$4*'Original Flux'!BO11</f>
        <v>2.0964549581979405E-4</v>
      </c>
      <c r="BP11" s="2">
        <f>Stats!$B$3*Stats!$B$4*'Original Flux'!BP11</f>
        <v>2.1485333121726212E-4</v>
      </c>
      <c r="BQ11" s="2">
        <f>Stats!$B$3*Stats!$B$4*'Original Flux'!BQ11</f>
        <v>2.2006116661473022E-4</v>
      </c>
      <c r="BR11" s="2">
        <f>Stats!$B$3*Stats!$B$4*'Original Flux'!BR11</f>
        <v>2.252690020121983E-4</v>
      </c>
      <c r="BS11" s="2">
        <f>Stats!$B$3*Stats!$B$4*'Original Flux'!BS11</f>
        <v>2.3047683740966634E-4</v>
      </c>
      <c r="BT11" s="2">
        <f>Stats!$B$3*Stats!$B$4*'Original Flux'!BT11</f>
        <v>2.3374872423453444E-4</v>
      </c>
      <c r="BU11" s="2">
        <f>Stats!$B$3*Stats!$B$4*'Original Flux'!BU11</f>
        <v>2.3237433448516226E-4</v>
      </c>
      <c r="BV11" s="2">
        <f>Stats!$B$3*Stats!$B$4*'Original Flux'!BV11</f>
        <v>2.3099994473579013E-4</v>
      </c>
      <c r="BW11" s="2">
        <f>Stats!$B$3*Stats!$B$4*'Original Flux'!BW11</f>
        <v>2.2962555498641797E-4</v>
      </c>
      <c r="BX11" s="2">
        <f>Stats!$B$3*Stats!$B$4*'Original Flux'!BX11</f>
        <v>2.2825116523704584E-4</v>
      </c>
      <c r="BY11" s="2">
        <f>Stats!$B$3*Stats!$B$4*'Original Flux'!BY11</f>
        <v>2.2687677548767368E-4</v>
      </c>
      <c r="BZ11" s="2">
        <f>Stats!$B$3*Stats!$B$4*'Original Flux'!BZ11</f>
        <v>2.2412799598892937E-4</v>
      </c>
      <c r="CA11" s="2">
        <f>Stats!$B$3*Stats!$B$4*'Original Flux'!CA11</f>
        <v>2.2275360623955721E-4</v>
      </c>
      <c r="CB11" s="2">
        <f>Stats!$B$3*Stats!$B$4*'Original Flux'!CB11</f>
        <v>2.2137921649018508E-4</v>
      </c>
      <c r="CC11" s="2">
        <f>Stats!$B$3*Stats!$B$4*'Original Flux'!CC11</f>
        <v>2.2000482674081292E-4</v>
      </c>
      <c r="CD11" s="2">
        <f>Stats!$B$3*Stats!$B$4*'Original Flux'!CD11</f>
        <v>2.192556724678387E-4</v>
      </c>
      <c r="CE11" s="2">
        <f>Stats!$B$3*Stats!$B$4*'Original Flux'!CE11</f>
        <v>2.1869889834144848E-4</v>
      </c>
      <c r="CF11" s="2">
        <f>Stats!$B$3*Stats!$B$4*'Original Flux'!CF11</f>
        <v>2.1814212421505824E-4</v>
      </c>
      <c r="CG11" s="2">
        <f>Stats!$B$3*Stats!$B$4*'Original Flux'!CG11</f>
        <v>2.17585350088668E-4</v>
      </c>
      <c r="CH11" s="2">
        <f>Stats!$B$3*Stats!$B$4*'Original Flux'!CH11</f>
        <v>2.1702857596227773E-4</v>
      </c>
      <c r="CI11" s="2">
        <f>Stats!$B$3*Stats!$B$4*'Original Flux'!CI11</f>
        <v>2.1647180183588749E-4</v>
      </c>
      <c r="CJ11" s="2">
        <f>Stats!$B$3*Stats!$B$4*'Original Flux'!CJ11</f>
        <v>2.1591502770949725E-4</v>
      </c>
      <c r="CK11" s="2">
        <f>Stats!$B$3*Stats!$B$4*'Original Flux'!CK11</f>
        <v>2.1535825358310698E-4</v>
      </c>
      <c r="CL11" s="2">
        <f>Stats!$B$3*Stats!$B$4*'Original Flux'!CL11</f>
        <v>2.1480147945671677E-4</v>
      </c>
      <c r="CM11" s="2">
        <f>Stats!$B$3*Stats!$B$4*'Original Flux'!CM11</f>
        <v>2.1424470533032652E-4</v>
      </c>
      <c r="CN11" s="2">
        <f>Stats!$B$3*Stats!$B$4*'Original Flux'!CN11</f>
        <v>2.140240994085388E-4</v>
      </c>
      <c r="CO11" s="2">
        <f>Stats!$B$3*Stats!$B$4*'Original Flux'!CO11</f>
        <v>2.1489604015170936E-4</v>
      </c>
      <c r="CP11" s="2">
        <f>Stats!$B$3*Stats!$B$4*'Original Flux'!CP11</f>
        <v>2.1576798089487987E-4</v>
      </c>
      <c r="CQ11" s="2">
        <f>Stats!$B$3*Stats!$B$4*'Original Flux'!CQ11</f>
        <v>2.1663992163805035E-4</v>
      </c>
      <c r="CR11" s="2">
        <f>Stats!$B$3*Stats!$B$4*'Original Flux'!CR11</f>
        <v>2.1751186238122086E-4</v>
      </c>
      <c r="CS11" s="2">
        <f>Stats!$B$3*Stats!$B$4*'Original Flux'!CS11</f>
        <v>2.1925574386756191E-4</v>
      </c>
      <c r="CT11" s="2">
        <f>Stats!$B$3*Stats!$B$4*'Original Flux'!CT11</f>
        <v>2.2012768461073247E-4</v>
      </c>
      <c r="CU11" s="2">
        <f>Stats!$B$3*Stats!$B$4*'Original Flux'!CU11</f>
        <v>2.2099962535390298E-4</v>
      </c>
      <c r="CV11" s="2">
        <f>Stats!$B$3*Stats!$B$4*'Original Flux'!CV11</f>
        <v>2.2187156609707349E-4</v>
      </c>
      <c r="CW11" s="2">
        <f>Stats!$B$3*Stats!$B$4*'Original Flux'!CW11</f>
        <v>2.2274350684024403E-4</v>
      </c>
      <c r="CX11" s="2">
        <f>Stats!$B$3*Stats!$B$4*'Original Flux'!CX11</f>
        <v>2.2204636726564511E-4</v>
      </c>
      <c r="CY11" s="2">
        <f>Stats!$B$3*Stats!$B$4*'Original Flux'!CY11</f>
        <v>2.2069544422530885E-4</v>
      </c>
      <c r="CZ11" s="2">
        <f>Stats!$B$3*Stats!$B$4*'Original Flux'!CZ11</f>
        <v>2.1934452118497263E-4</v>
      </c>
      <c r="DA11" s="2">
        <f>Stats!$B$3*Stats!$B$4*'Original Flux'!DA11</f>
        <v>2.1799359814463643E-4</v>
      </c>
      <c r="DB11" s="2">
        <f>Stats!$B$3*Stats!$B$4*'Original Flux'!DB11</f>
        <v>2.1664267510430023E-4</v>
      </c>
      <c r="DC11" s="2">
        <f>Stats!$B$3*Stats!$B$4*'Original Flux'!DC11</f>
        <v>2.1529175206396397E-4</v>
      </c>
      <c r="DD11" s="2">
        <f>Stats!$B$3*Stats!$B$4*'Original Flux'!DD11</f>
        <v>2.1394082902362774E-4</v>
      </c>
      <c r="DE11" s="2">
        <f>Stats!$B$3*Stats!$B$4*'Original Flux'!DE11</f>
        <v>2.1258990598329151E-4</v>
      </c>
      <c r="DF11" s="2">
        <f>Stats!$B$3*Stats!$B$4*'Original Flux'!DF11</f>
        <v>2.1123898294295531E-4</v>
      </c>
      <c r="DG11" s="2">
        <f>Stats!$B$3*Stats!$B$4*'Original Flux'!DG11</f>
        <v>2.0988805990261909E-4</v>
      </c>
      <c r="DH11" s="2">
        <f>Stats!$B$3*Stats!$B$4*'Original Flux'!DH11</f>
        <v>2.0861623677105226E-4</v>
      </c>
      <c r="DI11" s="2">
        <f>Stats!$B$3*Stats!$B$4*'Original Flux'!DI11</f>
        <v>2.0771354654707612E-4</v>
      </c>
      <c r="DJ11" s="2">
        <f>Stats!$B$3*Stats!$B$4*'Original Flux'!DJ11</f>
        <v>2.0681085632309981E-4</v>
      </c>
      <c r="DK11" s="2">
        <f>Stats!$B$3*Stats!$B$4*'Original Flux'!DK11</f>
        <v>2.0590816609912361E-4</v>
      </c>
      <c r="DL11" s="2">
        <f>Stats!$B$3*Stats!$B$4*'Original Flux'!DL11</f>
        <v>2.0410278565117116E-4</v>
      </c>
      <c r="DM11" s="2">
        <f>Stats!$B$3*Stats!$B$4*'Original Flux'!DM11</f>
        <v>2.0320009542719493E-4</v>
      </c>
      <c r="DN11" s="2">
        <f>Stats!$B$3*Stats!$B$4*'Original Flux'!DN11</f>
        <v>2.0229740520321873E-4</v>
      </c>
      <c r="DO11" s="2">
        <f>Stats!$B$3*Stats!$B$4*'Original Flux'!DO11</f>
        <v>2.0139471497924251E-4</v>
      </c>
      <c r="DP11" s="2">
        <f>Stats!$B$3*Stats!$B$4*'Original Flux'!DP11</f>
        <v>2.0049202475526628E-4</v>
      </c>
      <c r="DQ11" s="2">
        <f>Stats!$B$3*Stats!$B$4*'Original Flux'!DQ11</f>
        <v>1.9958933453129008E-4</v>
      </c>
      <c r="DR11" s="2">
        <f>Stats!$B$3*Stats!$B$4*'Original Flux'!DR11</f>
        <v>1.9768872699092821E-4</v>
      </c>
      <c r="DS11" s="2">
        <f>Stats!$B$3*Stats!$B$4*'Original Flux'!DS11</f>
        <v>1.95243800914356E-4</v>
      </c>
      <c r="DT11" s="2">
        <f>Stats!$B$3*Stats!$B$4*'Original Flux'!DT11</f>
        <v>1.9279887483778381E-4</v>
      </c>
      <c r="DU11" s="2">
        <f>Stats!$B$3*Stats!$B$4*'Original Flux'!DU11</f>
        <v>1.9035394876121167E-4</v>
      </c>
      <c r="DV11" s="2">
        <f>Stats!$B$3*Stats!$B$4*'Original Flux'!DV11</f>
        <v>1.8790902268463948E-4</v>
      </c>
      <c r="DW11" s="2">
        <f>Stats!$B$3*Stats!$B$4*'Original Flux'!DW11</f>
        <v>1.8546409660806729E-4</v>
      </c>
      <c r="DX11" s="2">
        <f>Stats!$B$3*Stats!$B$4*'Original Flux'!DX11</f>
        <v>1.8301917053149507E-4</v>
      </c>
      <c r="DY11" s="2">
        <f>Stats!$B$3*Stats!$B$4*'Original Flux'!DY11</f>
        <v>1.8057424445492293E-4</v>
      </c>
      <c r="DZ11" s="2">
        <f>Stats!$B$3*Stats!$B$4*'Original Flux'!DZ11</f>
        <v>1.7812931837835066E-4</v>
      </c>
      <c r="EA11" s="2">
        <f>Stats!$B$3*Stats!$B$4*'Original Flux'!EA11</f>
        <v>1.756843923017785E-4</v>
      </c>
      <c r="EB11" s="2">
        <f>Stats!$B$3*Stats!$B$4*'Original Flux'!EB11</f>
        <v>1.7348580076264673E-4</v>
      </c>
      <c r="EC11" s="2">
        <f>Stats!$B$3*Stats!$B$4*'Original Flux'!EC11</f>
        <v>1.7313471825431808E-4</v>
      </c>
      <c r="ED11" s="2">
        <f>Stats!$B$3*Stats!$B$4*'Original Flux'!ED11</f>
        <v>1.7278363574598949E-4</v>
      </c>
      <c r="EE11" s="2">
        <f>Stats!$B$3*Stats!$B$4*'Original Flux'!EE11</f>
        <v>1.7208147072933223E-4</v>
      </c>
      <c r="EF11" s="2">
        <f>Stats!$B$3*Stats!$B$4*'Original Flux'!EF11</f>
        <v>1.7173038822100356E-4</v>
      </c>
      <c r="EG11" s="2">
        <f>Stats!$B$3*Stats!$B$4*'Original Flux'!EG11</f>
        <v>1.7137930571267492E-4</v>
      </c>
      <c r="EH11" s="2">
        <f>Stats!$B$3*Stats!$B$4*'Original Flux'!EH11</f>
        <v>1.710282232043463E-4</v>
      </c>
      <c r="EI11" s="2">
        <f>Stats!$B$3*Stats!$B$4*'Original Flux'!EI11</f>
        <v>1.7067714069601768E-4</v>
      </c>
      <c r="EJ11" s="2">
        <f>Stats!$B$3*Stats!$B$4*'Original Flux'!EJ11</f>
        <v>1.7032605818768906E-4</v>
      </c>
      <c r="EK11" s="2">
        <f>Stats!$B$3*Stats!$B$4*'Original Flux'!EK11</f>
        <v>1.6997497567936037E-4</v>
      </c>
      <c r="EL11" s="2">
        <f>Stats!$B$3*Stats!$B$4*'Original Flux'!EL11</f>
        <v>1.688494441730306E-4</v>
      </c>
      <c r="EM11" s="2">
        <f>Stats!$B$3*Stats!$B$4*'Original Flux'!EM11</f>
        <v>1.6718179836810006E-4</v>
      </c>
      <c r="EN11" s="2">
        <f>Stats!$B$3*Stats!$B$4*'Original Flux'!EN11</f>
        <v>1.655141525631695E-4</v>
      </c>
      <c r="EO11" s="2">
        <f>Stats!$B$3*Stats!$B$4*'Original Flux'!EO11</f>
        <v>1.6384650675823899E-4</v>
      </c>
      <c r="EP11" s="2">
        <f>Stats!$B$3*Stats!$B$4*'Original Flux'!EP11</f>
        <v>1.6217886095330845E-4</v>
      </c>
      <c r="EQ11" s="2">
        <f>Stats!$B$3*Stats!$B$4*'Original Flux'!EQ11</f>
        <v>1.6051121514837785E-4</v>
      </c>
      <c r="ER11" s="2">
        <f>Stats!$B$3*Stats!$B$4*'Original Flux'!ER11</f>
        <v>1.5884356934344732E-4</v>
      </c>
      <c r="ES11" s="2">
        <f>Stats!$B$3*Stats!$B$4*'Original Flux'!ES11</f>
        <v>1.5717592353851672E-4</v>
      </c>
      <c r="ET11" s="2">
        <f>Stats!$B$3*Stats!$B$4*'Original Flux'!ET11</f>
        <v>1.5550827773358621E-4</v>
      </c>
      <c r="EU11" s="2">
        <f>Stats!$B$3*Stats!$B$4*'Original Flux'!EU11</f>
        <v>1.5384063192865567E-4</v>
      </c>
      <c r="EV11" s="2">
        <f>Stats!$B$3*Stats!$B$4*'Original Flux'!EV11</f>
        <v>1.5224622850904622E-4</v>
      </c>
      <c r="EW11" s="2">
        <f>Stats!$B$3*Stats!$B$4*'Original Flux'!EW11</f>
        <v>1.5182370325457433E-4</v>
      </c>
      <c r="EX11" s="2">
        <f>Stats!$B$3*Stats!$B$4*'Original Flux'!EX11</f>
        <v>1.5097865274563068E-4</v>
      </c>
      <c r="EY11" s="2">
        <f>Stats!$B$3*Stats!$B$4*'Original Flux'!EY11</f>
        <v>1.5055612749115884E-4</v>
      </c>
      <c r="EZ11" s="2">
        <f>Stats!$B$3*Stats!$B$4*'Original Flux'!EZ11</f>
        <v>1.50133602236687E-4</v>
      </c>
      <c r="FA11" s="2">
        <f>Stats!$B$3*Stats!$B$4*'Original Flux'!FA11</f>
        <v>1.4971107698221516E-4</v>
      </c>
      <c r="FB11" s="2">
        <f>Stats!$B$3*Stats!$B$4*'Original Flux'!FB11</f>
        <v>1.4928855172774332E-4</v>
      </c>
      <c r="FC11" s="2">
        <f>Stats!$B$3*Stats!$B$4*'Original Flux'!FC11</f>
        <v>1.4886602647327149E-4</v>
      </c>
      <c r="FD11" s="2">
        <f>Stats!$B$3*Stats!$B$4*'Original Flux'!FD11</f>
        <v>1.4844350121879967E-4</v>
      </c>
      <c r="FE11" s="2">
        <f>Stats!$B$3*Stats!$B$4*'Original Flux'!FE11</f>
        <v>1.4802097596432784E-4</v>
      </c>
      <c r="FF11" s="2">
        <f>Stats!$B$3*Stats!$B$4*'Original Flux'!FF11</f>
        <v>1.4629480984777824E-4</v>
      </c>
      <c r="FG11" s="2">
        <f>Stats!$B$3*Stats!$B$4*'Original Flux'!FG11</f>
        <v>1.4340985185382611E-4</v>
      </c>
      <c r="FH11" s="2">
        <f>Stats!$B$3*Stats!$B$4*'Original Flux'!FH11</f>
        <v>1.4052489385987397E-4</v>
      </c>
      <c r="FI11" s="2">
        <f>Stats!$B$3*Stats!$B$4*'Original Flux'!FI11</f>
        <v>1.3763993586592184E-4</v>
      </c>
      <c r="FJ11" s="2">
        <f>Stats!$B$3*Stats!$B$4*'Original Flux'!FJ11</f>
        <v>1.3475497787196963E-4</v>
      </c>
      <c r="FK11" s="2">
        <f>Stats!$B$3*Stats!$B$4*'Original Flux'!FK11</f>
        <v>1.3187001987801752E-4</v>
      </c>
      <c r="FL11" s="2">
        <f>Stats!$B$3*Stats!$B$4*'Original Flux'!FL11</f>
        <v>1.2898506188406539E-4</v>
      </c>
      <c r="FM11" s="2">
        <f>Stats!$B$3*Stats!$B$4*'Original Flux'!FM11</f>
        <v>1.2610010389011328E-4</v>
      </c>
      <c r="FN11" s="2">
        <f>Stats!$B$3*Stats!$B$4*'Original Flux'!FN11</f>
        <v>1.2321514589616115E-4</v>
      </c>
      <c r="FO11" s="2">
        <f>Stats!$B$3*Stats!$B$4*'Original Flux'!FO11</f>
        <v>1.2033018790220902E-4</v>
      </c>
      <c r="FP11" s="2">
        <f>Stats!$B$3*Stats!$B$4*'Original Flux'!FP11</f>
        <v>1.174452299082569E-4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A985A-67B6-4A2A-ABA8-050E5AE8B966}">
  <dimension ref="A1:FP11"/>
  <sheetViews>
    <sheetView topLeftCell="FB1" workbookViewId="0">
      <selection activeCell="B2" sqref="B2:FP11"/>
    </sheetView>
  </sheetViews>
  <sheetFormatPr defaultRowHeight="14.4" x14ac:dyDescent="0.55000000000000004"/>
  <sheetData>
    <row r="1" spans="1:172" x14ac:dyDescent="0.55000000000000004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34</v>
      </c>
      <c r="AA1">
        <v>35</v>
      </c>
      <c r="AB1">
        <v>36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52</v>
      </c>
      <c r="AS1">
        <v>53</v>
      </c>
      <c r="AT1">
        <v>54</v>
      </c>
      <c r="AU1">
        <v>55</v>
      </c>
      <c r="AV1">
        <v>56</v>
      </c>
      <c r="AW1">
        <v>57</v>
      </c>
      <c r="AX1">
        <v>58</v>
      </c>
      <c r="AY1">
        <v>59</v>
      </c>
      <c r="AZ1">
        <v>60</v>
      </c>
      <c r="BA1">
        <v>61</v>
      </c>
      <c r="BB1">
        <v>62</v>
      </c>
      <c r="BC1">
        <v>63</v>
      </c>
      <c r="BD1">
        <v>64</v>
      </c>
      <c r="BE1">
        <v>65</v>
      </c>
      <c r="BF1">
        <v>66</v>
      </c>
      <c r="BG1">
        <v>67</v>
      </c>
      <c r="BH1">
        <v>68</v>
      </c>
      <c r="BI1">
        <v>69</v>
      </c>
      <c r="BJ1">
        <v>70</v>
      </c>
      <c r="BK1">
        <v>71</v>
      </c>
      <c r="BL1">
        <v>72</v>
      </c>
      <c r="BM1">
        <v>73</v>
      </c>
      <c r="BN1">
        <v>74</v>
      </c>
      <c r="BO1">
        <v>75</v>
      </c>
      <c r="BP1">
        <v>76</v>
      </c>
      <c r="BQ1">
        <v>77</v>
      </c>
      <c r="BR1">
        <v>78</v>
      </c>
      <c r="BS1">
        <v>79</v>
      </c>
      <c r="BT1">
        <v>80</v>
      </c>
      <c r="BU1">
        <v>81</v>
      </c>
      <c r="BV1">
        <v>82</v>
      </c>
      <c r="BW1">
        <v>83</v>
      </c>
      <c r="BX1">
        <v>84</v>
      </c>
      <c r="BY1">
        <v>85</v>
      </c>
      <c r="BZ1">
        <v>86</v>
      </c>
      <c r="CA1">
        <v>87</v>
      </c>
      <c r="CB1">
        <v>88</v>
      </c>
      <c r="CC1">
        <v>89</v>
      </c>
      <c r="CD1">
        <v>90</v>
      </c>
      <c r="CE1">
        <v>91</v>
      </c>
      <c r="CF1">
        <v>92</v>
      </c>
      <c r="CG1">
        <v>93</v>
      </c>
      <c r="CH1">
        <v>94</v>
      </c>
      <c r="CI1">
        <v>95</v>
      </c>
      <c r="CJ1">
        <v>96</v>
      </c>
      <c r="CK1">
        <v>97</v>
      </c>
      <c r="CL1">
        <v>98</v>
      </c>
      <c r="CM1">
        <v>99</v>
      </c>
      <c r="CN1">
        <v>100</v>
      </c>
      <c r="CO1">
        <v>101</v>
      </c>
      <c r="CP1">
        <v>102</v>
      </c>
      <c r="CQ1">
        <v>103</v>
      </c>
      <c r="CR1">
        <v>104</v>
      </c>
      <c r="CS1">
        <v>105</v>
      </c>
      <c r="CT1">
        <v>106</v>
      </c>
      <c r="CU1">
        <v>107</v>
      </c>
      <c r="CV1">
        <v>108</v>
      </c>
      <c r="CW1">
        <v>109</v>
      </c>
      <c r="CX1">
        <v>110</v>
      </c>
      <c r="CY1">
        <v>111</v>
      </c>
      <c r="CZ1">
        <v>112</v>
      </c>
      <c r="DA1">
        <v>113</v>
      </c>
      <c r="DB1">
        <v>114</v>
      </c>
      <c r="DC1">
        <v>115</v>
      </c>
      <c r="DD1">
        <v>116</v>
      </c>
      <c r="DE1">
        <v>117</v>
      </c>
      <c r="DF1">
        <v>118</v>
      </c>
      <c r="DG1">
        <v>119</v>
      </c>
      <c r="DH1">
        <v>120</v>
      </c>
      <c r="DI1">
        <v>121</v>
      </c>
      <c r="DJ1">
        <v>122</v>
      </c>
      <c r="DK1">
        <v>123</v>
      </c>
      <c r="DL1">
        <v>124</v>
      </c>
      <c r="DM1">
        <v>125</v>
      </c>
      <c r="DN1">
        <v>126</v>
      </c>
      <c r="DO1">
        <v>127</v>
      </c>
      <c r="DP1">
        <v>128</v>
      </c>
      <c r="DQ1">
        <v>129</v>
      </c>
      <c r="DR1">
        <v>130</v>
      </c>
      <c r="DS1">
        <v>131</v>
      </c>
      <c r="DT1">
        <v>132</v>
      </c>
      <c r="DU1">
        <v>133</v>
      </c>
      <c r="DV1">
        <v>134</v>
      </c>
      <c r="DW1">
        <v>135</v>
      </c>
      <c r="DX1">
        <v>136</v>
      </c>
      <c r="DY1">
        <v>137</v>
      </c>
      <c r="DZ1">
        <v>138</v>
      </c>
      <c r="EA1">
        <v>139</v>
      </c>
      <c r="EB1">
        <v>140</v>
      </c>
      <c r="EC1">
        <v>141</v>
      </c>
      <c r="ED1">
        <v>142</v>
      </c>
      <c r="EE1">
        <v>143</v>
      </c>
      <c r="EF1">
        <v>144</v>
      </c>
      <c r="EG1">
        <v>145</v>
      </c>
      <c r="EH1">
        <v>146</v>
      </c>
      <c r="EI1">
        <v>147</v>
      </c>
      <c r="EJ1">
        <v>148</v>
      </c>
      <c r="EK1">
        <v>149</v>
      </c>
      <c r="EL1">
        <v>150</v>
      </c>
      <c r="EM1">
        <v>151</v>
      </c>
      <c r="EN1">
        <v>152</v>
      </c>
      <c r="EO1">
        <v>153</v>
      </c>
      <c r="EP1">
        <v>154</v>
      </c>
      <c r="EQ1">
        <v>155</v>
      </c>
      <c r="ER1">
        <v>156</v>
      </c>
      <c r="ES1">
        <v>157</v>
      </c>
      <c r="ET1">
        <v>158</v>
      </c>
      <c r="EU1">
        <v>159</v>
      </c>
      <c r="EV1">
        <v>160</v>
      </c>
      <c r="EW1">
        <v>161</v>
      </c>
      <c r="EX1">
        <v>162</v>
      </c>
      <c r="EY1">
        <v>163</v>
      </c>
      <c r="EZ1">
        <v>164</v>
      </c>
      <c r="FA1">
        <v>165</v>
      </c>
      <c r="FB1">
        <v>166</v>
      </c>
      <c r="FC1">
        <v>167</v>
      </c>
      <c r="FD1">
        <v>168</v>
      </c>
      <c r="FE1">
        <v>169</v>
      </c>
      <c r="FF1">
        <v>170</v>
      </c>
      <c r="FG1">
        <v>171</v>
      </c>
      <c r="FH1">
        <v>172</v>
      </c>
      <c r="FI1">
        <v>173</v>
      </c>
      <c r="FJ1">
        <v>174</v>
      </c>
      <c r="FK1">
        <v>175</v>
      </c>
      <c r="FL1">
        <v>176</v>
      </c>
      <c r="FM1">
        <v>177</v>
      </c>
      <c r="FN1">
        <v>178</v>
      </c>
      <c r="FO1">
        <v>179</v>
      </c>
      <c r="FP1">
        <v>180</v>
      </c>
    </row>
    <row r="2" spans="1:172" x14ac:dyDescent="0.55000000000000004">
      <c r="A2" s="1">
        <v>501.83486238532112</v>
      </c>
      <c r="B2" s="2">
        <f>Stats!$B$3*Stats!$B$4*'156 Flux'!B2</f>
        <v>6.0350014877064238E-5</v>
      </c>
      <c r="C2" s="2">
        <f>Stats!$B$3*Stats!$B$4*'156 Flux'!C2</f>
        <v>6.319515104845473E-5</v>
      </c>
      <c r="D2" s="2">
        <f>Stats!$B$3*Stats!$B$4*'156 Flux'!D2</f>
        <v>6.4617719134149983E-5</v>
      </c>
      <c r="E2" s="2">
        <f>Stats!$B$3*Stats!$B$4*'156 Flux'!E2</f>
        <v>6.6040287219845209E-5</v>
      </c>
      <c r="F2" s="2">
        <f>Stats!$B$3*Stats!$B$4*'156 Flux'!F2</f>
        <v>6.7462855305540476E-5</v>
      </c>
      <c r="G2" s="2">
        <f>Stats!$B$3*Stats!$B$4*'156 Flux'!G2</f>
        <v>6.8885423391235715E-5</v>
      </c>
      <c r="H2" s="2">
        <f>Stats!$B$3*Stats!$B$4*'156 Flux'!H2</f>
        <v>7.0307991476930995E-5</v>
      </c>
      <c r="I2" s="2">
        <f>Stats!$B$3*Stats!$B$4*'156 Flux'!I2</f>
        <v>7.1730559562626221E-5</v>
      </c>
      <c r="J2" s="2">
        <f>Stats!$B$3*Stats!$B$4*'156 Flux'!J2</f>
        <v>7.3153127648321461E-5</v>
      </c>
      <c r="K2" s="2">
        <f>Stats!$B$3*Stats!$B$4*'156 Flux'!K2</f>
        <v>7.4575695734016714E-5</v>
      </c>
      <c r="L2" s="2">
        <f>Stats!$B$3*Stats!$B$4*'156 Flux'!L2</f>
        <v>7.5533114614771175E-5</v>
      </c>
      <c r="M2" s="2">
        <f>Stats!$B$3*Stats!$B$4*'156 Flux'!M2</f>
        <v>7.5967240639967222E-5</v>
      </c>
      <c r="N2" s="2">
        <f>Stats!$B$3*Stats!$B$4*'156 Flux'!N2</f>
        <v>7.6401366665163268E-5</v>
      </c>
      <c r="O2" s="2">
        <f>Stats!$B$3*Stats!$B$4*'156 Flux'!O2</f>
        <v>7.6835492690359328E-5</v>
      </c>
      <c r="P2" s="2">
        <f>Stats!$B$3*Stats!$B$4*'156 Flux'!P2</f>
        <v>7.7269618715555333E-5</v>
      </c>
      <c r="Q2" s="2">
        <f>Stats!$B$3*Stats!$B$4*'156 Flux'!Q2</f>
        <v>7.7703744740751393E-5</v>
      </c>
      <c r="R2" s="2">
        <f>Stats!$B$3*Stats!$B$4*'156 Flux'!R2</f>
        <v>7.8137870765947439E-5</v>
      </c>
      <c r="S2" s="2">
        <f>Stats!$B$3*Stats!$B$4*'156 Flux'!S2</f>
        <v>7.8571996791143486E-5</v>
      </c>
      <c r="T2" s="2">
        <f>Stats!$B$3*Stats!$B$4*'156 Flux'!T2</f>
        <v>7.9006122816339532E-5</v>
      </c>
      <c r="U2" s="2">
        <f>Stats!$B$3*Stats!$B$4*'156 Flux'!U2</f>
        <v>7.9874374866731624E-5</v>
      </c>
      <c r="V2" s="2">
        <f>Stats!$B$3*Stats!$B$4*'156 Flux'!V2</f>
        <v>8.212470421977348E-5</v>
      </c>
      <c r="W2" s="2">
        <f>Stats!$B$3*Stats!$B$4*'156 Flux'!W2</f>
        <v>8.4488546280805715E-5</v>
      </c>
      <c r="X2" s="2">
        <f>Stats!$B$3*Stats!$B$4*'156 Flux'!X2</f>
        <v>8.6852388341837977E-5</v>
      </c>
      <c r="Y2" s="2">
        <f>Stats!$B$3*Stats!$B$4*'156 Flux'!Y2</f>
        <v>8.9216230402870212E-5</v>
      </c>
      <c r="Z2" s="2">
        <f>Stats!$B$3*Stats!$B$4*'156 Flux'!Z2</f>
        <v>9.1580072463902447E-5</v>
      </c>
      <c r="AA2" s="2">
        <f>Stats!$B$3*Stats!$B$4*'156 Flux'!AA2</f>
        <v>9.3943914524934681E-5</v>
      </c>
      <c r="AB2" s="2">
        <f>Stats!$B$3*Stats!$B$4*'156 Flux'!AB2</f>
        <v>9.630775658596693E-5</v>
      </c>
      <c r="AC2" s="2">
        <f>Stats!$B$3*Stats!$B$4*'156 Flux'!AC2</f>
        <v>9.8671598646999151E-5</v>
      </c>
      <c r="AD2" s="2">
        <f>Stats!$B$3*Stats!$B$4*'156 Flux'!AD2</f>
        <v>1.0103544070803141E-4</v>
      </c>
      <c r="AE2" s="2">
        <f>Stats!$B$3*Stats!$B$4*'156 Flux'!AE2</f>
        <v>1.0339928276906363E-4</v>
      </c>
      <c r="AF2" s="2">
        <f>Stats!$B$3*Stats!$B$4*'156 Flux'!AF2</f>
        <v>1.0502109463842963E-4</v>
      </c>
      <c r="AG2" s="2">
        <f>Stats!$B$3*Stats!$B$4*'156 Flux'!AG2</f>
        <v>1.0558286337684386E-4</v>
      </c>
      <c r="AH2" s="2">
        <f>Stats!$B$3*Stats!$B$4*'156 Flux'!AH2</f>
        <v>1.0614463211525809E-4</v>
      </c>
      <c r="AI2" s="2">
        <f>Stats!$B$3*Stats!$B$4*'156 Flux'!AI2</f>
        <v>1.0670640085367234E-4</v>
      </c>
      <c r="AJ2" s="2">
        <f>Stats!$B$3*Stats!$B$4*'156 Flux'!AJ2</f>
        <v>1.0726816959208655E-4</v>
      </c>
      <c r="AK2" s="2">
        <f>Stats!$B$3*Stats!$B$4*'156 Flux'!AK2</f>
        <v>1.0782993833050078E-4</v>
      </c>
      <c r="AL2" s="2">
        <f>Stats!$B$3*Stats!$B$4*'156 Flux'!AL2</f>
        <v>1.0839170706891501E-4</v>
      </c>
      <c r="AM2" s="2">
        <f>Stats!$B$3*Stats!$B$4*'156 Flux'!AM2</f>
        <v>1.0895347580732923E-4</v>
      </c>
      <c r="AN2" s="2">
        <f>Stats!$B$3*Stats!$B$4*'156 Flux'!AN2</f>
        <v>1.1007701328415769E-4</v>
      </c>
      <c r="AO2" s="2">
        <f>Stats!$B$3*Stats!$B$4*'156 Flux'!AO2</f>
        <v>1.1063878202257191E-4</v>
      </c>
      <c r="AP2" s="2">
        <f>Stats!$B$3*Stats!$B$4*'156 Flux'!AP2</f>
        <v>1.1185000264351393E-4</v>
      </c>
      <c r="AQ2" s="2">
        <f>Stats!$B$3*Stats!$B$4*'156 Flux'!AQ2</f>
        <v>1.13147816848793E-4</v>
      </c>
      <c r="AR2" s="2">
        <f>Stats!$B$3*Stats!$B$4*'156 Flux'!AR2</f>
        <v>1.1444563105407207E-4</v>
      </c>
      <c r="AS2" s="2">
        <f>Stats!$B$3*Stats!$B$4*'156 Flux'!AS2</f>
        <v>1.1574344525935115E-4</v>
      </c>
      <c r="AT2" s="2">
        <f>Stats!$B$3*Stats!$B$4*'156 Flux'!AT2</f>
        <v>1.1704125946463023E-4</v>
      </c>
      <c r="AU2" s="2">
        <f>Stats!$B$3*Stats!$B$4*'156 Flux'!AU2</f>
        <v>1.1833907366990933E-4</v>
      </c>
      <c r="AV2" s="2">
        <f>Stats!$B$3*Stats!$B$4*'156 Flux'!AV2</f>
        <v>1.196368878751884E-4</v>
      </c>
      <c r="AW2" s="2">
        <f>Stats!$B$3*Stats!$B$4*'156 Flux'!AW2</f>
        <v>1.2093470208046746E-4</v>
      </c>
      <c r="AX2" s="2">
        <f>Stats!$B$3*Stats!$B$4*'156 Flux'!AX2</f>
        <v>1.2223251628574655E-4</v>
      </c>
      <c r="AY2" s="2">
        <f>Stats!$B$3*Stats!$B$4*'156 Flux'!AY2</f>
        <v>1.2353033049102558E-4</v>
      </c>
      <c r="AZ2" s="2">
        <f>Stats!$B$3*Stats!$B$4*'156 Flux'!AZ2</f>
        <v>1.2448618000586336E-4</v>
      </c>
      <c r="BA2" s="2">
        <f>Stats!$B$3*Stats!$B$4*'156 Flux'!BA2</f>
        <v>1.2481509425489216E-4</v>
      </c>
      <c r="BB2" s="2">
        <f>Stats!$B$3*Stats!$B$4*'156 Flux'!BB2</f>
        <v>1.2514400850392092E-4</v>
      </c>
      <c r="BC2" s="2">
        <f>Stats!$B$3*Stats!$B$4*'156 Flux'!BC2</f>
        <v>1.2547292275294963E-4</v>
      </c>
      <c r="BD2" s="2">
        <f>Stats!$B$3*Stats!$B$4*'156 Flux'!BD2</f>
        <v>1.258018370019784E-4</v>
      </c>
      <c r="BE2" s="2">
        <f>Stats!$B$3*Stats!$B$4*'156 Flux'!BE2</f>
        <v>1.2613075125100714E-4</v>
      </c>
      <c r="BF2" s="2">
        <f>Stats!$B$3*Stats!$B$4*'156 Flux'!BF2</f>
        <v>1.2645966550003587E-4</v>
      </c>
      <c r="BG2" s="2">
        <f>Stats!$B$3*Stats!$B$4*'156 Flux'!BG2</f>
        <v>1.271174939980934E-4</v>
      </c>
      <c r="BH2" s="2">
        <f>Stats!$B$3*Stats!$B$4*'156 Flux'!BH2</f>
        <v>1.274464082471222E-4</v>
      </c>
      <c r="BI2" s="2">
        <f>Stats!$B$3*Stats!$B$4*'156 Flux'!BI2</f>
        <v>1.2777532249615091E-4</v>
      </c>
      <c r="BJ2" s="2">
        <f>Stats!$B$3*Stats!$B$4*'156 Flux'!BJ2</f>
        <v>1.2875903218299424E-4</v>
      </c>
      <c r="BK2" s="2">
        <f>Stats!$B$3*Stats!$B$4*'156 Flux'!BK2</f>
        <v>1.2988305517794068E-4</v>
      </c>
      <c r="BL2" s="2">
        <f>Stats!$B$3*Stats!$B$4*'156 Flux'!BL2</f>
        <v>1.3100707817288712E-4</v>
      </c>
      <c r="BM2" s="2">
        <f>Stats!$B$3*Stats!$B$4*'156 Flux'!BM2</f>
        <v>1.3213110116783356E-4</v>
      </c>
      <c r="BN2" s="2">
        <f>Stats!$B$3*Stats!$B$4*'156 Flux'!BN2</f>
        <v>1.3325512416278E-4</v>
      </c>
      <c r="BO2" s="2">
        <f>Stats!$B$3*Stats!$B$4*'156 Flux'!BO2</f>
        <v>1.3437914715772647E-4</v>
      </c>
      <c r="BP2" s="2">
        <f>Stats!$B$3*Stats!$B$4*'156 Flux'!BP2</f>
        <v>1.3550317015267291E-4</v>
      </c>
      <c r="BQ2" s="2">
        <f>Stats!$B$3*Stats!$B$4*'156 Flux'!BQ2</f>
        <v>1.3662719314761935E-4</v>
      </c>
      <c r="BR2" s="2">
        <f>Stats!$B$3*Stats!$B$4*'156 Flux'!BR2</f>
        <v>1.3775121614256579E-4</v>
      </c>
      <c r="BS2" s="2">
        <f>Stats!$B$3*Stats!$B$4*'156 Flux'!BS2</f>
        <v>1.388752391375122E-4</v>
      </c>
      <c r="BT2" s="2">
        <f>Stats!$B$3*Stats!$B$4*'156 Flux'!BT2</f>
        <v>1.3965495838708428E-4</v>
      </c>
      <c r="BU2" s="2">
        <f>Stats!$B$3*Stats!$B$4*'156 Flux'!BU2</f>
        <v>1.3960834864775774E-4</v>
      </c>
      <c r="BV2" s="2">
        <f>Stats!$B$3*Stats!$B$4*'156 Flux'!BV2</f>
        <v>1.3956173890843123E-4</v>
      </c>
      <c r="BW2" s="2">
        <f>Stats!$B$3*Stats!$B$4*'156 Flux'!BW2</f>
        <v>1.3951512916910466E-4</v>
      </c>
      <c r="BX2" s="2">
        <f>Stats!$B$3*Stats!$B$4*'156 Flux'!BX2</f>
        <v>1.3946851942977815E-4</v>
      </c>
      <c r="BY2" s="2">
        <f>Stats!$B$3*Stats!$B$4*'156 Flux'!BY2</f>
        <v>1.3942190969045161E-4</v>
      </c>
      <c r="BZ2" s="2">
        <f>Stats!$B$3*Stats!$B$4*'156 Flux'!BZ2</f>
        <v>1.3932869021179853E-4</v>
      </c>
      <c r="CA2" s="2">
        <f>Stats!$B$3*Stats!$B$4*'156 Flux'!CA2</f>
        <v>1.3928208047247199E-4</v>
      </c>
      <c r="CB2" s="2">
        <f>Stats!$B$3*Stats!$B$4*'156 Flux'!CB2</f>
        <v>1.3923547073314547E-4</v>
      </c>
      <c r="CC2" s="2">
        <f>Stats!$B$3*Stats!$B$4*'156 Flux'!CC2</f>
        <v>1.3918886099381893E-4</v>
      </c>
      <c r="CD2" s="2">
        <f>Stats!$B$3*Stats!$B$4*'156 Flux'!CD2</f>
        <v>1.4013933839348064E-4</v>
      </c>
      <c r="CE2" s="2">
        <f>Stats!$B$3*Stats!$B$4*'156 Flux'!CE2</f>
        <v>1.4139661183590796E-4</v>
      </c>
      <c r="CF2" s="2">
        <f>Stats!$B$3*Stats!$B$4*'156 Flux'!CF2</f>
        <v>1.4265388527833536E-4</v>
      </c>
      <c r="CG2" s="2">
        <f>Stats!$B$3*Stats!$B$4*'156 Flux'!CG2</f>
        <v>1.439111587207627E-4</v>
      </c>
      <c r="CH2" s="2">
        <f>Stats!$B$3*Stats!$B$4*'156 Flux'!CH2</f>
        <v>1.4516843216319007E-4</v>
      </c>
      <c r="CI2" s="2">
        <f>Stats!$B$3*Stats!$B$4*'156 Flux'!CI2</f>
        <v>1.4642570560561736E-4</v>
      </c>
      <c r="CJ2" s="2">
        <f>Stats!$B$3*Stats!$B$4*'156 Flux'!CJ2</f>
        <v>1.476829790480447E-4</v>
      </c>
      <c r="CK2" s="2">
        <f>Stats!$B$3*Stats!$B$4*'156 Flux'!CK2</f>
        <v>1.4894025249047207E-4</v>
      </c>
      <c r="CL2" s="2">
        <f>Stats!$B$3*Stats!$B$4*'156 Flux'!CL2</f>
        <v>1.5019752593289944E-4</v>
      </c>
      <c r="CM2" s="2">
        <f>Stats!$B$3*Stats!$B$4*'156 Flux'!CM2</f>
        <v>1.5145479937532681E-4</v>
      </c>
      <c r="CN2" s="2">
        <f>Stats!$B$3*Stats!$B$4*'156 Flux'!CN2</f>
        <v>1.5274966334404184E-4</v>
      </c>
      <c r="CO2" s="2">
        <f>Stats!$B$3*Stats!$B$4*'156 Flux'!CO2</f>
        <v>1.5416669652319208E-4</v>
      </c>
      <c r="CP2" s="2">
        <f>Stats!$B$3*Stats!$B$4*'156 Flux'!CP2</f>
        <v>1.555837297023423E-4</v>
      </c>
      <c r="CQ2" s="2">
        <f>Stats!$B$3*Stats!$B$4*'156 Flux'!CQ2</f>
        <v>1.5700076288149251E-4</v>
      </c>
      <c r="CR2" s="2">
        <f>Stats!$B$3*Stats!$B$4*'156 Flux'!CR2</f>
        <v>1.5841779606064272E-4</v>
      </c>
      <c r="CS2" s="2">
        <f>Stats!$B$3*Stats!$B$4*'156 Flux'!CS2</f>
        <v>1.6125186241894318E-4</v>
      </c>
      <c r="CT2" s="2">
        <f>Stats!$B$3*Stats!$B$4*'156 Flux'!CT2</f>
        <v>1.6266889559809342E-4</v>
      </c>
      <c r="CU2" s="2">
        <f>Stats!$B$3*Stats!$B$4*'156 Flux'!CU2</f>
        <v>1.6408592877724363E-4</v>
      </c>
      <c r="CV2" s="2">
        <f>Stats!$B$3*Stats!$B$4*'156 Flux'!CV2</f>
        <v>1.6550296195639387E-4</v>
      </c>
      <c r="CW2" s="2">
        <f>Stats!$B$3*Stats!$B$4*'156 Flux'!CW2</f>
        <v>1.6691999513554406E-4</v>
      </c>
      <c r="CX2" s="2">
        <f>Stats!$B$3*Stats!$B$4*'156 Flux'!CX2</f>
        <v>1.6855424340870282E-4</v>
      </c>
      <c r="CY2" s="2">
        <f>Stats!$B$3*Stats!$B$4*'156 Flux'!CY2</f>
        <v>1.7027899797103177E-4</v>
      </c>
      <c r="CZ2" s="2">
        <f>Stats!$B$3*Stats!$B$4*'156 Flux'!CZ2</f>
        <v>1.7200375253336071E-4</v>
      </c>
      <c r="DA2" s="2">
        <f>Stats!$B$3*Stats!$B$4*'156 Flux'!DA2</f>
        <v>1.7372850709568966E-4</v>
      </c>
      <c r="DB2" s="2">
        <f>Stats!$B$3*Stats!$B$4*'156 Flux'!DB2</f>
        <v>1.7545326165801858E-4</v>
      </c>
      <c r="DC2" s="2">
        <f>Stats!$B$3*Stats!$B$4*'156 Flux'!DC2</f>
        <v>1.7717801622034752E-4</v>
      </c>
      <c r="DD2" s="2">
        <f>Stats!$B$3*Stats!$B$4*'156 Flux'!DD2</f>
        <v>1.789027707826765E-4</v>
      </c>
      <c r="DE2" s="2">
        <f>Stats!$B$3*Stats!$B$4*'156 Flux'!DE2</f>
        <v>1.8062752534500544E-4</v>
      </c>
      <c r="DF2" s="2">
        <f>Stats!$B$3*Stats!$B$4*'156 Flux'!DF2</f>
        <v>1.8235227990733439E-4</v>
      </c>
      <c r="DG2" s="2">
        <f>Stats!$B$3*Stats!$B$4*'156 Flux'!DG2</f>
        <v>1.8407703446966331E-4</v>
      </c>
      <c r="DH2" s="2">
        <f>Stats!$B$3*Stats!$B$4*'156 Flux'!DH2</f>
        <v>1.856637762229717E-4</v>
      </c>
      <c r="DI2" s="2">
        <f>Stats!$B$3*Stats!$B$4*'156 Flux'!DI2</f>
        <v>1.8660645820085087E-4</v>
      </c>
      <c r="DJ2" s="2">
        <f>Stats!$B$3*Stats!$B$4*'156 Flux'!DJ2</f>
        <v>1.8754914017872997E-4</v>
      </c>
      <c r="DK2" s="2">
        <f>Stats!$B$3*Stats!$B$4*'156 Flux'!DK2</f>
        <v>1.8849182215660914E-4</v>
      </c>
      <c r="DL2" s="2">
        <f>Stats!$B$3*Stats!$B$4*'156 Flux'!DL2</f>
        <v>1.9037718611236742E-4</v>
      </c>
      <c r="DM2" s="2">
        <f>Stats!$B$3*Stats!$B$4*'156 Flux'!DM2</f>
        <v>1.9131986809024657E-4</v>
      </c>
      <c r="DN2" s="2">
        <f>Stats!$B$3*Stats!$B$4*'156 Flux'!DN2</f>
        <v>1.9226255006812572E-4</v>
      </c>
      <c r="DO2" s="2">
        <f>Stats!$B$3*Stats!$B$4*'156 Flux'!DO2</f>
        <v>1.9320523204600487E-4</v>
      </c>
      <c r="DP2" s="2">
        <f>Stats!$B$3*Stats!$B$4*'156 Flux'!DP2</f>
        <v>1.9414791402388401E-4</v>
      </c>
      <c r="DQ2" s="2">
        <f>Stats!$B$3*Stats!$B$4*'156 Flux'!DQ2</f>
        <v>1.9509059600176314E-4</v>
      </c>
      <c r="DR2" s="2">
        <f>Stats!$B$3*Stats!$B$4*'156 Flux'!DR2</f>
        <v>1.937583599899134E-4</v>
      </c>
      <c r="DS2" s="2">
        <f>Stats!$B$3*Stats!$B$4*'156 Flux'!DS2</f>
        <v>1.9118525962002976E-4</v>
      </c>
      <c r="DT2" s="2">
        <f>Stats!$B$3*Stats!$B$4*'156 Flux'!DT2</f>
        <v>1.8861215925014609E-4</v>
      </c>
      <c r="DU2" s="2">
        <f>Stats!$B$3*Stats!$B$4*'156 Flux'!DU2</f>
        <v>1.8603905888026244E-4</v>
      </c>
      <c r="DV2" s="2">
        <f>Stats!$B$3*Stats!$B$4*'156 Flux'!DV2</f>
        <v>1.8346595851037882E-4</v>
      </c>
      <c r="DW2" s="2">
        <f>Stats!$B$3*Stats!$B$4*'156 Flux'!DW2</f>
        <v>1.808928581404952E-4</v>
      </c>
      <c r="DX2" s="2">
        <f>Stats!$B$3*Stats!$B$4*'156 Flux'!DX2</f>
        <v>1.783197577706115E-4</v>
      </c>
      <c r="DY2" s="2">
        <f>Stats!$B$3*Stats!$B$4*'156 Flux'!DY2</f>
        <v>1.7574665740072786E-4</v>
      </c>
      <c r="DZ2" s="2">
        <f>Stats!$B$3*Stats!$B$4*'156 Flux'!DZ2</f>
        <v>1.7317355703084413E-4</v>
      </c>
      <c r="EA2" s="2">
        <f>Stats!$B$3*Stats!$B$4*'156 Flux'!EA2</f>
        <v>1.7060045666096046E-4</v>
      </c>
      <c r="EB2" s="2">
        <f>Stats!$B$3*Stats!$B$4*'156 Flux'!EB2</f>
        <v>1.6822117226778738E-4</v>
      </c>
      <c r="EC2" s="2">
        <f>Stats!$B$3*Stats!$B$4*'156 Flux'!EC2</f>
        <v>1.6729550769994364E-4</v>
      </c>
      <c r="ED2" s="2">
        <f>Stats!$B$3*Stats!$B$4*'156 Flux'!ED2</f>
        <v>1.6636984313209984E-4</v>
      </c>
      <c r="EE2" s="2">
        <f>Stats!$B$3*Stats!$B$4*'156 Flux'!EE2</f>
        <v>1.6451851399641233E-4</v>
      </c>
      <c r="EF2" s="2">
        <f>Stats!$B$3*Stats!$B$4*'156 Flux'!EF2</f>
        <v>1.6359284942856856E-4</v>
      </c>
      <c r="EG2" s="2">
        <f>Stats!$B$3*Stats!$B$4*'156 Flux'!EG2</f>
        <v>1.6266718486072473E-4</v>
      </c>
      <c r="EH2" s="2">
        <f>Stats!$B$3*Stats!$B$4*'156 Flux'!EH2</f>
        <v>1.6174152029288096E-4</v>
      </c>
      <c r="EI2" s="2">
        <f>Stats!$B$3*Stats!$B$4*'156 Flux'!EI2</f>
        <v>1.6081585572503719E-4</v>
      </c>
      <c r="EJ2" s="2">
        <f>Stats!$B$3*Stats!$B$4*'156 Flux'!EJ2</f>
        <v>1.5989019115719342E-4</v>
      </c>
      <c r="EK2" s="2">
        <f>Stats!$B$3*Stats!$B$4*'156 Flux'!EK2</f>
        <v>1.5896452658934962E-4</v>
      </c>
      <c r="EL2" s="2">
        <f>Stats!$B$3*Stats!$B$4*'156 Flux'!EL2</f>
        <v>1.5765324639626879E-4</v>
      </c>
      <c r="EM2" s="2">
        <f>Stats!$B$3*Stats!$B$4*'156 Flux'!EM2</f>
        <v>1.5607203526552202E-4</v>
      </c>
      <c r="EN2" s="2">
        <f>Stats!$B$3*Stats!$B$4*'156 Flux'!EN2</f>
        <v>1.5449082413477525E-4</v>
      </c>
      <c r="EO2" s="2">
        <f>Stats!$B$3*Stats!$B$4*'156 Flux'!EO2</f>
        <v>1.5290961300402852E-4</v>
      </c>
      <c r="EP2" s="2">
        <f>Stats!$B$3*Stats!$B$4*'156 Flux'!EP2</f>
        <v>1.5132840187328178E-4</v>
      </c>
      <c r="EQ2" s="2">
        <f>Stats!$B$3*Stats!$B$4*'156 Flux'!EQ2</f>
        <v>1.4974719074253498E-4</v>
      </c>
      <c r="ER2" s="2">
        <f>Stats!$B$3*Stats!$B$4*'156 Flux'!ER2</f>
        <v>1.4816597961178824E-4</v>
      </c>
      <c r="ES2" s="2">
        <f>Stats!$B$3*Stats!$B$4*'156 Flux'!ES2</f>
        <v>1.465847684810415E-4</v>
      </c>
      <c r="ET2" s="2">
        <f>Stats!$B$3*Stats!$B$4*'156 Flux'!ET2</f>
        <v>1.4500355735029474E-4</v>
      </c>
      <c r="EU2" s="2">
        <f>Stats!$B$3*Stats!$B$4*'156 Flux'!EU2</f>
        <v>1.4342234621954797E-4</v>
      </c>
      <c r="EV2" s="2">
        <f>Stats!$B$3*Stats!$B$4*'156 Flux'!EV2</f>
        <v>1.4194061346719286E-4</v>
      </c>
      <c r="EW2" s="2">
        <f>Stats!$B$3*Stats!$B$4*'156 Flux'!EW2</f>
        <v>1.4205053476910463E-4</v>
      </c>
      <c r="EX2" s="2">
        <f>Stats!$B$3*Stats!$B$4*'156 Flux'!EX2</f>
        <v>1.422703773729281E-4</v>
      </c>
      <c r="EY2" s="2">
        <f>Stats!$B$3*Stats!$B$4*'156 Flux'!EY2</f>
        <v>1.4238029867483985E-4</v>
      </c>
      <c r="EZ2" s="2">
        <f>Stats!$B$3*Stats!$B$4*'156 Flux'!EZ2</f>
        <v>1.4249021997675158E-4</v>
      </c>
      <c r="FA2" s="2">
        <f>Stats!$B$3*Stats!$B$4*'156 Flux'!FA2</f>
        <v>1.4260014127866335E-4</v>
      </c>
      <c r="FB2" s="2">
        <f>Stats!$B$3*Stats!$B$4*'156 Flux'!FB2</f>
        <v>1.4271006258057507E-4</v>
      </c>
      <c r="FC2" s="2">
        <f>Stats!$B$3*Stats!$B$4*'156 Flux'!FC2</f>
        <v>1.428199838824868E-4</v>
      </c>
      <c r="FD2" s="2">
        <f>Stats!$B$3*Stats!$B$4*'156 Flux'!FD2</f>
        <v>1.4292990518439855E-4</v>
      </c>
      <c r="FE2" s="2">
        <f>Stats!$B$3*Stats!$B$4*'156 Flux'!FE2</f>
        <v>1.4303982648631032E-4</v>
      </c>
      <c r="FF2" s="2">
        <f>Stats!$B$3*Stats!$B$4*'156 Flux'!FF2</f>
        <v>1.4180776000217315E-4</v>
      </c>
      <c r="FG2" s="2">
        <f>Stats!$B$3*Stats!$B$4*'156 Flux'!FG2</f>
        <v>1.3938281548599255E-4</v>
      </c>
      <c r="FH2" s="2">
        <f>Stats!$B$3*Stats!$B$4*'156 Flux'!FH2</f>
        <v>1.3695787096981195E-4</v>
      </c>
      <c r="FI2" s="2">
        <f>Stats!$B$3*Stats!$B$4*'156 Flux'!FI2</f>
        <v>1.3453292645363132E-4</v>
      </c>
      <c r="FJ2" s="2">
        <f>Stats!$B$3*Stats!$B$4*'156 Flux'!FJ2</f>
        <v>1.3210798193745066E-4</v>
      </c>
      <c r="FK2" s="2">
        <f>Stats!$B$3*Stats!$B$4*'156 Flux'!FK2</f>
        <v>1.2968303742127006E-4</v>
      </c>
      <c r="FL2" s="2">
        <f>Stats!$B$3*Stats!$B$4*'156 Flux'!FL2</f>
        <v>1.2725809290508943E-4</v>
      </c>
      <c r="FM2" s="2">
        <f>Stats!$B$3*Stats!$B$4*'156 Flux'!FM2</f>
        <v>1.248331483889088E-4</v>
      </c>
      <c r="FN2" s="2">
        <f>Stats!$B$3*Stats!$B$4*'156 Flux'!FN2</f>
        <v>1.224082038727282E-4</v>
      </c>
      <c r="FO2" s="2">
        <f>Stats!$B$3*Stats!$B$4*'156 Flux'!FO2</f>
        <v>1.199832593565476E-4</v>
      </c>
      <c r="FP2" s="2">
        <f>Stats!$B$3*Stats!$B$4*'156 Flux'!FP2</f>
        <v>1.17558314840367E-4</v>
      </c>
    </row>
    <row r="3" spans="1:172" x14ac:dyDescent="0.55000000000000004">
      <c r="A3" s="1">
        <v>511.00917431192659</v>
      </c>
      <c r="B3" s="2">
        <f>Stats!$B$3*Stats!$B$4*'156 Flux'!B3</f>
        <v>7.1085677262385308E-5</v>
      </c>
      <c r="C3" s="2">
        <f>Stats!$B$3*Stats!$B$4*'156 Flux'!C3</f>
        <v>7.3920617553298101E-5</v>
      </c>
      <c r="D3" s="2">
        <f>Stats!$B$3*Stats!$B$4*'156 Flux'!D3</f>
        <v>7.5338087698754511E-5</v>
      </c>
      <c r="E3" s="2">
        <f>Stats!$B$3*Stats!$B$4*'156 Flux'!E3</f>
        <v>7.6755557844210921E-5</v>
      </c>
      <c r="F3" s="2">
        <f>Stats!$B$3*Stats!$B$4*'156 Flux'!F3</f>
        <v>7.8173027989667331E-5</v>
      </c>
      <c r="G3" s="2">
        <f>Stats!$B$3*Stats!$B$4*'156 Flux'!G3</f>
        <v>7.9590498135123742E-5</v>
      </c>
      <c r="H3" s="2">
        <f>Stats!$B$3*Stats!$B$4*'156 Flux'!H3</f>
        <v>8.1007968280580165E-5</v>
      </c>
      <c r="I3" s="2">
        <f>Stats!$B$3*Stats!$B$4*'156 Flux'!I3</f>
        <v>8.2425438426036562E-5</v>
      </c>
      <c r="J3" s="2">
        <f>Stats!$B$3*Stats!$B$4*'156 Flux'!J3</f>
        <v>8.3842908571492972E-5</v>
      </c>
      <c r="K3" s="2">
        <f>Stats!$B$3*Stats!$B$4*'156 Flux'!K3</f>
        <v>8.5260378716949369E-5</v>
      </c>
      <c r="L3" s="2">
        <f>Stats!$B$3*Stats!$B$4*'156 Flux'!L3</f>
        <v>8.6271533029409037E-5</v>
      </c>
      <c r="M3" s="2">
        <f>Stats!$B$3*Stats!$B$4*'156 Flux'!M3</f>
        <v>8.6825582029747284E-5</v>
      </c>
      <c r="N3" s="2">
        <f>Stats!$B$3*Stats!$B$4*'156 Flux'!N3</f>
        <v>8.7379631030085557E-5</v>
      </c>
      <c r="O3" s="2">
        <f>Stats!$B$3*Stats!$B$4*'156 Flux'!O3</f>
        <v>8.7933680030423845E-5</v>
      </c>
      <c r="P3" s="2">
        <f>Stats!$B$3*Stats!$B$4*'156 Flux'!P3</f>
        <v>8.8487729030762105E-5</v>
      </c>
      <c r="Q3" s="2">
        <f>Stats!$B$3*Stats!$B$4*'156 Flux'!Q3</f>
        <v>8.9041778031100365E-5</v>
      </c>
      <c r="R3" s="2">
        <f>Stats!$B$3*Stats!$B$4*'156 Flux'!R3</f>
        <v>8.9595827031438638E-5</v>
      </c>
      <c r="S3" s="2">
        <f>Stats!$B$3*Stats!$B$4*'156 Flux'!S3</f>
        <v>9.0149876031776925E-5</v>
      </c>
      <c r="T3" s="2">
        <f>Stats!$B$3*Stats!$B$4*'156 Flux'!T3</f>
        <v>9.0703925032115199E-5</v>
      </c>
      <c r="U3" s="2">
        <f>Stats!$B$3*Stats!$B$4*'156 Flux'!U3</f>
        <v>9.1812023032791733E-5</v>
      </c>
      <c r="V3" s="2">
        <f>Stats!$B$3*Stats!$B$4*'156 Flux'!V3</f>
        <v>9.3961564536517852E-5</v>
      </c>
      <c r="W3" s="2">
        <f>Stats!$B$3*Stats!$B$4*'156 Flux'!W3</f>
        <v>9.6210824321705678E-5</v>
      </c>
      <c r="X3" s="2">
        <f>Stats!$B$3*Stats!$B$4*'156 Flux'!X3</f>
        <v>9.8460084106893544E-5</v>
      </c>
      <c r="Y3" s="2">
        <f>Stats!$B$3*Stats!$B$4*'156 Flux'!Y3</f>
        <v>1.0070934389208138E-4</v>
      </c>
      <c r="Z3" s="2">
        <f>Stats!$B$3*Stats!$B$4*'156 Flux'!Z3</f>
        <v>1.0295860367726921E-4</v>
      </c>
      <c r="AA3" s="2">
        <f>Stats!$B$3*Stats!$B$4*'156 Flux'!AA3</f>
        <v>1.0520786346245706E-4</v>
      </c>
      <c r="AB3" s="2">
        <f>Stats!$B$3*Stats!$B$4*'156 Flux'!AB3</f>
        <v>1.0745712324764492E-4</v>
      </c>
      <c r="AC3" s="2">
        <f>Stats!$B$3*Stats!$B$4*'156 Flux'!AC3</f>
        <v>1.0970638303283274E-4</v>
      </c>
      <c r="AD3" s="2">
        <f>Stats!$B$3*Stats!$B$4*'156 Flux'!AD3</f>
        <v>1.1195564281802062E-4</v>
      </c>
      <c r="AE3" s="2">
        <f>Stats!$B$3*Stats!$B$4*'156 Flux'!AE3</f>
        <v>1.1420490260320844E-4</v>
      </c>
      <c r="AF3" s="2">
        <f>Stats!$B$3*Stats!$B$4*'156 Flux'!AF3</f>
        <v>1.1583178385292396E-4</v>
      </c>
      <c r="AG3" s="2">
        <f>Stats!$B$3*Stats!$B$4*'156 Flux'!AG3</f>
        <v>1.1656955290910765E-4</v>
      </c>
      <c r="AH3" s="2">
        <f>Stats!$B$3*Stats!$B$4*'156 Flux'!AH3</f>
        <v>1.1730732196529135E-4</v>
      </c>
      <c r="AI3" s="2">
        <f>Stats!$B$3*Stats!$B$4*'156 Flux'!AI3</f>
        <v>1.1804509102147506E-4</v>
      </c>
      <c r="AJ3" s="2">
        <f>Stats!$B$3*Stats!$B$4*'156 Flux'!AJ3</f>
        <v>1.1878286007765873E-4</v>
      </c>
      <c r="AK3" s="2">
        <f>Stats!$B$3*Stats!$B$4*'156 Flux'!AK3</f>
        <v>1.1952062913384244E-4</v>
      </c>
      <c r="AL3" s="2">
        <f>Stats!$B$3*Stats!$B$4*'156 Flux'!AL3</f>
        <v>1.2025839819002613E-4</v>
      </c>
      <c r="AM3" s="2">
        <f>Stats!$B$3*Stats!$B$4*'156 Flux'!AM3</f>
        <v>1.2099616724620982E-4</v>
      </c>
      <c r="AN3" s="2">
        <f>Stats!$B$3*Stats!$B$4*'156 Flux'!AN3</f>
        <v>1.2247170535857718E-4</v>
      </c>
      <c r="AO3" s="2">
        <f>Stats!$B$3*Stats!$B$4*'156 Flux'!AO3</f>
        <v>1.2320947441476089E-4</v>
      </c>
      <c r="AP3" s="2">
        <f>Stats!$B$3*Stats!$B$4*'156 Flux'!AP3</f>
        <v>1.2455192772700528E-4</v>
      </c>
      <c r="AQ3" s="2">
        <f>Stats!$B$3*Stats!$B$4*'156 Flux'!AQ3</f>
        <v>1.2597500560672438E-4</v>
      </c>
      <c r="AR3" s="2">
        <f>Stats!$B$3*Stats!$B$4*'156 Flux'!AR3</f>
        <v>1.2739808348644351E-4</v>
      </c>
      <c r="AS3" s="2">
        <f>Stats!$B$3*Stats!$B$4*'156 Flux'!AS3</f>
        <v>1.2882116136616264E-4</v>
      </c>
      <c r="AT3" s="2">
        <f>Stats!$B$3*Stats!$B$4*'156 Flux'!AT3</f>
        <v>1.3024423924588177E-4</v>
      </c>
      <c r="AU3" s="2">
        <f>Stats!$B$3*Stats!$B$4*'156 Flux'!AU3</f>
        <v>1.3166731712560092E-4</v>
      </c>
      <c r="AV3" s="2">
        <f>Stats!$B$3*Stats!$B$4*'156 Flux'!AV3</f>
        <v>1.3309039500532005E-4</v>
      </c>
      <c r="AW3" s="2">
        <f>Stats!$B$3*Stats!$B$4*'156 Flux'!AW3</f>
        <v>1.3451347288503918E-4</v>
      </c>
      <c r="AX3" s="2">
        <f>Stats!$B$3*Stats!$B$4*'156 Flux'!AX3</f>
        <v>1.3593655076475831E-4</v>
      </c>
      <c r="AY3" s="2">
        <f>Stats!$B$3*Stats!$B$4*'156 Flux'!AY3</f>
        <v>1.3735962864447744E-4</v>
      </c>
      <c r="AZ3" s="2">
        <f>Stats!$B$3*Stats!$B$4*'156 Flux'!AZ3</f>
        <v>1.3849600521953764E-4</v>
      </c>
      <c r="BA3" s="2">
        <f>Stats!$B$3*Stats!$B$4*'156 Flux'!BA3</f>
        <v>1.3910676273605658E-4</v>
      </c>
      <c r="BB3" s="2">
        <f>Stats!$B$3*Stats!$B$4*'156 Flux'!BB3</f>
        <v>1.397175202525754E-4</v>
      </c>
      <c r="BC3" s="2">
        <f>Stats!$B$3*Stats!$B$4*'156 Flux'!BC3</f>
        <v>1.4032827776909432E-4</v>
      </c>
      <c r="BD3" s="2">
        <f>Stats!$B$3*Stats!$B$4*'156 Flux'!BD3</f>
        <v>1.4093903528561322E-4</v>
      </c>
      <c r="BE3" s="2">
        <f>Stats!$B$3*Stats!$B$4*'156 Flux'!BE3</f>
        <v>1.4154979280213209E-4</v>
      </c>
      <c r="BF3" s="2">
        <f>Stats!$B$3*Stats!$B$4*'156 Flux'!BF3</f>
        <v>1.4216055031865095E-4</v>
      </c>
      <c r="BG3" s="2">
        <f>Stats!$B$3*Stats!$B$4*'156 Flux'!BG3</f>
        <v>1.4338206535168875E-4</v>
      </c>
      <c r="BH3" s="2">
        <f>Stats!$B$3*Stats!$B$4*'156 Flux'!BH3</f>
        <v>1.4399282286820767E-4</v>
      </c>
      <c r="BI3" s="2">
        <f>Stats!$B$3*Stats!$B$4*'156 Flux'!BI3</f>
        <v>1.4460358038472651E-4</v>
      </c>
      <c r="BJ3" s="2">
        <f>Stats!$B$3*Stats!$B$4*'156 Flux'!BJ3</f>
        <v>1.462775683158423E-4</v>
      </c>
      <c r="BK3" s="2">
        <f>Stats!$B$3*Stats!$B$4*'156 Flux'!BK3</f>
        <v>1.4817939133580026E-4</v>
      </c>
      <c r="BL3" s="2">
        <f>Stats!$B$3*Stats!$B$4*'156 Flux'!BL3</f>
        <v>1.5008121435575823E-4</v>
      </c>
      <c r="BM3" s="2">
        <f>Stats!$B$3*Stats!$B$4*'156 Flux'!BM3</f>
        <v>1.5198303737571622E-4</v>
      </c>
      <c r="BN3" s="2">
        <f>Stats!$B$3*Stats!$B$4*'156 Flux'!BN3</f>
        <v>1.5388486039567419E-4</v>
      </c>
      <c r="BO3" s="2">
        <f>Stats!$B$3*Stats!$B$4*'156 Flux'!BO3</f>
        <v>1.5578668341563215E-4</v>
      </c>
      <c r="BP3" s="2">
        <f>Stats!$B$3*Stats!$B$4*'156 Flux'!BP3</f>
        <v>1.5768850643559015E-4</v>
      </c>
      <c r="BQ3" s="2">
        <f>Stats!$B$3*Stats!$B$4*'156 Flux'!BQ3</f>
        <v>1.5959032945554811E-4</v>
      </c>
      <c r="BR3" s="2">
        <f>Stats!$B$3*Stats!$B$4*'156 Flux'!BR3</f>
        <v>1.6149215247550605E-4</v>
      </c>
      <c r="BS3" s="2">
        <f>Stats!$B$3*Stats!$B$4*'156 Flux'!BS3</f>
        <v>1.6339397549546404E-4</v>
      </c>
      <c r="BT3" s="2">
        <f>Stats!$B$3*Stats!$B$4*'156 Flux'!BT3</f>
        <v>1.6465418632250519E-4</v>
      </c>
      <c r="BU3" s="2">
        <f>Stats!$B$3*Stats!$B$4*'156 Flux'!BU3</f>
        <v>1.6437452788654598E-4</v>
      </c>
      <c r="BV3" s="2">
        <f>Stats!$B$3*Stats!$B$4*'156 Flux'!BV3</f>
        <v>1.6409486945058679E-4</v>
      </c>
      <c r="BW3" s="2">
        <f>Stats!$B$3*Stats!$B$4*'156 Flux'!BW3</f>
        <v>1.6381521101462758E-4</v>
      </c>
      <c r="BX3" s="2">
        <f>Stats!$B$3*Stats!$B$4*'156 Flux'!BX3</f>
        <v>1.635355525786684E-4</v>
      </c>
      <c r="BY3" s="2">
        <f>Stats!$B$3*Stats!$B$4*'156 Flux'!BY3</f>
        <v>1.6325589414270921E-4</v>
      </c>
      <c r="BZ3" s="2">
        <f>Stats!$B$3*Stats!$B$4*'156 Flux'!BZ3</f>
        <v>1.6269657727079078E-4</v>
      </c>
      <c r="CA3" s="2">
        <f>Stats!$B$3*Stats!$B$4*'156 Flux'!CA3</f>
        <v>1.624169188348316E-4</v>
      </c>
      <c r="CB3" s="2">
        <f>Stats!$B$3*Stats!$B$4*'156 Flux'!CB3</f>
        <v>1.6213726039887238E-4</v>
      </c>
      <c r="CC3" s="2">
        <f>Stats!$B$3*Stats!$B$4*'156 Flux'!CC3</f>
        <v>1.6185760196291317E-4</v>
      </c>
      <c r="CD3" s="2">
        <f>Stats!$B$3*Stats!$B$4*'156 Flux'!CD3</f>
        <v>1.6257261735529697E-4</v>
      </c>
      <c r="CE3" s="2">
        <f>Stats!$B$3*Stats!$B$4*'156 Flux'!CE3</f>
        <v>1.6359368623332471E-4</v>
      </c>
      <c r="CF3" s="2">
        <f>Stats!$B$3*Stats!$B$4*'156 Flux'!CF3</f>
        <v>1.6461475511135254E-4</v>
      </c>
      <c r="CG3" s="2">
        <f>Stats!$B$3*Stats!$B$4*'156 Flux'!CG3</f>
        <v>1.656358239893803E-4</v>
      </c>
      <c r="CH3" s="2">
        <f>Stats!$B$3*Stats!$B$4*'156 Flux'!CH3</f>
        <v>1.6665689286740807E-4</v>
      </c>
      <c r="CI3" s="2">
        <f>Stats!$B$3*Stats!$B$4*'156 Flux'!CI3</f>
        <v>1.6767796174543587E-4</v>
      </c>
      <c r="CJ3" s="2">
        <f>Stats!$B$3*Stats!$B$4*'156 Flux'!CJ3</f>
        <v>1.6869903062346361E-4</v>
      </c>
      <c r="CK3" s="2">
        <f>Stats!$B$3*Stats!$B$4*'156 Flux'!CK3</f>
        <v>1.697200995014914E-4</v>
      </c>
      <c r="CL3" s="2">
        <f>Stats!$B$3*Stats!$B$4*'156 Flux'!CL3</f>
        <v>1.7074116837951917E-4</v>
      </c>
      <c r="CM3" s="2">
        <f>Stats!$B$3*Stats!$B$4*'156 Flux'!CM3</f>
        <v>1.7176223725754702E-4</v>
      </c>
      <c r="CN3" s="2">
        <f>Stats!$B$3*Stats!$B$4*'156 Flux'!CN3</f>
        <v>1.7287498909218383E-4</v>
      </c>
      <c r="CO3" s="2">
        <f>Stats!$B$3*Stats!$B$4*'156 Flux'!CO3</f>
        <v>1.7428571053580027E-4</v>
      </c>
      <c r="CP3" s="2">
        <f>Stats!$B$3*Stats!$B$4*'156 Flux'!CP3</f>
        <v>1.7569643197941671E-4</v>
      </c>
      <c r="CQ3" s="2">
        <f>Stats!$B$3*Stats!$B$4*'156 Flux'!CQ3</f>
        <v>1.7710715342303309E-4</v>
      </c>
      <c r="CR3" s="2">
        <f>Stats!$B$3*Stats!$B$4*'156 Flux'!CR3</f>
        <v>1.785178748666495E-4</v>
      </c>
      <c r="CS3" s="2">
        <f>Stats!$B$3*Stats!$B$4*'156 Flux'!CS3</f>
        <v>1.8133931775388235E-4</v>
      </c>
      <c r="CT3" s="2">
        <f>Stats!$B$3*Stats!$B$4*'156 Flux'!CT3</f>
        <v>1.8275003919749879E-4</v>
      </c>
      <c r="CU3" s="2">
        <f>Stats!$B$3*Stats!$B$4*'156 Flux'!CU3</f>
        <v>1.8416076064111522E-4</v>
      </c>
      <c r="CV3" s="2">
        <f>Stats!$B$3*Stats!$B$4*'156 Flux'!CV3</f>
        <v>1.8557148208473169E-4</v>
      </c>
      <c r="CW3" s="2">
        <f>Stats!$B$3*Stats!$B$4*'156 Flux'!CW3</f>
        <v>1.8698220352834804E-4</v>
      </c>
      <c r="CX3" s="2">
        <f>Stats!$B$3*Stats!$B$4*'156 Flux'!CX3</f>
        <v>1.8831403113378091E-4</v>
      </c>
      <c r="CY3" s="2">
        <f>Stats!$B$3*Stats!$B$4*'156 Flux'!CY3</f>
        <v>1.8961298630663725E-4</v>
      </c>
      <c r="CZ3" s="2">
        <f>Stats!$B$3*Stats!$B$4*'156 Flux'!CZ3</f>
        <v>1.9091194147949361E-4</v>
      </c>
      <c r="DA3" s="2">
        <f>Stats!$B$3*Stats!$B$4*'156 Flux'!DA3</f>
        <v>1.9221089665234992E-4</v>
      </c>
      <c r="DB3" s="2">
        <f>Stats!$B$3*Stats!$B$4*'156 Flux'!DB3</f>
        <v>1.9350985182520626E-4</v>
      </c>
      <c r="DC3" s="2">
        <f>Stats!$B$3*Stats!$B$4*'156 Flux'!DC3</f>
        <v>1.9480880699806259E-4</v>
      </c>
      <c r="DD3" s="2">
        <f>Stats!$B$3*Stats!$B$4*'156 Flux'!DD3</f>
        <v>1.9610776217091893E-4</v>
      </c>
      <c r="DE3" s="2">
        <f>Stats!$B$3*Stats!$B$4*'156 Flux'!DE3</f>
        <v>1.974067173437753E-4</v>
      </c>
      <c r="DF3" s="2">
        <f>Stats!$B$3*Stats!$B$4*'156 Flux'!DF3</f>
        <v>1.9870567251663163E-4</v>
      </c>
      <c r="DG3" s="2">
        <f>Stats!$B$3*Stats!$B$4*'156 Flux'!DG3</f>
        <v>2.0000462768948797E-4</v>
      </c>
      <c r="DH3" s="2">
        <f>Stats!$B$3*Stats!$B$4*'156 Flux'!DH3</f>
        <v>2.0119461546073495E-4</v>
      </c>
      <c r="DI3" s="2">
        <f>Stats!$B$3*Stats!$B$4*'156 Flux'!DI3</f>
        <v>2.0187608869113834E-4</v>
      </c>
      <c r="DJ3" s="2">
        <f>Stats!$B$3*Stats!$B$4*'156 Flux'!DJ3</f>
        <v>2.0255756192154162E-4</v>
      </c>
      <c r="DK3" s="2">
        <f>Stats!$B$3*Stats!$B$4*'156 Flux'!DK3</f>
        <v>2.0323903515194505E-4</v>
      </c>
      <c r="DL3" s="2">
        <f>Stats!$B$3*Stats!$B$4*'156 Flux'!DL3</f>
        <v>2.0460198161275175E-4</v>
      </c>
      <c r="DM3" s="2">
        <f>Stats!$B$3*Stats!$B$4*'156 Flux'!DM3</f>
        <v>2.0528345484315514E-4</v>
      </c>
      <c r="DN3" s="2">
        <f>Stats!$B$3*Stats!$B$4*'156 Flux'!DN3</f>
        <v>2.0596492807355846E-4</v>
      </c>
      <c r="DO3" s="2">
        <f>Stats!$B$3*Stats!$B$4*'156 Flux'!DO3</f>
        <v>2.0664640130396182E-4</v>
      </c>
      <c r="DP3" s="2">
        <f>Stats!$B$3*Stats!$B$4*'156 Flux'!DP3</f>
        <v>2.0732787453436519E-4</v>
      </c>
      <c r="DQ3" s="2">
        <f>Stats!$B$3*Stats!$B$4*'156 Flux'!DQ3</f>
        <v>2.0800934776476855E-4</v>
      </c>
      <c r="DR3" s="2">
        <f>Stats!$B$3*Stats!$B$4*'156 Flux'!DR3</f>
        <v>2.0649569933612827E-4</v>
      </c>
      <c r="DS3" s="2">
        <f>Stats!$B$3*Stats!$B$4*'156 Flux'!DS3</f>
        <v>2.0378471182073697E-4</v>
      </c>
      <c r="DT3" s="2">
        <f>Stats!$B$3*Stats!$B$4*'156 Flux'!DT3</f>
        <v>2.0107372430534564E-4</v>
      </c>
      <c r="DU3" s="2">
        <f>Stats!$B$3*Stats!$B$4*'156 Flux'!DU3</f>
        <v>1.9836273678995437E-4</v>
      </c>
      <c r="DV3" s="2">
        <f>Stats!$B$3*Stats!$B$4*'156 Flux'!DV3</f>
        <v>1.9565174927456305E-4</v>
      </c>
      <c r="DW3" s="2">
        <f>Stats!$B$3*Stats!$B$4*'156 Flux'!DW3</f>
        <v>1.9294076175917178E-4</v>
      </c>
      <c r="DX3" s="2">
        <f>Stats!$B$3*Stats!$B$4*'156 Flux'!DX3</f>
        <v>1.9022977424378043E-4</v>
      </c>
      <c r="DY3" s="2">
        <f>Stats!$B$3*Stats!$B$4*'156 Flux'!DY3</f>
        <v>1.8751878672838913E-4</v>
      </c>
      <c r="DZ3" s="2">
        <f>Stats!$B$3*Stats!$B$4*'156 Flux'!DZ3</f>
        <v>1.8480779921299775E-4</v>
      </c>
      <c r="EA3" s="2">
        <f>Stats!$B$3*Stats!$B$4*'156 Flux'!EA3</f>
        <v>1.820968116976064E-4</v>
      </c>
      <c r="EB3" s="2">
        <f>Stats!$B$3*Stats!$B$4*'156 Flux'!EB3</f>
        <v>1.7960080303689198E-4</v>
      </c>
      <c r="EC3" s="2">
        <f>Stats!$B$3*Stats!$B$4*'156 Flux'!EC3</f>
        <v>1.7871713578625388E-4</v>
      </c>
      <c r="ED3" s="2">
        <f>Stats!$B$3*Stats!$B$4*'156 Flux'!ED3</f>
        <v>1.7783346853561576E-4</v>
      </c>
      <c r="EE3" s="2">
        <f>Stats!$B$3*Stats!$B$4*'156 Flux'!EE3</f>
        <v>1.7606613403433959E-4</v>
      </c>
      <c r="EF3" s="2">
        <f>Stats!$B$3*Stats!$B$4*'156 Flux'!EF3</f>
        <v>1.7518246678370147E-4</v>
      </c>
      <c r="EG3" s="2">
        <f>Stats!$B$3*Stats!$B$4*'156 Flux'!EG3</f>
        <v>1.7429879953306338E-4</v>
      </c>
      <c r="EH3" s="2">
        <f>Stats!$B$3*Stats!$B$4*'156 Flux'!EH3</f>
        <v>1.7341513228242528E-4</v>
      </c>
      <c r="EI3" s="2">
        <f>Stats!$B$3*Stats!$B$4*'156 Flux'!EI3</f>
        <v>1.7253146503178719E-4</v>
      </c>
      <c r="EJ3" s="2">
        <f>Stats!$B$3*Stats!$B$4*'156 Flux'!EJ3</f>
        <v>1.7164779778114909E-4</v>
      </c>
      <c r="EK3" s="2">
        <f>Stats!$B$3*Stats!$B$4*'156 Flux'!EK3</f>
        <v>1.7076413053051097E-4</v>
      </c>
      <c r="EL3" s="2">
        <f>Stats!$B$3*Stats!$B$4*'156 Flux'!EL3</f>
        <v>1.6940345600889752E-4</v>
      </c>
      <c r="EM3" s="2">
        <f>Stats!$B$3*Stats!$B$4*'156 Flux'!EM3</f>
        <v>1.677088763976013E-4</v>
      </c>
      <c r="EN3" s="2">
        <f>Stats!$B$3*Stats!$B$4*'156 Flux'!EN3</f>
        <v>1.6601429678630511E-4</v>
      </c>
      <c r="EO3" s="2">
        <f>Stats!$B$3*Stats!$B$4*'156 Flux'!EO3</f>
        <v>1.6431971717500892E-4</v>
      </c>
      <c r="EP3" s="2">
        <f>Stats!$B$3*Stats!$B$4*'156 Flux'!EP3</f>
        <v>1.6262513756371274E-4</v>
      </c>
      <c r="EQ3" s="2">
        <f>Stats!$B$3*Stats!$B$4*'156 Flux'!EQ3</f>
        <v>1.6093055795241655E-4</v>
      </c>
      <c r="ER3" s="2">
        <f>Stats!$B$3*Stats!$B$4*'156 Flux'!ER3</f>
        <v>1.5923597834112036E-4</v>
      </c>
      <c r="ES3" s="2">
        <f>Stats!$B$3*Stats!$B$4*'156 Flux'!ES3</f>
        <v>1.5754139872982417E-4</v>
      </c>
      <c r="ET3" s="2">
        <f>Stats!$B$3*Stats!$B$4*'156 Flux'!ET3</f>
        <v>1.5584681911852801E-4</v>
      </c>
      <c r="EU3" s="2">
        <f>Stats!$B$3*Stats!$B$4*'156 Flux'!EU3</f>
        <v>1.5415223950723182E-4</v>
      </c>
      <c r="EV3" s="2">
        <f>Stats!$B$3*Stats!$B$4*'156 Flux'!EV3</f>
        <v>1.5255878046796165E-4</v>
      </c>
      <c r="EW3" s="2">
        <f>Stats!$B$3*Stats!$B$4*'156 Flux'!EW3</f>
        <v>1.5258325058110808E-4</v>
      </c>
      <c r="EX3" s="2">
        <f>Stats!$B$3*Stats!$B$4*'156 Flux'!EX3</f>
        <v>1.5263219080740092E-4</v>
      </c>
      <c r="EY3" s="2">
        <f>Stats!$B$3*Stats!$B$4*'156 Flux'!EY3</f>
        <v>1.5265666092054733E-4</v>
      </c>
      <c r="EZ3" s="2">
        <f>Stats!$B$3*Stats!$B$4*'156 Flux'!EZ3</f>
        <v>1.5268113103369379E-4</v>
      </c>
      <c r="FA3" s="2">
        <f>Stats!$B$3*Stats!$B$4*'156 Flux'!FA3</f>
        <v>1.527056011468402E-4</v>
      </c>
      <c r="FB3" s="2">
        <f>Stats!$B$3*Stats!$B$4*'156 Flux'!FB3</f>
        <v>1.5273007125998664E-4</v>
      </c>
      <c r="FC3" s="2">
        <f>Stats!$B$3*Stats!$B$4*'156 Flux'!FC3</f>
        <v>1.5275454137313307E-4</v>
      </c>
      <c r="FD3" s="2">
        <f>Stats!$B$3*Stats!$B$4*'156 Flux'!FD3</f>
        <v>1.5277901148627951E-4</v>
      </c>
      <c r="FE3" s="2">
        <f>Stats!$B$3*Stats!$B$4*'156 Flux'!FE3</f>
        <v>1.5280348159942594E-4</v>
      </c>
      <c r="FF3" s="2">
        <f>Stats!$B$3*Stats!$B$4*'156 Flux'!FF3</f>
        <v>1.5140910926443542E-4</v>
      </c>
      <c r="FG3" s="2">
        <f>Stats!$B$3*Stats!$B$4*'156 Flux'!FG3</f>
        <v>1.4875354364221209E-4</v>
      </c>
      <c r="FH3" s="2">
        <f>Stats!$B$3*Stats!$B$4*'156 Flux'!FH3</f>
        <v>1.4609797801998873E-4</v>
      </c>
      <c r="FI3" s="2">
        <f>Stats!$B$3*Stats!$B$4*'156 Flux'!FI3</f>
        <v>1.4344241239776538E-4</v>
      </c>
      <c r="FJ3" s="2">
        <f>Stats!$B$3*Stats!$B$4*'156 Flux'!FJ3</f>
        <v>1.4078684677554194E-4</v>
      </c>
      <c r="FK3" s="2">
        <f>Stats!$B$3*Stats!$B$4*'156 Flux'!FK3</f>
        <v>1.3813128115331861E-4</v>
      </c>
      <c r="FL3" s="2">
        <f>Stats!$B$3*Stats!$B$4*'156 Flux'!FL3</f>
        <v>1.3547571553109526E-4</v>
      </c>
      <c r="FM3" s="2">
        <f>Stats!$B$3*Stats!$B$4*'156 Flux'!FM3</f>
        <v>1.328201499088719E-4</v>
      </c>
      <c r="FN3" s="2">
        <f>Stats!$B$3*Stats!$B$4*'156 Flux'!FN3</f>
        <v>1.3016458428664855E-4</v>
      </c>
      <c r="FO3" s="2">
        <f>Stats!$B$3*Stats!$B$4*'156 Flux'!FO3</f>
        <v>1.2750901866442519E-4</v>
      </c>
      <c r="FP3" s="2">
        <f>Stats!$B$3*Stats!$B$4*'156 Flux'!FP3</f>
        <v>1.2485345304220181E-4</v>
      </c>
    </row>
    <row r="4" spans="1:172" x14ac:dyDescent="0.55000000000000004">
      <c r="A4" s="1">
        <v>520.18348623853217</v>
      </c>
      <c r="B4" s="2">
        <f>Stats!$B$3*Stats!$B$4*'156 Flux'!B4</f>
        <v>8.1821339647706486E-5</v>
      </c>
      <c r="C4" s="2">
        <f>Stats!$B$3*Stats!$B$4*'156 Flux'!C4</f>
        <v>8.4646084058141607E-5</v>
      </c>
      <c r="D4" s="2">
        <f>Stats!$B$3*Stats!$B$4*'156 Flux'!D4</f>
        <v>8.6058456263359188E-5</v>
      </c>
      <c r="E4" s="2">
        <f>Stats!$B$3*Stats!$B$4*'156 Flux'!E4</f>
        <v>8.7470828468576756E-5</v>
      </c>
      <c r="F4" s="2">
        <f>Stats!$B$3*Stats!$B$4*'156 Flux'!F4</f>
        <v>8.8883200673794323E-5</v>
      </c>
      <c r="G4" s="2">
        <f>Stats!$B$3*Stats!$B$4*'156 Flux'!G4</f>
        <v>9.0295572879011904E-5</v>
      </c>
      <c r="H4" s="2">
        <f>Stats!$B$3*Stats!$B$4*'156 Flux'!H4</f>
        <v>9.1707945084229485E-5</v>
      </c>
      <c r="I4" s="2">
        <f>Stats!$B$3*Stats!$B$4*'156 Flux'!I4</f>
        <v>9.3120317289447025E-5</v>
      </c>
      <c r="J4" s="2">
        <f>Stats!$B$3*Stats!$B$4*'156 Flux'!J4</f>
        <v>9.4532689494664592E-5</v>
      </c>
      <c r="K4" s="2">
        <f>Stats!$B$3*Stats!$B$4*'156 Flux'!K4</f>
        <v>9.5945061699882186E-5</v>
      </c>
      <c r="L4" s="2">
        <f>Stats!$B$3*Stats!$B$4*'156 Flux'!L4</f>
        <v>9.7009951444047021E-5</v>
      </c>
      <c r="M4" s="2">
        <f>Stats!$B$3*Stats!$B$4*'156 Flux'!M4</f>
        <v>9.7683923419527495E-5</v>
      </c>
      <c r="N4" s="2">
        <f>Stats!$B$3*Stats!$B$4*'156 Flux'!N4</f>
        <v>9.835789539500801E-5</v>
      </c>
      <c r="O4" s="2">
        <f>Stats!$B$3*Stats!$B$4*'156 Flux'!O4</f>
        <v>9.9031867370488524E-5</v>
      </c>
      <c r="P4" s="2">
        <f>Stats!$B$3*Stats!$B$4*'156 Flux'!P4</f>
        <v>9.9705839345968984E-5</v>
      </c>
      <c r="Q4" s="2">
        <f>Stats!$B$3*Stats!$B$4*'156 Flux'!Q4</f>
        <v>1.0037981132144951E-4</v>
      </c>
      <c r="R4" s="2">
        <f>Stats!$B$3*Stats!$B$4*'156 Flux'!R4</f>
        <v>1.0105378329693001E-4</v>
      </c>
      <c r="S4" s="2">
        <f>Stats!$B$3*Stats!$B$4*'156 Flux'!S4</f>
        <v>1.017277552724105E-4</v>
      </c>
      <c r="T4" s="2">
        <f>Stats!$B$3*Stats!$B$4*'156 Flux'!T4</f>
        <v>1.0240172724789103E-4</v>
      </c>
      <c r="U4" s="2">
        <f>Stats!$B$3*Stats!$B$4*'156 Flux'!U4</f>
        <v>1.03749671198852E-4</v>
      </c>
      <c r="V4" s="2">
        <f>Stats!$B$3*Stats!$B$4*'156 Flux'!V4</f>
        <v>1.0579842485326233E-4</v>
      </c>
      <c r="W4" s="2">
        <f>Stats!$B$3*Stats!$B$4*'156 Flux'!W4</f>
        <v>1.0793310236260578E-4</v>
      </c>
      <c r="X4" s="2">
        <f>Stats!$B$3*Stats!$B$4*'156 Flux'!X4</f>
        <v>1.1006777987194925E-4</v>
      </c>
      <c r="Y4" s="2">
        <f>Stats!$B$3*Stats!$B$4*'156 Flux'!Y4</f>
        <v>1.1220245738129268E-4</v>
      </c>
      <c r="Z4" s="2">
        <f>Stats!$B$3*Stats!$B$4*'156 Flux'!Z4</f>
        <v>1.1433713489063614E-4</v>
      </c>
      <c r="AA4" s="2">
        <f>Stats!$B$3*Stats!$B$4*'156 Flux'!AA4</f>
        <v>1.1647181239997957E-4</v>
      </c>
      <c r="AB4" s="2">
        <f>Stats!$B$3*Stats!$B$4*'156 Flux'!AB4</f>
        <v>1.1860648990932304E-4</v>
      </c>
      <c r="AC4" s="2">
        <f>Stats!$B$3*Stats!$B$4*'156 Flux'!AC4</f>
        <v>1.2074116741866647E-4</v>
      </c>
      <c r="AD4" s="2">
        <f>Stats!$B$3*Stats!$B$4*'156 Flux'!AD4</f>
        <v>1.2287584492800995E-4</v>
      </c>
      <c r="AE4" s="2">
        <f>Stats!$B$3*Stats!$B$4*'156 Flux'!AE4</f>
        <v>1.2501052243735339E-4</v>
      </c>
      <c r="AF4" s="2">
        <f>Stats!$B$3*Stats!$B$4*'156 Flux'!AF4</f>
        <v>1.2664247306741843E-4</v>
      </c>
      <c r="AG4" s="2">
        <f>Stats!$B$3*Stats!$B$4*'156 Flux'!AG4</f>
        <v>1.2755624244137161E-4</v>
      </c>
      <c r="AH4" s="2">
        <f>Stats!$B$3*Stats!$B$4*'156 Flux'!AH4</f>
        <v>1.2847001181532478E-4</v>
      </c>
      <c r="AI4" s="2">
        <f>Stats!$B$3*Stats!$B$4*'156 Flux'!AI4</f>
        <v>1.2938378118927793E-4</v>
      </c>
      <c r="AJ4" s="2">
        <f>Stats!$B$3*Stats!$B$4*'156 Flux'!AJ4</f>
        <v>1.3029755056323108E-4</v>
      </c>
      <c r="AK4" s="2">
        <f>Stats!$B$3*Stats!$B$4*'156 Flux'!AK4</f>
        <v>1.3121131993718425E-4</v>
      </c>
      <c r="AL4" s="2">
        <f>Stats!$B$3*Stats!$B$4*'156 Flux'!AL4</f>
        <v>1.321250893111374E-4</v>
      </c>
      <c r="AM4" s="2">
        <f>Stats!$B$3*Stats!$B$4*'156 Flux'!AM4</f>
        <v>1.3303885868509054E-4</v>
      </c>
      <c r="AN4" s="2">
        <f>Stats!$B$3*Stats!$B$4*'156 Flux'!AN4</f>
        <v>1.3486639743299684E-4</v>
      </c>
      <c r="AO4" s="2">
        <f>Stats!$B$3*Stats!$B$4*'156 Flux'!AO4</f>
        <v>1.3578016680695001E-4</v>
      </c>
      <c r="AP4" s="2">
        <f>Stats!$B$3*Stats!$B$4*'156 Flux'!AP4</f>
        <v>1.3725385281049672E-4</v>
      </c>
      <c r="AQ4" s="2">
        <f>Stats!$B$3*Stats!$B$4*'156 Flux'!AQ4</f>
        <v>1.3880219436465592E-4</v>
      </c>
      <c r="AR4" s="2">
        <f>Stats!$B$3*Stats!$B$4*'156 Flux'!AR4</f>
        <v>1.4035053591881513E-4</v>
      </c>
      <c r="AS4" s="2">
        <f>Stats!$B$3*Stats!$B$4*'156 Flux'!AS4</f>
        <v>1.4189887747297433E-4</v>
      </c>
      <c r="AT4" s="2">
        <f>Stats!$B$3*Stats!$B$4*'156 Flux'!AT4</f>
        <v>1.434472190271335E-4</v>
      </c>
      <c r="AU4" s="2">
        <f>Stats!$B$3*Stats!$B$4*'156 Flux'!AU4</f>
        <v>1.4499556058129268E-4</v>
      </c>
      <c r="AV4" s="2">
        <f>Stats!$B$3*Stats!$B$4*'156 Flux'!AV4</f>
        <v>1.4654390213545188E-4</v>
      </c>
      <c r="AW4" s="2">
        <f>Stats!$B$3*Stats!$B$4*'156 Flux'!AW4</f>
        <v>1.4809224368961108E-4</v>
      </c>
      <c r="AX4" s="2">
        <f>Stats!$B$3*Stats!$B$4*'156 Flux'!AX4</f>
        <v>1.4964058524377029E-4</v>
      </c>
      <c r="AY4" s="2">
        <f>Stats!$B$3*Stats!$B$4*'156 Flux'!AY4</f>
        <v>1.5118892679792946E-4</v>
      </c>
      <c r="AZ4" s="2">
        <f>Stats!$B$3*Stats!$B$4*'156 Flux'!AZ4</f>
        <v>1.5250583043321212E-4</v>
      </c>
      <c r="BA4" s="2">
        <f>Stats!$B$3*Stats!$B$4*'156 Flux'!BA4</f>
        <v>1.5339843121722118E-4</v>
      </c>
      <c r="BB4" s="2">
        <f>Stats!$B$3*Stats!$B$4*'156 Flux'!BB4</f>
        <v>1.5429103200123017E-4</v>
      </c>
      <c r="BC4" s="2">
        <f>Stats!$B$3*Stats!$B$4*'156 Flux'!BC4</f>
        <v>1.5518363278523917E-4</v>
      </c>
      <c r="BD4" s="2">
        <f>Stats!$B$3*Stats!$B$4*'156 Flux'!BD4</f>
        <v>1.5607623356924823E-4</v>
      </c>
      <c r="BE4" s="2">
        <f>Stats!$B$3*Stats!$B$4*'156 Flux'!BE4</f>
        <v>1.5696883435325723E-4</v>
      </c>
      <c r="BF4" s="2">
        <f>Stats!$B$3*Stats!$B$4*'156 Flux'!BF4</f>
        <v>1.5786143513726622E-4</v>
      </c>
      <c r="BG4" s="2">
        <f>Stats!$B$3*Stats!$B$4*'156 Flux'!BG4</f>
        <v>1.596466367052843E-4</v>
      </c>
      <c r="BH4" s="2">
        <f>Stats!$B$3*Stats!$B$4*'156 Flux'!BH4</f>
        <v>1.605392374892933E-4</v>
      </c>
      <c r="BI4" s="2">
        <f>Stats!$B$3*Stats!$B$4*'156 Flux'!BI4</f>
        <v>1.6143183827330236E-4</v>
      </c>
      <c r="BJ4" s="2">
        <f>Stats!$B$3*Stats!$B$4*'156 Flux'!BJ4</f>
        <v>1.637961044486906E-4</v>
      </c>
      <c r="BK4" s="2">
        <f>Stats!$B$3*Stats!$B$4*'156 Flux'!BK4</f>
        <v>1.6647572749366009E-4</v>
      </c>
      <c r="BL4" s="2">
        <f>Stats!$B$3*Stats!$B$4*'156 Flux'!BL4</f>
        <v>1.6915535053862961E-4</v>
      </c>
      <c r="BM4" s="2">
        <f>Stats!$B$3*Stats!$B$4*'156 Flux'!BM4</f>
        <v>1.7183497358359912E-4</v>
      </c>
      <c r="BN4" s="2">
        <f>Stats!$B$3*Stats!$B$4*'156 Flux'!BN4</f>
        <v>1.7451459662856864E-4</v>
      </c>
      <c r="BO4" s="2">
        <f>Stats!$B$3*Stats!$B$4*'156 Flux'!BO4</f>
        <v>1.7719421967353816E-4</v>
      </c>
      <c r="BP4" s="2">
        <f>Stats!$B$3*Stats!$B$4*'156 Flux'!BP4</f>
        <v>1.7987384271850768E-4</v>
      </c>
      <c r="BQ4" s="2">
        <f>Stats!$B$3*Stats!$B$4*'156 Flux'!BQ4</f>
        <v>1.8255346576347717E-4</v>
      </c>
      <c r="BR4" s="2">
        <f>Stats!$B$3*Stats!$B$4*'156 Flux'!BR4</f>
        <v>1.8523308880844666E-4</v>
      </c>
      <c r="BS4" s="2">
        <f>Stats!$B$3*Stats!$B$4*'156 Flux'!BS4</f>
        <v>1.8791271185341615E-4</v>
      </c>
      <c r="BT4" s="2">
        <f>Stats!$B$3*Stats!$B$4*'156 Flux'!BT4</f>
        <v>1.8965341425792646E-4</v>
      </c>
      <c r="BU4" s="2">
        <f>Stats!$B$3*Stats!$B$4*'156 Flux'!BU4</f>
        <v>1.8914070712533457E-4</v>
      </c>
      <c r="BV4" s="2">
        <f>Stats!$B$3*Stats!$B$4*'156 Flux'!BV4</f>
        <v>1.8862799999274269E-4</v>
      </c>
      <c r="BW4" s="2">
        <f>Stats!$B$3*Stats!$B$4*'156 Flux'!BW4</f>
        <v>1.8811529286015085E-4</v>
      </c>
      <c r="BX4" s="2">
        <f>Stats!$B$3*Stats!$B$4*'156 Flux'!BX4</f>
        <v>1.8760258572755897E-4</v>
      </c>
      <c r="BY4" s="2">
        <f>Stats!$B$3*Stats!$B$4*'156 Flux'!BY4</f>
        <v>1.8708987859496708E-4</v>
      </c>
      <c r="BZ4" s="2">
        <f>Stats!$B$3*Stats!$B$4*'156 Flux'!BZ4</f>
        <v>1.8606446432978336E-4</v>
      </c>
      <c r="CA4" s="2">
        <f>Stats!$B$3*Stats!$B$4*'156 Flux'!CA4</f>
        <v>1.855517571971915E-4</v>
      </c>
      <c r="CB4" s="2">
        <f>Stats!$B$3*Stats!$B$4*'156 Flux'!CB4</f>
        <v>1.8503905006459962E-4</v>
      </c>
      <c r="CC4" s="2">
        <f>Stats!$B$3*Stats!$B$4*'156 Flux'!CC4</f>
        <v>1.8452634293200776E-4</v>
      </c>
      <c r="CD4" s="2">
        <f>Stats!$B$3*Stats!$B$4*'156 Flux'!CD4</f>
        <v>1.8500589631711354E-4</v>
      </c>
      <c r="CE4" s="2">
        <f>Stats!$B$3*Stats!$B$4*'156 Flux'!CE4</f>
        <v>1.8579076063074179E-4</v>
      </c>
      <c r="CF4" s="2">
        <f>Stats!$B$3*Stats!$B$4*'156 Flux'!CF4</f>
        <v>1.8657562494436998E-4</v>
      </c>
      <c r="CG4" s="2">
        <f>Stats!$B$3*Stats!$B$4*'156 Flux'!CG4</f>
        <v>1.8736048925799821E-4</v>
      </c>
      <c r="CH4" s="2">
        <f>Stats!$B$3*Stats!$B$4*'156 Flux'!CH4</f>
        <v>1.881453535716264E-4</v>
      </c>
      <c r="CI4" s="2">
        <f>Stats!$B$3*Stats!$B$4*'156 Flux'!CI4</f>
        <v>1.8893021788525462E-4</v>
      </c>
      <c r="CJ4" s="2">
        <f>Stats!$B$3*Stats!$B$4*'156 Flux'!CJ4</f>
        <v>1.8971508219888284E-4</v>
      </c>
      <c r="CK4" s="2">
        <f>Stats!$B$3*Stats!$B$4*'156 Flux'!CK4</f>
        <v>1.9049994651251101E-4</v>
      </c>
      <c r="CL4" s="2">
        <f>Stats!$B$3*Stats!$B$4*'156 Flux'!CL4</f>
        <v>1.9128481082613926E-4</v>
      </c>
      <c r="CM4" s="2">
        <f>Stats!$B$3*Stats!$B$4*'156 Flux'!CM4</f>
        <v>1.9206967513976745E-4</v>
      </c>
      <c r="CN4" s="2">
        <f>Stats!$B$3*Stats!$B$4*'156 Flux'!CN4</f>
        <v>1.9300031484032609E-4</v>
      </c>
      <c r="CO4" s="2">
        <f>Stats!$B$3*Stats!$B$4*'156 Flux'!CO4</f>
        <v>1.9440472454840873E-4</v>
      </c>
      <c r="CP4" s="2">
        <f>Stats!$B$3*Stats!$B$4*'156 Flux'!CP4</f>
        <v>1.9580913425649134E-4</v>
      </c>
      <c r="CQ4" s="2">
        <f>Stats!$B$3*Stats!$B$4*'156 Flux'!CQ4</f>
        <v>1.9721354396457397E-4</v>
      </c>
      <c r="CR4" s="2">
        <f>Stats!$B$3*Stats!$B$4*'156 Flux'!CR4</f>
        <v>1.9861795367265658E-4</v>
      </c>
      <c r="CS4" s="2">
        <f>Stats!$B$3*Stats!$B$4*'156 Flux'!CS4</f>
        <v>2.0142677308882179E-4</v>
      </c>
      <c r="CT4" s="2">
        <f>Stats!$B$3*Stats!$B$4*'156 Flux'!CT4</f>
        <v>2.0283118279690443E-4</v>
      </c>
      <c r="CU4" s="2">
        <f>Stats!$B$3*Stats!$B$4*'156 Flux'!CU4</f>
        <v>2.0423559250498703E-4</v>
      </c>
      <c r="CV4" s="2">
        <f>Stats!$B$3*Stats!$B$4*'156 Flux'!CV4</f>
        <v>2.056400022130697E-4</v>
      </c>
      <c r="CW4" s="2">
        <f>Stats!$B$3*Stats!$B$4*'156 Flux'!CW4</f>
        <v>2.0704441192115228E-4</v>
      </c>
      <c r="CX4" s="2">
        <f>Stats!$B$3*Stats!$B$4*'156 Flux'!CX4</f>
        <v>2.0807381885885924E-4</v>
      </c>
      <c r="CY4" s="2">
        <f>Stats!$B$3*Stats!$B$4*'156 Flux'!CY4</f>
        <v>2.0894697464224297E-4</v>
      </c>
      <c r="CZ4" s="2">
        <f>Stats!$B$3*Stats!$B$4*'156 Flux'!CZ4</f>
        <v>2.0982013042562667E-4</v>
      </c>
      <c r="DA4" s="2">
        <f>Stats!$B$3*Stats!$B$4*'156 Flux'!DA4</f>
        <v>2.1069328620901043E-4</v>
      </c>
      <c r="DB4" s="2">
        <f>Stats!$B$3*Stats!$B$4*'156 Flux'!DB4</f>
        <v>2.1156644199239418E-4</v>
      </c>
      <c r="DC4" s="2">
        <f>Stats!$B$3*Stats!$B$4*'156 Flux'!DC4</f>
        <v>2.1243959777577791E-4</v>
      </c>
      <c r="DD4" s="2">
        <f>Stats!$B$3*Stats!$B$4*'156 Flux'!DD4</f>
        <v>2.1331275355916164E-4</v>
      </c>
      <c r="DE4" s="2">
        <f>Stats!$B$3*Stats!$B$4*'156 Flux'!DE4</f>
        <v>2.1418590934254537E-4</v>
      </c>
      <c r="DF4" s="2">
        <f>Stats!$B$3*Stats!$B$4*'156 Flux'!DF4</f>
        <v>2.1505906512592912E-4</v>
      </c>
      <c r="DG4" s="2">
        <f>Stats!$B$3*Stats!$B$4*'156 Flux'!DG4</f>
        <v>2.1593222090931282E-4</v>
      </c>
      <c r="DH4" s="2">
        <f>Stats!$B$3*Stats!$B$4*'156 Flux'!DH4</f>
        <v>2.1672545469849841E-4</v>
      </c>
      <c r="DI4" s="2">
        <f>Stats!$B$3*Stats!$B$4*'156 Flux'!DI4</f>
        <v>2.1714571918142597E-4</v>
      </c>
      <c r="DJ4" s="2">
        <f>Stats!$B$3*Stats!$B$4*'156 Flux'!DJ4</f>
        <v>2.1756598366435358E-4</v>
      </c>
      <c r="DK4" s="2">
        <f>Stats!$B$3*Stats!$B$4*'156 Flux'!DK4</f>
        <v>2.1798624814728113E-4</v>
      </c>
      <c r="DL4" s="2">
        <f>Stats!$B$3*Stats!$B$4*'156 Flux'!DL4</f>
        <v>2.1882677711313627E-4</v>
      </c>
      <c r="DM4" s="2">
        <f>Stats!$B$3*Stats!$B$4*'156 Flux'!DM4</f>
        <v>2.1924704159606383E-4</v>
      </c>
      <c r="DN4" s="2">
        <f>Stats!$B$3*Stats!$B$4*'156 Flux'!DN4</f>
        <v>2.1966730607899144E-4</v>
      </c>
      <c r="DO4" s="2">
        <f>Stats!$B$3*Stats!$B$4*'156 Flux'!DO4</f>
        <v>2.20087570561919E-4</v>
      </c>
      <c r="DP4" s="2">
        <f>Stats!$B$3*Stats!$B$4*'156 Flux'!DP4</f>
        <v>2.2050783504484661E-4</v>
      </c>
      <c r="DQ4" s="2">
        <f>Stats!$B$3*Stats!$B$4*'156 Flux'!DQ4</f>
        <v>2.2092809952777413E-4</v>
      </c>
      <c r="DR4" s="2">
        <f>Stats!$B$3*Stats!$B$4*'156 Flux'!DR4</f>
        <v>2.1923303868234335E-4</v>
      </c>
      <c r="DS4" s="2">
        <f>Stats!$B$3*Stats!$B$4*'156 Flux'!DS4</f>
        <v>2.163841640214444E-4</v>
      </c>
      <c r="DT4" s="2">
        <f>Stats!$B$3*Stats!$B$4*'156 Flux'!DT4</f>
        <v>2.1353528936054539E-4</v>
      </c>
      <c r="DU4" s="2">
        <f>Stats!$B$3*Stats!$B$4*'156 Flux'!DU4</f>
        <v>2.1068641469964644E-4</v>
      </c>
      <c r="DV4" s="2">
        <f>Stats!$B$3*Stats!$B$4*'156 Flux'!DV4</f>
        <v>2.0783754003874747E-4</v>
      </c>
      <c r="DW4" s="2">
        <f>Stats!$B$3*Stats!$B$4*'156 Flux'!DW4</f>
        <v>2.0498866537784849E-4</v>
      </c>
      <c r="DX4" s="2">
        <f>Stats!$B$3*Stats!$B$4*'156 Flux'!DX4</f>
        <v>2.0213979071694954E-4</v>
      </c>
      <c r="DY4" s="2">
        <f>Stats!$B$3*Stats!$B$4*'156 Flux'!DY4</f>
        <v>1.9929091605605054E-4</v>
      </c>
      <c r="DZ4" s="2">
        <f>Stats!$B$3*Stats!$B$4*'156 Flux'!DZ4</f>
        <v>1.9644204139515151E-4</v>
      </c>
      <c r="EA4" s="2">
        <f>Stats!$B$3*Stats!$B$4*'156 Flux'!EA4</f>
        <v>1.935931667342525E-4</v>
      </c>
      <c r="EB4" s="2">
        <f>Stats!$B$3*Stats!$B$4*'156 Flux'!EB4</f>
        <v>1.909804338059967E-4</v>
      </c>
      <c r="EC4" s="2">
        <f>Stats!$B$3*Stats!$B$4*'156 Flux'!EC4</f>
        <v>1.9013876387256426E-4</v>
      </c>
      <c r="ED4" s="2">
        <f>Stats!$B$3*Stats!$B$4*'156 Flux'!ED4</f>
        <v>1.8929709393913184E-4</v>
      </c>
      <c r="EE4" s="2">
        <f>Stats!$B$3*Stats!$B$4*'156 Flux'!EE4</f>
        <v>1.87613754072267E-4</v>
      </c>
      <c r="EF4" s="2">
        <f>Stats!$B$3*Stats!$B$4*'156 Flux'!EF4</f>
        <v>1.8677208413883458E-4</v>
      </c>
      <c r="EG4" s="2">
        <f>Stats!$B$3*Stats!$B$4*'156 Flux'!EG4</f>
        <v>1.8593041420540216E-4</v>
      </c>
      <c r="EH4" s="2">
        <f>Stats!$B$3*Stats!$B$4*'156 Flux'!EH4</f>
        <v>1.8508874427196971E-4</v>
      </c>
      <c r="EI4" s="2">
        <f>Stats!$B$3*Stats!$B$4*'156 Flux'!EI4</f>
        <v>1.8424707433853732E-4</v>
      </c>
      <c r="EJ4" s="2">
        <f>Stats!$B$3*Stats!$B$4*'156 Flux'!EJ4</f>
        <v>1.834054044051049E-4</v>
      </c>
      <c r="EK4" s="2">
        <f>Stats!$B$3*Stats!$B$4*'156 Flux'!EK4</f>
        <v>1.8256373447167248E-4</v>
      </c>
      <c r="EL4" s="2">
        <f>Stats!$B$3*Stats!$B$4*'156 Flux'!EL4</f>
        <v>1.8115366562152638E-4</v>
      </c>
      <c r="EM4" s="2">
        <f>Stats!$B$3*Stats!$B$4*'156 Flux'!EM4</f>
        <v>1.7934571752968074E-4</v>
      </c>
      <c r="EN4" s="2">
        <f>Stats!$B$3*Stats!$B$4*'156 Flux'!EN4</f>
        <v>1.7753776943783513E-4</v>
      </c>
      <c r="EO4" s="2">
        <f>Stats!$B$3*Stats!$B$4*'156 Flux'!EO4</f>
        <v>1.7572982134598952E-4</v>
      </c>
      <c r="EP4" s="2">
        <f>Stats!$B$3*Stats!$B$4*'156 Flux'!EP4</f>
        <v>1.7392187325414391E-4</v>
      </c>
      <c r="EQ4" s="2">
        <f>Stats!$B$3*Stats!$B$4*'156 Flux'!EQ4</f>
        <v>1.7211392516229828E-4</v>
      </c>
      <c r="ER4" s="2">
        <f>Stats!$B$3*Stats!$B$4*'156 Flux'!ER4</f>
        <v>1.7030597707045264E-4</v>
      </c>
      <c r="ES4" s="2">
        <f>Stats!$B$3*Stats!$B$4*'156 Flux'!ES4</f>
        <v>1.6849802897860703E-4</v>
      </c>
      <c r="ET4" s="2">
        <f>Stats!$B$3*Stats!$B$4*'156 Flux'!ET4</f>
        <v>1.6669008088676139E-4</v>
      </c>
      <c r="EU4" s="2">
        <f>Stats!$B$3*Stats!$B$4*'156 Flux'!EU4</f>
        <v>1.6488213279491575E-4</v>
      </c>
      <c r="EV4" s="2">
        <f>Stats!$B$3*Stats!$B$4*'156 Flux'!EV4</f>
        <v>1.6317694746873054E-4</v>
      </c>
      <c r="EW4" s="2">
        <f>Stats!$B$3*Stats!$B$4*'156 Flux'!EW4</f>
        <v>1.6311596639311164E-4</v>
      </c>
      <c r="EX4" s="2">
        <f>Stats!$B$3*Stats!$B$4*'156 Flux'!EX4</f>
        <v>1.6299400424187388E-4</v>
      </c>
      <c r="EY4" s="2">
        <f>Stats!$B$3*Stats!$B$4*'156 Flux'!EY4</f>
        <v>1.6293302316625497E-4</v>
      </c>
      <c r="EZ4" s="2">
        <f>Stats!$B$3*Stats!$B$4*'156 Flux'!EZ4</f>
        <v>1.6287204209063612E-4</v>
      </c>
      <c r="FA4" s="2">
        <f>Stats!$B$3*Stats!$B$4*'156 Flux'!FA4</f>
        <v>1.6281106101501724E-4</v>
      </c>
      <c r="FB4" s="2">
        <f>Stats!$B$3*Stats!$B$4*'156 Flux'!FB4</f>
        <v>1.6275007993939831E-4</v>
      </c>
      <c r="FC4" s="2">
        <f>Stats!$B$3*Stats!$B$4*'156 Flux'!FC4</f>
        <v>1.6268909886377943E-4</v>
      </c>
      <c r="FD4" s="2">
        <f>Stats!$B$3*Stats!$B$4*'156 Flux'!FD4</f>
        <v>1.626281177881606E-4</v>
      </c>
      <c r="FE4" s="2">
        <f>Stats!$B$3*Stats!$B$4*'156 Flux'!FE4</f>
        <v>1.625671367125417E-4</v>
      </c>
      <c r="FF4" s="2">
        <f>Stats!$B$3*Stats!$B$4*'156 Flux'!FF4</f>
        <v>1.6101045852669782E-4</v>
      </c>
      <c r="FG4" s="2">
        <f>Stats!$B$3*Stats!$B$4*'156 Flux'!FG4</f>
        <v>1.5812427179843171E-4</v>
      </c>
      <c r="FH4" s="2">
        <f>Stats!$B$3*Stats!$B$4*'156 Flux'!FH4</f>
        <v>1.5523808507016565E-4</v>
      </c>
      <c r="FI4" s="2">
        <f>Stats!$B$3*Stats!$B$4*'156 Flux'!FI4</f>
        <v>1.5235189834189952E-4</v>
      </c>
      <c r="FJ4" s="2">
        <f>Stats!$B$3*Stats!$B$4*'156 Flux'!FJ4</f>
        <v>1.4946571161363336E-4</v>
      </c>
      <c r="FK4" s="2">
        <f>Stats!$B$3*Stats!$B$4*'156 Flux'!FK4</f>
        <v>1.4657952488536725E-4</v>
      </c>
      <c r="FL4" s="2">
        <f>Stats!$B$3*Stats!$B$4*'156 Flux'!FL4</f>
        <v>1.4369333815710117E-4</v>
      </c>
      <c r="FM4" s="2">
        <f>Stats!$B$3*Stats!$B$4*'156 Flux'!FM4</f>
        <v>1.4080715142883506E-4</v>
      </c>
      <c r="FN4" s="2">
        <f>Stats!$B$3*Stats!$B$4*'156 Flux'!FN4</f>
        <v>1.3792096470056892E-4</v>
      </c>
      <c r="FO4" s="2">
        <f>Stats!$B$3*Stats!$B$4*'156 Flux'!FO4</f>
        <v>1.3503477797230284E-4</v>
      </c>
      <c r="FP4" s="2">
        <f>Stats!$B$3*Stats!$B$4*'156 Flux'!FP4</f>
        <v>1.3214859124403676E-4</v>
      </c>
    </row>
    <row r="5" spans="1:172" x14ac:dyDescent="0.55000000000000004">
      <c r="A5" s="1">
        <v>529.35779816513764</v>
      </c>
      <c r="B5" s="2">
        <f>Stats!$B$3*Stats!$B$4*'156 Flux'!B5</f>
        <v>9.2557002033027543E-5</v>
      </c>
      <c r="C5" s="2">
        <f>Stats!$B$3*Stats!$B$4*'156 Flux'!C5</f>
        <v>9.5371550562984992E-5</v>
      </c>
      <c r="D5" s="2">
        <f>Stats!$B$3*Stats!$B$4*'156 Flux'!D5</f>
        <v>9.677882482796373E-5</v>
      </c>
      <c r="E5" s="2">
        <f>Stats!$B$3*Stats!$B$4*'156 Flux'!E5</f>
        <v>9.8186099092942454E-5</v>
      </c>
      <c r="F5" s="2">
        <f>Stats!$B$3*Stats!$B$4*'156 Flux'!F5</f>
        <v>9.9593373357921192E-5</v>
      </c>
      <c r="G5" s="2">
        <f>Stats!$B$3*Stats!$B$4*'156 Flux'!G5</f>
        <v>1.0100064762289992E-4</v>
      </c>
      <c r="H5" s="2">
        <f>Stats!$B$3*Stats!$B$4*'156 Flux'!H5</f>
        <v>1.0240792188787867E-4</v>
      </c>
      <c r="I5" s="2">
        <f>Stats!$B$3*Stats!$B$4*'156 Flux'!I5</f>
        <v>1.0381519615285737E-4</v>
      </c>
      <c r="J5" s="2">
        <f>Stats!$B$3*Stats!$B$4*'156 Flux'!J5</f>
        <v>1.052224704178361E-4</v>
      </c>
      <c r="K5" s="2">
        <f>Stats!$B$3*Stats!$B$4*'156 Flux'!K5</f>
        <v>1.0662974468281486E-4</v>
      </c>
      <c r="L5" s="2">
        <f>Stats!$B$3*Stats!$B$4*'156 Flux'!L5</f>
        <v>1.0774836985868487E-4</v>
      </c>
      <c r="M5" s="2">
        <f>Stats!$B$3*Stats!$B$4*'156 Flux'!M5</f>
        <v>1.085422648093076E-4</v>
      </c>
      <c r="N5" s="2">
        <f>Stats!$B$3*Stats!$B$4*'156 Flux'!N5</f>
        <v>1.093361597599303E-4</v>
      </c>
      <c r="O5" s="2">
        <f>Stats!$B$3*Stats!$B$4*'156 Flux'!O5</f>
        <v>1.1013005471055305E-4</v>
      </c>
      <c r="P5" s="2">
        <f>Stats!$B$3*Stats!$B$4*'156 Flux'!P5</f>
        <v>1.1092394966117578E-4</v>
      </c>
      <c r="Q5" s="2">
        <f>Stats!$B$3*Stats!$B$4*'156 Flux'!Q5</f>
        <v>1.117178446117985E-4</v>
      </c>
      <c r="R5" s="2">
        <f>Stats!$B$3*Stats!$B$4*'156 Flux'!R5</f>
        <v>1.1251173956242124E-4</v>
      </c>
      <c r="S5" s="2">
        <f>Stats!$B$3*Stats!$B$4*'156 Flux'!S5</f>
        <v>1.1330563451304395E-4</v>
      </c>
      <c r="T5" s="2">
        <f>Stats!$B$3*Stats!$B$4*'156 Flux'!T5</f>
        <v>1.1409952946366668E-4</v>
      </c>
      <c r="U5" s="2">
        <f>Stats!$B$3*Stats!$B$4*'156 Flux'!U5</f>
        <v>1.1568731936491214E-4</v>
      </c>
      <c r="V5" s="2">
        <f>Stats!$B$3*Stats!$B$4*'156 Flux'!V5</f>
        <v>1.176352851700067E-4</v>
      </c>
      <c r="W5" s="2">
        <f>Stats!$B$3*Stats!$B$4*'156 Flux'!W5</f>
        <v>1.1965538040350575E-4</v>
      </c>
      <c r="X5" s="2">
        <f>Stats!$B$3*Stats!$B$4*'156 Flux'!X5</f>
        <v>1.216754756370048E-4</v>
      </c>
      <c r="Y5" s="2">
        <f>Stats!$B$3*Stats!$B$4*'156 Flux'!Y5</f>
        <v>1.2369557087050386E-4</v>
      </c>
      <c r="Z5" s="2">
        <f>Stats!$B$3*Stats!$B$4*'156 Flux'!Z5</f>
        <v>1.2571566610400289E-4</v>
      </c>
      <c r="AA5" s="2">
        <f>Stats!$B$3*Stats!$B$4*'156 Flux'!AA5</f>
        <v>1.2773576133750194E-4</v>
      </c>
      <c r="AB5" s="2">
        <f>Stats!$B$3*Stats!$B$4*'156 Flux'!AB5</f>
        <v>1.2975585657100104E-4</v>
      </c>
      <c r="AC5" s="2">
        <f>Stats!$B$3*Stats!$B$4*'156 Flux'!AC5</f>
        <v>1.3177595180450006E-4</v>
      </c>
      <c r="AD5" s="2">
        <f>Stats!$B$3*Stats!$B$4*'156 Flux'!AD5</f>
        <v>1.3379604703799911E-4</v>
      </c>
      <c r="AE5" s="2">
        <f>Stats!$B$3*Stats!$B$4*'156 Flux'!AE5</f>
        <v>1.3581614227149816E-4</v>
      </c>
      <c r="AF5" s="2">
        <f>Stats!$B$3*Stats!$B$4*'156 Flux'!AF5</f>
        <v>1.3745316228191279E-4</v>
      </c>
      <c r="AG5" s="2">
        <f>Stats!$B$3*Stats!$B$4*'156 Flux'!AG5</f>
        <v>1.3854293197363543E-4</v>
      </c>
      <c r="AH5" s="2">
        <f>Stats!$B$3*Stats!$B$4*'156 Flux'!AH5</f>
        <v>1.39632701665358E-4</v>
      </c>
      <c r="AI5" s="2">
        <f>Stats!$B$3*Stats!$B$4*'156 Flux'!AI5</f>
        <v>1.4072247135708064E-4</v>
      </c>
      <c r="AJ5" s="2">
        <f>Stats!$B$3*Stats!$B$4*'156 Flux'!AJ5</f>
        <v>1.4181224104880326E-4</v>
      </c>
      <c r="AK5" s="2">
        <f>Stats!$B$3*Stats!$B$4*'156 Flux'!AK5</f>
        <v>1.4290201074052588E-4</v>
      </c>
      <c r="AL5" s="2">
        <f>Stats!$B$3*Stats!$B$4*'156 Flux'!AL5</f>
        <v>1.4399178043224853E-4</v>
      </c>
      <c r="AM5" s="2">
        <f>Stats!$B$3*Stats!$B$4*'156 Flux'!AM5</f>
        <v>1.4508155012397115E-4</v>
      </c>
      <c r="AN5" s="2">
        <f>Stats!$B$3*Stats!$B$4*'156 Flux'!AN5</f>
        <v>1.4726108950741636E-4</v>
      </c>
      <c r="AO5" s="2">
        <f>Stats!$B$3*Stats!$B$4*'156 Flux'!AO5</f>
        <v>1.48350859199139E-4</v>
      </c>
      <c r="AP5" s="2">
        <f>Stats!$B$3*Stats!$B$4*'156 Flux'!AP5</f>
        <v>1.4995577789398806E-4</v>
      </c>
      <c r="AQ5" s="2">
        <f>Stats!$B$3*Stats!$B$4*'156 Flux'!AQ5</f>
        <v>1.5162938312258731E-4</v>
      </c>
      <c r="AR5" s="2">
        <f>Stats!$B$3*Stats!$B$4*'156 Flux'!AR5</f>
        <v>1.5330298835118653E-4</v>
      </c>
      <c r="AS5" s="2">
        <f>Stats!$B$3*Stats!$B$4*'156 Flux'!AS5</f>
        <v>1.5497659357978578E-4</v>
      </c>
      <c r="AT5" s="2">
        <f>Stats!$B$3*Stats!$B$4*'156 Flux'!AT5</f>
        <v>1.5665019880838505E-4</v>
      </c>
      <c r="AU5" s="2">
        <f>Stats!$B$3*Stats!$B$4*'156 Flux'!AU5</f>
        <v>1.5832380403698433E-4</v>
      </c>
      <c r="AV5" s="2">
        <f>Stats!$B$3*Stats!$B$4*'156 Flux'!AV5</f>
        <v>1.5999740926558357E-4</v>
      </c>
      <c r="AW5" s="2">
        <f>Stats!$B$3*Stats!$B$4*'156 Flux'!AW5</f>
        <v>1.6167101449418282E-4</v>
      </c>
      <c r="AX5" s="2">
        <f>Stats!$B$3*Stats!$B$4*'156 Flux'!AX5</f>
        <v>1.6334461972278207E-4</v>
      </c>
      <c r="AY5" s="2">
        <f>Stats!$B$3*Stats!$B$4*'156 Flux'!AY5</f>
        <v>1.6501822495138132E-4</v>
      </c>
      <c r="AZ5" s="2">
        <f>Stats!$B$3*Stats!$B$4*'156 Flux'!AZ5</f>
        <v>1.6651565564688637E-4</v>
      </c>
      <c r="BA5" s="2">
        <f>Stats!$B$3*Stats!$B$4*'156 Flux'!BA5</f>
        <v>1.676900996983856E-4</v>
      </c>
      <c r="BB5" s="2">
        <f>Stats!$B$3*Stats!$B$4*'156 Flux'!BB5</f>
        <v>1.6886454374988471E-4</v>
      </c>
      <c r="BC5" s="2">
        <f>Stats!$B$3*Stats!$B$4*'156 Flux'!BC5</f>
        <v>1.7003898780138386E-4</v>
      </c>
      <c r="BD5" s="2">
        <f>Stats!$B$3*Stats!$B$4*'156 Flux'!BD5</f>
        <v>1.7121343185288302E-4</v>
      </c>
      <c r="BE5" s="2">
        <f>Stats!$B$3*Stats!$B$4*'156 Flux'!BE5</f>
        <v>1.723878759043822E-4</v>
      </c>
      <c r="BF5" s="2">
        <f>Stats!$B$3*Stats!$B$4*'156 Flux'!BF5</f>
        <v>1.735623199558813E-4</v>
      </c>
      <c r="BG5" s="2">
        <f>Stats!$B$3*Stats!$B$4*'156 Flux'!BG5</f>
        <v>1.7591120805887967E-4</v>
      </c>
      <c r="BH5" s="2">
        <f>Stats!$B$3*Stats!$B$4*'156 Flux'!BH5</f>
        <v>1.7708565211037883E-4</v>
      </c>
      <c r="BI5" s="2">
        <f>Stats!$B$3*Stats!$B$4*'156 Flux'!BI5</f>
        <v>1.7826009616187798E-4</v>
      </c>
      <c r="BJ5" s="2">
        <f>Stats!$B$3*Stats!$B$4*'156 Flux'!BJ5</f>
        <v>1.8131464058153865E-4</v>
      </c>
      <c r="BK5" s="2">
        <f>Stats!$B$3*Stats!$B$4*'156 Flux'!BK5</f>
        <v>1.847720636515197E-4</v>
      </c>
      <c r="BL5" s="2">
        <f>Stats!$B$3*Stats!$B$4*'156 Flux'!BL5</f>
        <v>1.8822948672150071E-4</v>
      </c>
      <c r="BM5" s="2">
        <f>Stats!$B$3*Stats!$B$4*'156 Flux'!BM5</f>
        <v>1.9168690979148176E-4</v>
      </c>
      <c r="BN5" s="2">
        <f>Stats!$B$3*Stats!$B$4*'156 Flux'!BN5</f>
        <v>1.9514433286146283E-4</v>
      </c>
      <c r="BO5" s="2">
        <f>Stats!$B$3*Stats!$B$4*'156 Flux'!BO5</f>
        <v>1.9860175593144387E-4</v>
      </c>
      <c r="BP5" s="2">
        <f>Stats!$B$3*Stats!$B$4*'156 Flux'!BP5</f>
        <v>2.0205917900142491E-4</v>
      </c>
      <c r="BQ5" s="2">
        <f>Stats!$B$3*Stats!$B$4*'156 Flux'!BQ5</f>
        <v>2.0551660207140593E-4</v>
      </c>
      <c r="BR5" s="2">
        <f>Stats!$B$3*Stats!$B$4*'156 Flux'!BR5</f>
        <v>2.0897402514138697E-4</v>
      </c>
      <c r="BS5" s="2">
        <f>Stats!$B$3*Stats!$B$4*'156 Flux'!BS5</f>
        <v>2.1243144821136799E-4</v>
      </c>
      <c r="BT5" s="2">
        <f>Stats!$B$3*Stats!$B$4*'156 Flux'!BT5</f>
        <v>2.1465264219334743E-4</v>
      </c>
      <c r="BU5" s="2">
        <f>Stats!$B$3*Stats!$B$4*'156 Flux'!BU5</f>
        <v>2.1390688636412281E-4</v>
      </c>
      <c r="BV5" s="2">
        <f>Stats!$B$3*Stats!$B$4*'156 Flux'!BV5</f>
        <v>2.1316113053489833E-4</v>
      </c>
      <c r="BW5" s="2">
        <f>Stats!$B$3*Stats!$B$4*'156 Flux'!BW5</f>
        <v>2.124153747056738E-4</v>
      </c>
      <c r="BX5" s="2">
        <f>Stats!$B$3*Stats!$B$4*'156 Flux'!BX5</f>
        <v>2.1166961887644927E-4</v>
      </c>
      <c r="BY5" s="2">
        <f>Stats!$B$3*Stats!$B$4*'156 Flux'!BY5</f>
        <v>2.1092386304722471E-4</v>
      </c>
      <c r="BZ5" s="2">
        <f>Stats!$B$3*Stats!$B$4*'156 Flux'!BZ5</f>
        <v>2.0943235138877562E-4</v>
      </c>
      <c r="CA5" s="2">
        <f>Stats!$B$3*Stats!$B$4*'156 Flux'!CA5</f>
        <v>2.0868659555955108E-4</v>
      </c>
      <c r="CB5" s="2">
        <f>Stats!$B$3*Stats!$B$4*'156 Flux'!CB5</f>
        <v>2.0794083973032655E-4</v>
      </c>
      <c r="CC5" s="2">
        <f>Stats!$B$3*Stats!$B$4*'156 Flux'!CC5</f>
        <v>2.0719508390110202E-4</v>
      </c>
      <c r="CD5" s="2">
        <f>Stats!$B$3*Stats!$B$4*'156 Flux'!CD5</f>
        <v>2.0743917527892987E-4</v>
      </c>
      <c r="CE5" s="2">
        <f>Stats!$B$3*Stats!$B$4*'156 Flux'!CE5</f>
        <v>2.0798783502815852E-4</v>
      </c>
      <c r="CF5" s="2">
        <f>Stats!$B$3*Stats!$B$4*'156 Flux'!CF5</f>
        <v>2.0853649477738719E-4</v>
      </c>
      <c r="CG5" s="2">
        <f>Stats!$B$3*Stats!$B$4*'156 Flux'!CG5</f>
        <v>2.0908515452661584E-4</v>
      </c>
      <c r="CH5" s="2">
        <f>Stats!$B$3*Stats!$B$4*'156 Flux'!CH5</f>
        <v>2.0963381427584448E-4</v>
      </c>
      <c r="CI5" s="2">
        <f>Stats!$B$3*Stats!$B$4*'156 Flux'!CI5</f>
        <v>2.101824740250731E-4</v>
      </c>
      <c r="CJ5" s="2">
        <f>Stats!$B$3*Stats!$B$4*'156 Flux'!CJ5</f>
        <v>2.1073113377430175E-4</v>
      </c>
      <c r="CK5" s="2">
        <f>Stats!$B$3*Stats!$B$4*'156 Flux'!CK5</f>
        <v>2.1127979352353034E-4</v>
      </c>
      <c r="CL5" s="2">
        <f>Stats!$B$3*Stats!$B$4*'156 Flux'!CL5</f>
        <v>2.1182845327275899E-4</v>
      </c>
      <c r="CM5" s="2">
        <f>Stats!$B$3*Stats!$B$4*'156 Flux'!CM5</f>
        <v>2.1237711302198769E-4</v>
      </c>
      <c r="CN5" s="2">
        <f>Stats!$B$3*Stats!$B$4*'156 Flux'!CN5</f>
        <v>2.1312564058846808E-4</v>
      </c>
      <c r="CO5" s="2">
        <f>Stats!$B$3*Stats!$B$4*'156 Flux'!CO5</f>
        <v>2.1452373856101692E-4</v>
      </c>
      <c r="CP5" s="2">
        <f>Stats!$B$3*Stats!$B$4*'156 Flux'!CP5</f>
        <v>2.1592183653356569E-4</v>
      </c>
      <c r="CQ5" s="2">
        <f>Stats!$B$3*Stats!$B$4*'156 Flux'!CQ5</f>
        <v>2.1731993450611455E-4</v>
      </c>
      <c r="CR5" s="2">
        <f>Stats!$B$3*Stats!$B$4*'156 Flux'!CR5</f>
        <v>2.1871803247866333E-4</v>
      </c>
      <c r="CS5" s="2">
        <f>Stats!$B$3*Stats!$B$4*'156 Flux'!CS5</f>
        <v>2.2151422842376099E-4</v>
      </c>
      <c r="CT5" s="2">
        <f>Stats!$B$3*Stats!$B$4*'156 Flux'!CT5</f>
        <v>2.2291232639630977E-4</v>
      </c>
      <c r="CU5" s="2">
        <f>Stats!$B$3*Stats!$B$4*'156 Flux'!CU5</f>
        <v>2.2431042436885863E-4</v>
      </c>
      <c r="CV5" s="2">
        <f>Stats!$B$3*Stats!$B$4*'156 Flux'!CV5</f>
        <v>2.2570852234140749E-4</v>
      </c>
      <c r="CW5" s="2">
        <f>Stats!$B$3*Stats!$B$4*'156 Flux'!CW5</f>
        <v>2.2710662031395629E-4</v>
      </c>
      <c r="CX5" s="2">
        <f>Stats!$B$3*Stats!$B$4*'156 Flux'!CX5</f>
        <v>2.2783360658393733E-4</v>
      </c>
      <c r="CY5" s="2">
        <f>Stats!$B$3*Stats!$B$4*'156 Flux'!CY5</f>
        <v>2.2828096297784848E-4</v>
      </c>
      <c r="CZ5" s="2">
        <f>Stats!$B$3*Stats!$B$4*'156 Flux'!CZ5</f>
        <v>2.2872831937175957E-4</v>
      </c>
      <c r="DA5" s="2">
        <f>Stats!$B$3*Stats!$B$4*'156 Flux'!DA5</f>
        <v>2.2917567576567069E-4</v>
      </c>
      <c r="DB5" s="2">
        <f>Stats!$B$3*Stats!$B$4*'156 Flux'!DB5</f>
        <v>2.2962303215958184E-4</v>
      </c>
      <c r="DC5" s="2">
        <f>Stats!$B$3*Stats!$B$4*'156 Flux'!DC5</f>
        <v>2.3007038855349295E-4</v>
      </c>
      <c r="DD5" s="2">
        <f>Stats!$B$3*Stats!$B$4*'156 Flux'!DD5</f>
        <v>2.3051774494740407E-4</v>
      </c>
      <c r="DE5" s="2">
        <f>Stats!$B$3*Stats!$B$4*'156 Flux'!DE5</f>
        <v>2.3096510134131519E-4</v>
      </c>
      <c r="DF5" s="2">
        <f>Stats!$B$3*Stats!$B$4*'156 Flux'!DF5</f>
        <v>2.3141245773522631E-4</v>
      </c>
      <c r="DG5" s="2">
        <f>Stats!$B$3*Stats!$B$4*'156 Flux'!DG5</f>
        <v>2.3185981412913748E-4</v>
      </c>
      <c r="DH5" s="2">
        <f>Stats!$B$3*Stats!$B$4*'156 Flux'!DH5</f>
        <v>2.3225629393626164E-4</v>
      </c>
      <c r="DI5" s="2">
        <f>Stats!$B$3*Stats!$B$4*'156 Flux'!DI5</f>
        <v>2.3241534967171346E-4</v>
      </c>
      <c r="DJ5" s="2">
        <f>Stats!$B$3*Stats!$B$4*'156 Flux'!DJ5</f>
        <v>2.3257440540716524E-4</v>
      </c>
      <c r="DK5" s="2">
        <f>Stats!$B$3*Stats!$B$4*'156 Flux'!DK5</f>
        <v>2.3273346114261703E-4</v>
      </c>
      <c r="DL5" s="2">
        <f>Stats!$B$3*Stats!$B$4*'156 Flux'!DL5</f>
        <v>2.3305157261352058E-4</v>
      </c>
      <c r="DM5" s="2">
        <f>Stats!$B$3*Stats!$B$4*'156 Flux'!DM5</f>
        <v>2.3321062834897241E-4</v>
      </c>
      <c r="DN5" s="2">
        <f>Stats!$B$3*Stats!$B$4*'156 Flux'!DN5</f>
        <v>2.3336968408442421E-4</v>
      </c>
      <c r="DO5" s="2">
        <f>Stats!$B$3*Stats!$B$4*'156 Flux'!DO5</f>
        <v>2.3352873981987601E-4</v>
      </c>
      <c r="DP5" s="2">
        <f>Stats!$B$3*Stats!$B$4*'156 Flux'!DP5</f>
        <v>2.3368779555532781E-4</v>
      </c>
      <c r="DQ5" s="2">
        <f>Stats!$B$3*Stats!$B$4*'156 Flux'!DQ5</f>
        <v>2.3384685129077958E-4</v>
      </c>
      <c r="DR5" s="2">
        <f>Stats!$B$3*Stats!$B$4*'156 Flux'!DR5</f>
        <v>2.3197037802855826E-4</v>
      </c>
      <c r="DS5" s="2">
        <f>Stats!$B$3*Stats!$B$4*'156 Flux'!DS5</f>
        <v>2.2898361622215163E-4</v>
      </c>
      <c r="DT5" s="2">
        <f>Stats!$B$3*Stats!$B$4*'156 Flux'!DT5</f>
        <v>2.2599685441574498E-4</v>
      </c>
      <c r="DU5" s="2">
        <f>Stats!$B$3*Stats!$B$4*'156 Flux'!DU5</f>
        <v>2.2301009260933838E-4</v>
      </c>
      <c r="DV5" s="2">
        <f>Stats!$B$3*Stats!$B$4*'156 Flux'!DV5</f>
        <v>2.2002333080293172E-4</v>
      </c>
      <c r="DW5" s="2">
        <f>Stats!$B$3*Stats!$B$4*'156 Flux'!DW5</f>
        <v>2.1703656899652509E-4</v>
      </c>
      <c r="DX5" s="2">
        <f>Stats!$B$3*Stats!$B$4*'156 Flux'!DX5</f>
        <v>2.1404980719011847E-4</v>
      </c>
      <c r="DY5" s="2">
        <f>Stats!$B$3*Stats!$B$4*'156 Flux'!DY5</f>
        <v>2.1106304538371184E-4</v>
      </c>
      <c r="DZ5" s="2">
        <f>Stats!$B$3*Stats!$B$4*'156 Flux'!DZ5</f>
        <v>2.080762835773051E-4</v>
      </c>
      <c r="EA5" s="2">
        <f>Stats!$B$3*Stats!$B$4*'156 Flux'!EA5</f>
        <v>2.0508952177089847E-4</v>
      </c>
      <c r="EB5" s="2">
        <f>Stats!$B$3*Stats!$B$4*'156 Flux'!EB5</f>
        <v>2.0236006457510124E-4</v>
      </c>
      <c r="EC5" s="2">
        <f>Stats!$B$3*Stats!$B$4*'156 Flux'!EC5</f>
        <v>2.0156039195887447E-4</v>
      </c>
      <c r="ED5" s="2">
        <f>Stats!$B$3*Stats!$B$4*'156 Flux'!ED5</f>
        <v>2.0076071934264778E-4</v>
      </c>
      <c r="EE5" s="2">
        <f>Stats!$B$3*Stats!$B$4*'156 Flux'!EE5</f>
        <v>1.9916137411019429E-4</v>
      </c>
      <c r="EF5" s="2">
        <f>Stats!$B$3*Stats!$B$4*'156 Flux'!EF5</f>
        <v>1.9836170149396752E-4</v>
      </c>
      <c r="EG5" s="2">
        <f>Stats!$B$3*Stats!$B$4*'156 Flux'!EG5</f>
        <v>1.9756202887774078E-4</v>
      </c>
      <c r="EH5" s="2">
        <f>Stats!$B$3*Stats!$B$4*'156 Flux'!EH5</f>
        <v>1.9676235626151406E-4</v>
      </c>
      <c r="EI5" s="2">
        <f>Stats!$B$3*Stats!$B$4*'156 Flux'!EI5</f>
        <v>1.9596268364528734E-4</v>
      </c>
      <c r="EJ5" s="2">
        <f>Stats!$B$3*Stats!$B$4*'156 Flux'!EJ5</f>
        <v>1.951630110290606E-4</v>
      </c>
      <c r="EK5" s="2">
        <f>Stats!$B$3*Stats!$B$4*'156 Flux'!EK5</f>
        <v>1.943633384128338E-4</v>
      </c>
      <c r="EL5" s="2">
        <f>Stats!$B$3*Stats!$B$4*'156 Flux'!EL5</f>
        <v>1.9290387523415508E-4</v>
      </c>
      <c r="EM5" s="2">
        <f>Stats!$B$3*Stats!$B$4*'156 Flux'!EM5</f>
        <v>1.9098255866176002E-4</v>
      </c>
      <c r="EN5" s="2">
        <f>Stats!$B$3*Stats!$B$4*'156 Flux'!EN5</f>
        <v>1.8906124208936499E-4</v>
      </c>
      <c r="EO5" s="2">
        <f>Stats!$B$3*Stats!$B$4*'156 Flux'!EO5</f>
        <v>1.8713992551696996E-4</v>
      </c>
      <c r="EP5" s="2">
        <f>Stats!$B$3*Stats!$B$4*'156 Flux'!EP5</f>
        <v>1.8521860894457487E-4</v>
      </c>
      <c r="EQ5" s="2">
        <f>Stats!$B$3*Stats!$B$4*'156 Flux'!EQ5</f>
        <v>1.8329729237217981E-4</v>
      </c>
      <c r="ER5" s="2">
        <f>Stats!$B$3*Stats!$B$4*'156 Flux'!ER5</f>
        <v>1.8137597579978478E-4</v>
      </c>
      <c r="ES5" s="2">
        <f>Stats!$B$3*Stats!$B$4*'156 Flux'!ES5</f>
        <v>1.794546592273897E-4</v>
      </c>
      <c r="ET5" s="2">
        <f>Stats!$B$3*Stats!$B$4*'156 Flux'!ET5</f>
        <v>1.7753334265499467E-4</v>
      </c>
      <c r="EU5" s="2">
        <f>Stats!$B$3*Stats!$B$4*'156 Flux'!EU5</f>
        <v>1.7561202608259961E-4</v>
      </c>
      <c r="EV5" s="2">
        <f>Stats!$B$3*Stats!$B$4*'156 Flux'!EV5</f>
        <v>1.7379511446949928E-4</v>
      </c>
      <c r="EW5" s="2">
        <f>Stats!$B$3*Stats!$B$4*'156 Flux'!EW5</f>
        <v>1.7364868220511506E-4</v>
      </c>
      <c r="EX5" s="2">
        <f>Stats!$B$3*Stats!$B$4*'156 Flux'!EX5</f>
        <v>1.733558176763467E-4</v>
      </c>
      <c r="EY5" s="2">
        <f>Stats!$B$3*Stats!$B$4*'156 Flux'!EY5</f>
        <v>1.7320938541196248E-4</v>
      </c>
      <c r="EZ5" s="2">
        <f>Stats!$B$3*Stats!$B$4*'156 Flux'!EZ5</f>
        <v>1.7306295314757831E-4</v>
      </c>
      <c r="FA5" s="2">
        <f>Stats!$B$3*Stats!$B$4*'156 Flux'!FA5</f>
        <v>1.7291652088319409E-4</v>
      </c>
      <c r="FB5" s="2">
        <f>Stats!$B$3*Stats!$B$4*'156 Flux'!FB5</f>
        <v>1.727700886188099E-4</v>
      </c>
      <c r="FC5" s="2">
        <f>Stats!$B$3*Stats!$B$4*'156 Flux'!FC5</f>
        <v>1.726236563544257E-4</v>
      </c>
      <c r="FD5" s="2">
        <f>Stats!$B$3*Stats!$B$4*'156 Flux'!FD5</f>
        <v>1.7247722409004151E-4</v>
      </c>
      <c r="FE5" s="2">
        <f>Stats!$B$3*Stats!$B$4*'156 Flux'!FE5</f>
        <v>1.7233079182565737E-4</v>
      </c>
      <c r="FF5" s="2">
        <f>Stats!$B$3*Stats!$B$4*'156 Flux'!FF5</f>
        <v>1.7061180778896011E-4</v>
      </c>
      <c r="FG5" s="2">
        <f>Stats!$B$3*Stats!$B$4*'156 Flux'!FG5</f>
        <v>1.6749499995465127E-4</v>
      </c>
      <c r="FH5" s="2">
        <f>Stats!$B$3*Stats!$B$4*'156 Flux'!FH5</f>
        <v>1.6437819212034241E-4</v>
      </c>
      <c r="FI5" s="2">
        <f>Stats!$B$3*Stats!$B$4*'156 Flux'!FI5</f>
        <v>1.6126138428603355E-4</v>
      </c>
      <c r="FJ5" s="2">
        <f>Stats!$B$3*Stats!$B$4*'156 Flux'!FJ5</f>
        <v>1.5814457645172463E-4</v>
      </c>
      <c r="FK5" s="2">
        <f>Stats!$B$3*Stats!$B$4*'156 Flux'!FK5</f>
        <v>1.5502776861741583E-4</v>
      </c>
      <c r="FL5" s="2">
        <f>Stats!$B$3*Stats!$B$4*'156 Flux'!FL5</f>
        <v>1.5191096078310696E-4</v>
      </c>
      <c r="FM5" s="2">
        <f>Stats!$B$3*Stats!$B$4*'156 Flux'!FM5</f>
        <v>1.487941529487981E-4</v>
      </c>
      <c r="FN5" s="2">
        <f>Stats!$B$3*Stats!$B$4*'156 Flux'!FN5</f>
        <v>1.4567734511448924E-4</v>
      </c>
      <c r="FO5" s="2">
        <f>Stats!$B$3*Stats!$B$4*'156 Flux'!FO5</f>
        <v>1.4256053728018043E-4</v>
      </c>
      <c r="FP5" s="2">
        <f>Stats!$B$3*Stats!$B$4*'156 Flux'!FP5</f>
        <v>1.3944372944587157E-4</v>
      </c>
    </row>
    <row r="6" spans="1:172" x14ac:dyDescent="0.55000000000000004">
      <c r="A6" s="1">
        <v>538.53211009174311</v>
      </c>
      <c r="B6" s="2">
        <f>Stats!$B$3*Stats!$B$4*'156 Flux'!B6</f>
        <v>1.0329266441834859E-4</v>
      </c>
      <c r="C6" s="2">
        <f>Stats!$B$3*Stats!$B$4*'156 Flux'!C6</f>
        <v>1.0609701706782838E-4</v>
      </c>
      <c r="D6" s="2">
        <f>Stats!$B$3*Stats!$B$4*'156 Flux'!D6</f>
        <v>1.0749919339256826E-4</v>
      </c>
      <c r="E6" s="2">
        <f>Stats!$B$3*Stats!$B$4*'156 Flux'!E6</f>
        <v>1.0890136971730814E-4</v>
      </c>
      <c r="F6" s="2">
        <f>Stats!$B$3*Stats!$B$4*'156 Flux'!F6</f>
        <v>1.1030354604204803E-4</v>
      </c>
      <c r="G6" s="2">
        <f>Stats!$B$3*Stats!$B$4*'156 Flux'!G6</f>
        <v>1.1170572236678793E-4</v>
      </c>
      <c r="H6" s="2">
        <f>Stats!$B$3*Stats!$B$4*'156 Flux'!H6</f>
        <v>1.1310789869152782E-4</v>
      </c>
      <c r="I6" s="2">
        <f>Stats!$B$3*Stats!$B$4*'156 Flux'!I6</f>
        <v>1.1451007501626769E-4</v>
      </c>
      <c r="J6" s="2">
        <f>Stats!$B$3*Stats!$B$4*'156 Flux'!J6</f>
        <v>1.159122513410076E-4</v>
      </c>
      <c r="K6" s="2">
        <f>Stats!$B$3*Stats!$B$4*'156 Flux'!K6</f>
        <v>1.173144276657475E-4</v>
      </c>
      <c r="L6" s="2">
        <f>Stats!$B$3*Stats!$B$4*'156 Flux'!L6</f>
        <v>1.184867882733227E-4</v>
      </c>
      <c r="M6" s="2">
        <f>Stats!$B$3*Stats!$B$4*'156 Flux'!M6</f>
        <v>1.1940060619908767E-4</v>
      </c>
      <c r="N6" s="2">
        <f>Stats!$B$3*Stats!$B$4*'156 Flux'!N6</f>
        <v>1.203144241248526E-4</v>
      </c>
      <c r="O6" s="2">
        <f>Stats!$B$3*Stats!$B$4*'156 Flux'!O6</f>
        <v>1.212282420506176E-4</v>
      </c>
      <c r="P6" s="2">
        <f>Stats!$B$3*Stats!$B$4*'156 Flux'!P6</f>
        <v>1.2214205997638253E-4</v>
      </c>
      <c r="Q6" s="2">
        <f>Stats!$B$3*Stats!$B$4*'156 Flux'!Q6</f>
        <v>1.230558779021475E-4</v>
      </c>
      <c r="R6" s="2">
        <f>Stats!$B$3*Stats!$B$4*'156 Flux'!R6</f>
        <v>1.2396969582791244E-4</v>
      </c>
      <c r="S6" s="2">
        <f>Stats!$B$3*Stats!$B$4*'156 Flux'!S6</f>
        <v>1.2488351375367738E-4</v>
      </c>
      <c r="T6" s="2">
        <f>Stats!$B$3*Stats!$B$4*'156 Flux'!T6</f>
        <v>1.2579733167944235E-4</v>
      </c>
      <c r="U6" s="2">
        <f>Stats!$B$3*Stats!$B$4*'156 Flux'!U6</f>
        <v>1.2762496753097226E-4</v>
      </c>
      <c r="V6" s="2">
        <f>Stats!$B$3*Stats!$B$4*'156 Flux'!V6</f>
        <v>1.2947214548675103E-4</v>
      </c>
      <c r="W6" s="2">
        <f>Stats!$B$3*Stats!$B$4*'156 Flux'!W6</f>
        <v>1.313776584444057E-4</v>
      </c>
      <c r="X6" s="2">
        <f>Stats!$B$3*Stats!$B$4*'156 Flux'!X6</f>
        <v>1.3328317140206037E-4</v>
      </c>
      <c r="Y6" s="2">
        <f>Stats!$B$3*Stats!$B$4*'156 Flux'!Y6</f>
        <v>1.3518868435971501E-4</v>
      </c>
      <c r="Z6" s="2">
        <f>Stats!$B$3*Stats!$B$4*'156 Flux'!Z6</f>
        <v>1.3709419731736968E-4</v>
      </c>
      <c r="AA6" s="2">
        <f>Stats!$B$3*Stats!$B$4*'156 Flux'!AA6</f>
        <v>1.3899971027502434E-4</v>
      </c>
      <c r="AB6" s="2">
        <f>Stats!$B$3*Stats!$B$4*'156 Flux'!AB6</f>
        <v>1.4090522323267899E-4</v>
      </c>
      <c r="AC6" s="2">
        <f>Stats!$B$3*Stats!$B$4*'156 Flux'!AC6</f>
        <v>1.4281073619033365E-4</v>
      </c>
      <c r="AD6" s="2">
        <f>Stats!$B$3*Stats!$B$4*'156 Flux'!AD6</f>
        <v>1.4471624914798827E-4</v>
      </c>
      <c r="AE6" s="2">
        <f>Stats!$B$3*Stats!$B$4*'156 Flux'!AE6</f>
        <v>1.4662176210564296E-4</v>
      </c>
      <c r="AF6" s="2">
        <f>Stats!$B$3*Stats!$B$4*'156 Flux'!AF6</f>
        <v>1.4826385149640714E-4</v>
      </c>
      <c r="AG6" s="2">
        <f>Stats!$B$3*Stats!$B$4*'156 Flux'!AG6</f>
        <v>1.4952962150589921E-4</v>
      </c>
      <c r="AH6" s="2">
        <f>Stats!$B$3*Stats!$B$4*'156 Flux'!AH6</f>
        <v>1.507953915153913E-4</v>
      </c>
      <c r="AI6" s="2">
        <f>Stats!$B$3*Stats!$B$4*'156 Flux'!AI6</f>
        <v>1.5206116152488339E-4</v>
      </c>
      <c r="AJ6" s="2">
        <f>Stats!$B$3*Stats!$B$4*'156 Flux'!AJ6</f>
        <v>1.5332693153437545E-4</v>
      </c>
      <c r="AK6" s="2">
        <f>Stats!$B$3*Stats!$B$4*'156 Flux'!AK6</f>
        <v>1.5459270154386757E-4</v>
      </c>
      <c r="AL6" s="2">
        <f>Stats!$B$3*Stats!$B$4*'156 Flux'!AL6</f>
        <v>1.5585847155335963E-4</v>
      </c>
      <c r="AM6" s="2">
        <f>Stats!$B$3*Stats!$B$4*'156 Flux'!AM6</f>
        <v>1.5712424156285172E-4</v>
      </c>
      <c r="AN6" s="2">
        <f>Stats!$B$3*Stats!$B$4*'156 Flux'!AN6</f>
        <v>1.5965578158183585E-4</v>
      </c>
      <c r="AO6" s="2">
        <f>Stats!$B$3*Stats!$B$4*'156 Flux'!AO6</f>
        <v>1.6092155159132794E-4</v>
      </c>
      <c r="AP6" s="2">
        <f>Stats!$B$3*Stats!$B$4*'156 Flux'!AP6</f>
        <v>1.6265770297747937E-4</v>
      </c>
      <c r="AQ6" s="2">
        <f>Stats!$B$3*Stats!$B$4*'156 Flux'!AQ6</f>
        <v>1.6445657188051869E-4</v>
      </c>
      <c r="AR6" s="2">
        <f>Stats!$B$3*Stats!$B$4*'156 Flux'!AR6</f>
        <v>1.6625544078355796E-4</v>
      </c>
      <c r="AS6" s="2">
        <f>Stats!$B$3*Stats!$B$4*'156 Flux'!AS6</f>
        <v>1.6805430968659728E-4</v>
      </c>
      <c r="AT6" s="2">
        <f>Stats!$B$3*Stats!$B$4*'156 Flux'!AT6</f>
        <v>1.698531785896366E-4</v>
      </c>
      <c r="AU6" s="2">
        <f>Stats!$B$3*Stats!$B$4*'156 Flux'!AU6</f>
        <v>1.7165204749267589E-4</v>
      </c>
      <c r="AV6" s="2">
        <f>Stats!$B$3*Stats!$B$4*'156 Flux'!AV6</f>
        <v>1.7345091639571521E-4</v>
      </c>
      <c r="AW6" s="2">
        <f>Stats!$B$3*Stats!$B$4*'156 Flux'!AW6</f>
        <v>1.7524978529875451E-4</v>
      </c>
      <c r="AX6" s="2">
        <f>Stats!$B$3*Stats!$B$4*'156 Flux'!AX6</f>
        <v>1.7704865420179383E-4</v>
      </c>
      <c r="AY6" s="2">
        <f>Stats!$B$3*Stats!$B$4*'156 Flux'!AY6</f>
        <v>1.7884752310483312E-4</v>
      </c>
      <c r="AZ6" s="2">
        <f>Stats!$B$3*Stats!$B$4*'156 Flux'!AZ6</f>
        <v>1.8052548086056066E-4</v>
      </c>
      <c r="BA6" s="2">
        <f>Stats!$B$3*Stats!$B$4*'156 Flux'!BA6</f>
        <v>1.8198176817954995E-4</v>
      </c>
      <c r="BB6" s="2">
        <f>Stats!$B$3*Stats!$B$4*'156 Flux'!BB6</f>
        <v>1.8343805549853924E-4</v>
      </c>
      <c r="BC6" s="2">
        <f>Stats!$B$3*Stats!$B$4*'156 Flux'!BC6</f>
        <v>1.8489434281752855E-4</v>
      </c>
      <c r="BD6" s="2">
        <f>Stats!$B$3*Stats!$B$4*'156 Flux'!BD6</f>
        <v>1.8635063013651781E-4</v>
      </c>
      <c r="BE6" s="2">
        <f>Stats!$B$3*Stats!$B$4*'156 Flux'!BE6</f>
        <v>1.8780691745550712E-4</v>
      </c>
      <c r="BF6" s="2">
        <f>Stats!$B$3*Stats!$B$4*'156 Flux'!BF6</f>
        <v>1.8926320477449636E-4</v>
      </c>
      <c r="BG6" s="2">
        <f>Stats!$B$3*Stats!$B$4*'156 Flux'!BG6</f>
        <v>1.9217577941247499E-4</v>
      </c>
      <c r="BH6" s="2">
        <f>Stats!$B$3*Stats!$B$4*'156 Flux'!BH6</f>
        <v>1.9363206673146427E-4</v>
      </c>
      <c r="BI6" s="2">
        <f>Stats!$B$3*Stats!$B$4*'156 Flux'!BI6</f>
        <v>1.9508835405045356E-4</v>
      </c>
      <c r="BJ6" s="2">
        <f>Stats!$B$3*Stats!$B$4*'156 Flux'!BJ6</f>
        <v>1.9883317671438671E-4</v>
      </c>
      <c r="BK6" s="2">
        <f>Stats!$B$3*Stats!$B$4*'156 Flux'!BK6</f>
        <v>2.030683998093793E-4</v>
      </c>
      <c r="BL6" s="2">
        <f>Stats!$B$3*Stats!$B$4*'156 Flux'!BL6</f>
        <v>2.0730362290437182E-4</v>
      </c>
      <c r="BM6" s="2">
        <f>Stats!$B$3*Stats!$B$4*'156 Flux'!BM6</f>
        <v>2.1153884599936439E-4</v>
      </c>
      <c r="BN6" s="2">
        <f>Stats!$B$3*Stats!$B$4*'156 Flux'!BN6</f>
        <v>2.1577406909435701E-4</v>
      </c>
      <c r="BO6" s="2">
        <f>Stats!$B$3*Stats!$B$4*'156 Flux'!BO6</f>
        <v>2.2000929218934961E-4</v>
      </c>
      <c r="BP6" s="2">
        <f>Stats!$B$3*Stats!$B$4*'156 Flux'!BP6</f>
        <v>2.2424451528434212E-4</v>
      </c>
      <c r="BQ6" s="2">
        <f>Stats!$B$3*Stats!$B$4*'156 Flux'!BQ6</f>
        <v>2.2847973837933466E-4</v>
      </c>
      <c r="BR6" s="2">
        <f>Stats!$B$3*Stats!$B$4*'156 Flux'!BR6</f>
        <v>2.3271496147432723E-4</v>
      </c>
      <c r="BS6" s="2">
        <f>Stats!$B$3*Stats!$B$4*'156 Flux'!BS6</f>
        <v>2.369501845693198E-4</v>
      </c>
      <c r="BT6" s="2">
        <f>Stats!$B$3*Stats!$B$4*'156 Flux'!BT6</f>
        <v>2.3965187012876837E-4</v>
      </c>
      <c r="BU6" s="2">
        <f>Stats!$B$3*Stats!$B$4*'156 Flux'!BU6</f>
        <v>2.3867306560291113E-4</v>
      </c>
      <c r="BV6" s="2">
        <f>Stats!$B$3*Stats!$B$4*'156 Flux'!BV6</f>
        <v>2.3769426107705393E-4</v>
      </c>
      <c r="BW6" s="2">
        <f>Stats!$B$3*Stats!$B$4*'156 Flux'!BW6</f>
        <v>2.3671545655119672E-4</v>
      </c>
      <c r="BX6" s="2">
        <f>Stats!$B$3*Stats!$B$4*'156 Flux'!BX6</f>
        <v>2.3573665202533952E-4</v>
      </c>
      <c r="BY6" s="2">
        <f>Stats!$B$3*Stats!$B$4*'156 Flux'!BY6</f>
        <v>2.3475784749948234E-4</v>
      </c>
      <c r="BZ6" s="2">
        <f>Stats!$B$3*Stats!$B$4*'156 Flux'!BZ6</f>
        <v>2.3280023844776787E-4</v>
      </c>
      <c r="CA6" s="2">
        <f>Stats!$B$3*Stats!$B$4*'156 Flux'!CA6</f>
        <v>2.3182143392191069E-4</v>
      </c>
      <c r="CB6" s="2">
        <f>Stats!$B$3*Stats!$B$4*'156 Flux'!CB6</f>
        <v>2.3084262939605346E-4</v>
      </c>
      <c r="CC6" s="2">
        <f>Stats!$B$3*Stats!$B$4*'156 Flux'!CC6</f>
        <v>2.2986382487019623E-4</v>
      </c>
      <c r="CD6" s="2">
        <f>Stats!$B$3*Stats!$B$4*'156 Flux'!CD6</f>
        <v>2.298724542407462E-4</v>
      </c>
      <c r="CE6" s="2">
        <f>Stats!$B$3*Stats!$B$4*'156 Flux'!CE6</f>
        <v>2.3018490942557527E-4</v>
      </c>
      <c r="CF6" s="2">
        <f>Stats!$B$3*Stats!$B$4*'156 Flux'!CF6</f>
        <v>2.3049736461040434E-4</v>
      </c>
      <c r="CG6" s="2">
        <f>Stats!$B$3*Stats!$B$4*'156 Flux'!CG6</f>
        <v>2.3080981979523341E-4</v>
      </c>
      <c r="CH6" s="2">
        <f>Stats!$B$3*Stats!$B$4*'156 Flux'!CH6</f>
        <v>2.3112227498006251E-4</v>
      </c>
      <c r="CI6" s="2">
        <f>Stats!$B$3*Stats!$B$4*'156 Flux'!CI6</f>
        <v>2.3143473016489158E-4</v>
      </c>
      <c r="CJ6" s="2">
        <f>Stats!$B$3*Stats!$B$4*'156 Flux'!CJ6</f>
        <v>2.317471853497206E-4</v>
      </c>
      <c r="CK6" s="2">
        <f>Stats!$B$3*Stats!$B$4*'156 Flux'!CK6</f>
        <v>2.3205964053454967E-4</v>
      </c>
      <c r="CL6" s="2">
        <f>Stats!$B$3*Stats!$B$4*'156 Flux'!CL6</f>
        <v>2.3237209571937874E-4</v>
      </c>
      <c r="CM6" s="2">
        <f>Stats!$B$3*Stats!$B$4*'156 Flux'!CM6</f>
        <v>2.3268455090420784E-4</v>
      </c>
      <c r="CN6" s="2">
        <f>Stats!$B$3*Stats!$B$4*'156 Flux'!CN6</f>
        <v>2.3325096633661005E-4</v>
      </c>
      <c r="CO6" s="2">
        <f>Stats!$B$3*Stats!$B$4*'156 Flux'!CO6</f>
        <v>2.3464275257362513E-4</v>
      </c>
      <c r="CP6" s="2">
        <f>Stats!$B$3*Stats!$B$4*'156 Flux'!CP6</f>
        <v>2.360345388106401E-4</v>
      </c>
      <c r="CQ6" s="2">
        <f>Stats!$B$3*Stats!$B$4*'156 Flux'!CQ6</f>
        <v>2.3742632504765511E-4</v>
      </c>
      <c r="CR6" s="2">
        <f>Stats!$B$3*Stats!$B$4*'156 Flux'!CR6</f>
        <v>2.3881811128467013E-4</v>
      </c>
      <c r="CS6" s="2">
        <f>Stats!$B$3*Stats!$B$4*'156 Flux'!CS6</f>
        <v>2.4160168375870019E-4</v>
      </c>
      <c r="CT6" s="2">
        <f>Stats!$B$3*Stats!$B$4*'156 Flux'!CT6</f>
        <v>2.4299346999571519E-4</v>
      </c>
      <c r="CU6" s="2">
        <f>Stats!$B$3*Stats!$B$4*'156 Flux'!CU6</f>
        <v>2.443852562327302E-4</v>
      </c>
      <c r="CV6" s="2">
        <f>Stats!$B$3*Stats!$B$4*'156 Flux'!CV6</f>
        <v>2.4577704246974525E-4</v>
      </c>
      <c r="CW6" s="2">
        <f>Stats!$B$3*Stats!$B$4*'156 Flux'!CW6</f>
        <v>2.471688287067602E-4</v>
      </c>
      <c r="CX6" s="2">
        <f>Stats!$B$3*Stats!$B$4*'156 Flux'!CX6</f>
        <v>2.475933943090154E-4</v>
      </c>
      <c r="CY6" s="2">
        <f>Stats!$B$3*Stats!$B$4*'156 Flux'!CY6</f>
        <v>2.4761495131345396E-4</v>
      </c>
      <c r="CZ6" s="2">
        <f>Stats!$B$3*Stats!$B$4*'156 Flux'!CZ6</f>
        <v>2.4763650831789242E-4</v>
      </c>
      <c r="DA6" s="2">
        <f>Stats!$B$3*Stats!$B$4*'156 Flux'!DA6</f>
        <v>2.4765806532233098E-4</v>
      </c>
      <c r="DB6" s="2">
        <f>Stats!$B$3*Stats!$B$4*'156 Flux'!DB6</f>
        <v>2.4767962232676943E-4</v>
      </c>
      <c r="DC6" s="2">
        <f>Stats!$B$3*Stats!$B$4*'156 Flux'!DC6</f>
        <v>2.4770117933120805E-4</v>
      </c>
      <c r="DD6" s="2">
        <f>Stats!$B$3*Stats!$B$4*'156 Flux'!DD6</f>
        <v>2.4772273633564651E-4</v>
      </c>
      <c r="DE6" s="2">
        <f>Stats!$B$3*Stats!$B$4*'156 Flux'!DE6</f>
        <v>2.4774429334008507E-4</v>
      </c>
      <c r="DF6" s="2">
        <f>Stats!$B$3*Stats!$B$4*'156 Flux'!DF6</f>
        <v>2.4776585034452358E-4</v>
      </c>
      <c r="DG6" s="2">
        <f>Stats!$B$3*Stats!$B$4*'156 Flux'!DG6</f>
        <v>2.4778740734896214E-4</v>
      </c>
      <c r="DH6" s="2">
        <f>Stats!$B$3*Stats!$B$4*'156 Flux'!DH6</f>
        <v>2.4778713317402489E-4</v>
      </c>
      <c r="DI6" s="2">
        <f>Stats!$B$3*Stats!$B$4*'156 Flux'!DI6</f>
        <v>2.4768498016200096E-4</v>
      </c>
      <c r="DJ6" s="2">
        <f>Stats!$B$3*Stats!$B$4*'156 Flux'!DJ6</f>
        <v>2.4758282714997692E-4</v>
      </c>
      <c r="DK6" s="2">
        <f>Stats!$B$3*Stats!$B$4*'156 Flux'!DK6</f>
        <v>2.4748067413795293E-4</v>
      </c>
      <c r="DL6" s="2">
        <f>Stats!$B$3*Stats!$B$4*'156 Flux'!DL6</f>
        <v>2.4727636811390491E-4</v>
      </c>
      <c r="DM6" s="2">
        <f>Stats!$B$3*Stats!$B$4*'156 Flux'!DM6</f>
        <v>2.4717421510188098E-4</v>
      </c>
      <c r="DN6" s="2">
        <f>Stats!$B$3*Stats!$B$4*'156 Flux'!DN6</f>
        <v>2.4707206208985695E-4</v>
      </c>
      <c r="DO6" s="2">
        <f>Stats!$B$3*Stats!$B$4*'156 Flux'!DO6</f>
        <v>2.4696990907783296E-4</v>
      </c>
      <c r="DP6" s="2">
        <f>Stats!$B$3*Stats!$B$4*'156 Flux'!DP6</f>
        <v>2.4686775606580903E-4</v>
      </c>
      <c r="DQ6" s="2">
        <f>Stats!$B$3*Stats!$B$4*'156 Flux'!DQ6</f>
        <v>2.46765603053785E-4</v>
      </c>
      <c r="DR6" s="2">
        <f>Stats!$B$3*Stats!$B$4*'156 Flux'!DR6</f>
        <v>2.4470771737477312E-4</v>
      </c>
      <c r="DS6" s="2">
        <f>Stats!$B$3*Stats!$B$4*'156 Flux'!DS6</f>
        <v>2.4158306842285887E-4</v>
      </c>
      <c r="DT6" s="2">
        <f>Stats!$B$3*Stats!$B$4*'156 Flux'!DT6</f>
        <v>2.3845841947094451E-4</v>
      </c>
      <c r="DU6" s="2">
        <f>Stats!$B$3*Stats!$B$4*'156 Flux'!DU6</f>
        <v>2.3533377051903028E-4</v>
      </c>
      <c r="DV6" s="2">
        <f>Stats!$B$3*Stats!$B$4*'156 Flux'!DV6</f>
        <v>2.3220912156711595E-4</v>
      </c>
      <c r="DW6" s="2">
        <f>Stats!$B$3*Stats!$B$4*'156 Flux'!DW6</f>
        <v>2.2908447261520167E-4</v>
      </c>
      <c r="DX6" s="2">
        <f>Stats!$B$3*Stats!$B$4*'156 Flux'!DX6</f>
        <v>2.2595982366328739E-4</v>
      </c>
      <c r="DY6" s="2">
        <f>Stats!$B$3*Stats!$B$4*'156 Flux'!DY6</f>
        <v>2.2283517471137309E-4</v>
      </c>
      <c r="DZ6" s="2">
        <f>Stats!$B$3*Stats!$B$4*'156 Flux'!DZ6</f>
        <v>2.197105257594587E-4</v>
      </c>
      <c r="EA6" s="2">
        <f>Stats!$B$3*Stats!$B$4*'156 Flux'!EA6</f>
        <v>2.1658587680754444E-4</v>
      </c>
      <c r="EB6" s="2">
        <f>Stats!$B$3*Stats!$B$4*'156 Flux'!EB6</f>
        <v>2.1373969534420581E-4</v>
      </c>
      <c r="EC6" s="2">
        <f>Stats!$B$3*Stats!$B$4*'156 Flux'!EC6</f>
        <v>2.1298202004518471E-4</v>
      </c>
      <c r="ED6" s="2">
        <f>Stats!$B$3*Stats!$B$4*'156 Flux'!ED6</f>
        <v>2.1222434474616367E-4</v>
      </c>
      <c r="EE6" s="2">
        <f>Stats!$B$3*Stats!$B$4*'156 Flux'!EE6</f>
        <v>2.1070899414812153E-4</v>
      </c>
      <c r="EF6" s="2">
        <f>Stats!$B$3*Stats!$B$4*'156 Flux'!EF6</f>
        <v>2.0995131884910049E-4</v>
      </c>
      <c r="EG6" s="2">
        <f>Stats!$B$3*Stats!$B$4*'156 Flux'!EG6</f>
        <v>2.0919364355007943E-4</v>
      </c>
      <c r="EH6" s="2">
        <f>Stats!$B$3*Stats!$B$4*'156 Flux'!EH6</f>
        <v>2.0843596825105836E-4</v>
      </c>
      <c r="EI6" s="2">
        <f>Stats!$B$3*Stats!$B$4*'156 Flux'!EI6</f>
        <v>2.0767829295203729E-4</v>
      </c>
      <c r="EJ6" s="2">
        <f>Stats!$B$3*Stats!$B$4*'156 Flux'!EJ6</f>
        <v>2.0692061765301625E-4</v>
      </c>
      <c r="EK6" s="2">
        <f>Stats!$B$3*Stats!$B$4*'156 Flux'!EK6</f>
        <v>2.0616294235399518E-4</v>
      </c>
      <c r="EL6" s="2">
        <f>Stats!$B$3*Stats!$B$4*'156 Flux'!EL6</f>
        <v>2.0465408484678384E-4</v>
      </c>
      <c r="EM6" s="2">
        <f>Stats!$B$3*Stats!$B$4*'156 Flux'!EM6</f>
        <v>2.0261939979383933E-4</v>
      </c>
      <c r="EN6" s="2">
        <f>Stats!$B$3*Stats!$B$4*'156 Flux'!EN6</f>
        <v>2.0058471474089485E-4</v>
      </c>
      <c r="EO6" s="2">
        <f>Stats!$B$3*Stats!$B$4*'156 Flux'!EO6</f>
        <v>1.9855002968795037E-4</v>
      </c>
      <c r="EP6" s="2">
        <f>Stats!$B$3*Stats!$B$4*'156 Flux'!EP6</f>
        <v>1.9651534463500586E-4</v>
      </c>
      <c r="EQ6" s="2">
        <f>Stats!$B$3*Stats!$B$4*'156 Flux'!EQ6</f>
        <v>1.9448065958206135E-4</v>
      </c>
      <c r="ER6" s="2">
        <f>Stats!$B$3*Stats!$B$4*'156 Flux'!ER6</f>
        <v>1.9244597452911687E-4</v>
      </c>
      <c r="ES6" s="2">
        <f>Stats!$B$3*Stats!$B$4*'156 Flux'!ES6</f>
        <v>1.9041128947617239E-4</v>
      </c>
      <c r="ET6" s="2">
        <f>Stats!$B$3*Stats!$B$4*'156 Flux'!ET6</f>
        <v>1.8837660442322791E-4</v>
      </c>
      <c r="EU6" s="2">
        <f>Stats!$B$3*Stats!$B$4*'156 Flux'!EU6</f>
        <v>1.8634191937028343E-4</v>
      </c>
      <c r="EV6" s="2">
        <f>Stats!$B$3*Stats!$B$4*'156 Flux'!EV6</f>
        <v>1.8441328147026802E-4</v>
      </c>
      <c r="EW6" s="2">
        <f>Stats!$B$3*Stats!$B$4*'156 Flux'!EW6</f>
        <v>1.8418139801711851E-4</v>
      </c>
      <c r="EX6" s="2">
        <f>Stats!$B$3*Stats!$B$4*'156 Flux'!EX6</f>
        <v>1.8371763111081952E-4</v>
      </c>
      <c r="EY6" s="2">
        <f>Stats!$B$3*Stats!$B$4*'156 Flux'!EY6</f>
        <v>1.8348574765766996E-4</v>
      </c>
      <c r="EZ6" s="2">
        <f>Stats!$B$3*Stats!$B$4*'156 Flux'!EZ6</f>
        <v>1.8325386420452047E-4</v>
      </c>
      <c r="FA6" s="2">
        <f>Stats!$B$3*Stats!$B$4*'156 Flux'!FA6</f>
        <v>1.8302198075137097E-4</v>
      </c>
      <c r="FB6" s="2">
        <f>Stats!$B$3*Stats!$B$4*'156 Flux'!FB6</f>
        <v>1.8279009729822146E-4</v>
      </c>
      <c r="FC6" s="2">
        <f>Stats!$B$3*Stats!$B$4*'156 Flux'!FC6</f>
        <v>1.8255821384507195E-4</v>
      </c>
      <c r="FD6" s="2">
        <f>Stats!$B$3*Stats!$B$4*'156 Flux'!FD6</f>
        <v>1.8232633039192247E-4</v>
      </c>
      <c r="FE6" s="2">
        <f>Stats!$B$3*Stats!$B$4*'156 Flux'!FE6</f>
        <v>1.8209444693877296E-4</v>
      </c>
      <c r="FF6" s="2">
        <f>Stats!$B$3*Stats!$B$4*'156 Flux'!FF6</f>
        <v>1.8021315705122237E-4</v>
      </c>
      <c r="FG6" s="2">
        <f>Stats!$B$3*Stats!$B$4*'156 Flux'!FG6</f>
        <v>1.7686572811087078E-4</v>
      </c>
      <c r="FH6" s="2">
        <f>Stats!$B$3*Stats!$B$4*'156 Flux'!FH6</f>
        <v>1.735182991705192E-4</v>
      </c>
      <c r="FI6" s="2">
        <f>Stats!$B$3*Stats!$B$4*'156 Flux'!FI6</f>
        <v>1.7017087023016761E-4</v>
      </c>
      <c r="FJ6" s="2">
        <f>Stats!$B$3*Stats!$B$4*'156 Flux'!FJ6</f>
        <v>1.6682344128981594E-4</v>
      </c>
      <c r="FK6" s="2">
        <f>Stats!$B$3*Stats!$B$4*'156 Flux'!FK6</f>
        <v>1.6347601234946435E-4</v>
      </c>
      <c r="FL6" s="2">
        <f>Stats!$B$3*Stats!$B$4*'156 Flux'!FL6</f>
        <v>1.6012858340911276E-4</v>
      </c>
      <c r="FM6" s="2">
        <f>Stats!$B$3*Stats!$B$4*'156 Flux'!FM6</f>
        <v>1.5678115446876118E-4</v>
      </c>
      <c r="FN6" s="2">
        <f>Stats!$B$3*Stats!$B$4*'156 Flux'!FN6</f>
        <v>1.5343372552840959E-4</v>
      </c>
      <c r="FO6" s="2">
        <f>Stats!$B$3*Stats!$B$4*'156 Flux'!FO6</f>
        <v>1.50086296588058E-4</v>
      </c>
      <c r="FP6" s="2">
        <f>Stats!$B$3*Stats!$B$4*'156 Flux'!FP6</f>
        <v>1.4673886764770638E-4</v>
      </c>
    </row>
    <row r="7" spans="1:172" x14ac:dyDescent="0.55000000000000004">
      <c r="A7" s="1">
        <v>547.70642201834858</v>
      </c>
      <c r="B7" s="2">
        <f>Stats!$B$3*Stats!$B$4*'156 Flux'!B7</f>
        <v>1.1402832680366966E-4</v>
      </c>
      <c r="C7" s="2">
        <f>Stats!$B$3*Stats!$B$4*'156 Flux'!C7</f>
        <v>1.1682248357267175E-4</v>
      </c>
      <c r="D7" s="2">
        <f>Stats!$B$3*Stats!$B$4*'156 Flux'!D7</f>
        <v>1.1821956195717281E-4</v>
      </c>
      <c r="E7" s="2">
        <f>Stats!$B$3*Stats!$B$4*'156 Flux'!E7</f>
        <v>1.1961664034167387E-4</v>
      </c>
      <c r="F7" s="2">
        <f>Stats!$B$3*Stats!$B$4*'156 Flux'!F7</f>
        <v>1.2101371872617489E-4</v>
      </c>
      <c r="G7" s="2">
        <f>Stats!$B$3*Stats!$B$4*'156 Flux'!G7</f>
        <v>1.2241079711067593E-4</v>
      </c>
      <c r="H7" s="2">
        <f>Stats!$B$3*Stats!$B$4*'156 Flux'!H7</f>
        <v>1.2380787549517701E-4</v>
      </c>
      <c r="I7" s="2">
        <f>Stats!$B$3*Stats!$B$4*'156 Flux'!I7</f>
        <v>1.2520495387967806E-4</v>
      </c>
      <c r="J7" s="2">
        <f>Stats!$B$3*Stats!$B$4*'156 Flux'!J7</f>
        <v>1.2660203226417911E-4</v>
      </c>
      <c r="K7" s="2">
        <f>Stats!$B$3*Stats!$B$4*'156 Flux'!K7</f>
        <v>1.2799911064868017E-4</v>
      </c>
      <c r="L7" s="2">
        <f>Stats!$B$3*Stats!$B$4*'156 Flux'!L7</f>
        <v>1.2922520668796059E-4</v>
      </c>
      <c r="M7" s="2">
        <f>Stats!$B$3*Stats!$B$4*'156 Flux'!M7</f>
        <v>1.3025894758886776E-4</v>
      </c>
      <c r="N7" s="2">
        <f>Stats!$B$3*Stats!$B$4*'156 Flux'!N7</f>
        <v>1.3129268848977491E-4</v>
      </c>
      <c r="O7" s="2">
        <f>Stats!$B$3*Stats!$B$4*'156 Flux'!O7</f>
        <v>1.323264293906821E-4</v>
      </c>
      <c r="P7" s="2">
        <f>Stats!$B$3*Stats!$B$4*'156 Flux'!P7</f>
        <v>1.333601702915893E-4</v>
      </c>
      <c r="Q7" s="2">
        <f>Stats!$B$3*Stats!$B$4*'156 Flux'!Q7</f>
        <v>1.3439391119249647E-4</v>
      </c>
      <c r="R7" s="2">
        <f>Stats!$B$3*Stats!$B$4*'156 Flux'!R7</f>
        <v>1.3542765209340364E-4</v>
      </c>
      <c r="S7" s="2">
        <f>Stats!$B$3*Stats!$B$4*'156 Flux'!S7</f>
        <v>1.3646139299431083E-4</v>
      </c>
      <c r="T7" s="2">
        <f>Stats!$B$3*Stats!$B$4*'156 Flux'!T7</f>
        <v>1.3749513389521803E-4</v>
      </c>
      <c r="U7" s="2">
        <f>Stats!$B$3*Stats!$B$4*'156 Flux'!U7</f>
        <v>1.395626156970324E-4</v>
      </c>
      <c r="V7" s="2">
        <f>Stats!$B$3*Stats!$B$4*'156 Flux'!V7</f>
        <v>1.4130900580349541E-4</v>
      </c>
      <c r="W7" s="2">
        <f>Stats!$B$3*Stats!$B$4*'156 Flux'!W7</f>
        <v>1.4309993648530566E-4</v>
      </c>
      <c r="X7" s="2">
        <f>Stats!$B$3*Stats!$B$4*'156 Flux'!X7</f>
        <v>1.4489086716711592E-4</v>
      </c>
      <c r="Y7" s="2">
        <f>Stats!$B$3*Stats!$B$4*'156 Flux'!Y7</f>
        <v>1.4668179784892621E-4</v>
      </c>
      <c r="Z7" s="2">
        <f>Stats!$B$3*Stats!$B$4*'156 Flux'!Z7</f>
        <v>1.4847272853073644E-4</v>
      </c>
      <c r="AA7" s="2">
        <f>Stats!$B$3*Stats!$B$4*'156 Flux'!AA7</f>
        <v>1.502636592125467E-4</v>
      </c>
      <c r="AB7" s="2">
        <f>Stats!$B$3*Stats!$B$4*'156 Flux'!AB7</f>
        <v>1.5205458989435696E-4</v>
      </c>
      <c r="AC7" s="2">
        <f>Stats!$B$3*Stats!$B$4*'156 Flux'!AC7</f>
        <v>1.5384552057616722E-4</v>
      </c>
      <c r="AD7" s="2">
        <f>Stats!$B$3*Stats!$B$4*'156 Flux'!AD7</f>
        <v>1.556364512579775E-4</v>
      </c>
      <c r="AE7" s="2">
        <f>Stats!$B$3*Stats!$B$4*'156 Flux'!AE7</f>
        <v>1.5742738193978776E-4</v>
      </c>
      <c r="AF7" s="2">
        <f>Stats!$B$3*Stats!$B$4*'156 Flux'!AF7</f>
        <v>1.5907454071090147E-4</v>
      </c>
      <c r="AG7" s="2">
        <f>Stats!$B$3*Stats!$B$4*'156 Flux'!AG7</f>
        <v>1.6051631103816303E-4</v>
      </c>
      <c r="AH7" s="2">
        <f>Stats!$B$3*Stats!$B$4*'156 Flux'!AH7</f>
        <v>1.6195808136542459E-4</v>
      </c>
      <c r="AI7" s="2">
        <f>Stats!$B$3*Stats!$B$4*'156 Flux'!AI7</f>
        <v>1.6339985169268613E-4</v>
      </c>
      <c r="AJ7" s="2">
        <f>Stats!$B$3*Stats!$B$4*'156 Flux'!AJ7</f>
        <v>1.6484162201994766E-4</v>
      </c>
      <c r="AK7" s="2">
        <f>Stats!$B$3*Stats!$B$4*'156 Flux'!AK7</f>
        <v>1.6628339234720923E-4</v>
      </c>
      <c r="AL7" s="2">
        <f>Stats!$B$3*Stats!$B$4*'156 Flux'!AL7</f>
        <v>1.6772516267447079E-4</v>
      </c>
      <c r="AM7" s="2">
        <f>Stats!$B$3*Stats!$B$4*'156 Flux'!AM7</f>
        <v>1.6916693300173227E-4</v>
      </c>
      <c r="AN7" s="2">
        <f>Stats!$B$3*Stats!$B$4*'156 Flux'!AN7</f>
        <v>1.7205047365625537E-4</v>
      </c>
      <c r="AO7" s="2">
        <f>Stats!$B$3*Stats!$B$4*'156 Flux'!AO7</f>
        <v>1.734922439835169E-4</v>
      </c>
      <c r="AP7" s="2">
        <f>Stats!$B$3*Stats!$B$4*'156 Flux'!AP7</f>
        <v>1.7535962806097068E-4</v>
      </c>
      <c r="AQ7" s="2">
        <f>Stats!$B$3*Stats!$B$4*'156 Flux'!AQ7</f>
        <v>1.7728376063845002E-4</v>
      </c>
      <c r="AR7" s="2">
        <f>Stats!$B$3*Stats!$B$4*'156 Flux'!AR7</f>
        <v>1.7920789321592938E-4</v>
      </c>
      <c r="AS7" s="2">
        <f>Stats!$B$3*Stats!$B$4*'156 Flux'!AS7</f>
        <v>1.8113202579340878E-4</v>
      </c>
      <c r="AT7" s="2">
        <f>Stats!$B$3*Stats!$B$4*'156 Flux'!AT7</f>
        <v>1.8305615837088814E-4</v>
      </c>
      <c r="AU7" s="2">
        <f>Stats!$B$3*Stats!$B$4*'156 Flux'!AU7</f>
        <v>1.8498029094836754E-4</v>
      </c>
      <c r="AV7" s="2">
        <f>Stats!$B$3*Stats!$B$4*'156 Flux'!AV7</f>
        <v>1.8690442352584688E-4</v>
      </c>
      <c r="AW7" s="2">
        <f>Stats!$B$3*Stats!$B$4*'156 Flux'!AW7</f>
        <v>1.8882855610332625E-4</v>
      </c>
      <c r="AX7" s="2">
        <f>Stats!$B$3*Stats!$B$4*'156 Flux'!AX7</f>
        <v>1.9075268868080564E-4</v>
      </c>
      <c r="AY7" s="2">
        <f>Stats!$B$3*Stats!$B$4*'156 Flux'!AY7</f>
        <v>1.9267682125828495E-4</v>
      </c>
      <c r="AZ7" s="2">
        <f>Stats!$B$3*Stats!$B$4*'156 Flux'!AZ7</f>
        <v>1.9453530607423496E-4</v>
      </c>
      <c r="BA7" s="2">
        <f>Stats!$B$3*Stats!$B$4*'156 Flux'!BA7</f>
        <v>1.9627343666071438E-4</v>
      </c>
      <c r="BB7" s="2">
        <f>Stats!$B$3*Stats!$B$4*'156 Flux'!BB7</f>
        <v>1.9801156724719377E-4</v>
      </c>
      <c r="BC7" s="2">
        <f>Stats!$B$3*Stats!$B$4*'156 Flux'!BC7</f>
        <v>1.9974969783367321E-4</v>
      </c>
      <c r="BD7" s="2">
        <f>Stats!$B$3*Stats!$B$4*'156 Flux'!BD7</f>
        <v>2.0148782842015263E-4</v>
      </c>
      <c r="BE7" s="2">
        <f>Stats!$B$3*Stats!$B$4*'156 Flux'!BE7</f>
        <v>2.0322595900663205E-4</v>
      </c>
      <c r="BF7" s="2">
        <f>Stats!$B$3*Stats!$B$4*'156 Flux'!BF7</f>
        <v>2.0496408959311147E-4</v>
      </c>
      <c r="BG7" s="2">
        <f>Stats!$B$3*Stats!$B$4*'156 Flux'!BG7</f>
        <v>2.0844035076607033E-4</v>
      </c>
      <c r="BH7" s="2">
        <f>Stats!$B$3*Stats!$B$4*'156 Flux'!BH7</f>
        <v>2.1017848135254977E-4</v>
      </c>
      <c r="BI7" s="2">
        <f>Stats!$B$3*Stats!$B$4*'156 Flux'!BI7</f>
        <v>2.1191661193902919E-4</v>
      </c>
      <c r="BJ7" s="2">
        <f>Stats!$B$3*Stats!$B$4*'156 Flux'!BJ7</f>
        <v>2.1635171284723479E-4</v>
      </c>
      <c r="BK7" s="2">
        <f>Stats!$B$3*Stats!$B$4*'156 Flux'!BK7</f>
        <v>2.2136473596723888E-4</v>
      </c>
      <c r="BL7" s="2">
        <f>Stats!$B$3*Stats!$B$4*'156 Flux'!BL7</f>
        <v>2.2637775908724298E-4</v>
      </c>
      <c r="BM7" s="2">
        <f>Stats!$B$3*Stats!$B$4*'156 Flux'!BM7</f>
        <v>2.3139078220724705E-4</v>
      </c>
      <c r="BN7" s="2">
        <f>Stats!$B$3*Stats!$B$4*'156 Flux'!BN7</f>
        <v>2.3640380532725119E-4</v>
      </c>
      <c r="BO7" s="2">
        <f>Stats!$B$3*Stats!$B$4*'156 Flux'!BO7</f>
        <v>2.4141682844725532E-4</v>
      </c>
      <c r="BP7" s="2">
        <f>Stats!$B$3*Stats!$B$4*'156 Flux'!BP7</f>
        <v>2.4642985156725936E-4</v>
      </c>
      <c r="BQ7" s="2">
        <f>Stats!$B$3*Stats!$B$4*'156 Flux'!BQ7</f>
        <v>2.5144287468726348E-4</v>
      </c>
      <c r="BR7" s="2">
        <f>Stats!$B$3*Stats!$B$4*'156 Flux'!BR7</f>
        <v>2.5645589780726755E-4</v>
      </c>
      <c r="BS7" s="2">
        <f>Stats!$B$3*Stats!$B$4*'156 Flux'!BS7</f>
        <v>2.6146892092727156E-4</v>
      </c>
      <c r="BT7" s="2">
        <f>Stats!$B$3*Stats!$B$4*'156 Flux'!BT7</f>
        <v>2.6465109806418928E-4</v>
      </c>
      <c r="BU7" s="2">
        <f>Stats!$B$3*Stats!$B$4*'156 Flux'!BU7</f>
        <v>2.634392448416994E-4</v>
      </c>
      <c r="BV7" s="2">
        <f>Stats!$B$3*Stats!$B$4*'156 Flux'!BV7</f>
        <v>2.6222739161920952E-4</v>
      </c>
      <c r="BW7" s="2">
        <f>Stats!$B$3*Stats!$B$4*'156 Flux'!BW7</f>
        <v>2.610155383967197E-4</v>
      </c>
      <c r="BX7" s="2">
        <f>Stats!$B$3*Stats!$B$4*'156 Flux'!BX7</f>
        <v>2.5980368517422976E-4</v>
      </c>
      <c r="BY7" s="2">
        <f>Stats!$B$3*Stats!$B$4*'156 Flux'!BY7</f>
        <v>2.5859183195173994E-4</v>
      </c>
      <c r="BZ7" s="2">
        <f>Stats!$B$3*Stats!$B$4*'156 Flux'!BZ7</f>
        <v>2.5616812550676018E-4</v>
      </c>
      <c r="CA7" s="2">
        <f>Stats!$B$3*Stats!$B$4*'156 Flux'!CA7</f>
        <v>2.5495627228427025E-4</v>
      </c>
      <c r="CB7" s="2">
        <f>Stats!$B$3*Stats!$B$4*'156 Flux'!CB7</f>
        <v>2.5374441906178042E-4</v>
      </c>
      <c r="CC7" s="2">
        <f>Stats!$B$3*Stats!$B$4*'156 Flux'!CC7</f>
        <v>2.5253256583929054E-4</v>
      </c>
      <c r="CD7" s="2">
        <f>Stats!$B$3*Stats!$B$4*'156 Flux'!CD7</f>
        <v>2.523057332025625E-4</v>
      </c>
      <c r="CE7" s="2">
        <f>Stats!$B$3*Stats!$B$4*'156 Flux'!CE7</f>
        <v>2.5238198382299202E-4</v>
      </c>
      <c r="CF7" s="2">
        <f>Stats!$B$3*Stats!$B$4*'156 Flux'!CF7</f>
        <v>2.5245823444342155E-4</v>
      </c>
      <c r="CG7" s="2">
        <f>Stats!$B$3*Stats!$B$4*'156 Flux'!CG7</f>
        <v>2.5253448506385107E-4</v>
      </c>
      <c r="CH7" s="2">
        <f>Stats!$B$3*Stats!$B$4*'156 Flux'!CH7</f>
        <v>2.5261073568428059E-4</v>
      </c>
      <c r="CI7" s="2">
        <f>Stats!$B$3*Stats!$B$4*'156 Flux'!CI7</f>
        <v>2.5268698630471006E-4</v>
      </c>
      <c r="CJ7" s="2">
        <f>Stats!$B$3*Stats!$B$4*'156 Flux'!CJ7</f>
        <v>2.5276323692513953E-4</v>
      </c>
      <c r="CK7" s="2">
        <f>Stats!$B$3*Stats!$B$4*'156 Flux'!CK7</f>
        <v>2.5283948754556895E-4</v>
      </c>
      <c r="CL7" s="2">
        <f>Stats!$B$3*Stats!$B$4*'156 Flux'!CL7</f>
        <v>2.5291573816599853E-4</v>
      </c>
      <c r="CM7" s="2">
        <f>Stats!$B$3*Stats!$B$4*'156 Flux'!CM7</f>
        <v>2.5299198878642805E-4</v>
      </c>
      <c r="CN7" s="2">
        <f>Stats!$B$3*Stats!$B$4*'156 Flux'!CN7</f>
        <v>2.5337629208475204E-4</v>
      </c>
      <c r="CO7" s="2">
        <f>Stats!$B$3*Stats!$B$4*'156 Flux'!CO7</f>
        <v>2.5476176658623329E-4</v>
      </c>
      <c r="CP7" s="2">
        <f>Stats!$B$3*Stats!$B$4*'156 Flux'!CP7</f>
        <v>2.5614724108771449E-4</v>
      </c>
      <c r="CQ7" s="2">
        <f>Stats!$B$3*Stats!$B$4*'156 Flux'!CQ7</f>
        <v>2.5753271558919569E-4</v>
      </c>
      <c r="CR7" s="2">
        <f>Stats!$B$3*Stats!$B$4*'156 Flux'!CR7</f>
        <v>2.5891819009067694E-4</v>
      </c>
      <c r="CS7" s="2">
        <f>Stats!$B$3*Stats!$B$4*'156 Flux'!CS7</f>
        <v>2.6168913909363939E-4</v>
      </c>
      <c r="CT7" s="2">
        <f>Stats!$B$3*Stats!$B$4*'156 Flux'!CT7</f>
        <v>2.6307461359512054E-4</v>
      </c>
      <c r="CU7" s="2">
        <f>Stats!$B$3*Stats!$B$4*'156 Flux'!CU7</f>
        <v>2.6446008809660179E-4</v>
      </c>
      <c r="CV7" s="2">
        <f>Stats!$B$3*Stats!$B$4*'156 Flux'!CV7</f>
        <v>2.6584556259808304E-4</v>
      </c>
      <c r="CW7" s="2">
        <f>Stats!$B$3*Stats!$B$4*'156 Flux'!CW7</f>
        <v>2.6723103709956424E-4</v>
      </c>
      <c r="CX7" s="2">
        <f>Stats!$B$3*Stats!$B$4*'156 Flux'!CX7</f>
        <v>2.6735318203409349E-4</v>
      </c>
      <c r="CY7" s="2">
        <f>Stats!$B$3*Stats!$B$4*'156 Flux'!CY7</f>
        <v>2.6694893964905944E-4</v>
      </c>
      <c r="CZ7" s="2">
        <f>Stats!$B$3*Stats!$B$4*'156 Flux'!CZ7</f>
        <v>2.6654469726402529E-4</v>
      </c>
      <c r="DA7" s="2">
        <f>Stats!$B$3*Stats!$B$4*'156 Flux'!DA7</f>
        <v>2.6614045487899124E-4</v>
      </c>
      <c r="DB7" s="2">
        <f>Stats!$B$3*Stats!$B$4*'156 Flux'!DB7</f>
        <v>2.6573621249395714E-4</v>
      </c>
      <c r="DC7" s="2">
        <f>Stats!$B$3*Stats!$B$4*'156 Flux'!DC7</f>
        <v>2.653319701089231E-4</v>
      </c>
      <c r="DD7" s="2">
        <f>Stats!$B$3*Stats!$B$4*'156 Flux'!DD7</f>
        <v>2.64927727723889E-4</v>
      </c>
      <c r="DE7" s="2">
        <f>Stats!$B$3*Stats!$B$4*'156 Flux'!DE7</f>
        <v>2.645234853388549E-4</v>
      </c>
      <c r="DF7" s="2">
        <f>Stats!$B$3*Stats!$B$4*'156 Flux'!DF7</f>
        <v>2.6411924295382085E-4</v>
      </c>
      <c r="DG7" s="2">
        <f>Stats!$B$3*Stats!$B$4*'156 Flux'!DG7</f>
        <v>2.6371500056878675E-4</v>
      </c>
      <c r="DH7" s="2">
        <f>Stats!$B$3*Stats!$B$4*'156 Flux'!DH7</f>
        <v>2.6331797241178814E-4</v>
      </c>
      <c r="DI7" s="2">
        <f>Stats!$B$3*Stats!$B$4*'156 Flux'!DI7</f>
        <v>2.6295461065228842E-4</v>
      </c>
      <c r="DJ7" s="2">
        <f>Stats!$B$3*Stats!$B$4*'156 Flux'!DJ7</f>
        <v>2.625912488927886E-4</v>
      </c>
      <c r="DK7" s="2">
        <f>Stats!$B$3*Stats!$B$4*'156 Flux'!DK7</f>
        <v>2.6222788713328884E-4</v>
      </c>
      <c r="DL7" s="2">
        <f>Stats!$B$3*Stats!$B$4*'156 Flux'!DL7</f>
        <v>2.615011636142893E-4</v>
      </c>
      <c r="DM7" s="2">
        <f>Stats!$B$3*Stats!$B$4*'156 Flux'!DM7</f>
        <v>2.6113780185478953E-4</v>
      </c>
      <c r="DN7" s="2">
        <f>Stats!$B$3*Stats!$B$4*'156 Flux'!DN7</f>
        <v>2.6077444009528971E-4</v>
      </c>
      <c r="DO7" s="2">
        <f>Stats!$B$3*Stats!$B$4*'156 Flux'!DO7</f>
        <v>2.6041107833579E-4</v>
      </c>
      <c r="DP7" s="2">
        <f>Stats!$B$3*Stats!$B$4*'156 Flux'!DP7</f>
        <v>2.6004771657629018E-4</v>
      </c>
      <c r="DQ7" s="2">
        <f>Stats!$B$3*Stats!$B$4*'156 Flux'!DQ7</f>
        <v>2.5968435481679047E-4</v>
      </c>
      <c r="DR7" s="2">
        <f>Stats!$B$3*Stats!$B$4*'156 Flux'!DR7</f>
        <v>2.5744505672098807E-4</v>
      </c>
      <c r="DS7" s="2">
        <f>Stats!$B$3*Stats!$B$4*'156 Flux'!DS7</f>
        <v>2.5418252062356611E-4</v>
      </c>
      <c r="DT7" s="2">
        <f>Stats!$B$3*Stats!$B$4*'156 Flux'!DT7</f>
        <v>2.509199845261441E-4</v>
      </c>
      <c r="DU7" s="2">
        <f>Stats!$B$3*Stats!$B$4*'156 Flux'!DU7</f>
        <v>2.4765744842872219E-4</v>
      </c>
      <c r="DV7" s="2">
        <f>Stats!$B$3*Stats!$B$4*'156 Flux'!DV7</f>
        <v>2.4439491233130023E-4</v>
      </c>
      <c r="DW7" s="2">
        <f>Stats!$B$3*Stats!$B$4*'156 Flux'!DW7</f>
        <v>2.4113237623387828E-4</v>
      </c>
      <c r="DX7" s="2">
        <f>Stats!$B$3*Stats!$B$4*'156 Flux'!DX7</f>
        <v>2.3786984013645632E-4</v>
      </c>
      <c r="DY7" s="2">
        <f>Stats!$B$3*Stats!$B$4*'156 Flux'!DY7</f>
        <v>2.3460730403903433E-4</v>
      </c>
      <c r="DZ7" s="2">
        <f>Stats!$B$3*Stats!$B$4*'156 Flux'!DZ7</f>
        <v>2.3134476794161229E-4</v>
      </c>
      <c r="EA7" s="2">
        <f>Stats!$B$3*Stats!$B$4*'156 Flux'!EA7</f>
        <v>2.2808223184419033E-4</v>
      </c>
      <c r="EB7" s="2">
        <f>Stats!$B$3*Stats!$B$4*'156 Flux'!EB7</f>
        <v>2.2511932611331034E-4</v>
      </c>
      <c r="EC7" s="2">
        <f>Stats!$B$3*Stats!$B$4*'156 Flux'!EC7</f>
        <v>2.2440364813149498E-4</v>
      </c>
      <c r="ED7" s="2">
        <f>Stats!$B$3*Stats!$B$4*'156 Flux'!ED7</f>
        <v>2.2368797014967959E-4</v>
      </c>
      <c r="EE7" s="2">
        <f>Stats!$B$3*Stats!$B$4*'156 Flux'!EE7</f>
        <v>2.2225661418604883E-4</v>
      </c>
      <c r="EF7" s="2">
        <f>Stats!$B$3*Stats!$B$4*'156 Flux'!EF7</f>
        <v>2.2154093620423344E-4</v>
      </c>
      <c r="EG7" s="2">
        <f>Stats!$B$3*Stats!$B$4*'156 Flux'!EG7</f>
        <v>2.2082525822241804E-4</v>
      </c>
      <c r="EH7" s="2">
        <f>Stats!$B$3*Stats!$B$4*'156 Flux'!EH7</f>
        <v>2.2010958024060268E-4</v>
      </c>
      <c r="EI7" s="2">
        <f>Stats!$B$3*Stats!$B$4*'156 Flux'!EI7</f>
        <v>2.1939390225878729E-4</v>
      </c>
      <c r="EJ7" s="2">
        <f>Stats!$B$3*Stats!$B$4*'156 Flux'!EJ7</f>
        <v>2.1867822427697189E-4</v>
      </c>
      <c r="EK7" s="2">
        <f>Stats!$B$3*Stats!$B$4*'156 Flux'!EK7</f>
        <v>2.1796254629515653E-4</v>
      </c>
      <c r="EL7" s="2">
        <f>Stats!$B$3*Stats!$B$4*'156 Flux'!EL7</f>
        <v>2.1640429445941254E-4</v>
      </c>
      <c r="EM7" s="2">
        <f>Stats!$B$3*Stats!$B$4*'156 Flux'!EM7</f>
        <v>2.1425624092591858E-4</v>
      </c>
      <c r="EN7" s="2">
        <f>Stats!$B$3*Stats!$B$4*'156 Flux'!EN7</f>
        <v>2.1210818739242471E-4</v>
      </c>
      <c r="EO7" s="2">
        <f>Stats!$B$3*Stats!$B$4*'156 Flux'!EO7</f>
        <v>2.0996013385893075E-4</v>
      </c>
      <c r="EP7" s="2">
        <f>Stats!$B$3*Stats!$B$4*'156 Flux'!EP7</f>
        <v>2.078120803254369E-4</v>
      </c>
      <c r="EQ7" s="2">
        <f>Stats!$B$3*Stats!$B$4*'156 Flux'!EQ7</f>
        <v>2.0566402679194292E-4</v>
      </c>
      <c r="ER7" s="2">
        <f>Stats!$B$3*Stats!$B$4*'156 Flux'!ER7</f>
        <v>2.0351597325844902E-4</v>
      </c>
      <c r="ES7" s="2">
        <f>Stats!$B$3*Stats!$B$4*'156 Flux'!ES7</f>
        <v>2.0136791972495509E-4</v>
      </c>
      <c r="ET7" s="2">
        <f>Stats!$B$3*Stats!$B$4*'156 Flux'!ET7</f>
        <v>1.9921986619146116E-4</v>
      </c>
      <c r="EU7" s="2">
        <f>Stats!$B$3*Stats!$B$4*'156 Flux'!EU7</f>
        <v>1.9707181265796723E-4</v>
      </c>
      <c r="EV7" s="2">
        <f>Stats!$B$3*Stats!$B$4*'156 Flux'!EV7</f>
        <v>1.9503144847103681E-4</v>
      </c>
      <c r="EW7" s="2">
        <f>Stats!$B$3*Stats!$B$4*'156 Flux'!EW7</f>
        <v>1.9471411382912196E-4</v>
      </c>
      <c r="EX7" s="2">
        <f>Stats!$B$3*Stats!$B$4*'156 Flux'!EX7</f>
        <v>1.9407944454529234E-4</v>
      </c>
      <c r="EY7" s="2">
        <f>Stats!$B$3*Stats!$B$4*'156 Flux'!EY7</f>
        <v>1.9376210990337752E-4</v>
      </c>
      <c r="EZ7" s="2">
        <f>Stats!$B$3*Stats!$B$4*'156 Flux'!EZ7</f>
        <v>1.9344477526146272E-4</v>
      </c>
      <c r="FA7" s="2">
        <f>Stats!$B$3*Stats!$B$4*'156 Flux'!FA7</f>
        <v>1.9312744061954787E-4</v>
      </c>
      <c r="FB7" s="2">
        <f>Stats!$B$3*Stats!$B$4*'156 Flux'!FB7</f>
        <v>1.9281010597763305E-4</v>
      </c>
      <c r="FC7" s="2">
        <f>Stats!$B$3*Stats!$B$4*'156 Flux'!FC7</f>
        <v>1.9249277133571825E-4</v>
      </c>
      <c r="FD7" s="2">
        <f>Stats!$B$3*Stats!$B$4*'156 Flux'!FD7</f>
        <v>1.921754366938034E-4</v>
      </c>
      <c r="FE7" s="2">
        <f>Stats!$B$3*Stats!$B$4*'156 Flux'!FE7</f>
        <v>1.9185810205188863E-4</v>
      </c>
      <c r="FF7" s="2">
        <f>Stats!$B$3*Stats!$B$4*'156 Flux'!FF7</f>
        <v>1.8981450631348466E-4</v>
      </c>
      <c r="FG7" s="2">
        <f>Stats!$B$3*Stats!$B$4*'156 Flux'!FG7</f>
        <v>1.8623645626709032E-4</v>
      </c>
      <c r="FH7" s="2">
        <f>Stats!$B$3*Stats!$B$4*'156 Flux'!FH7</f>
        <v>1.8265840622069598E-4</v>
      </c>
      <c r="FI7" s="2">
        <f>Stats!$B$3*Stats!$B$4*'156 Flux'!FI7</f>
        <v>1.7908035617430167E-4</v>
      </c>
      <c r="FJ7" s="2">
        <f>Stats!$B$3*Stats!$B$4*'156 Flux'!FJ7</f>
        <v>1.7550230612790722E-4</v>
      </c>
      <c r="FK7" s="2">
        <f>Stats!$B$3*Stats!$B$4*'156 Flux'!FK7</f>
        <v>1.719242560815129E-4</v>
      </c>
      <c r="FL7" s="2">
        <f>Stats!$B$3*Stats!$B$4*'156 Flux'!FL7</f>
        <v>1.6834620603511854E-4</v>
      </c>
      <c r="FM7" s="2">
        <f>Stats!$B$3*Stats!$B$4*'156 Flux'!FM7</f>
        <v>1.6476815598872422E-4</v>
      </c>
      <c r="FN7" s="2">
        <f>Stats!$B$3*Stats!$B$4*'156 Flux'!FN7</f>
        <v>1.6119010594232991E-4</v>
      </c>
      <c r="FO7" s="2">
        <f>Stats!$B$3*Stats!$B$4*'156 Flux'!FO7</f>
        <v>1.5761205589593557E-4</v>
      </c>
      <c r="FP7" s="2">
        <f>Stats!$B$3*Stats!$B$4*'156 Flux'!FP7</f>
        <v>1.5403400584954125E-4</v>
      </c>
    </row>
    <row r="8" spans="1:172" x14ac:dyDescent="0.55000000000000004">
      <c r="A8" s="1">
        <v>556.88073394495405</v>
      </c>
      <c r="B8" s="2">
        <f>Stats!$B$3*Stats!$B$4*'156 Flux'!B8</f>
        <v>1.2476398918899071E-4</v>
      </c>
      <c r="C8" s="2">
        <f>Stats!$B$3*Stats!$B$4*'156 Flux'!C8</f>
        <v>1.2754795007751513E-4</v>
      </c>
      <c r="D8" s="2">
        <f>Stats!$B$3*Stats!$B$4*'156 Flux'!D8</f>
        <v>1.2893993052177734E-4</v>
      </c>
      <c r="E8" s="2">
        <f>Stats!$B$3*Stats!$B$4*'156 Flux'!E8</f>
        <v>1.3033191096603952E-4</v>
      </c>
      <c r="F8" s="2">
        <f>Stats!$B$3*Stats!$B$4*'156 Flux'!F8</f>
        <v>1.3172389141030176E-4</v>
      </c>
      <c r="G8" s="2">
        <f>Stats!$B$3*Stats!$B$4*'156 Flux'!G8</f>
        <v>1.33115871854564E-4</v>
      </c>
      <c r="H8" s="2">
        <f>Stats!$B$3*Stats!$B$4*'156 Flux'!H8</f>
        <v>1.3450785229882621E-4</v>
      </c>
      <c r="I8" s="2">
        <f>Stats!$B$3*Stats!$B$4*'156 Flux'!I8</f>
        <v>1.3589983274308839E-4</v>
      </c>
      <c r="J8" s="2">
        <f>Stats!$B$3*Stats!$B$4*'156 Flux'!J8</f>
        <v>1.372918131873506E-4</v>
      </c>
      <c r="K8" s="2">
        <f>Stats!$B$3*Stats!$B$4*'156 Flux'!K8</f>
        <v>1.3868379363161283E-4</v>
      </c>
      <c r="L8" s="2">
        <f>Stats!$B$3*Stats!$B$4*'156 Flux'!L8</f>
        <v>1.399636251025984E-4</v>
      </c>
      <c r="M8" s="2">
        <f>Stats!$B$3*Stats!$B$4*'156 Flux'!M8</f>
        <v>1.4111728897864783E-4</v>
      </c>
      <c r="N8" s="2">
        <f>Stats!$B$3*Stats!$B$4*'156 Flux'!N8</f>
        <v>1.4227095285469725E-4</v>
      </c>
      <c r="O8" s="2">
        <f>Stats!$B$3*Stats!$B$4*'156 Flux'!O8</f>
        <v>1.4342461673074667E-4</v>
      </c>
      <c r="P8" s="2">
        <f>Stats!$B$3*Stats!$B$4*'156 Flux'!P8</f>
        <v>1.4457828060679604E-4</v>
      </c>
      <c r="Q8" s="2">
        <f>Stats!$B$3*Stats!$B$4*'156 Flux'!Q8</f>
        <v>1.4573194448284547E-4</v>
      </c>
      <c r="R8" s="2">
        <f>Stats!$B$3*Stats!$B$4*'156 Flux'!R8</f>
        <v>1.4688560835889489E-4</v>
      </c>
      <c r="S8" s="2">
        <f>Stats!$B$3*Stats!$B$4*'156 Flux'!S8</f>
        <v>1.4803927223494431E-4</v>
      </c>
      <c r="T8" s="2">
        <f>Stats!$B$3*Stats!$B$4*'156 Flux'!T8</f>
        <v>1.4919293611099368E-4</v>
      </c>
      <c r="U8" s="2">
        <f>Stats!$B$3*Stats!$B$4*'156 Flux'!U8</f>
        <v>1.515002638630925E-4</v>
      </c>
      <c r="V8" s="2">
        <f>Stats!$B$3*Stats!$B$4*'156 Flux'!V8</f>
        <v>1.5314586612023972E-4</v>
      </c>
      <c r="W8" s="2">
        <f>Stats!$B$3*Stats!$B$4*'156 Flux'!W8</f>
        <v>1.5482221452620563E-4</v>
      </c>
      <c r="X8" s="2">
        <f>Stats!$B$3*Stats!$B$4*'156 Flux'!X8</f>
        <v>1.564985629321715E-4</v>
      </c>
      <c r="Y8" s="2">
        <f>Stats!$B$3*Stats!$B$4*'156 Flux'!Y8</f>
        <v>1.5817491133813735E-4</v>
      </c>
      <c r="Z8" s="2">
        <f>Stats!$B$3*Stats!$B$4*'156 Flux'!Z8</f>
        <v>1.5985125974410318E-4</v>
      </c>
      <c r="AA8" s="2">
        <f>Stats!$B$3*Stats!$B$4*'156 Flux'!AA8</f>
        <v>1.6152760815006908E-4</v>
      </c>
      <c r="AB8" s="2">
        <f>Stats!$B$3*Stats!$B$4*'156 Flux'!AB8</f>
        <v>1.6320395655603496E-4</v>
      </c>
      <c r="AC8" s="2">
        <f>Stats!$B$3*Stats!$B$4*'156 Flux'!AC8</f>
        <v>1.6488030496200081E-4</v>
      </c>
      <c r="AD8" s="2">
        <f>Stats!$B$3*Stats!$B$4*'156 Flux'!AD8</f>
        <v>1.6655665336796669E-4</v>
      </c>
      <c r="AE8" s="2">
        <f>Stats!$B$3*Stats!$B$4*'156 Flux'!AE8</f>
        <v>1.6823300177393256E-4</v>
      </c>
      <c r="AF8" s="2">
        <f>Stats!$B$3*Stats!$B$4*'156 Flux'!AF8</f>
        <v>1.6988522992539582E-4</v>
      </c>
      <c r="AG8" s="2">
        <f>Stats!$B$3*Stats!$B$4*'156 Flux'!AG8</f>
        <v>1.7150300057042686E-4</v>
      </c>
      <c r="AH8" s="2">
        <f>Stats!$B$3*Stats!$B$4*'156 Flux'!AH8</f>
        <v>1.7312077121545786E-4</v>
      </c>
      <c r="AI8" s="2">
        <f>Stats!$B$3*Stats!$B$4*'156 Flux'!AI8</f>
        <v>1.7473854186048882E-4</v>
      </c>
      <c r="AJ8" s="2">
        <f>Stats!$B$3*Stats!$B$4*'156 Flux'!AJ8</f>
        <v>1.7635631250551985E-4</v>
      </c>
      <c r="AK8" s="2">
        <f>Stats!$B$3*Stats!$B$4*'156 Flux'!AK8</f>
        <v>1.7797408315055091E-4</v>
      </c>
      <c r="AL8" s="2">
        <f>Stats!$B$3*Stats!$B$4*'156 Flux'!AL8</f>
        <v>1.7959185379558189E-4</v>
      </c>
      <c r="AM8" s="2">
        <f>Stats!$B$3*Stats!$B$4*'156 Flux'!AM8</f>
        <v>1.8120962444061287E-4</v>
      </c>
      <c r="AN8" s="2">
        <f>Stats!$B$3*Stats!$B$4*'156 Flux'!AN8</f>
        <v>1.8444516573067486E-4</v>
      </c>
      <c r="AO8" s="2">
        <f>Stats!$B$3*Stats!$B$4*'156 Flux'!AO8</f>
        <v>1.8606293637570589E-4</v>
      </c>
      <c r="AP8" s="2">
        <f>Stats!$B$3*Stats!$B$4*'156 Flux'!AP8</f>
        <v>1.8806155314446198E-4</v>
      </c>
      <c r="AQ8" s="2">
        <f>Stats!$B$3*Stats!$B$4*'156 Flux'!AQ8</f>
        <v>1.9011094939638142E-4</v>
      </c>
      <c r="AR8" s="2">
        <f>Stats!$B$3*Stats!$B$4*'156 Flux'!AR8</f>
        <v>1.9216034564830084E-4</v>
      </c>
      <c r="AS8" s="2">
        <f>Stats!$B$3*Stats!$B$4*'156 Flux'!AS8</f>
        <v>1.9420974190022028E-4</v>
      </c>
      <c r="AT8" s="2">
        <f>Stats!$B$3*Stats!$B$4*'156 Flux'!AT8</f>
        <v>1.9625913815213969E-4</v>
      </c>
      <c r="AU8" s="2">
        <f>Stats!$B$3*Stats!$B$4*'156 Flux'!AU8</f>
        <v>1.983085344040591E-4</v>
      </c>
      <c r="AV8" s="2">
        <f>Stats!$B$3*Stats!$B$4*'156 Flux'!AV8</f>
        <v>2.0035793065597854E-4</v>
      </c>
      <c r="AW8" s="2">
        <f>Stats!$B$3*Stats!$B$4*'156 Flux'!AW8</f>
        <v>2.0240732690789796E-4</v>
      </c>
      <c r="AX8" s="2">
        <f>Stats!$B$3*Stats!$B$4*'156 Flux'!AX8</f>
        <v>2.044567231598174E-4</v>
      </c>
      <c r="AY8" s="2">
        <f>Stats!$B$3*Stats!$B$4*'156 Flux'!AY8</f>
        <v>2.0650611941173678E-4</v>
      </c>
      <c r="AZ8" s="2">
        <f>Stats!$B$3*Stats!$B$4*'156 Flux'!AZ8</f>
        <v>2.085451312879092E-4</v>
      </c>
      <c r="BA8" s="2">
        <f>Stats!$B$3*Stats!$B$4*'156 Flux'!BA8</f>
        <v>2.1056510514187878E-4</v>
      </c>
      <c r="BB8" s="2">
        <f>Stats!$B$3*Stats!$B$4*'156 Flux'!BB8</f>
        <v>2.1258507899584838E-4</v>
      </c>
      <c r="BC8" s="2">
        <f>Stats!$B$3*Stats!$B$4*'156 Flux'!BC8</f>
        <v>2.146050528498179E-4</v>
      </c>
      <c r="BD8" s="2">
        <f>Stats!$B$3*Stats!$B$4*'156 Flux'!BD8</f>
        <v>2.1662502670378748E-4</v>
      </c>
      <c r="BE8" s="2">
        <f>Stats!$B$3*Stats!$B$4*'156 Flux'!BE8</f>
        <v>2.1864500055775705E-4</v>
      </c>
      <c r="BF8" s="2">
        <f>Stats!$B$3*Stats!$B$4*'156 Flux'!BF8</f>
        <v>2.2066497441172652E-4</v>
      </c>
      <c r="BG8" s="2">
        <f>Stats!$B$3*Stats!$B$4*'156 Flux'!BG8</f>
        <v>2.247049221196657E-4</v>
      </c>
      <c r="BH8" s="2">
        <f>Stats!$B$3*Stats!$B$4*'156 Flux'!BH8</f>
        <v>2.2672489597363524E-4</v>
      </c>
      <c r="BI8" s="2">
        <f>Stats!$B$3*Stats!$B$4*'156 Flux'!BI8</f>
        <v>2.2874486982760479E-4</v>
      </c>
      <c r="BJ8" s="2">
        <f>Stats!$B$3*Stats!$B$4*'156 Flux'!BJ8</f>
        <v>2.3387024898008279E-4</v>
      </c>
      <c r="BK8" s="2">
        <f>Stats!$B$3*Stats!$B$4*'156 Flux'!BK8</f>
        <v>2.3966107212509849E-4</v>
      </c>
      <c r="BL8" s="2">
        <f>Stats!$B$3*Stats!$B$4*'156 Flux'!BL8</f>
        <v>2.4545189527011406E-4</v>
      </c>
      <c r="BM8" s="2">
        <f>Stats!$B$3*Stats!$B$4*'156 Flux'!BM8</f>
        <v>2.5124271841512973E-4</v>
      </c>
      <c r="BN8" s="2">
        <f>Stats!$B$3*Stats!$B$4*'156 Flux'!BN8</f>
        <v>2.5703354156014541E-4</v>
      </c>
      <c r="BO8" s="2">
        <f>Stats!$B$3*Stats!$B$4*'156 Flux'!BO8</f>
        <v>2.6282436470516103E-4</v>
      </c>
      <c r="BP8" s="2">
        <f>Stats!$B$3*Stats!$B$4*'156 Flux'!BP8</f>
        <v>2.6861518785017665E-4</v>
      </c>
      <c r="BQ8" s="2">
        <f>Stats!$B$3*Stats!$B$4*'156 Flux'!BQ8</f>
        <v>2.7440601099519227E-4</v>
      </c>
      <c r="BR8" s="2">
        <f>Stats!$B$3*Stats!$B$4*'156 Flux'!BR8</f>
        <v>2.8019683414020778E-4</v>
      </c>
      <c r="BS8" s="2">
        <f>Stats!$B$3*Stats!$B$4*'156 Flux'!BS8</f>
        <v>2.859876572852234E-4</v>
      </c>
      <c r="BT8" s="2">
        <f>Stats!$B$3*Stats!$B$4*'156 Flux'!BT8</f>
        <v>2.8965032599961025E-4</v>
      </c>
      <c r="BU8" s="2">
        <f>Stats!$B$3*Stats!$B$4*'156 Flux'!BU8</f>
        <v>2.8820542408048767E-4</v>
      </c>
      <c r="BV8" s="2">
        <f>Stats!$B$3*Stats!$B$4*'156 Flux'!BV8</f>
        <v>2.8676052216136514E-4</v>
      </c>
      <c r="BW8" s="2">
        <f>Stats!$B$3*Stats!$B$4*'156 Flux'!BW8</f>
        <v>2.8531562024224262E-4</v>
      </c>
      <c r="BX8" s="2">
        <f>Stats!$B$3*Stats!$B$4*'156 Flux'!BX8</f>
        <v>2.8387071832312004E-4</v>
      </c>
      <c r="BY8" s="2">
        <f>Stats!$B$3*Stats!$B$4*'156 Flux'!BY8</f>
        <v>2.8242581640399757E-4</v>
      </c>
      <c r="BZ8" s="2">
        <f>Stats!$B$3*Stats!$B$4*'156 Flux'!BZ8</f>
        <v>2.7953601256575241E-4</v>
      </c>
      <c r="CA8" s="2">
        <f>Stats!$B$3*Stats!$B$4*'156 Flux'!CA8</f>
        <v>2.7809111064662988E-4</v>
      </c>
      <c r="CB8" s="2">
        <f>Stats!$B$3*Stats!$B$4*'156 Flux'!CB8</f>
        <v>2.7664620872750736E-4</v>
      </c>
      <c r="CC8" s="2">
        <f>Stats!$B$3*Stats!$B$4*'156 Flux'!CC8</f>
        <v>2.7520130680838478E-4</v>
      </c>
      <c r="CD8" s="2">
        <f>Stats!$B$3*Stats!$B$4*'156 Flux'!CD8</f>
        <v>2.7473901216437885E-4</v>
      </c>
      <c r="CE8" s="2">
        <f>Stats!$B$3*Stats!$B$4*'156 Flux'!CE8</f>
        <v>2.7457905822040875E-4</v>
      </c>
      <c r="CF8" s="2">
        <f>Stats!$B$3*Stats!$B$4*'156 Flux'!CF8</f>
        <v>2.744191042764387E-4</v>
      </c>
      <c r="CG8" s="2">
        <f>Stats!$B$3*Stats!$B$4*'156 Flux'!CG8</f>
        <v>2.742591503324687E-4</v>
      </c>
      <c r="CH8" s="2">
        <f>Stats!$B$3*Stats!$B$4*'156 Flux'!CH8</f>
        <v>2.7409919638849865E-4</v>
      </c>
      <c r="CI8" s="2">
        <f>Stats!$B$3*Stats!$B$4*'156 Flux'!CI8</f>
        <v>2.7393924244452849E-4</v>
      </c>
      <c r="CJ8" s="2">
        <f>Stats!$B$3*Stats!$B$4*'156 Flux'!CJ8</f>
        <v>2.7377928850055844E-4</v>
      </c>
      <c r="CK8" s="2">
        <f>Stats!$B$3*Stats!$B$4*'156 Flux'!CK8</f>
        <v>2.7361933455658839E-4</v>
      </c>
      <c r="CL8" s="2">
        <f>Stats!$B$3*Stats!$B$4*'156 Flux'!CL8</f>
        <v>2.7345938061261828E-4</v>
      </c>
      <c r="CM8" s="2">
        <f>Stats!$B$3*Stats!$B$4*'156 Flux'!CM8</f>
        <v>2.7329942666864829E-4</v>
      </c>
      <c r="CN8" s="2">
        <f>Stats!$B$3*Stats!$B$4*'156 Flux'!CN8</f>
        <v>2.7350161783289411E-4</v>
      </c>
      <c r="CO8" s="2">
        <f>Stats!$B$3*Stats!$B$4*'156 Flux'!CO8</f>
        <v>2.748807805988415E-4</v>
      </c>
      <c r="CP8" s="2">
        <f>Stats!$B$3*Stats!$B$4*'156 Flux'!CP8</f>
        <v>2.762599433647889E-4</v>
      </c>
      <c r="CQ8" s="2">
        <f>Stats!$B$3*Stats!$B$4*'156 Flux'!CQ8</f>
        <v>2.7763910613073624E-4</v>
      </c>
      <c r="CR8" s="2">
        <f>Stats!$B$3*Stats!$B$4*'156 Flux'!CR8</f>
        <v>2.7901826889668369E-4</v>
      </c>
      <c r="CS8" s="2">
        <f>Stats!$B$3*Stats!$B$4*'156 Flux'!CS8</f>
        <v>2.8177659442857854E-4</v>
      </c>
      <c r="CT8" s="2">
        <f>Stats!$B$3*Stats!$B$4*'156 Flux'!CT8</f>
        <v>2.8315575719452593E-4</v>
      </c>
      <c r="CU8" s="2">
        <f>Stats!$B$3*Stats!$B$4*'156 Flux'!CU8</f>
        <v>2.8453491996047344E-4</v>
      </c>
      <c r="CV8" s="2">
        <f>Stats!$B$3*Stats!$B$4*'156 Flux'!CV8</f>
        <v>2.8591408272642083E-4</v>
      </c>
      <c r="CW8" s="2">
        <f>Stats!$B$3*Stats!$B$4*'156 Flux'!CW8</f>
        <v>2.8729324549236823E-4</v>
      </c>
      <c r="CX8" s="2">
        <f>Stats!$B$3*Stats!$B$4*'156 Flux'!CX8</f>
        <v>2.8711296975917158E-4</v>
      </c>
      <c r="CY8" s="2">
        <f>Stats!$B$3*Stats!$B$4*'156 Flux'!CY8</f>
        <v>2.8628292798466492E-4</v>
      </c>
      <c r="CZ8" s="2">
        <f>Stats!$B$3*Stats!$B$4*'156 Flux'!CZ8</f>
        <v>2.8545288621015821E-4</v>
      </c>
      <c r="DA8" s="2">
        <f>Stats!$B$3*Stats!$B$4*'156 Flux'!DA8</f>
        <v>2.846228444356515E-4</v>
      </c>
      <c r="DB8" s="2">
        <f>Stats!$B$3*Stats!$B$4*'156 Flux'!DB8</f>
        <v>2.8379280266114485E-4</v>
      </c>
      <c r="DC8" s="2">
        <f>Stats!$B$3*Stats!$B$4*'156 Flux'!DC8</f>
        <v>2.8296276088663819E-4</v>
      </c>
      <c r="DD8" s="2">
        <f>Stats!$B$3*Stats!$B$4*'156 Flux'!DD8</f>
        <v>2.8213271911213148E-4</v>
      </c>
      <c r="DE8" s="2">
        <f>Stats!$B$3*Stats!$B$4*'156 Flux'!DE8</f>
        <v>2.8130267733762483E-4</v>
      </c>
      <c r="DF8" s="2">
        <f>Stats!$B$3*Stats!$B$4*'156 Flux'!DF8</f>
        <v>2.8047263556311812E-4</v>
      </c>
      <c r="DG8" s="2">
        <f>Stats!$B$3*Stats!$B$4*'156 Flux'!DG8</f>
        <v>2.7964259378861141E-4</v>
      </c>
      <c r="DH8" s="2">
        <f>Stats!$B$3*Stats!$B$4*'156 Flux'!DH8</f>
        <v>2.7884881164955139E-4</v>
      </c>
      <c r="DI8" s="2">
        <f>Stats!$B$3*Stats!$B$4*'156 Flux'!DI8</f>
        <v>2.7822424114257589E-4</v>
      </c>
      <c r="DJ8" s="2">
        <f>Stats!$B$3*Stats!$B$4*'156 Flux'!DJ8</f>
        <v>2.7759967063560029E-4</v>
      </c>
      <c r="DK8" s="2">
        <f>Stats!$B$3*Stats!$B$4*'156 Flux'!DK8</f>
        <v>2.7697510012862474E-4</v>
      </c>
      <c r="DL8" s="2">
        <f>Stats!$B$3*Stats!$B$4*'156 Flux'!DL8</f>
        <v>2.7572595911467363E-4</v>
      </c>
      <c r="DM8" s="2">
        <f>Stats!$B$3*Stats!$B$4*'156 Flux'!DM8</f>
        <v>2.7510138860769808E-4</v>
      </c>
      <c r="DN8" s="2">
        <f>Stats!$B$3*Stats!$B$4*'156 Flux'!DN8</f>
        <v>2.7447681810072253E-4</v>
      </c>
      <c r="DO8" s="2">
        <f>Stats!$B$3*Stats!$B$4*'156 Flux'!DO8</f>
        <v>2.7385224759374698E-4</v>
      </c>
      <c r="DP8" s="2">
        <f>Stats!$B$3*Stats!$B$4*'156 Flux'!DP8</f>
        <v>2.7322767708677143E-4</v>
      </c>
      <c r="DQ8" s="2">
        <f>Stats!$B$3*Stats!$B$4*'156 Flux'!DQ8</f>
        <v>2.7260310657979588E-4</v>
      </c>
      <c r="DR8" s="2">
        <f>Stats!$B$3*Stats!$B$4*'156 Flux'!DR8</f>
        <v>2.7018239606720296E-4</v>
      </c>
      <c r="DS8" s="2">
        <f>Stats!$B$3*Stats!$B$4*'156 Flux'!DS8</f>
        <v>2.667819728242734E-4</v>
      </c>
      <c r="DT8" s="2">
        <f>Stats!$B$3*Stats!$B$4*'156 Flux'!DT8</f>
        <v>2.6338154958134368E-4</v>
      </c>
      <c r="DU8" s="2">
        <f>Stats!$B$3*Stats!$B$4*'156 Flux'!DU8</f>
        <v>2.5998112633841413E-4</v>
      </c>
      <c r="DV8" s="2">
        <f>Stats!$B$3*Stats!$B$4*'156 Flux'!DV8</f>
        <v>2.5658070309548452E-4</v>
      </c>
      <c r="DW8" s="2">
        <f>Stats!$B$3*Stats!$B$4*'156 Flux'!DW8</f>
        <v>2.5318027985255491E-4</v>
      </c>
      <c r="DX8" s="2">
        <f>Stats!$B$3*Stats!$B$4*'156 Flux'!DX8</f>
        <v>2.4977985660962524E-4</v>
      </c>
      <c r="DY8" s="2">
        <f>Stats!$B$3*Stats!$B$4*'156 Flux'!DY8</f>
        <v>2.4637943336669569E-4</v>
      </c>
      <c r="DZ8" s="2">
        <f>Stats!$B$3*Stats!$B$4*'156 Flux'!DZ8</f>
        <v>2.4297901012376589E-4</v>
      </c>
      <c r="EA8" s="2">
        <f>Stats!$B$3*Stats!$B$4*'156 Flux'!EA8</f>
        <v>2.3957858688083628E-4</v>
      </c>
      <c r="EB8" s="2">
        <f>Stats!$B$3*Stats!$B$4*'156 Flux'!EB8</f>
        <v>2.3649895688241494E-4</v>
      </c>
      <c r="EC8" s="2">
        <f>Stats!$B$3*Stats!$B$4*'156 Flux'!EC8</f>
        <v>2.3582527621780519E-4</v>
      </c>
      <c r="ED8" s="2">
        <f>Stats!$B$3*Stats!$B$4*'156 Flux'!ED8</f>
        <v>2.3515159555319553E-4</v>
      </c>
      <c r="EE8" s="2">
        <f>Stats!$B$3*Stats!$B$4*'156 Flux'!EE8</f>
        <v>2.3380423422397612E-4</v>
      </c>
      <c r="EF8" s="2">
        <f>Stats!$B$3*Stats!$B$4*'156 Flux'!EF8</f>
        <v>2.3313055355936638E-4</v>
      </c>
      <c r="EG8" s="2">
        <f>Stats!$B$3*Stats!$B$4*'156 Flux'!EG8</f>
        <v>2.3245687289475672E-4</v>
      </c>
      <c r="EH8" s="2">
        <f>Stats!$B$3*Stats!$B$4*'156 Flux'!EH8</f>
        <v>2.3178319223014697E-4</v>
      </c>
      <c r="EI8" s="2">
        <f>Stats!$B$3*Stats!$B$4*'156 Flux'!EI8</f>
        <v>2.3110951156553734E-4</v>
      </c>
      <c r="EJ8" s="2">
        <f>Stats!$B$3*Stats!$B$4*'156 Flux'!EJ8</f>
        <v>2.304358309009276E-4</v>
      </c>
      <c r="EK8" s="2">
        <f>Stats!$B$3*Stats!$B$4*'156 Flux'!EK8</f>
        <v>2.2976215023631788E-4</v>
      </c>
      <c r="EL8" s="2">
        <f>Stats!$B$3*Stats!$B$4*'156 Flux'!EL8</f>
        <v>2.2815450407204129E-4</v>
      </c>
      <c r="EM8" s="2">
        <f>Stats!$B$3*Stats!$B$4*'156 Flux'!EM8</f>
        <v>2.2589308205799792E-4</v>
      </c>
      <c r="EN8" s="2">
        <f>Stats!$B$3*Stats!$B$4*'156 Flux'!EN8</f>
        <v>2.2363166004395457E-4</v>
      </c>
      <c r="EO8" s="2">
        <f>Stats!$B$3*Stats!$B$4*'156 Flux'!EO8</f>
        <v>2.2137023802991124E-4</v>
      </c>
      <c r="EP8" s="2">
        <f>Stats!$B$3*Stats!$B$4*'156 Flux'!EP8</f>
        <v>2.1910881601586786E-4</v>
      </c>
      <c r="EQ8" s="2">
        <f>Stats!$B$3*Stats!$B$4*'156 Flux'!EQ8</f>
        <v>2.1684739400182451E-4</v>
      </c>
      <c r="ER8" s="2">
        <f>Stats!$B$3*Stats!$B$4*'156 Flux'!ER8</f>
        <v>2.1458597198778116E-4</v>
      </c>
      <c r="ES8" s="2">
        <f>Stats!$B$3*Stats!$B$4*'156 Flux'!ES8</f>
        <v>2.1232454997373778E-4</v>
      </c>
      <c r="ET8" s="2">
        <f>Stats!$B$3*Stats!$B$4*'156 Flux'!ET8</f>
        <v>2.1006312795969441E-4</v>
      </c>
      <c r="EU8" s="2">
        <f>Stats!$B$3*Stats!$B$4*'156 Flux'!EU8</f>
        <v>2.0780170594565108E-4</v>
      </c>
      <c r="EV8" s="2">
        <f>Stats!$B$3*Stats!$B$4*'156 Flux'!EV8</f>
        <v>2.0564961547180557E-4</v>
      </c>
      <c r="EW8" s="2">
        <f>Stats!$B$3*Stats!$B$4*'156 Flux'!EW8</f>
        <v>2.052468296411254E-4</v>
      </c>
      <c r="EX8" s="2">
        <f>Stats!$B$3*Stats!$B$4*'156 Flux'!EX8</f>
        <v>2.0444125797976518E-4</v>
      </c>
      <c r="EY8" s="2">
        <f>Stats!$B$3*Stats!$B$4*'156 Flux'!EY8</f>
        <v>2.0403847214908499E-4</v>
      </c>
      <c r="EZ8" s="2">
        <f>Stats!$B$3*Stats!$B$4*'156 Flux'!EZ8</f>
        <v>2.0363568631840488E-4</v>
      </c>
      <c r="FA8" s="2">
        <f>Stats!$B$3*Stats!$B$4*'156 Flux'!FA8</f>
        <v>2.0323290048772472E-4</v>
      </c>
      <c r="FB8" s="2">
        <f>Stats!$B$3*Stats!$B$4*'156 Flux'!FB8</f>
        <v>2.0283011465704464E-4</v>
      </c>
      <c r="FC8" s="2">
        <f>Stats!$B$3*Stats!$B$4*'156 Flux'!FC8</f>
        <v>2.024273288263645E-4</v>
      </c>
      <c r="FD8" s="2">
        <f>Stats!$B$3*Stats!$B$4*'156 Flux'!FD8</f>
        <v>2.0202454299568439E-4</v>
      </c>
      <c r="FE8" s="2">
        <f>Stats!$B$3*Stats!$B$4*'156 Flux'!FE8</f>
        <v>2.0162175716500425E-4</v>
      </c>
      <c r="FF8" s="2">
        <f>Stats!$B$3*Stats!$B$4*'156 Flux'!FF8</f>
        <v>1.9941585557574696E-4</v>
      </c>
      <c r="FG8" s="2">
        <f>Stats!$B$3*Stats!$B$4*'156 Flux'!FG8</f>
        <v>1.9560718442330986E-4</v>
      </c>
      <c r="FH8" s="2">
        <f>Stats!$B$3*Stats!$B$4*'156 Flux'!FH8</f>
        <v>1.9179851327087279E-4</v>
      </c>
      <c r="FI8" s="2">
        <f>Stats!$B$3*Stats!$B$4*'156 Flux'!FI8</f>
        <v>1.8798984211843573E-4</v>
      </c>
      <c r="FJ8" s="2">
        <f>Stats!$B$3*Stats!$B$4*'156 Flux'!FJ8</f>
        <v>1.841811709659985E-4</v>
      </c>
      <c r="FK8" s="2">
        <f>Stats!$B$3*Stats!$B$4*'156 Flux'!FK8</f>
        <v>1.8037249981356146E-4</v>
      </c>
      <c r="FL8" s="2">
        <f>Stats!$B$3*Stats!$B$4*'156 Flux'!FL8</f>
        <v>1.7656382866112436E-4</v>
      </c>
      <c r="FM8" s="2">
        <f>Stats!$B$3*Stats!$B$4*'156 Flux'!FM8</f>
        <v>1.7275515750868732E-4</v>
      </c>
      <c r="FN8" s="2">
        <f>Stats!$B$3*Stats!$B$4*'156 Flux'!FN8</f>
        <v>1.6894648635625025E-4</v>
      </c>
      <c r="FO8" s="2">
        <f>Stats!$B$3*Stats!$B$4*'156 Flux'!FO8</f>
        <v>1.6513781520381313E-4</v>
      </c>
      <c r="FP8" s="2">
        <f>Stats!$B$3*Stats!$B$4*'156 Flux'!FP8</f>
        <v>1.6132914405137609E-4</v>
      </c>
    </row>
    <row r="9" spans="1:172" x14ac:dyDescent="0.55000000000000004">
      <c r="A9" s="1">
        <v>566.05504587155963</v>
      </c>
      <c r="B9" s="2">
        <f>Stats!$B$3*Stats!$B$4*'156 Flux'!B9</f>
        <v>1.3549965157431192E-4</v>
      </c>
      <c r="C9" s="2">
        <f>Stats!$B$3*Stats!$B$4*'156 Flux'!C9</f>
        <v>1.3827341658235865E-4</v>
      </c>
      <c r="D9" s="2">
        <f>Stats!$B$3*Stats!$B$4*'156 Flux'!D9</f>
        <v>1.3966029908638202E-4</v>
      </c>
      <c r="E9" s="2">
        <f>Stats!$B$3*Stats!$B$4*'156 Flux'!E9</f>
        <v>1.4104718159040538E-4</v>
      </c>
      <c r="F9" s="2">
        <f>Stats!$B$3*Stats!$B$4*'156 Flux'!F9</f>
        <v>1.4243406409442872E-4</v>
      </c>
      <c r="G9" s="2">
        <f>Stats!$B$3*Stats!$B$4*'156 Flux'!G9</f>
        <v>1.4382094659845214E-4</v>
      </c>
      <c r="H9" s="2">
        <f>Stats!$B$3*Stats!$B$4*'156 Flux'!H9</f>
        <v>1.4520782910247551E-4</v>
      </c>
      <c r="I9" s="2">
        <f>Stats!$B$3*Stats!$B$4*'156 Flux'!I9</f>
        <v>1.4659471160649888E-4</v>
      </c>
      <c r="J9" s="2">
        <f>Stats!$B$3*Stats!$B$4*'156 Flux'!J9</f>
        <v>1.4798159411052222E-4</v>
      </c>
      <c r="K9" s="2">
        <f>Stats!$B$3*Stats!$B$4*'156 Flux'!K9</f>
        <v>1.4936847661454561E-4</v>
      </c>
      <c r="L9" s="2">
        <f>Stats!$B$3*Stats!$B$4*'156 Flux'!L9</f>
        <v>1.5070204351723643E-4</v>
      </c>
      <c r="M9" s="2">
        <f>Stats!$B$3*Stats!$B$4*'156 Flux'!M9</f>
        <v>1.5197563036842802E-4</v>
      </c>
      <c r="N9" s="2">
        <f>Stats!$B$3*Stats!$B$4*'156 Flux'!N9</f>
        <v>1.5324921721961967E-4</v>
      </c>
      <c r="O9" s="2">
        <f>Stats!$B$3*Stats!$B$4*'156 Flux'!O9</f>
        <v>1.5452280407081135E-4</v>
      </c>
      <c r="P9" s="2">
        <f>Stats!$B$3*Stats!$B$4*'156 Flux'!P9</f>
        <v>1.5579639092200292E-4</v>
      </c>
      <c r="Q9" s="2">
        <f>Stats!$B$3*Stats!$B$4*'156 Flux'!Q9</f>
        <v>1.5706997777319457E-4</v>
      </c>
      <c r="R9" s="2">
        <f>Stats!$B$3*Stats!$B$4*'156 Flux'!R9</f>
        <v>1.5834356462438623E-4</v>
      </c>
      <c r="S9" s="2">
        <f>Stats!$B$3*Stats!$B$4*'156 Flux'!S9</f>
        <v>1.596171514755779E-4</v>
      </c>
      <c r="T9" s="2">
        <f>Stats!$B$3*Stats!$B$4*'156 Flux'!T9</f>
        <v>1.6089073832676953E-4</v>
      </c>
      <c r="U9" s="2">
        <f>Stats!$B$3*Stats!$B$4*'156 Flux'!U9</f>
        <v>1.634379120291528E-4</v>
      </c>
      <c r="V9" s="2">
        <f>Stats!$B$3*Stats!$B$4*'156 Flux'!V9</f>
        <v>1.6498272643698426E-4</v>
      </c>
      <c r="W9" s="2">
        <f>Stats!$B$3*Stats!$B$4*'156 Flux'!W9</f>
        <v>1.6654449256710575E-4</v>
      </c>
      <c r="X9" s="2">
        <f>Stats!$B$3*Stats!$B$4*'156 Flux'!X9</f>
        <v>1.6810625869722722E-4</v>
      </c>
      <c r="Y9" s="2">
        <f>Stats!$B$3*Stats!$B$4*'156 Flux'!Y9</f>
        <v>1.6966802482734866E-4</v>
      </c>
      <c r="Z9" s="2">
        <f>Stats!$B$3*Stats!$B$4*'156 Flux'!Z9</f>
        <v>1.7122979095747013E-4</v>
      </c>
      <c r="AA9" s="2">
        <f>Stats!$B$3*Stats!$B$4*'156 Flux'!AA9</f>
        <v>1.727915570875916E-4</v>
      </c>
      <c r="AB9" s="2">
        <f>Stats!$B$3*Stats!$B$4*'156 Flux'!AB9</f>
        <v>1.7435332321771307E-4</v>
      </c>
      <c r="AC9" s="2">
        <f>Stats!$B$3*Stats!$B$4*'156 Flux'!AC9</f>
        <v>1.7591508934783456E-4</v>
      </c>
      <c r="AD9" s="2">
        <f>Stats!$B$3*Stats!$B$4*'156 Flux'!AD9</f>
        <v>1.7747685547795603E-4</v>
      </c>
      <c r="AE9" s="2">
        <f>Stats!$B$3*Stats!$B$4*'156 Flux'!AE9</f>
        <v>1.7903862160807747E-4</v>
      </c>
      <c r="AF9" s="2">
        <f>Stats!$B$3*Stats!$B$4*'156 Flux'!AF9</f>
        <v>1.8069591913989031E-4</v>
      </c>
      <c r="AG9" s="2">
        <f>Stats!$B$3*Stats!$B$4*'156 Flux'!AG9</f>
        <v>1.8248969010269082E-4</v>
      </c>
      <c r="AH9" s="2">
        <f>Stats!$B$3*Stats!$B$4*'156 Flux'!AH9</f>
        <v>1.8428346106549127E-4</v>
      </c>
      <c r="AI9" s="2">
        <f>Stats!$B$3*Stats!$B$4*'156 Flux'!AI9</f>
        <v>1.8607723202829175E-4</v>
      </c>
      <c r="AJ9" s="2">
        <f>Stats!$B$3*Stats!$B$4*'156 Flux'!AJ9</f>
        <v>1.878710029910922E-4</v>
      </c>
      <c r="AK9" s="2">
        <f>Stats!$B$3*Stats!$B$4*'156 Flux'!AK9</f>
        <v>1.8966477395389268E-4</v>
      </c>
      <c r="AL9" s="2">
        <f>Stats!$B$3*Stats!$B$4*'156 Flux'!AL9</f>
        <v>1.9145854491669318E-4</v>
      </c>
      <c r="AM9" s="2">
        <f>Stats!$B$3*Stats!$B$4*'156 Flux'!AM9</f>
        <v>1.9325231587949364E-4</v>
      </c>
      <c r="AN9" s="2">
        <f>Stats!$B$3*Stats!$B$4*'156 Flux'!AN9</f>
        <v>1.9683985780509454E-4</v>
      </c>
      <c r="AO9" s="2">
        <f>Stats!$B$3*Stats!$B$4*'156 Flux'!AO9</f>
        <v>1.9863362876789504E-4</v>
      </c>
      <c r="AP9" s="2">
        <f>Stats!$B$3*Stats!$B$4*'156 Flux'!AP9</f>
        <v>2.0076347822795346E-4</v>
      </c>
      <c r="AQ9" s="2">
        <f>Stats!$B$3*Stats!$B$4*'156 Flux'!AQ9</f>
        <v>2.0293813815431294E-4</v>
      </c>
      <c r="AR9" s="2">
        <f>Stats!$B$3*Stats!$B$4*'156 Flux'!AR9</f>
        <v>2.051127980806724E-4</v>
      </c>
      <c r="AS9" s="2">
        <f>Stats!$B$3*Stats!$B$4*'156 Flux'!AS9</f>
        <v>2.0728745800703194E-4</v>
      </c>
      <c r="AT9" s="2">
        <f>Stats!$B$3*Stats!$B$4*'156 Flux'!AT9</f>
        <v>2.0946211793339143E-4</v>
      </c>
      <c r="AU9" s="2">
        <f>Stats!$B$3*Stats!$B$4*'156 Flux'!AU9</f>
        <v>2.1163677785975089E-4</v>
      </c>
      <c r="AV9" s="2">
        <f>Stats!$B$3*Stats!$B$4*'156 Flux'!AV9</f>
        <v>2.1381143778611037E-4</v>
      </c>
      <c r="AW9" s="2">
        <f>Stats!$B$3*Stats!$B$4*'156 Flux'!AW9</f>
        <v>2.1598609771246986E-4</v>
      </c>
      <c r="AX9" s="2">
        <f>Stats!$B$3*Stats!$B$4*'156 Flux'!AX9</f>
        <v>2.1816075763882937E-4</v>
      </c>
      <c r="AY9" s="2">
        <f>Stats!$B$3*Stats!$B$4*'156 Flux'!AY9</f>
        <v>2.203354175651888E-4</v>
      </c>
      <c r="AZ9" s="2">
        <f>Stats!$B$3*Stats!$B$4*'156 Flux'!AZ9</f>
        <v>2.2255495650158366E-4</v>
      </c>
      <c r="BA9" s="2">
        <f>Stats!$B$3*Stats!$B$4*'156 Flux'!BA9</f>
        <v>2.248567736230434E-4</v>
      </c>
      <c r="BB9" s="2">
        <f>Stats!$B$3*Stats!$B$4*'156 Flux'!BB9</f>
        <v>2.2715859074450307E-4</v>
      </c>
      <c r="BC9" s="2">
        <f>Stats!$B$3*Stats!$B$4*'156 Flux'!BC9</f>
        <v>2.2946040786596275E-4</v>
      </c>
      <c r="BD9" s="2">
        <f>Stats!$B$3*Stats!$B$4*'156 Flux'!BD9</f>
        <v>2.3176222498742246E-4</v>
      </c>
      <c r="BE9" s="2">
        <f>Stats!$B$3*Stats!$B$4*'156 Flux'!BE9</f>
        <v>2.3406404210888216E-4</v>
      </c>
      <c r="BF9" s="2">
        <f>Stats!$B$3*Stats!$B$4*'156 Flux'!BF9</f>
        <v>2.3636585923034184E-4</v>
      </c>
      <c r="BG9" s="2">
        <f>Stats!$B$3*Stats!$B$4*'156 Flux'!BG9</f>
        <v>2.4096949347326125E-4</v>
      </c>
      <c r="BH9" s="2">
        <f>Stats!$B$3*Stats!$B$4*'156 Flux'!BH9</f>
        <v>2.4327131059472093E-4</v>
      </c>
      <c r="BI9" s="2">
        <f>Stats!$B$3*Stats!$B$4*'156 Flux'!BI9</f>
        <v>2.4557312771618064E-4</v>
      </c>
      <c r="BJ9" s="2">
        <f>Stats!$B$3*Stats!$B$4*'156 Flux'!BJ9</f>
        <v>2.5138878511293117E-4</v>
      </c>
      <c r="BK9" s="2">
        <f>Stats!$B$3*Stats!$B$4*'156 Flux'!BK9</f>
        <v>2.5795740828295829E-4</v>
      </c>
      <c r="BL9" s="2">
        <f>Stats!$B$3*Stats!$B$4*'156 Flux'!BL9</f>
        <v>2.6452603145298546E-4</v>
      </c>
      <c r="BM9" s="2">
        <f>Stats!$B$3*Stats!$B$4*'156 Flux'!BM9</f>
        <v>2.7109465462301263E-4</v>
      </c>
      <c r="BN9" s="2">
        <f>Stats!$B$3*Stats!$B$4*'156 Flux'!BN9</f>
        <v>2.7766327779303991E-4</v>
      </c>
      <c r="BO9" s="2">
        <f>Stats!$B$3*Stats!$B$4*'156 Flux'!BO9</f>
        <v>2.8423190096306703E-4</v>
      </c>
      <c r="BP9" s="2">
        <f>Stats!$B$3*Stats!$B$4*'156 Flux'!BP9</f>
        <v>2.9080052413309415E-4</v>
      </c>
      <c r="BQ9" s="2">
        <f>Stats!$B$3*Stats!$B$4*'156 Flux'!BQ9</f>
        <v>2.9736914730312127E-4</v>
      </c>
      <c r="BR9" s="2">
        <f>Stats!$B$3*Stats!$B$4*'156 Flux'!BR9</f>
        <v>3.0393777047314844E-4</v>
      </c>
      <c r="BS9" s="2">
        <f>Stats!$B$3*Stats!$B$4*'156 Flux'!BS9</f>
        <v>3.1050639364317556E-4</v>
      </c>
      <c r="BT9" s="2">
        <f>Stats!$B$3*Stats!$B$4*'156 Flux'!BT9</f>
        <v>3.1464955393503149E-4</v>
      </c>
      <c r="BU9" s="2">
        <f>Stats!$B$3*Stats!$B$4*'156 Flux'!BU9</f>
        <v>3.1297160331927632E-4</v>
      </c>
      <c r="BV9" s="2">
        <f>Stats!$B$3*Stats!$B$4*'156 Flux'!BV9</f>
        <v>3.1129365270352109E-4</v>
      </c>
      <c r="BW9" s="2">
        <f>Stats!$B$3*Stats!$B$4*'156 Flux'!BW9</f>
        <v>3.0961570208776586E-4</v>
      </c>
      <c r="BX9" s="2">
        <f>Stats!$B$3*Stats!$B$4*'156 Flux'!BX9</f>
        <v>3.0793775147201069E-4</v>
      </c>
      <c r="BY9" s="2">
        <f>Stats!$B$3*Stats!$B$4*'156 Flux'!BY9</f>
        <v>3.0625980085625547E-4</v>
      </c>
      <c r="BZ9" s="2">
        <f>Stats!$B$3*Stats!$B$4*'156 Flux'!BZ9</f>
        <v>3.0290389962474496E-4</v>
      </c>
      <c r="CA9" s="2">
        <f>Stats!$B$3*Stats!$B$4*'156 Flux'!CA9</f>
        <v>3.0122594900898979E-4</v>
      </c>
      <c r="CB9" s="2">
        <f>Stats!$B$3*Stats!$B$4*'156 Flux'!CB9</f>
        <v>2.9954799839323456E-4</v>
      </c>
      <c r="CC9" s="2">
        <f>Stats!$B$3*Stats!$B$4*'156 Flux'!CC9</f>
        <v>2.9787004777747934E-4</v>
      </c>
      <c r="CD9" s="2">
        <f>Stats!$B$3*Stats!$B$4*'156 Flux'!CD9</f>
        <v>2.9717229112619548E-4</v>
      </c>
      <c r="CE9" s="2">
        <f>Stats!$B$3*Stats!$B$4*'156 Flux'!CE9</f>
        <v>2.9677613261782585E-4</v>
      </c>
      <c r="CF9" s="2">
        <f>Stats!$B$3*Stats!$B$4*'156 Flux'!CF9</f>
        <v>2.9637997410945617E-4</v>
      </c>
      <c r="CG9" s="2">
        <f>Stats!$B$3*Stats!$B$4*'156 Flux'!CG9</f>
        <v>2.9598381560108649E-4</v>
      </c>
      <c r="CH9" s="2">
        <f>Stats!$B$3*Stats!$B$4*'156 Flux'!CH9</f>
        <v>2.9558765709271698E-4</v>
      </c>
      <c r="CI9" s="2">
        <f>Stats!$B$3*Stats!$B$4*'156 Flux'!CI9</f>
        <v>2.9519149858434724E-4</v>
      </c>
      <c r="CJ9" s="2">
        <f>Stats!$B$3*Stats!$B$4*'156 Flux'!CJ9</f>
        <v>2.9479534007597756E-4</v>
      </c>
      <c r="CK9" s="2">
        <f>Stats!$B$3*Stats!$B$4*'156 Flux'!CK9</f>
        <v>2.9439918156760794E-4</v>
      </c>
      <c r="CL9" s="2">
        <f>Stats!$B$3*Stats!$B$4*'156 Flux'!CL9</f>
        <v>2.9400302305923831E-4</v>
      </c>
      <c r="CM9" s="2">
        <f>Stats!$B$3*Stats!$B$4*'156 Flux'!CM9</f>
        <v>2.9360686455086874E-4</v>
      </c>
      <c r="CN9" s="2">
        <f>Stats!$B$3*Stats!$B$4*'156 Flux'!CN9</f>
        <v>2.9362694358103634E-4</v>
      </c>
      <c r="CO9" s="2">
        <f>Stats!$B$3*Stats!$B$4*'156 Flux'!CO9</f>
        <v>2.9499979461144993E-4</v>
      </c>
      <c r="CP9" s="2">
        <f>Stats!$B$3*Stats!$B$4*'156 Flux'!CP9</f>
        <v>2.9637264564186358E-4</v>
      </c>
      <c r="CQ9" s="2">
        <f>Stats!$B$3*Stats!$B$4*'156 Flux'!CQ9</f>
        <v>2.9774549667227712E-4</v>
      </c>
      <c r="CR9" s="2">
        <f>Stats!$B$3*Stats!$B$4*'156 Flux'!CR9</f>
        <v>2.9911834770269071E-4</v>
      </c>
      <c r="CS9" s="2">
        <f>Stats!$B$3*Stats!$B$4*'156 Flux'!CS9</f>
        <v>3.0186404976351795E-4</v>
      </c>
      <c r="CT9" s="2">
        <f>Stats!$B$3*Stats!$B$4*'156 Flux'!CT9</f>
        <v>3.032369007939316E-4</v>
      </c>
      <c r="CU9" s="2">
        <f>Stats!$B$3*Stats!$B$4*'156 Flux'!CU9</f>
        <v>3.046097518243453E-4</v>
      </c>
      <c r="CV9" s="2">
        <f>Stats!$B$3*Stats!$B$4*'156 Flux'!CV9</f>
        <v>3.0598260285475884E-4</v>
      </c>
      <c r="CW9" s="2">
        <f>Stats!$B$3*Stats!$B$4*'156 Flux'!CW9</f>
        <v>3.0735545388517244E-4</v>
      </c>
      <c r="CX9" s="2">
        <f>Stats!$B$3*Stats!$B$4*'156 Flux'!CX9</f>
        <v>3.0687275748424994E-4</v>
      </c>
      <c r="CY9" s="2">
        <f>Stats!$B$3*Stats!$B$4*'156 Flux'!CY9</f>
        <v>3.0561691632027062E-4</v>
      </c>
      <c r="CZ9" s="2">
        <f>Stats!$B$3*Stats!$B$4*'156 Flux'!CZ9</f>
        <v>3.043610751562913E-4</v>
      </c>
      <c r="DA9" s="2">
        <f>Stats!$B$3*Stats!$B$4*'156 Flux'!DA9</f>
        <v>3.0310523399231204E-4</v>
      </c>
      <c r="DB9" s="2">
        <f>Stats!$B$3*Stats!$B$4*'156 Flux'!DB9</f>
        <v>3.0184939282833277E-4</v>
      </c>
      <c r="DC9" s="2">
        <f>Stats!$B$3*Stats!$B$4*'156 Flux'!DC9</f>
        <v>3.0059355166435345E-4</v>
      </c>
      <c r="DD9" s="2">
        <f>Stats!$B$3*Stats!$B$4*'156 Flux'!DD9</f>
        <v>2.9933771050037414E-4</v>
      </c>
      <c r="DE9" s="2">
        <f>Stats!$B$3*Stats!$B$4*'156 Flux'!DE9</f>
        <v>2.9808186933639482E-4</v>
      </c>
      <c r="DF9" s="2">
        <f>Stats!$B$3*Stats!$B$4*'156 Flux'!DF9</f>
        <v>2.9682602817241561E-4</v>
      </c>
      <c r="DG9" s="2">
        <f>Stats!$B$3*Stats!$B$4*'156 Flux'!DG9</f>
        <v>2.9557018700843629E-4</v>
      </c>
      <c r="DH9" s="2">
        <f>Stats!$B$3*Stats!$B$4*'156 Flux'!DH9</f>
        <v>2.9437965088731485E-4</v>
      </c>
      <c r="DI9" s="2">
        <f>Stats!$B$3*Stats!$B$4*'156 Flux'!DI9</f>
        <v>2.9349387163286352E-4</v>
      </c>
      <c r="DJ9" s="2">
        <f>Stats!$B$3*Stats!$B$4*'156 Flux'!DJ9</f>
        <v>2.9260809237841213E-4</v>
      </c>
      <c r="DK9" s="2">
        <f>Stats!$B$3*Stats!$B$4*'156 Flux'!DK9</f>
        <v>2.917223131239608E-4</v>
      </c>
      <c r="DL9" s="2">
        <f>Stats!$B$3*Stats!$B$4*'156 Flux'!DL9</f>
        <v>2.8995075461505813E-4</v>
      </c>
      <c r="DM9" s="2">
        <f>Stats!$B$3*Stats!$B$4*'156 Flux'!DM9</f>
        <v>2.890649753606068E-4</v>
      </c>
      <c r="DN9" s="2">
        <f>Stats!$B$3*Stats!$B$4*'156 Flux'!DN9</f>
        <v>2.8817919610615552E-4</v>
      </c>
      <c r="DO9" s="2">
        <f>Stats!$B$3*Stats!$B$4*'156 Flux'!DO9</f>
        <v>2.8729341685170418E-4</v>
      </c>
      <c r="DP9" s="2">
        <f>Stats!$B$3*Stats!$B$4*'156 Flux'!DP9</f>
        <v>2.864076375972528E-4</v>
      </c>
      <c r="DQ9" s="2">
        <f>Stats!$B$3*Stats!$B$4*'156 Flux'!DQ9</f>
        <v>2.8552185834280146E-4</v>
      </c>
      <c r="DR9" s="2">
        <f>Stats!$B$3*Stats!$B$4*'156 Flux'!DR9</f>
        <v>2.8291973541341806E-4</v>
      </c>
      <c r="DS9" s="2">
        <f>Stats!$B$3*Stats!$B$4*'156 Flux'!DS9</f>
        <v>2.7938142502498075E-4</v>
      </c>
      <c r="DT9" s="2">
        <f>Stats!$B$3*Stats!$B$4*'156 Flux'!DT9</f>
        <v>2.7584311463654343E-4</v>
      </c>
      <c r="DU9" s="2">
        <f>Stats!$B$3*Stats!$B$4*'156 Flux'!DU9</f>
        <v>2.7230480424810617E-4</v>
      </c>
      <c r="DV9" s="2">
        <f>Stats!$B$3*Stats!$B$4*'156 Flux'!DV9</f>
        <v>2.6876649385966896E-4</v>
      </c>
      <c r="DW9" s="2">
        <f>Stats!$B$3*Stats!$B$4*'156 Flux'!DW9</f>
        <v>2.6522818347123165E-4</v>
      </c>
      <c r="DX9" s="2">
        <f>Stats!$B$3*Stats!$B$4*'156 Flux'!DX9</f>
        <v>2.6168987308279433E-4</v>
      </c>
      <c r="DY9" s="2">
        <f>Stats!$B$3*Stats!$B$4*'156 Flux'!DY9</f>
        <v>2.5815156269435707E-4</v>
      </c>
      <c r="DZ9" s="2">
        <f>Stats!$B$3*Stats!$B$4*'156 Flux'!DZ9</f>
        <v>2.546132523059197E-4</v>
      </c>
      <c r="EA9" s="2">
        <f>Stats!$B$3*Stats!$B$4*'156 Flux'!EA9</f>
        <v>2.5107494191748244E-4</v>
      </c>
      <c r="EB9" s="2">
        <f>Stats!$B$3*Stats!$B$4*'156 Flux'!EB9</f>
        <v>2.4787858765151966E-4</v>
      </c>
      <c r="EC9" s="2">
        <f>Stats!$B$3*Stats!$B$4*'156 Flux'!EC9</f>
        <v>2.472469043041156E-4</v>
      </c>
      <c r="ED9" s="2">
        <f>Stats!$B$3*Stats!$B$4*'156 Flux'!ED9</f>
        <v>2.4661522095671158E-4</v>
      </c>
      <c r="EE9" s="2">
        <f>Stats!$B$3*Stats!$B$4*'156 Flux'!EE9</f>
        <v>2.4535185426190356E-4</v>
      </c>
      <c r="EF9" s="2">
        <f>Stats!$B$3*Stats!$B$4*'156 Flux'!EF9</f>
        <v>2.4472017091449949E-4</v>
      </c>
      <c r="EG9" s="2">
        <f>Stats!$B$3*Stats!$B$4*'156 Flux'!EG9</f>
        <v>2.4408848756709547E-4</v>
      </c>
      <c r="EH9" s="2">
        <f>Stats!$B$3*Stats!$B$4*'156 Flux'!EH9</f>
        <v>2.4345680421969146E-4</v>
      </c>
      <c r="EI9" s="2">
        <f>Stats!$B$3*Stats!$B$4*'156 Flux'!EI9</f>
        <v>2.4282512087228745E-4</v>
      </c>
      <c r="EJ9" s="2">
        <f>Stats!$B$3*Stats!$B$4*'156 Flux'!EJ9</f>
        <v>2.4219343752488343E-4</v>
      </c>
      <c r="EK9" s="2">
        <f>Stats!$B$3*Stats!$B$4*'156 Flux'!EK9</f>
        <v>2.4156175417747939E-4</v>
      </c>
      <c r="EL9" s="2">
        <f>Stats!$B$3*Stats!$B$4*'156 Flux'!EL9</f>
        <v>2.3990471368467016E-4</v>
      </c>
      <c r="EM9" s="2">
        <f>Stats!$B$3*Stats!$B$4*'156 Flux'!EM9</f>
        <v>2.3752992319007739E-4</v>
      </c>
      <c r="EN9" s="2">
        <f>Stats!$B$3*Stats!$B$4*'156 Flux'!EN9</f>
        <v>2.3515513269548461E-4</v>
      </c>
      <c r="EO9" s="2">
        <f>Stats!$B$3*Stats!$B$4*'156 Flux'!EO9</f>
        <v>2.3278034220089179E-4</v>
      </c>
      <c r="EP9" s="2">
        <f>Stats!$B$3*Stats!$B$4*'156 Flux'!EP9</f>
        <v>2.3040555170629901E-4</v>
      </c>
      <c r="EQ9" s="2">
        <f>Stats!$B$3*Stats!$B$4*'156 Flux'!EQ9</f>
        <v>2.2803076121170619E-4</v>
      </c>
      <c r="ER9" s="2">
        <f>Stats!$B$3*Stats!$B$4*'156 Flux'!ER9</f>
        <v>2.2565597071711341E-4</v>
      </c>
      <c r="ES9" s="2">
        <f>Stats!$B$3*Stats!$B$4*'156 Flux'!ES9</f>
        <v>2.2328118022252062E-4</v>
      </c>
      <c r="ET9" s="2">
        <f>Stats!$B$3*Stats!$B$4*'156 Flux'!ET9</f>
        <v>2.2090638972792779E-4</v>
      </c>
      <c r="EU9" s="2">
        <f>Stats!$B$3*Stats!$B$4*'156 Flux'!EU9</f>
        <v>2.1853159923333507E-4</v>
      </c>
      <c r="EV9" s="2">
        <f>Stats!$B$3*Stats!$B$4*'156 Flux'!EV9</f>
        <v>2.1626778247257441E-4</v>
      </c>
      <c r="EW9" s="2">
        <f>Stats!$B$3*Stats!$B$4*'156 Flux'!EW9</f>
        <v>2.1577954545312899E-4</v>
      </c>
      <c r="EX9" s="2">
        <f>Stats!$B$3*Stats!$B$4*'156 Flux'!EX9</f>
        <v>2.1480307141423814E-4</v>
      </c>
      <c r="EY9" s="2">
        <f>Stats!$B$3*Stats!$B$4*'156 Flux'!EY9</f>
        <v>2.1431483439479263E-4</v>
      </c>
      <c r="EZ9" s="2">
        <f>Stats!$B$3*Stats!$B$4*'156 Flux'!EZ9</f>
        <v>2.1382659737534721E-4</v>
      </c>
      <c r="FA9" s="2">
        <f>Stats!$B$3*Stats!$B$4*'156 Flux'!FA9</f>
        <v>2.1333836035590173E-4</v>
      </c>
      <c r="FB9" s="2">
        <f>Stats!$B$3*Stats!$B$4*'156 Flux'!FB9</f>
        <v>2.1285012333645633E-4</v>
      </c>
      <c r="FC9" s="2">
        <f>Stats!$B$3*Stats!$B$4*'156 Flux'!FC9</f>
        <v>2.1236188631701088E-4</v>
      </c>
      <c r="FD9" s="2">
        <f>Stats!$B$3*Stats!$B$4*'156 Flux'!FD9</f>
        <v>2.1187364929756548E-4</v>
      </c>
      <c r="FE9" s="2">
        <f>Stats!$B$3*Stats!$B$4*'156 Flux'!FE9</f>
        <v>2.1138541227812001E-4</v>
      </c>
      <c r="FF9" s="2">
        <f>Stats!$B$3*Stats!$B$4*'156 Flux'!FF9</f>
        <v>2.0901720483800936E-4</v>
      </c>
      <c r="FG9" s="2">
        <f>Stats!$B$3*Stats!$B$4*'156 Flux'!FG9</f>
        <v>2.0497791257952953E-4</v>
      </c>
      <c r="FH9" s="2">
        <f>Stats!$B$3*Stats!$B$4*'156 Flux'!FH9</f>
        <v>2.0093862032104969E-4</v>
      </c>
      <c r="FI9" s="2">
        <f>Stats!$B$3*Stats!$B$4*'156 Flux'!FI9</f>
        <v>1.9689932806256984E-4</v>
      </c>
      <c r="FJ9" s="2">
        <f>Stats!$B$3*Stats!$B$4*'156 Flux'!FJ9</f>
        <v>1.9286003580408994E-4</v>
      </c>
      <c r="FK9" s="2">
        <f>Stats!$B$3*Stats!$B$4*'156 Flux'!FK9</f>
        <v>1.8882074354561014E-4</v>
      </c>
      <c r="FL9" s="2">
        <f>Stats!$B$3*Stats!$B$4*'156 Flux'!FL9</f>
        <v>1.847814512871303E-4</v>
      </c>
      <c r="FM9" s="2">
        <f>Stats!$B$3*Stats!$B$4*'156 Flux'!FM9</f>
        <v>1.8074215902865048E-4</v>
      </c>
      <c r="FN9" s="2">
        <f>Stats!$B$3*Stats!$B$4*'156 Flux'!FN9</f>
        <v>1.7670286677017066E-4</v>
      </c>
      <c r="FO9" s="2">
        <f>Stats!$B$3*Stats!$B$4*'156 Flux'!FO9</f>
        <v>1.7266357451169078E-4</v>
      </c>
      <c r="FP9" s="2">
        <f>Stats!$B$3*Stats!$B$4*'156 Flux'!FP9</f>
        <v>1.6862428225321101E-4</v>
      </c>
    </row>
    <row r="10" spans="1:172" x14ac:dyDescent="0.55000000000000004">
      <c r="A10" s="1">
        <v>575.22935779816521</v>
      </c>
      <c r="B10" s="2">
        <f>Stats!$B$3*Stats!$B$4*'156 Flux'!B10</f>
        <v>1.4623531395963312E-4</v>
      </c>
      <c r="C10" s="2">
        <f>Stats!$B$3*Stats!$B$4*'156 Flux'!C10</f>
        <v>1.4899888308720214E-4</v>
      </c>
      <c r="D10" s="2">
        <f>Stats!$B$3*Stats!$B$4*'156 Flux'!D10</f>
        <v>1.5038066765098667E-4</v>
      </c>
      <c r="E10" s="2">
        <f>Stats!$B$3*Stats!$B$4*'156 Flux'!E10</f>
        <v>1.5176245221477122E-4</v>
      </c>
      <c r="F10" s="2">
        <f>Stats!$B$3*Stats!$B$4*'156 Flux'!F10</f>
        <v>1.5314423677855574E-4</v>
      </c>
      <c r="G10" s="2">
        <f>Stats!$B$3*Stats!$B$4*'156 Flux'!G10</f>
        <v>1.5452602134234029E-4</v>
      </c>
      <c r="H10" s="2">
        <f>Stats!$B$3*Stats!$B$4*'156 Flux'!H10</f>
        <v>1.5590780590612484E-4</v>
      </c>
      <c r="I10" s="2">
        <f>Stats!$B$3*Stats!$B$4*'156 Flux'!I10</f>
        <v>1.5728959046990934E-4</v>
      </c>
      <c r="J10" s="2">
        <f>Stats!$B$3*Stats!$B$4*'156 Flux'!J10</f>
        <v>1.5867137503369389E-4</v>
      </c>
      <c r="K10" s="2">
        <f>Stats!$B$3*Stats!$B$4*'156 Flux'!K10</f>
        <v>1.6005315959747842E-4</v>
      </c>
      <c r="L10" s="2">
        <f>Stats!$B$3*Stats!$B$4*'156 Flux'!L10</f>
        <v>1.614404619318744E-4</v>
      </c>
      <c r="M10" s="2">
        <f>Stats!$B$3*Stats!$B$4*'156 Flux'!M10</f>
        <v>1.6283397175820828E-4</v>
      </c>
      <c r="N10" s="2">
        <f>Stats!$B$3*Stats!$B$4*'156 Flux'!N10</f>
        <v>1.642274815845421E-4</v>
      </c>
      <c r="O10" s="2">
        <f>Stats!$B$3*Stats!$B$4*'156 Flux'!O10</f>
        <v>1.6562099141087601E-4</v>
      </c>
      <c r="P10" s="2">
        <f>Stats!$B$3*Stats!$B$4*'156 Flux'!P10</f>
        <v>1.6701450123720983E-4</v>
      </c>
      <c r="Q10" s="2">
        <f>Stats!$B$3*Stats!$B$4*'156 Flux'!Q10</f>
        <v>1.6840801106354374E-4</v>
      </c>
      <c r="R10" s="2">
        <f>Stats!$B$3*Stats!$B$4*'156 Flux'!R10</f>
        <v>1.6980152088987759E-4</v>
      </c>
      <c r="S10" s="2">
        <f>Stats!$B$3*Stats!$B$4*'156 Flux'!S10</f>
        <v>1.7119503071621141E-4</v>
      </c>
      <c r="T10" s="2">
        <f>Stats!$B$3*Stats!$B$4*'156 Flux'!T10</f>
        <v>1.7258854054254532E-4</v>
      </c>
      <c r="U10" s="2">
        <f>Stats!$B$3*Stats!$B$4*'156 Flux'!U10</f>
        <v>1.7537556019521305E-4</v>
      </c>
      <c r="V10" s="2">
        <f>Stats!$B$3*Stats!$B$4*'156 Flux'!V10</f>
        <v>1.7681958675372874E-4</v>
      </c>
      <c r="W10" s="2">
        <f>Stats!$B$3*Stats!$B$4*'156 Flux'!W10</f>
        <v>1.7826677060800585E-4</v>
      </c>
      <c r="X10" s="2">
        <f>Stats!$B$3*Stats!$B$4*'156 Flux'!X10</f>
        <v>1.7971395446228291E-4</v>
      </c>
      <c r="Y10" s="2">
        <f>Stats!$B$3*Stats!$B$4*'156 Flux'!Y10</f>
        <v>1.8116113831655997E-4</v>
      </c>
      <c r="Z10" s="2">
        <f>Stats!$B$3*Stats!$B$4*'156 Flux'!Z10</f>
        <v>1.8260832217083703E-4</v>
      </c>
      <c r="AA10" s="2">
        <f>Stats!$B$3*Stats!$B$4*'156 Flux'!AA10</f>
        <v>1.8405550602511409E-4</v>
      </c>
      <c r="AB10" s="2">
        <f>Stats!$B$3*Stats!$B$4*'156 Flux'!AB10</f>
        <v>1.8550268987939118E-4</v>
      </c>
      <c r="AC10" s="2">
        <f>Stats!$B$3*Stats!$B$4*'156 Flux'!AC10</f>
        <v>1.8694987373366829E-4</v>
      </c>
      <c r="AD10" s="2">
        <f>Stats!$B$3*Stats!$B$4*'156 Flux'!AD10</f>
        <v>1.8839705758794538E-4</v>
      </c>
      <c r="AE10" s="2">
        <f>Stats!$B$3*Stats!$B$4*'156 Flux'!AE10</f>
        <v>1.8984424144222244E-4</v>
      </c>
      <c r="AF10" s="2">
        <f>Stats!$B$3*Stats!$B$4*'156 Flux'!AF10</f>
        <v>1.9150660835438478E-4</v>
      </c>
      <c r="AG10" s="2">
        <f>Stats!$B$3*Stats!$B$4*'156 Flux'!AG10</f>
        <v>1.9347637963495475E-4</v>
      </c>
      <c r="AH10" s="2">
        <f>Stats!$B$3*Stats!$B$4*'156 Flux'!AH10</f>
        <v>1.9544615091552468E-4</v>
      </c>
      <c r="AI10" s="2">
        <f>Stats!$B$3*Stats!$B$4*'156 Flux'!AI10</f>
        <v>1.9741592219609457E-4</v>
      </c>
      <c r="AJ10" s="2">
        <f>Stats!$B$3*Stats!$B$4*'156 Flux'!AJ10</f>
        <v>1.9938569347666452E-4</v>
      </c>
      <c r="AK10" s="2">
        <f>Stats!$B$3*Stats!$B$4*'156 Flux'!AK10</f>
        <v>2.013554647572345E-4</v>
      </c>
      <c r="AL10" s="2">
        <f>Stats!$B$3*Stats!$B$4*'156 Flux'!AL10</f>
        <v>2.0332523603780442E-4</v>
      </c>
      <c r="AM10" s="2">
        <f>Stats!$B$3*Stats!$B$4*'156 Flux'!AM10</f>
        <v>2.0529500731837435E-4</v>
      </c>
      <c r="AN10" s="2">
        <f>Stats!$B$3*Stats!$B$4*'156 Flux'!AN10</f>
        <v>2.0923454987951419E-4</v>
      </c>
      <c r="AO10" s="2">
        <f>Stats!$B$3*Stats!$B$4*'156 Flux'!AO10</f>
        <v>2.1120432116008414E-4</v>
      </c>
      <c r="AP10" s="2">
        <f>Stats!$B$3*Stats!$B$4*'156 Flux'!AP10</f>
        <v>2.1346540331144493E-4</v>
      </c>
      <c r="AQ10" s="2">
        <f>Stats!$B$3*Stats!$B$4*'156 Flux'!AQ10</f>
        <v>2.1576532691224449E-4</v>
      </c>
      <c r="AR10" s="2">
        <f>Stats!$B$3*Stats!$B$4*'156 Flux'!AR10</f>
        <v>2.1806525051304399E-4</v>
      </c>
      <c r="AS10" s="2">
        <f>Stats!$B$3*Stats!$B$4*'156 Flux'!AS10</f>
        <v>2.2036517411384358E-4</v>
      </c>
      <c r="AT10" s="2">
        <f>Stats!$B$3*Stats!$B$4*'156 Flux'!AT10</f>
        <v>2.2266509771464316E-4</v>
      </c>
      <c r="AU10" s="2">
        <f>Stats!$B$3*Stats!$B$4*'156 Flux'!AU10</f>
        <v>2.2496502131544264E-4</v>
      </c>
      <c r="AV10" s="2">
        <f>Stats!$B$3*Stats!$B$4*'156 Flux'!AV10</f>
        <v>2.272649449162422E-4</v>
      </c>
      <c r="AW10" s="2">
        <f>Stats!$B$3*Stats!$B$4*'156 Flux'!AW10</f>
        <v>2.2956486851704179E-4</v>
      </c>
      <c r="AX10" s="2">
        <f>Stats!$B$3*Stats!$B$4*'156 Flux'!AX10</f>
        <v>2.3186479211784135E-4</v>
      </c>
      <c r="AY10" s="2">
        <f>Stats!$B$3*Stats!$B$4*'156 Flux'!AY10</f>
        <v>2.3416471571864082E-4</v>
      </c>
      <c r="AZ10" s="2">
        <f>Stats!$B$3*Stats!$B$4*'156 Flux'!AZ10</f>
        <v>2.3656478171525815E-4</v>
      </c>
      <c r="BA10" s="2">
        <f>Stats!$B$3*Stats!$B$4*'156 Flux'!BA10</f>
        <v>2.3914844210420793E-4</v>
      </c>
      <c r="BB10" s="2">
        <f>Stats!$B$3*Stats!$B$4*'156 Flux'!BB10</f>
        <v>2.417321024931578E-4</v>
      </c>
      <c r="BC10" s="2">
        <f>Stats!$B$3*Stats!$B$4*'156 Flux'!BC10</f>
        <v>2.4431576288210769E-4</v>
      </c>
      <c r="BD10" s="2">
        <f>Stats!$B$3*Stats!$B$4*'156 Flux'!BD10</f>
        <v>2.4689942327105744E-4</v>
      </c>
      <c r="BE10" s="2">
        <f>Stats!$B$3*Stats!$B$4*'156 Flux'!BE10</f>
        <v>2.494830836600073E-4</v>
      </c>
      <c r="BF10" s="2">
        <f>Stats!$B$3*Stats!$B$4*'156 Flux'!BF10</f>
        <v>2.5206674404895711E-4</v>
      </c>
      <c r="BG10" s="2">
        <f>Stats!$B$3*Stats!$B$4*'156 Flux'!BG10</f>
        <v>2.5723406482685678E-4</v>
      </c>
      <c r="BH10" s="2">
        <f>Stats!$B$3*Stats!$B$4*'156 Flux'!BH10</f>
        <v>2.5981772521580665E-4</v>
      </c>
      <c r="BI10" s="2">
        <f>Stats!$B$3*Stats!$B$4*'156 Flux'!BI10</f>
        <v>2.6240138560475646E-4</v>
      </c>
      <c r="BJ10" s="2">
        <f>Stats!$B$3*Stats!$B$4*'156 Flux'!BJ10</f>
        <v>2.6890732124577941E-4</v>
      </c>
      <c r="BK10" s="2">
        <f>Stats!$B$3*Stats!$B$4*'156 Flux'!BK10</f>
        <v>2.7625374444081814E-4</v>
      </c>
      <c r="BL10" s="2">
        <f>Stats!$B$3*Stats!$B$4*'156 Flux'!BL10</f>
        <v>2.8360016763585681E-4</v>
      </c>
      <c r="BM10" s="2">
        <f>Stats!$B$3*Stats!$B$4*'156 Flux'!BM10</f>
        <v>2.9094659083089554E-4</v>
      </c>
      <c r="BN10" s="2">
        <f>Stats!$B$3*Stats!$B$4*'156 Flux'!BN10</f>
        <v>2.9829301402593432E-4</v>
      </c>
      <c r="BO10" s="2">
        <f>Stats!$B$3*Stats!$B$4*'156 Flux'!BO10</f>
        <v>3.0563943722097304E-4</v>
      </c>
      <c r="BP10" s="2">
        <f>Stats!$B$3*Stats!$B$4*'156 Flux'!BP10</f>
        <v>3.129858604160116E-4</v>
      </c>
      <c r="BQ10" s="2">
        <f>Stats!$B$3*Stats!$B$4*'156 Flux'!BQ10</f>
        <v>3.2033228361105033E-4</v>
      </c>
      <c r="BR10" s="2">
        <f>Stats!$B$3*Stats!$B$4*'156 Flux'!BR10</f>
        <v>3.2767870680608906E-4</v>
      </c>
      <c r="BS10" s="2">
        <f>Stats!$B$3*Stats!$B$4*'156 Flux'!BS10</f>
        <v>3.3502513000112773E-4</v>
      </c>
      <c r="BT10" s="2">
        <f>Stats!$B$3*Stats!$B$4*'156 Flux'!BT10</f>
        <v>3.3964878187045272E-4</v>
      </c>
      <c r="BU10" s="2">
        <f>Stats!$B$3*Stats!$B$4*'156 Flux'!BU10</f>
        <v>3.377377825580648E-4</v>
      </c>
      <c r="BV10" s="2">
        <f>Stats!$B$3*Stats!$B$4*'156 Flux'!BV10</f>
        <v>3.3582678324567698E-4</v>
      </c>
      <c r="BW10" s="2">
        <f>Stats!$B$3*Stats!$B$4*'156 Flux'!BW10</f>
        <v>3.3391578393328911E-4</v>
      </c>
      <c r="BX10" s="2">
        <f>Stats!$B$3*Stats!$B$4*'156 Flux'!BX10</f>
        <v>3.3200478462090124E-4</v>
      </c>
      <c r="BY10" s="2">
        <f>Stats!$B$3*Stats!$B$4*'156 Flux'!BY10</f>
        <v>3.3009378530851331E-4</v>
      </c>
      <c r="BZ10" s="2">
        <f>Stats!$B$3*Stats!$B$4*'156 Flux'!BZ10</f>
        <v>3.2627178668373751E-4</v>
      </c>
      <c r="CA10" s="2">
        <f>Stats!$B$3*Stats!$B$4*'156 Flux'!CA10</f>
        <v>3.243607873713497E-4</v>
      </c>
      <c r="CB10" s="2">
        <f>Stats!$B$3*Stats!$B$4*'156 Flux'!CB10</f>
        <v>3.2244978805896177E-4</v>
      </c>
      <c r="CC10" s="2">
        <f>Stats!$B$3*Stats!$B$4*'156 Flux'!CC10</f>
        <v>3.2053878874657385E-4</v>
      </c>
      <c r="CD10" s="2">
        <f>Stats!$B$3*Stats!$B$4*'156 Flux'!CD10</f>
        <v>3.1960557008801205E-4</v>
      </c>
      <c r="CE10" s="2">
        <f>Stats!$B$3*Stats!$B$4*'156 Flux'!CE10</f>
        <v>3.1897320701524285E-4</v>
      </c>
      <c r="CF10" s="2">
        <f>Stats!$B$3*Stats!$B$4*'156 Flux'!CF10</f>
        <v>3.1834084394247365E-4</v>
      </c>
      <c r="CG10" s="2">
        <f>Stats!$B$3*Stats!$B$4*'156 Flux'!CG10</f>
        <v>3.1770848086970445E-4</v>
      </c>
      <c r="CH10" s="2">
        <f>Stats!$B$3*Stats!$B$4*'156 Flux'!CH10</f>
        <v>3.170761177969352E-4</v>
      </c>
      <c r="CI10" s="2">
        <f>Stats!$B$3*Stats!$B$4*'156 Flux'!CI10</f>
        <v>3.16443754724166E-4</v>
      </c>
      <c r="CJ10" s="2">
        <f>Stats!$B$3*Stats!$B$4*'156 Flux'!CJ10</f>
        <v>3.158113916513968E-4</v>
      </c>
      <c r="CK10" s="2">
        <f>Stats!$B$3*Stats!$B$4*'156 Flux'!CK10</f>
        <v>3.1517902857862754E-4</v>
      </c>
      <c r="CL10" s="2">
        <f>Stats!$B$3*Stats!$B$4*'156 Flux'!CL10</f>
        <v>3.1454666550585829E-4</v>
      </c>
      <c r="CM10" s="2">
        <f>Stats!$B$3*Stats!$B$4*'156 Flux'!CM10</f>
        <v>3.139143024330892E-4</v>
      </c>
      <c r="CN10" s="2">
        <f>Stats!$B$3*Stats!$B$4*'156 Flux'!CN10</f>
        <v>3.1375226932917858E-4</v>
      </c>
      <c r="CO10" s="2">
        <f>Stats!$B$3*Stats!$B$4*'156 Flux'!CO10</f>
        <v>3.1511880862405842E-4</v>
      </c>
      <c r="CP10" s="2">
        <f>Stats!$B$3*Stats!$B$4*'156 Flux'!CP10</f>
        <v>3.1648534791893816E-4</v>
      </c>
      <c r="CQ10" s="2">
        <f>Stats!$B$3*Stats!$B$4*'156 Flux'!CQ10</f>
        <v>3.17851887213818E-4</v>
      </c>
      <c r="CR10" s="2">
        <f>Stats!$B$3*Stats!$B$4*'156 Flux'!CR10</f>
        <v>3.1921842650869779E-4</v>
      </c>
      <c r="CS10" s="2">
        <f>Stats!$B$3*Stats!$B$4*'156 Flux'!CS10</f>
        <v>3.2195150509845748E-4</v>
      </c>
      <c r="CT10" s="2">
        <f>Stats!$B$3*Stats!$B$4*'156 Flux'!CT10</f>
        <v>3.2331804439333722E-4</v>
      </c>
      <c r="CU10" s="2">
        <f>Stats!$B$3*Stats!$B$4*'156 Flux'!CU10</f>
        <v>3.2468458368821706E-4</v>
      </c>
      <c r="CV10" s="2">
        <f>Stats!$B$3*Stats!$B$4*'156 Flux'!CV10</f>
        <v>3.260511229830969E-4</v>
      </c>
      <c r="CW10" s="2">
        <f>Stats!$B$3*Stats!$B$4*'156 Flux'!CW10</f>
        <v>3.2741766227797669E-4</v>
      </c>
      <c r="CX10" s="2">
        <f>Stats!$B$3*Stats!$B$4*'156 Flux'!CX10</f>
        <v>3.2663254520932825E-4</v>
      </c>
      <c r="CY10" s="2">
        <f>Stats!$B$3*Stats!$B$4*'156 Flux'!CY10</f>
        <v>3.2495090465587637E-4</v>
      </c>
      <c r="CZ10" s="2">
        <f>Stats!$B$3*Stats!$B$4*'156 Flux'!CZ10</f>
        <v>3.2326926410242439E-4</v>
      </c>
      <c r="DA10" s="2">
        <f>Stats!$B$3*Stats!$B$4*'156 Flux'!DA10</f>
        <v>3.2158762354897257E-4</v>
      </c>
      <c r="DB10" s="2">
        <f>Stats!$B$3*Stats!$B$4*'156 Flux'!DB10</f>
        <v>3.1990598299552059E-4</v>
      </c>
      <c r="DC10" s="2">
        <f>Stats!$B$3*Stats!$B$4*'156 Flux'!DC10</f>
        <v>3.1822434244206877E-4</v>
      </c>
      <c r="DD10" s="2">
        <f>Stats!$B$3*Stats!$B$4*'156 Flux'!DD10</f>
        <v>3.1654270188861684E-4</v>
      </c>
      <c r="DE10" s="2">
        <f>Stats!$B$3*Stats!$B$4*'156 Flux'!DE10</f>
        <v>3.1486106133516491E-4</v>
      </c>
      <c r="DF10" s="2">
        <f>Stats!$B$3*Stats!$B$4*'156 Flux'!DF10</f>
        <v>3.1317942078171304E-4</v>
      </c>
      <c r="DG10" s="2">
        <f>Stats!$B$3*Stats!$B$4*'156 Flux'!DG10</f>
        <v>3.1149778022826111E-4</v>
      </c>
      <c r="DH10" s="2">
        <f>Stats!$B$3*Stats!$B$4*'156 Flux'!DH10</f>
        <v>3.0991049012507826E-4</v>
      </c>
      <c r="DI10" s="2">
        <f>Stats!$B$3*Stats!$B$4*'156 Flux'!DI10</f>
        <v>3.0876350212315126E-4</v>
      </c>
      <c r="DJ10" s="2">
        <f>Stats!$B$3*Stats!$B$4*'156 Flux'!DJ10</f>
        <v>3.0761651412122403E-4</v>
      </c>
      <c r="DK10" s="2">
        <f>Stats!$B$3*Stats!$B$4*'156 Flux'!DK10</f>
        <v>3.0646952611929691E-4</v>
      </c>
      <c r="DL10" s="2">
        <f>Stats!$B$3*Stats!$B$4*'156 Flux'!DL10</f>
        <v>3.0417555011544274E-4</v>
      </c>
      <c r="DM10" s="2">
        <f>Stats!$B$3*Stats!$B$4*'156 Flux'!DM10</f>
        <v>3.0302856211351556E-4</v>
      </c>
      <c r="DN10" s="2">
        <f>Stats!$B$3*Stats!$B$4*'156 Flux'!DN10</f>
        <v>3.0188157411158845E-4</v>
      </c>
      <c r="DO10" s="2">
        <f>Stats!$B$3*Stats!$B$4*'156 Flux'!DO10</f>
        <v>3.0073458610966139E-4</v>
      </c>
      <c r="DP10" s="2">
        <f>Stats!$B$3*Stats!$B$4*'156 Flux'!DP10</f>
        <v>2.9958759810773416E-4</v>
      </c>
      <c r="DQ10" s="2">
        <f>Stats!$B$3*Stats!$B$4*'156 Flux'!DQ10</f>
        <v>2.9844061010580704E-4</v>
      </c>
      <c r="DR10" s="2">
        <f>Stats!$B$3*Stats!$B$4*'156 Flux'!DR10</f>
        <v>2.9565707475963306E-4</v>
      </c>
      <c r="DS10" s="2">
        <f>Stats!$B$3*Stats!$B$4*'156 Flux'!DS10</f>
        <v>2.9198087722568815E-4</v>
      </c>
      <c r="DT10" s="2">
        <f>Stats!$B$3*Stats!$B$4*'156 Flux'!DT10</f>
        <v>2.8830467969174318E-4</v>
      </c>
      <c r="DU10" s="2">
        <f>Stats!$B$3*Stats!$B$4*'156 Flux'!DU10</f>
        <v>2.8462848215779827E-4</v>
      </c>
      <c r="DV10" s="2">
        <f>Stats!$B$3*Stats!$B$4*'156 Flux'!DV10</f>
        <v>2.809522846238533E-4</v>
      </c>
      <c r="DW10" s="2">
        <f>Stats!$B$3*Stats!$B$4*'156 Flux'!DW10</f>
        <v>2.7727608708990838E-4</v>
      </c>
      <c r="DX10" s="2">
        <f>Stats!$B$3*Stats!$B$4*'156 Flux'!DX10</f>
        <v>2.7359988955596347E-4</v>
      </c>
      <c r="DY10" s="2">
        <f>Stats!$B$3*Stats!$B$4*'156 Flux'!DY10</f>
        <v>2.699236920220185E-4</v>
      </c>
      <c r="DZ10" s="2">
        <f>Stats!$B$3*Stats!$B$4*'156 Flux'!DZ10</f>
        <v>2.6624749448807348E-4</v>
      </c>
      <c r="EA10" s="2">
        <f>Stats!$B$3*Stats!$B$4*'156 Flux'!EA10</f>
        <v>2.6257129695412851E-4</v>
      </c>
      <c r="EB10" s="2">
        <f>Stats!$B$3*Stats!$B$4*'156 Flux'!EB10</f>
        <v>2.5925821842062431E-4</v>
      </c>
      <c r="EC10" s="2">
        <f>Stats!$B$3*Stats!$B$4*'156 Flux'!EC10</f>
        <v>2.58668532390426E-4</v>
      </c>
      <c r="ED10" s="2">
        <f>Stats!$B$3*Stats!$B$4*'156 Flux'!ED10</f>
        <v>2.5807884636022763E-4</v>
      </c>
      <c r="EE10" s="2">
        <f>Stats!$B$3*Stats!$B$4*'156 Flux'!EE10</f>
        <v>2.5689947429983096E-4</v>
      </c>
      <c r="EF10" s="2">
        <f>Stats!$B$3*Stats!$B$4*'156 Flux'!EF10</f>
        <v>2.5630978826963259E-4</v>
      </c>
      <c r="EG10" s="2">
        <f>Stats!$B$3*Stats!$B$4*'156 Flux'!EG10</f>
        <v>2.5572010223943423E-4</v>
      </c>
      <c r="EH10" s="2">
        <f>Stats!$B$3*Stats!$B$4*'156 Flux'!EH10</f>
        <v>2.5513041620923586E-4</v>
      </c>
      <c r="EI10" s="2">
        <f>Stats!$B$3*Stats!$B$4*'156 Flux'!EI10</f>
        <v>2.5454073017903755E-4</v>
      </c>
      <c r="EJ10" s="2">
        <f>Stats!$B$3*Stats!$B$4*'156 Flux'!EJ10</f>
        <v>2.5395104414883919E-4</v>
      </c>
      <c r="EK10" s="2">
        <f>Stats!$B$3*Stats!$B$4*'156 Flux'!EK10</f>
        <v>2.5336135811864088E-4</v>
      </c>
      <c r="EL10" s="2">
        <f>Stats!$B$3*Stats!$B$4*'156 Flux'!EL10</f>
        <v>2.5165492329729905E-4</v>
      </c>
      <c r="EM10" s="2">
        <f>Stats!$B$3*Stats!$B$4*'156 Flux'!EM10</f>
        <v>2.4916676432215677E-4</v>
      </c>
      <c r="EN10" s="2">
        <f>Stats!$B$3*Stats!$B$4*'156 Flux'!EN10</f>
        <v>2.4667860534701461E-4</v>
      </c>
      <c r="EO10" s="2">
        <f>Stats!$B$3*Stats!$B$4*'156 Flux'!EO10</f>
        <v>2.4419044637187233E-4</v>
      </c>
      <c r="EP10" s="2">
        <f>Stats!$B$3*Stats!$B$4*'156 Flux'!EP10</f>
        <v>2.4170228739673016E-4</v>
      </c>
      <c r="EQ10" s="2">
        <f>Stats!$B$3*Stats!$B$4*'156 Flux'!EQ10</f>
        <v>2.3921412842158792E-4</v>
      </c>
      <c r="ER10" s="2">
        <f>Stats!$B$3*Stats!$B$4*'156 Flux'!ER10</f>
        <v>2.3672596944644567E-4</v>
      </c>
      <c r="ES10" s="2">
        <f>Stats!$B$3*Stats!$B$4*'156 Flux'!ES10</f>
        <v>2.3423781047130345E-4</v>
      </c>
      <c r="ET10" s="2">
        <f>Stats!$B$3*Stats!$B$4*'156 Flux'!ET10</f>
        <v>2.3174965149616123E-4</v>
      </c>
      <c r="EU10" s="2">
        <f>Stats!$B$3*Stats!$B$4*'156 Flux'!EU10</f>
        <v>2.29261492521019E-4</v>
      </c>
      <c r="EV10" s="2">
        <f>Stats!$B$3*Stats!$B$4*'156 Flux'!EV10</f>
        <v>2.2688594947334331E-4</v>
      </c>
      <c r="EW10" s="2">
        <f>Stats!$B$3*Stats!$B$4*'156 Flux'!EW10</f>
        <v>2.2631226126513255E-4</v>
      </c>
      <c r="EX10" s="2">
        <f>Stats!$B$3*Stats!$B$4*'156 Flux'!EX10</f>
        <v>2.2516488484871107E-4</v>
      </c>
      <c r="EY10" s="2">
        <f>Stats!$B$3*Stats!$B$4*'156 Flux'!EY10</f>
        <v>2.245911966405003E-4</v>
      </c>
      <c r="EZ10" s="2">
        <f>Stats!$B$3*Stats!$B$4*'156 Flux'!EZ10</f>
        <v>2.2401750843228956E-4</v>
      </c>
      <c r="FA10" s="2">
        <f>Stats!$B$3*Stats!$B$4*'156 Flux'!FA10</f>
        <v>2.2344382022407874E-4</v>
      </c>
      <c r="FB10" s="2">
        <f>Stats!$B$3*Stats!$B$4*'156 Flux'!FB10</f>
        <v>2.2287013201586803E-4</v>
      </c>
      <c r="FC10" s="2">
        <f>Stats!$B$3*Stats!$B$4*'156 Flux'!FC10</f>
        <v>2.2229644380765729E-4</v>
      </c>
      <c r="FD10" s="2">
        <f>Stats!$B$3*Stats!$B$4*'156 Flux'!FD10</f>
        <v>2.2172275559944653E-4</v>
      </c>
      <c r="FE10" s="2">
        <f>Stats!$B$3*Stats!$B$4*'156 Flux'!FE10</f>
        <v>2.2114906739123576E-4</v>
      </c>
      <c r="FF10" s="2">
        <f>Stats!$B$3*Stats!$B$4*'156 Flux'!FF10</f>
        <v>2.1861855410027176E-4</v>
      </c>
      <c r="FG10" s="2">
        <f>Stats!$B$3*Stats!$B$4*'156 Flux'!FG10</f>
        <v>2.1434864073574918E-4</v>
      </c>
      <c r="FH10" s="2">
        <f>Stats!$B$3*Stats!$B$4*'156 Flux'!FH10</f>
        <v>2.1007872737122658E-4</v>
      </c>
      <c r="FI10" s="2">
        <f>Stats!$B$3*Stats!$B$4*'156 Flux'!FI10</f>
        <v>2.0580881400670401E-4</v>
      </c>
      <c r="FJ10" s="2">
        <f>Stats!$B$3*Stats!$B$4*'156 Flux'!FJ10</f>
        <v>2.0153890064218132E-4</v>
      </c>
      <c r="FK10" s="2">
        <f>Stats!$B$3*Stats!$B$4*'156 Flux'!FK10</f>
        <v>1.9726898727765881E-4</v>
      </c>
      <c r="FL10" s="2">
        <f>Stats!$B$3*Stats!$B$4*'156 Flux'!FL10</f>
        <v>1.929990739131362E-4</v>
      </c>
      <c r="FM10" s="2">
        <f>Stats!$B$3*Stats!$B$4*'156 Flux'!FM10</f>
        <v>1.8872916054861363E-4</v>
      </c>
      <c r="FN10" s="2">
        <f>Stats!$B$3*Stats!$B$4*'156 Flux'!FN10</f>
        <v>1.8445924718409106E-4</v>
      </c>
      <c r="FO10" s="2">
        <f>Stats!$B$3*Stats!$B$4*'156 Flux'!FO10</f>
        <v>1.8018933381956848E-4</v>
      </c>
      <c r="FP10" s="2">
        <f>Stats!$B$3*Stats!$B$4*'156 Flux'!FP10</f>
        <v>1.7591942045504591E-4</v>
      </c>
    </row>
    <row r="11" spans="1:172" x14ac:dyDescent="0.55000000000000004">
      <c r="A11" s="1">
        <v>584.40366972477068</v>
      </c>
      <c r="B11" s="2">
        <f>Stats!$B$3*Stats!$B$4*'156 Flux'!B11</f>
        <v>1.5697097634495417E-4</v>
      </c>
      <c r="C11" s="2">
        <f>Stats!$B$3*Stats!$B$4*'156 Flux'!C11</f>
        <v>1.5972434959204553E-4</v>
      </c>
      <c r="D11" s="2">
        <f>Stats!$B$3*Stats!$B$4*'156 Flux'!D11</f>
        <v>1.6110103621559124E-4</v>
      </c>
      <c r="E11" s="2">
        <f>Stats!$B$3*Stats!$B$4*'156 Flux'!E11</f>
        <v>1.6247772283913694E-4</v>
      </c>
      <c r="F11" s="2">
        <f>Stats!$B$3*Stats!$B$4*'156 Flux'!F11</f>
        <v>1.6385440946268263E-4</v>
      </c>
      <c r="G11" s="2">
        <f>Stats!$B$3*Stats!$B$4*'156 Flux'!G11</f>
        <v>1.6523109608622831E-4</v>
      </c>
      <c r="H11" s="2">
        <f>Stats!$B$3*Stats!$B$4*'156 Flux'!H11</f>
        <v>1.6660778270977401E-4</v>
      </c>
      <c r="I11" s="2">
        <f>Stats!$B$3*Stats!$B$4*'156 Flux'!I11</f>
        <v>1.679844693333197E-4</v>
      </c>
      <c r="J11" s="2">
        <f>Stats!$B$3*Stats!$B$4*'156 Flux'!J11</f>
        <v>1.6936115595686538E-4</v>
      </c>
      <c r="K11" s="2">
        <f>Stats!$B$3*Stats!$B$4*'156 Flux'!K11</f>
        <v>1.7073784258041108E-4</v>
      </c>
      <c r="L11" s="2">
        <f>Stats!$B$3*Stats!$B$4*'156 Flux'!L11</f>
        <v>1.7217888034651226E-4</v>
      </c>
      <c r="M11" s="2">
        <f>Stats!$B$3*Stats!$B$4*'156 Flux'!M11</f>
        <v>1.7369231314798836E-4</v>
      </c>
      <c r="N11" s="2">
        <f>Stats!$B$3*Stats!$B$4*'156 Flux'!N11</f>
        <v>1.7520574594946444E-4</v>
      </c>
      <c r="O11" s="2">
        <f>Stats!$B$3*Stats!$B$4*'156 Flux'!O11</f>
        <v>1.7671917875094055E-4</v>
      </c>
      <c r="P11" s="2">
        <f>Stats!$B$3*Stats!$B$4*'156 Flux'!P11</f>
        <v>1.782326115524166E-4</v>
      </c>
      <c r="Q11" s="2">
        <f>Stats!$B$3*Stats!$B$4*'156 Flux'!Q11</f>
        <v>1.7974604435389271E-4</v>
      </c>
      <c r="R11" s="2">
        <f>Stats!$B$3*Stats!$B$4*'156 Flux'!R11</f>
        <v>1.8125947715536881E-4</v>
      </c>
      <c r="S11" s="2">
        <f>Stats!$B$3*Stats!$B$4*'156 Flux'!S11</f>
        <v>1.8277290995684492E-4</v>
      </c>
      <c r="T11" s="2">
        <f>Stats!$B$3*Stats!$B$4*'156 Flux'!T11</f>
        <v>1.8428634275832097E-4</v>
      </c>
      <c r="U11" s="2">
        <f>Stats!$B$3*Stats!$B$4*'156 Flux'!U11</f>
        <v>1.8731320836127315E-4</v>
      </c>
      <c r="V11" s="2">
        <f>Stats!$B$3*Stats!$B$4*'156 Flux'!V11</f>
        <v>1.8865644707047311E-4</v>
      </c>
      <c r="W11" s="2">
        <f>Stats!$B$3*Stats!$B$4*'156 Flux'!W11</f>
        <v>1.8998904864890579E-4</v>
      </c>
      <c r="X11" s="2">
        <f>Stats!$B$3*Stats!$B$4*'156 Flux'!X11</f>
        <v>1.9132165022733852E-4</v>
      </c>
      <c r="Y11" s="2">
        <f>Stats!$B$3*Stats!$B$4*'156 Flux'!Y11</f>
        <v>1.9265425180577114E-4</v>
      </c>
      <c r="Z11" s="2">
        <f>Stats!$B$3*Stats!$B$4*'156 Flux'!Z11</f>
        <v>1.9398685338420379E-4</v>
      </c>
      <c r="AA11" s="2">
        <f>Stats!$B$3*Stats!$B$4*'156 Flux'!AA11</f>
        <v>1.953194549626365E-4</v>
      </c>
      <c r="AB11" s="2">
        <f>Stats!$B$3*Stats!$B$4*'156 Flux'!AB11</f>
        <v>1.9665205654106915E-4</v>
      </c>
      <c r="AC11" s="2">
        <f>Stats!$B$3*Stats!$B$4*'156 Flux'!AC11</f>
        <v>1.9798465811950185E-4</v>
      </c>
      <c r="AD11" s="2">
        <f>Stats!$B$3*Stats!$B$4*'156 Flux'!AD11</f>
        <v>1.9931725969793456E-4</v>
      </c>
      <c r="AE11" s="2">
        <f>Stats!$B$3*Stats!$B$4*'156 Flux'!AE11</f>
        <v>2.0064986127636721E-4</v>
      </c>
      <c r="AF11" s="2">
        <f>Stats!$B$3*Stats!$B$4*'156 Flux'!AF11</f>
        <v>2.0231729756887913E-4</v>
      </c>
      <c r="AG11" s="2">
        <f>Stats!$B$3*Stats!$B$4*'156 Flux'!AG11</f>
        <v>2.0446306916721855E-4</v>
      </c>
      <c r="AH11" s="2">
        <f>Stats!$B$3*Stats!$B$4*'156 Flux'!AH11</f>
        <v>2.0660884076555795E-4</v>
      </c>
      <c r="AI11" s="2">
        <f>Stats!$B$3*Stats!$B$4*'156 Flux'!AI11</f>
        <v>2.0875461236389734E-4</v>
      </c>
      <c r="AJ11" s="2">
        <f>Stats!$B$3*Stats!$B$4*'156 Flux'!AJ11</f>
        <v>2.1090038396223671E-4</v>
      </c>
      <c r="AK11" s="2">
        <f>Stats!$B$3*Stats!$B$4*'156 Flux'!AK11</f>
        <v>2.1304615556057619E-4</v>
      </c>
      <c r="AL11" s="2">
        <f>Stats!$B$3*Stats!$B$4*'156 Flux'!AL11</f>
        <v>2.1519192715891558E-4</v>
      </c>
      <c r="AM11" s="2">
        <f>Stats!$B$3*Stats!$B$4*'156 Flux'!AM11</f>
        <v>2.1733769875725489E-4</v>
      </c>
      <c r="AN11" s="2">
        <f>Stats!$B$3*Stats!$B$4*'156 Flux'!AN11</f>
        <v>2.2162924195393374E-4</v>
      </c>
      <c r="AO11" s="2">
        <f>Stats!$B$3*Stats!$B$4*'156 Flux'!AO11</f>
        <v>2.2377501355227311E-4</v>
      </c>
      <c r="AP11" s="2">
        <f>Stats!$B$3*Stats!$B$4*'156 Flux'!AP11</f>
        <v>2.2616732839493624E-4</v>
      </c>
      <c r="AQ11" s="2">
        <f>Stats!$B$3*Stats!$B$4*'156 Flux'!AQ11</f>
        <v>2.2859251567017584E-4</v>
      </c>
      <c r="AR11" s="2">
        <f>Stats!$B$3*Stats!$B$4*'156 Flux'!AR11</f>
        <v>2.3101770294541545E-4</v>
      </c>
      <c r="AS11" s="2">
        <f>Stats!$B$3*Stats!$B$4*'156 Flux'!AS11</f>
        <v>2.3344289022065502E-4</v>
      </c>
      <c r="AT11" s="2">
        <f>Stats!$B$3*Stats!$B$4*'156 Flux'!AT11</f>
        <v>2.3586807749589471E-4</v>
      </c>
      <c r="AU11" s="2">
        <f>Stats!$B$3*Stats!$B$4*'156 Flux'!AU11</f>
        <v>2.3829326477113426E-4</v>
      </c>
      <c r="AV11" s="2">
        <f>Stats!$B$3*Stats!$B$4*'156 Flux'!AV11</f>
        <v>2.4071845204637384E-4</v>
      </c>
      <c r="AW11" s="2">
        <f>Stats!$B$3*Stats!$B$4*'156 Flux'!AW11</f>
        <v>2.4314363932161347E-4</v>
      </c>
      <c r="AX11" s="2">
        <f>Stats!$B$3*Stats!$B$4*'156 Flux'!AX11</f>
        <v>2.4556882659685313E-4</v>
      </c>
      <c r="AY11" s="2">
        <f>Stats!$B$3*Stats!$B$4*'156 Flux'!AY11</f>
        <v>2.4799401387209268E-4</v>
      </c>
      <c r="AZ11" s="2">
        <f>Stats!$B$3*Stats!$B$4*'156 Flux'!AZ11</f>
        <v>2.5057460692893245E-4</v>
      </c>
      <c r="BA11" s="2">
        <f>Stats!$B$3*Stats!$B$4*'156 Flux'!BA11</f>
        <v>2.5344011058537236E-4</v>
      </c>
      <c r="BB11" s="2">
        <f>Stats!$B$3*Stats!$B$4*'156 Flux'!BB11</f>
        <v>2.5630561424181238E-4</v>
      </c>
      <c r="BC11" s="2">
        <f>Stats!$B$3*Stats!$B$4*'156 Flux'!BC11</f>
        <v>2.5917111789825235E-4</v>
      </c>
      <c r="BD11" s="2">
        <f>Stats!$B$3*Stats!$B$4*'156 Flux'!BD11</f>
        <v>2.6203662155469226E-4</v>
      </c>
      <c r="BE11" s="2">
        <f>Stats!$B$3*Stats!$B$4*'156 Flux'!BE11</f>
        <v>2.6490212521113223E-4</v>
      </c>
      <c r="BF11" s="2">
        <f>Stats!$B$3*Stats!$B$4*'156 Flux'!BF11</f>
        <v>2.6776762886757219E-4</v>
      </c>
      <c r="BG11" s="2">
        <f>Stats!$B$3*Stats!$B$4*'156 Flux'!BG11</f>
        <v>2.7349863618045213E-4</v>
      </c>
      <c r="BH11" s="2">
        <f>Stats!$B$3*Stats!$B$4*'156 Flux'!BH11</f>
        <v>2.7636413983689209E-4</v>
      </c>
      <c r="BI11" s="2">
        <f>Stats!$B$3*Stats!$B$4*'156 Flux'!BI11</f>
        <v>2.79229643493332E-4</v>
      </c>
      <c r="BJ11" s="2">
        <f>Stats!$B$3*Stats!$B$4*'156 Flux'!BJ11</f>
        <v>2.864258573786275E-4</v>
      </c>
      <c r="BK11" s="2">
        <f>Stats!$B$3*Stats!$B$4*'156 Flux'!BK11</f>
        <v>2.9455008059867772E-4</v>
      </c>
      <c r="BL11" s="2">
        <f>Stats!$B$3*Stats!$B$4*'156 Flux'!BL11</f>
        <v>3.0267430381872794E-4</v>
      </c>
      <c r="BM11" s="2">
        <f>Stats!$B$3*Stats!$B$4*'156 Flux'!BM11</f>
        <v>3.1079852703877811E-4</v>
      </c>
      <c r="BN11" s="2">
        <f>Stats!$B$3*Stats!$B$4*'156 Flux'!BN11</f>
        <v>3.1892275025882855E-4</v>
      </c>
      <c r="BO11" s="2">
        <f>Stats!$B$3*Stats!$B$4*'156 Flux'!BO11</f>
        <v>3.2704697347887878E-4</v>
      </c>
      <c r="BP11" s="2">
        <f>Stats!$B$3*Stats!$B$4*'156 Flux'!BP11</f>
        <v>3.3517119669892889E-4</v>
      </c>
      <c r="BQ11" s="2">
        <f>Stats!$B$3*Stats!$B$4*'156 Flux'!BQ11</f>
        <v>3.4329541991897912E-4</v>
      </c>
      <c r="BR11" s="2">
        <f>Stats!$B$3*Stats!$B$4*'156 Flux'!BR11</f>
        <v>3.5141964313902934E-4</v>
      </c>
      <c r="BS11" s="2">
        <f>Stats!$B$3*Stats!$B$4*'156 Flux'!BS11</f>
        <v>3.5954386635907951E-4</v>
      </c>
      <c r="BT11" s="2">
        <f>Stats!$B$3*Stats!$B$4*'156 Flux'!BT11</f>
        <v>3.6464800980587375E-4</v>
      </c>
      <c r="BU11" s="2">
        <f>Stats!$B$3*Stats!$B$4*'156 Flux'!BU11</f>
        <v>3.6250396179685312E-4</v>
      </c>
      <c r="BV11" s="2">
        <f>Stats!$B$3*Stats!$B$4*'156 Flux'!BV11</f>
        <v>3.603599137878326E-4</v>
      </c>
      <c r="BW11" s="2">
        <f>Stats!$B$3*Stats!$B$4*'156 Flux'!BW11</f>
        <v>3.5821586577881208E-4</v>
      </c>
      <c r="BX11" s="2">
        <f>Stats!$B$3*Stats!$B$4*'156 Flux'!BX11</f>
        <v>3.5607181776979151E-4</v>
      </c>
      <c r="BY11" s="2">
        <f>Stats!$B$3*Stats!$B$4*'156 Flux'!BY11</f>
        <v>3.5392776976077094E-4</v>
      </c>
      <c r="BZ11" s="2">
        <f>Stats!$B$3*Stats!$B$4*'156 Flux'!BZ11</f>
        <v>3.496396737427298E-4</v>
      </c>
      <c r="CA11" s="2">
        <f>Stats!$B$3*Stats!$B$4*'156 Flux'!CA11</f>
        <v>3.4749562573370928E-4</v>
      </c>
      <c r="CB11" s="2">
        <f>Stats!$B$3*Stats!$B$4*'156 Flux'!CB11</f>
        <v>3.4535157772468876E-4</v>
      </c>
      <c r="CC11" s="2">
        <f>Stats!$B$3*Stats!$B$4*'156 Flux'!CC11</f>
        <v>3.4320752971566813E-4</v>
      </c>
      <c r="CD11" s="2">
        <f>Stats!$B$3*Stats!$B$4*'156 Flux'!CD11</f>
        <v>3.420388490498284E-4</v>
      </c>
      <c r="CE11" s="2">
        <f>Stats!$B$3*Stats!$B$4*'156 Flux'!CE11</f>
        <v>3.4117028141265957E-4</v>
      </c>
      <c r="CF11" s="2">
        <f>Stats!$B$3*Stats!$B$4*'156 Flux'!CF11</f>
        <v>3.4030171377549085E-4</v>
      </c>
      <c r="CG11" s="2">
        <f>Stats!$B$3*Stats!$B$4*'156 Flux'!CG11</f>
        <v>3.3943314613832208E-4</v>
      </c>
      <c r="CH11" s="2">
        <f>Stats!$B$3*Stats!$B$4*'156 Flux'!CH11</f>
        <v>3.3856457850115325E-4</v>
      </c>
      <c r="CI11" s="2">
        <f>Stats!$B$3*Stats!$B$4*'156 Flux'!CI11</f>
        <v>3.3769601086398448E-4</v>
      </c>
      <c r="CJ11" s="2">
        <f>Stats!$B$3*Stats!$B$4*'156 Flux'!CJ11</f>
        <v>3.368274432268157E-4</v>
      </c>
      <c r="CK11" s="2">
        <f>Stats!$B$3*Stats!$B$4*'156 Flux'!CK11</f>
        <v>3.3595887558964687E-4</v>
      </c>
      <c r="CL11" s="2">
        <f>Stats!$B$3*Stats!$B$4*'156 Flux'!CL11</f>
        <v>3.3509030795247815E-4</v>
      </c>
      <c r="CM11" s="2">
        <f>Stats!$B$3*Stats!$B$4*'156 Flux'!CM11</f>
        <v>3.3422174031530938E-4</v>
      </c>
      <c r="CN11" s="2">
        <f>Stats!$B$3*Stats!$B$4*'156 Flux'!CN11</f>
        <v>3.3387759507732054E-4</v>
      </c>
      <c r="CO11" s="2">
        <f>Stats!$B$3*Stats!$B$4*'156 Flux'!CO11</f>
        <v>3.3523782263666663E-4</v>
      </c>
      <c r="CP11" s="2">
        <f>Stats!$B$3*Stats!$B$4*'156 Flux'!CP11</f>
        <v>3.3659805019601262E-4</v>
      </c>
      <c r="CQ11" s="2">
        <f>Stats!$B$3*Stats!$B$4*'156 Flux'!CQ11</f>
        <v>3.3795827775535861E-4</v>
      </c>
      <c r="CR11" s="2">
        <f>Stats!$B$3*Stats!$B$4*'156 Flux'!CR11</f>
        <v>3.3931850531470454E-4</v>
      </c>
      <c r="CS11" s="2">
        <f>Stats!$B$3*Stats!$B$4*'156 Flux'!CS11</f>
        <v>3.4203896043339657E-4</v>
      </c>
      <c r="CT11" s="2">
        <f>Stats!$B$3*Stats!$B$4*'156 Flux'!CT11</f>
        <v>3.4339918799274267E-4</v>
      </c>
      <c r="CU11" s="2">
        <f>Stats!$B$3*Stats!$B$4*'156 Flux'!CU11</f>
        <v>3.4475941555208871E-4</v>
      </c>
      <c r="CV11" s="2">
        <f>Stats!$B$3*Stats!$B$4*'156 Flux'!CV11</f>
        <v>3.461196431114347E-4</v>
      </c>
      <c r="CW11" s="2">
        <f>Stats!$B$3*Stats!$B$4*'156 Flux'!CW11</f>
        <v>3.4747987067078068E-4</v>
      </c>
      <c r="CX11" s="2">
        <f>Stats!$B$3*Stats!$B$4*'156 Flux'!CX11</f>
        <v>3.4639233293440634E-4</v>
      </c>
      <c r="CY11" s="2">
        <f>Stats!$B$3*Stats!$B$4*'156 Flux'!CY11</f>
        <v>3.442848929914818E-4</v>
      </c>
      <c r="CZ11" s="2">
        <f>Stats!$B$3*Stats!$B$4*'156 Flux'!CZ11</f>
        <v>3.4217745304855732E-4</v>
      </c>
      <c r="DA11" s="2">
        <f>Stats!$B$3*Stats!$B$4*'156 Flux'!DA11</f>
        <v>3.4007001310563289E-4</v>
      </c>
      <c r="DB11" s="2">
        <f>Stats!$B$3*Stats!$B$4*'156 Flux'!DB11</f>
        <v>3.3796257316270835E-4</v>
      </c>
      <c r="DC11" s="2">
        <f>Stats!$B$3*Stats!$B$4*'156 Flux'!DC11</f>
        <v>3.3585513321978381E-4</v>
      </c>
      <c r="DD11" s="2">
        <f>Stats!$B$3*Stats!$B$4*'156 Flux'!DD11</f>
        <v>3.3374769327685933E-4</v>
      </c>
      <c r="DE11" s="2">
        <f>Stats!$B$3*Stats!$B$4*'156 Flux'!DE11</f>
        <v>3.3164025333393479E-4</v>
      </c>
      <c r="DF11" s="2">
        <f>Stats!$B$3*Stats!$B$4*'156 Flux'!DF11</f>
        <v>3.2953281339101031E-4</v>
      </c>
      <c r="DG11" s="2">
        <f>Stats!$B$3*Stats!$B$4*'156 Flux'!DG11</f>
        <v>3.2742537344808577E-4</v>
      </c>
      <c r="DH11" s="2">
        <f>Stats!$B$3*Stats!$B$4*'156 Flux'!DH11</f>
        <v>3.2544132936284151E-4</v>
      </c>
      <c r="DI11" s="2">
        <f>Stats!$B$3*Stats!$B$4*'156 Flux'!DI11</f>
        <v>3.2403313261343872E-4</v>
      </c>
      <c r="DJ11" s="2">
        <f>Stats!$B$3*Stats!$B$4*'156 Flux'!DJ11</f>
        <v>3.2262493586403571E-4</v>
      </c>
      <c r="DK11" s="2">
        <f>Stats!$B$3*Stats!$B$4*'156 Flux'!DK11</f>
        <v>3.2121673911463287E-4</v>
      </c>
      <c r="DL11" s="2">
        <f>Stats!$B$3*Stats!$B$4*'156 Flux'!DL11</f>
        <v>3.1840034561582701E-4</v>
      </c>
      <c r="DM11" s="2">
        <f>Stats!$B$3*Stats!$B$4*'156 Flux'!DM11</f>
        <v>3.1699214886642411E-4</v>
      </c>
      <c r="DN11" s="2">
        <f>Stats!$B$3*Stats!$B$4*'156 Flux'!DN11</f>
        <v>3.1558395211702127E-4</v>
      </c>
      <c r="DO11" s="2">
        <f>Stats!$B$3*Stats!$B$4*'156 Flux'!DO11</f>
        <v>3.1417575536761837E-4</v>
      </c>
      <c r="DP11" s="2">
        <f>Stats!$B$3*Stats!$B$4*'156 Flux'!DP11</f>
        <v>3.1276755861821541E-4</v>
      </c>
      <c r="DQ11" s="2">
        <f>Stats!$B$3*Stats!$B$4*'156 Flux'!DQ11</f>
        <v>3.1135936186881251E-4</v>
      </c>
      <c r="DR11" s="2">
        <f>Stats!$B$3*Stats!$B$4*'156 Flux'!DR11</f>
        <v>3.0839441410584806E-4</v>
      </c>
      <c r="DS11" s="2">
        <f>Stats!$B$3*Stats!$B$4*'156 Flux'!DS11</f>
        <v>3.0458032942639544E-4</v>
      </c>
      <c r="DT11" s="2">
        <f>Stats!$B$3*Stats!$B$4*'156 Flux'!DT11</f>
        <v>3.0076624474694271E-4</v>
      </c>
      <c r="DU11" s="2">
        <f>Stats!$B$3*Stats!$B$4*'156 Flux'!DU11</f>
        <v>2.969521600674902E-4</v>
      </c>
      <c r="DV11" s="2">
        <f>Stats!$B$3*Stats!$B$4*'156 Flux'!DV11</f>
        <v>2.9313807538803758E-4</v>
      </c>
      <c r="DW11" s="2">
        <f>Stats!$B$3*Stats!$B$4*'156 Flux'!DW11</f>
        <v>2.8932399070858496E-4</v>
      </c>
      <c r="DX11" s="2">
        <f>Stats!$B$3*Stats!$B$4*'156 Flux'!DX11</f>
        <v>2.8550990602913234E-4</v>
      </c>
      <c r="DY11" s="2">
        <f>Stats!$B$3*Stats!$B$4*'156 Flux'!DY11</f>
        <v>2.8169582134967978E-4</v>
      </c>
      <c r="DZ11" s="2">
        <f>Stats!$B$3*Stats!$B$4*'156 Flux'!DZ11</f>
        <v>2.7788173667022705E-4</v>
      </c>
      <c r="EA11" s="2">
        <f>Stats!$B$3*Stats!$B$4*'156 Flux'!EA11</f>
        <v>2.7406765199077443E-4</v>
      </c>
      <c r="EB11" s="2">
        <f>Stats!$B$3*Stats!$B$4*'156 Flux'!EB11</f>
        <v>2.706378491897289E-4</v>
      </c>
      <c r="EC11" s="2">
        <f>Stats!$B$3*Stats!$B$4*'156 Flux'!EC11</f>
        <v>2.7009016047673624E-4</v>
      </c>
      <c r="ED11" s="2">
        <f>Stats!$B$3*Stats!$B$4*'156 Flux'!ED11</f>
        <v>2.6954247176374363E-4</v>
      </c>
      <c r="EE11" s="2">
        <f>Stats!$B$3*Stats!$B$4*'156 Flux'!EE11</f>
        <v>2.6844709433775831E-4</v>
      </c>
      <c r="EF11" s="2">
        <f>Stats!$B$3*Stats!$B$4*'156 Flux'!EF11</f>
        <v>2.6789940562476554E-4</v>
      </c>
      <c r="EG11" s="2">
        <f>Stats!$B$3*Stats!$B$4*'156 Flux'!EG11</f>
        <v>2.6735171691177288E-4</v>
      </c>
      <c r="EH11" s="2">
        <f>Stats!$B$3*Stats!$B$4*'156 Flux'!EH11</f>
        <v>2.6680402819878021E-4</v>
      </c>
      <c r="EI11" s="2">
        <f>Stats!$B$3*Stats!$B$4*'156 Flux'!EI11</f>
        <v>2.6625633948578761E-4</v>
      </c>
      <c r="EJ11" s="2">
        <f>Stats!$B$3*Stats!$B$4*'156 Flux'!EJ11</f>
        <v>2.6570865077279494E-4</v>
      </c>
      <c r="EK11" s="2">
        <f>Stats!$B$3*Stats!$B$4*'156 Flux'!EK11</f>
        <v>2.6516096205980217E-4</v>
      </c>
      <c r="EL11" s="2">
        <f>Stats!$B$3*Stats!$B$4*'156 Flux'!EL11</f>
        <v>2.6340513290992772E-4</v>
      </c>
      <c r="EM11" s="2">
        <f>Stats!$B$3*Stats!$B$4*'156 Flux'!EM11</f>
        <v>2.6080360545423611E-4</v>
      </c>
      <c r="EN11" s="2">
        <f>Stats!$B$3*Stats!$B$4*'156 Flux'!EN11</f>
        <v>2.5820207799854444E-4</v>
      </c>
      <c r="EO11" s="2">
        <f>Stats!$B$3*Stats!$B$4*'156 Flux'!EO11</f>
        <v>2.5560055054285282E-4</v>
      </c>
      <c r="EP11" s="2">
        <f>Stats!$B$3*Stats!$B$4*'156 Flux'!EP11</f>
        <v>2.5299902308716121E-4</v>
      </c>
      <c r="EQ11" s="2">
        <f>Stats!$B$3*Stats!$B$4*'156 Flux'!EQ11</f>
        <v>2.5039749563146943E-4</v>
      </c>
      <c r="ER11" s="2">
        <f>Stats!$B$3*Stats!$B$4*'156 Flux'!ER11</f>
        <v>2.4779596817577781E-4</v>
      </c>
      <c r="ES11" s="2">
        <f>Stats!$B$3*Stats!$B$4*'156 Flux'!ES11</f>
        <v>2.4519444072008609E-4</v>
      </c>
      <c r="ET11" s="2">
        <f>Stats!$B$3*Stats!$B$4*'156 Flux'!ET11</f>
        <v>2.4259291326439447E-4</v>
      </c>
      <c r="EU11" s="2">
        <f>Stats!$B$3*Stats!$B$4*'156 Flux'!EU11</f>
        <v>2.3999138580870286E-4</v>
      </c>
      <c r="EV11" s="2">
        <f>Stats!$B$3*Stats!$B$4*'156 Flux'!EV11</f>
        <v>2.375041164741121E-4</v>
      </c>
      <c r="EW11" s="2">
        <f>Stats!$B$3*Stats!$B$4*'156 Flux'!EW11</f>
        <v>2.3684497707713597E-4</v>
      </c>
      <c r="EX11" s="2">
        <f>Stats!$B$3*Stats!$B$4*'156 Flux'!EX11</f>
        <v>2.3552669828318386E-4</v>
      </c>
      <c r="EY11" s="2">
        <f>Stats!$B$3*Stats!$B$4*'156 Flux'!EY11</f>
        <v>2.3486755888620781E-4</v>
      </c>
      <c r="EZ11" s="2">
        <f>Stats!$B$3*Stats!$B$4*'156 Flux'!EZ11</f>
        <v>2.3420841948923175E-4</v>
      </c>
      <c r="FA11" s="2">
        <f>Stats!$B$3*Stats!$B$4*'156 Flux'!FA11</f>
        <v>2.3354928009225565E-4</v>
      </c>
      <c r="FB11" s="2">
        <f>Stats!$B$3*Stats!$B$4*'156 Flux'!FB11</f>
        <v>2.3289014069527962E-4</v>
      </c>
      <c r="FC11" s="2">
        <f>Stats!$B$3*Stats!$B$4*'156 Flux'!FC11</f>
        <v>2.3223100129830351E-4</v>
      </c>
      <c r="FD11" s="2">
        <f>Stats!$B$3*Stats!$B$4*'156 Flux'!FD11</f>
        <v>2.3157186190132749E-4</v>
      </c>
      <c r="FE11" s="2">
        <f>Stats!$B$3*Stats!$B$4*'156 Flux'!FE11</f>
        <v>2.3091272250435143E-4</v>
      </c>
      <c r="FF11" s="2">
        <f>Stats!$B$3*Stats!$B$4*'156 Flux'!FF11</f>
        <v>2.2821990336253405E-4</v>
      </c>
      <c r="FG11" s="2">
        <f>Stats!$B$3*Stats!$B$4*'156 Flux'!FG11</f>
        <v>2.2371936889196872E-4</v>
      </c>
      <c r="FH11" s="2">
        <f>Stats!$B$3*Stats!$B$4*'156 Flux'!FH11</f>
        <v>2.1921883442140337E-4</v>
      </c>
      <c r="FI11" s="2">
        <f>Stats!$B$3*Stats!$B$4*'156 Flux'!FI11</f>
        <v>2.1471829995083807E-4</v>
      </c>
      <c r="FJ11" s="2">
        <f>Stats!$B$3*Stats!$B$4*'156 Flux'!FJ11</f>
        <v>2.102177654802726E-4</v>
      </c>
      <c r="FK11" s="2">
        <f>Stats!$B$3*Stats!$B$4*'156 Flux'!FK11</f>
        <v>2.0571723100970733E-4</v>
      </c>
      <c r="FL11" s="2">
        <f>Stats!$B$3*Stats!$B$4*'156 Flux'!FL11</f>
        <v>2.0121669653914203E-4</v>
      </c>
      <c r="FM11" s="2">
        <f>Stats!$B$3*Stats!$B$4*'156 Flux'!FM11</f>
        <v>1.967161620685767E-4</v>
      </c>
      <c r="FN11" s="2">
        <f>Stats!$B$3*Stats!$B$4*'156 Flux'!FN11</f>
        <v>1.9221562759801138E-4</v>
      </c>
      <c r="FO11" s="2">
        <f>Stats!$B$3*Stats!$B$4*'156 Flux'!FO11</f>
        <v>1.8771509312744608E-4</v>
      </c>
      <c r="FP11" s="2">
        <f>Stats!$B$3*Stats!$B$4*'156 Flux'!FP11</f>
        <v>1.8321455865688078E-4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8EA9-3363-4516-9F36-0217CB860426}">
  <dimension ref="A1:FP11"/>
  <sheetViews>
    <sheetView topLeftCell="B1" workbookViewId="0">
      <selection activeCell="B2" sqref="A1:FP11"/>
    </sheetView>
  </sheetViews>
  <sheetFormatPr defaultRowHeight="14.4" x14ac:dyDescent="0.55000000000000004"/>
  <sheetData>
    <row r="1" spans="1:172" x14ac:dyDescent="0.55000000000000004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34</v>
      </c>
      <c r="AA1">
        <v>35</v>
      </c>
      <c r="AB1">
        <v>36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52</v>
      </c>
      <c r="AS1">
        <v>53</v>
      </c>
      <c r="AT1">
        <v>54</v>
      </c>
      <c r="AU1">
        <v>55</v>
      </c>
      <c r="AV1">
        <v>56</v>
      </c>
      <c r="AW1">
        <v>57</v>
      </c>
      <c r="AX1">
        <v>58</v>
      </c>
      <c r="AY1">
        <v>59</v>
      </c>
      <c r="AZ1">
        <v>60</v>
      </c>
      <c r="BA1">
        <v>61</v>
      </c>
      <c r="BB1">
        <v>62</v>
      </c>
      <c r="BC1">
        <v>63</v>
      </c>
      <c r="BD1">
        <v>64</v>
      </c>
      <c r="BE1">
        <v>65</v>
      </c>
      <c r="BF1">
        <v>66</v>
      </c>
      <c r="BG1">
        <v>67</v>
      </c>
      <c r="BH1">
        <v>68</v>
      </c>
      <c r="BI1">
        <v>69</v>
      </c>
      <c r="BJ1">
        <v>70</v>
      </c>
      <c r="BK1">
        <v>71</v>
      </c>
      <c r="BL1">
        <v>72</v>
      </c>
      <c r="BM1">
        <v>73</v>
      </c>
      <c r="BN1">
        <v>74</v>
      </c>
      <c r="BO1">
        <v>75</v>
      </c>
      <c r="BP1">
        <v>76</v>
      </c>
      <c r="BQ1">
        <v>77</v>
      </c>
      <c r="BR1">
        <v>78</v>
      </c>
      <c r="BS1">
        <v>79</v>
      </c>
      <c r="BT1">
        <v>80</v>
      </c>
      <c r="BU1">
        <v>81</v>
      </c>
      <c r="BV1">
        <v>82</v>
      </c>
      <c r="BW1">
        <v>83</v>
      </c>
      <c r="BX1">
        <v>84</v>
      </c>
      <c r="BY1">
        <v>85</v>
      </c>
      <c r="BZ1">
        <v>86</v>
      </c>
      <c r="CA1">
        <v>87</v>
      </c>
      <c r="CB1">
        <v>88</v>
      </c>
      <c r="CC1">
        <v>89</v>
      </c>
      <c r="CD1">
        <v>90</v>
      </c>
      <c r="CE1">
        <v>91</v>
      </c>
      <c r="CF1">
        <v>92</v>
      </c>
      <c r="CG1">
        <v>93</v>
      </c>
      <c r="CH1">
        <v>94</v>
      </c>
      <c r="CI1">
        <v>95</v>
      </c>
      <c r="CJ1">
        <v>96</v>
      </c>
      <c r="CK1">
        <v>97</v>
      </c>
      <c r="CL1">
        <v>98</v>
      </c>
      <c r="CM1">
        <v>99</v>
      </c>
      <c r="CN1">
        <v>100</v>
      </c>
      <c r="CO1">
        <v>101</v>
      </c>
      <c r="CP1">
        <v>102</v>
      </c>
      <c r="CQ1">
        <v>103</v>
      </c>
      <c r="CR1">
        <v>104</v>
      </c>
      <c r="CS1">
        <v>105</v>
      </c>
      <c r="CT1">
        <v>106</v>
      </c>
      <c r="CU1">
        <v>107</v>
      </c>
      <c r="CV1">
        <v>108</v>
      </c>
      <c r="CW1">
        <v>109</v>
      </c>
      <c r="CX1">
        <v>110</v>
      </c>
      <c r="CY1">
        <v>111</v>
      </c>
      <c r="CZ1">
        <v>112</v>
      </c>
      <c r="DA1">
        <v>113</v>
      </c>
      <c r="DB1">
        <v>114</v>
      </c>
      <c r="DC1">
        <v>115</v>
      </c>
      <c r="DD1">
        <v>116</v>
      </c>
      <c r="DE1">
        <v>117</v>
      </c>
      <c r="DF1">
        <v>118</v>
      </c>
      <c r="DG1">
        <v>119</v>
      </c>
      <c r="DH1">
        <v>120</v>
      </c>
      <c r="DI1">
        <v>121</v>
      </c>
      <c r="DJ1">
        <v>122</v>
      </c>
      <c r="DK1">
        <v>123</v>
      </c>
      <c r="DL1">
        <v>124</v>
      </c>
      <c r="DM1">
        <v>125</v>
      </c>
      <c r="DN1">
        <v>126</v>
      </c>
      <c r="DO1">
        <v>127</v>
      </c>
      <c r="DP1">
        <v>128</v>
      </c>
      <c r="DQ1">
        <v>129</v>
      </c>
      <c r="DR1">
        <v>130</v>
      </c>
      <c r="DS1">
        <v>131</v>
      </c>
      <c r="DT1">
        <v>132</v>
      </c>
      <c r="DU1">
        <v>133</v>
      </c>
      <c r="DV1">
        <v>134</v>
      </c>
      <c r="DW1">
        <v>135</v>
      </c>
      <c r="DX1">
        <v>136</v>
      </c>
      <c r="DY1">
        <v>137</v>
      </c>
      <c r="DZ1">
        <v>138</v>
      </c>
      <c r="EA1">
        <v>139</v>
      </c>
      <c r="EB1">
        <v>140</v>
      </c>
      <c r="EC1">
        <v>141</v>
      </c>
      <c r="ED1">
        <v>142</v>
      </c>
      <c r="EE1">
        <v>143</v>
      </c>
      <c r="EF1">
        <v>144</v>
      </c>
      <c r="EG1">
        <v>145</v>
      </c>
      <c r="EH1">
        <v>146</v>
      </c>
      <c r="EI1">
        <v>147</v>
      </c>
      <c r="EJ1">
        <v>148</v>
      </c>
      <c r="EK1">
        <v>149</v>
      </c>
      <c r="EL1">
        <v>150</v>
      </c>
      <c r="EM1">
        <v>151</v>
      </c>
      <c r="EN1">
        <v>152</v>
      </c>
      <c r="EO1">
        <v>153</v>
      </c>
      <c r="EP1">
        <v>154</v>
      </c>
      <c r="EQ1">
        <v>155</v>
      </c>
      <c r="ER1">
        <v>156</v>
      </c>
      <c r="ES1">
        <v>157</v>
      </c>
      <c r="ET1">
        <v>158</v>
      </c>
      <c r="EU1">
        <v>159</v>
      </c>
      <c r="EV1">
        <v>160</v>
      </c>
      <c r="EW1">
        <v>161</v>
      </c>
      <c r="EX1">
        <v>162</v>
      </c>
      <c r="EY1">
        <v>163</v>
      </c>
      <c r="EZ1">
        <v>164</v>
      </c>
      <c r="FA1">
        <v>165</v>
      </c>
      <c r="FB1">
        <v>166</v>
      </c>
      <c r="FC1">
        <v>167</v>
      </c>
      <c r="FD1">
        <v>168</v>
      </c>
      <c r="FE1">
        <v>169</v>
      </c>
      <c r="FF1">
        <v>170</v>
      </c>
      <c r="FG1">
        <v>171</v>
      </c>
      <c r="FH1">
        <v>172</v>
      </c>
      <c r="FI1">
        <v>173</v>
      </c>
      <c r="FJ1">
        <v>174</v>
      </c>
      <c r="FK1">
        <v>175</v>
      </c>
      <c r="FL1">
        <v>176</v>
      </c>
      <c r="FM1">
        <v>177</v>
      </c>
      <c r="FN1">
        <v>178</v>
      </c>
      <c r="FO1">
        <v>179</v>
      </c>
      <c r="FP1">
        <v>180</v>
      </c>
    </row>
    <row r="2" spans="1:172" x14ac:dyDescent="0.55000000000000004">
      <c r="A2" s="1">
        <v>501.83486238532112</v>
      </c>
      <c r="B2" s="2">
        <f>Stats!$B$3*Stats!$B$4*'311 Flux'!B2</f>
        <v>1.203131706844037E-4</v>
      </c>
      <c r="C2" s="2">
        <f>Stats!$B$3*Stats!$B$4*'311 Flux'!C2</f>
        <v>1.2598520497480396E-4</v>
      </c>
      <c r="D2" s="2">
        <f>Stats!$B$3*Stats!$B$4*'311 Flux'!D2</f>
        <v>1.288212221200041E-4</v>
      </c>
      <c r="E2" s="2">
        <f>Stats!$B$3*Stats!$B$4*'311 Flux'!E2</f>
        <v>1.3165723926520425E-4</v>
      </c>
      <c r="F2" s="2">
        <f>Stats!$B$3*Stats!$B$4*'311 Flux'!F2</f>
        <v>1.3449325641040443E-4</v>
      </c>
      <c r="G2" s="2">
        <f>Stats!$B$3*Stats!$B$4*'311 Flux'!G2</f>
        <v>1.3732927355560452E-4</v>
      </c>
      <c r="H2" s="2">
        <f>Stats!$B$3*Stats!$B$4*'311 Flux'!H2</f>
        <v>1.4016529070080472E-4</v>
      </c>
      <c r="I2" s="2">
        <f>Stats!$B$3*Stats!$B$4*'311 Flux'!I2</f>
        <v>1.4300130784600484E-4</v>
      </c>
      <c r="J2" s="2">
        <f>Stats!$B$3*Stats!$B$4*'311 Flux'!J2</f>
        <v>1.4583732499120496E-4</v>
      </c>
      <c r="K2" s="2">
        <f>Stats!$B$3*Stats!$B$4*'311 Flux'!K2</f>
        <v>1.4867334213640508E-4</v>
      </c>
      <c r="L2" s="2">
        <f>Stats!$B$3*Stats!$B$4*'311 Flux'!L2</f>
        <v>1.5058204259739636E-4</v>
      </c>
      <c r="M2" s="2">
        <f>Stats!$B$3*Stats!$B$4*'311 Flux'!M2</f>
        <v>1.5144751178865258E-4</v>
      </c>
      <c r="N2" s="2">
        <f>Stats!$B$3*Stats!$B$4*'311 Flux'!N2</f>
        <v>1.5231298097990881E-4</v>
      </c>
      <c r="O2" s="2">
        <f>Stats!$B$3*Stats!$B$4*'311 Flux'!O2</f>
        <v>1.5317845017116504E-4</v>
      </c>
      <c r="P2" s="2">
        <f>Stats!$B$3*Stats!$B$4*'311 Flux'!P2</f>
        <v>1.5404391936242121E-4</v>
      </c>
      <c r="Q2" s="2">
        <f>Stats!$B$3*Stats!$B$4*'311 Flux'!Q2</f>
        <v>1.5490938855367746E-4</v>
      </c>
      <c r="R2" s="2">
        <f>Stats!$B$3*Stats!$B$4*'311 Flux'!R2</f>
        <v>1.5577485774493366E-4</v>
      </c>
      <c r="S2" s="2">
        <f>Stats!$B$3*Stats!$B$4*'311 Flux'!S2</f>
        <v>1.5664032693618989E-4</v>
      </c>
      <c r="T2" s="2">
        <f>Stats!$B$3*Stats!$B$4*'311 Flux'!T2</f>
        <v>1.5750579612744612E-4</v>
      </c>
      <c r="U2" s="2">
        <f>Stats!$B$3*Stats!$B$4*'311 Flux'!U2</f>
        <v>1.5923673450995854E-4</v>
      </c>
      <c r="V2" s="2">
        <f>Stats!$B$3*Stats!$B$4*'311 Flux'!V2</f>
        <v>1.6372296802788175E-4</v>
      </c>
      <c r="W2" s="2">
        <f>Stats!$B$3*Stats!$B$4*'311 Flux'!W2</f>
        <v>1.6843549931622165E-4</v>
      </c>
      <c r="X2" s="2">
        <f>Stats!$B$3*Stats!$B$4*'311 Flux'!X2</f>
        <v>1.7314803060456161E-4</v>
      </c>
      <c r="Y2" s="2">
        <f>Stats!$B$3*Stats!$B$4*'311 Flux'!Y2</f>
        <v>1.7786056189290149E-4</v>
      </c>
      <c r="Z2" s="2">
        <f>Stats!$B$3*Stats!$B$4*'311 Flux'!Z2</f>
        <v>1.825730931812414E-4</v>
      </c>
      <c r="AA2" s="2">
        <f>Stats!$B$3*Stats!$B$4*'311 Flux'!AA2</f>
        <v>1.872856244695813E-4</v>
      </c>
      <c r="AB2" s="2">
        <f>Stats!$B$3*Stats!$B$4*'311 Flux'!AB2</f>
        <v>1.9199815575792124E-4</v>
      </c>
      <c r="AC2" s="2">
        <f>Stats!$B$3*Stats!$B$4*'311 Flux'!AC2</f>
        <v>1.9671068704626112E-4</v>
      </c>
      <c r="AD2" s="2">
        <f>Stats!$B$3*Stats!$B$4*'311 Flux'!AD2</f>
        <v>2.0142321833460108E-4</v>
      </c>
      <c r="AE2" s="2">
        <f>Stats!$B$3*Stats!$B$4*'311 Flux'!AE2</f>
        <v>2.0613574962294095E-4</v>
      </c>
      <c r="AF2" s="2">
        <f>Stats!$B$3*Stats!$B$4*'311 Flux'!AF2</f>
        <v>2.0936897713174111E-4</v>
      </c>
      <c r="AG2" s="2">
        <f>Stats!$B$3*Stats!$B$4*'311 Flux'!AG2</f>
        <v>2.1048891352691307E-4</v>
      </c>
      <c r="AH2" s="2">
        <f>Stats!$B$3*Stats!$B$4*'311 Flux'!AH2</f>
        <v>2.1160884992208503E-4</v>
      </c>
      <c r="AI2" s="2">
        <f>Stats!$B$3*Stats!$B$4*'311 Flux'!AI2</f>
        <v>2.1272878631725699E-4</v>
      </c>
      <c r="AJ2" s="2">
        <f>Stats!$B$3*Stats!$B$4*'311 Flux'!AJ2</f>
        <v>2.1384872271242893E-4</v>
      </c>
      <c r="AK2" s="2">
        <f>Stats!$B$3*Stats!$B$4*'311 Flux'!AK2</f>
        <v>2.1496865910760089E-4</v>
      </c>
      <c r="AL2" s="2">
        <f>Stats!$B$3*Stats!$B$4*'311 Flux'!AL2</f>
        <v>2.1608859550277282E-4</v>
      </c>
      <c r="AM2" s="2">
        <f>Stats!$B$3*Stats!$B$4*'311 Flux'!AM2</f>
        <v>2.1720853189794478E-4</v>
      </c>
      <c r="AN2" s="2">
        <f>Stats!$B$3*Stats!$B$4*'311 Flux'!AN2</f>
        <v>2.1944840468828873E-4</v>
      </c>
      <c r="AO2" s="2">
        <f>Stats!$B$3*Stats!$B$4*'311 Flux'!AO2</f>
        <v>2.2056834108346064E-4</v>
      </c>
      <c r="AP2" s="2">
        <f>Stats!$B$3*Stats!$B$4*'311 Flux'!AP2</f>
        <v>2.2298301809059505E-4</v>
      </c>
      <c r="AQ2" s="2">
        <f>Stats!$B$3*Stats!$B$4*'311 Flux'!AQ2</f>
        <v>2.2557032717932448E-4</v>
      </c>
      <c r="AR2" s="2">
        <f>Stats!$B$3*Stats!$B$4*'311 Flux'!AR2</f>
        <v>2.2815763626805394E-4</v>
      </c>
      <c r="AS2" s="2">
        <f>Stats!$B$3*Stats!$B$4*'311 Flux'!AS2</f>
        <v>2.3074494535678337E-4</v>
      </c>
      <c r="AT2" s="2">
        <f>Stats!$B$3*Stats!$B$4*'311 Flux'!AT2</f>
        <v>2.333322544455128E-4</v>
      </c>
      <c r="AU2" s="2">
        <f>Stats!$B$3*Stats!$B$4*'311 Flux'!AU2</f>
        <v>2.3591956353424229E-4</v>
      </c>
      <c r="AV2" s="2">
        <f>Stats!$B$3*Stats!$B$4*'311 Flux'!AV2</f>
        <v>2.3850687262297175E-4</v>
      </c>
      <c r="AW2" s="2">
        <f>Stats!$B$3*Stats!$B$4*'311 Flux'!AW2</f>
        <v>2.410941817117011E-4</v>
      </c>
      <c r="AX2" s="2">
        <f>Stats!$B$3*Stats!$B$4*'311 Flux'!AX2</f>
        <v>2.4368149080043058E-4</v>
      </c>
      <c r="AY2" s="2">
        <f>Stats!$B$3*Stats!$B$4*'311 Flux'!AY2</f>
        <v>2.4626879988915996E-4</v>
      </c>
      <c r="AZ2" s="2">
        <f>Stats!$B$3*Stats!$B$4*'311 Flux'!AZ2</f>
        <v>2.4817437167835583E-4</v>
      </c>
      <c r="BA2" s="2">
        <f>Stats!$B$3*Stats!$B$4*'311 Flux'!BA2</f>
        <v>2.4883009175174012E-4</v>
      </c>
      <c r="BB2" s="2">
        <f>Stats!$B$3*Stats!$B$4*'311 Flux'!BB2</f>
        <v>2.4948581182512435E-4</v>
      </c>
      <c r="BC2" s="2">
        <f>Stats!$B$3*Stats!$B$4*'311 Flux'!BC2</f>
        <v>2.5014153189850858E-4</v>
      </c>
      <c r="BD2" s="2">
        <f>Stats!$B$3*Stats!$B$4*'311 Flux'!BD2</f>
        <v>2.5079725197189282E-4</v>
      </c>
      <c r="BE2" s="2">
        <f>Stats!$B$3*Stats!$B$4*'311 Flux'!BE2</f>
        <v>2.5145297204527705E-4</v>
      </c>
      <c r="BF2" s="2">
        <f>Stats!$B$3*Stats!$B$4*'311 Flux'!BF2</f>
        <v>2.5210869211866123E-4</v>
      </c>
      <c r="BG2" s="2">
        <f>Stats!$B$3*Stats!$B$4*'311 Flux'!BG2</f>
        <v>2.5342013226542981E-4</v>
      </c>
      <c r="BH2" s="2">
        <f>Stats!$B$3*Stats!$B$4*'311 Flux'!BH2</f>
        <v>2.5407585233881404E-4</v>
      </c>
      <c r="BI2" s="2">
        <f>Stats!$B$3*Stats!$B$4*'311 Flux'!BI2</f>
        <v>2.5473157241219827E-4</v>
      </c>
      <c r="BJ2" s="2">
        <f>Stats!$B$3*Stats!$B$4*'311 Flux'!BJ2</f>
        <v>2.5669268595455898E-4</v>
      </c>
      <c r="BK2" s="2">
        <f>Stats!$B$3*Stats!$B$4*'311 Flux'!BK2</f>
        <v>2.5893352666884323E-4</v>
      </c>
      <c r="BL2" s="2">
        <f>Stats!$B$3*Stats!$B$4*'311 Flux'!BL2</f>
        <v>2.6117436738312753E-4</v>
      </c>
      <c r="BM2" s="2">
        <f>Stats!$B$3*Stats!$B$4*'311 Flux'!BM2</f>
        <v>2.6341520809741172E-4</v>
      </c>
      <c r="BN2" s="2">
        <f>Stats!$B$3*Stats!$B$4*'311 Flux'!BN2</f>
        <v>2.6565604881169602E-4</v>
      </c>
      <c r="BO2" s="2">
        <f>Stats!$B$3*Stats!$B$4*'311 Flux'!BO2</f>
        <v>2.6789688952598032E-4</v>
      </c>
      <c r="BP2" s="2">
        <f>Stats!$B$3*Stats!$B$4*'311 Flux'!BP2</f>
        <v>2.7013773024026457E-4</v>
      </c>
      <c r="BQ2" s="2">
        <f>Stats!$B$3*Stats!$B$4*'311 Flux'!BQ2</f>
        <v>2.7237857095454882E-4</v>
      </c>
      <c r="BR2" s="2">
        <f>Stats!$B$3*Stats!$B$4*'311 Flux'!BR2</f>
        <v>2.7461941166883301E-4</v>
      </c>
      <c r="BS2" s="2">
        <f>Stats!$B$3*Stats!$B$4*'311 Flux'!BS2</f>
        <v>2.7686025238311731E-4</v>
      </c>
      <c r="BT2" s="2">
        <f>Stats!$B$3*Stats!$B$4*'311 Flux'!BT2</f>
        <v>2.7841469268194359E-4</v>
      </c>
      <c r="BU2" s="2">
        <f>Stats!$B$3*Stats!$B$4*'311 Flux'!BU2</f>
        <v>2.7832177198367088E-4</v>
      </c>
      <c r="BV2" s="2">
        <f>Stats!$B$3*Stats!$B$4*'311 Flux'!BV2</f>
        <v>2.7822885128539812E-4</v>
      </c>
      <c r="BW2" s="2">
        <f>Stats!$B$3*Stats!$B$4*'311 Flux'!BW2</f>
        <v>2.7813593058712531E-4</v>
      </c>
      <c r="BX2" s="2">
        <f>Stats!$B$3*Stats!$B$4*'311 Flux'!BX2</f>
        <v>2.7804300988885255E-4</v>
      </c>
      <c r="BY2" s="2">
        <f>Stats!$B$3*Stats!$B$4*'311 Flux'!BY2</f>
        <v>2.7795008919057979E-4</v>
      </c>
      <c r="BZ2" s="2">
        <f>Stats!$B$3*Stats!$B$4*'311 Flux'!BZ2</f>
        <v>2.7776424779403421E-4</v>
      </c>
      <c r="CA2" s="2">
        <f>Stats!$B$3*Stats!$B$4*'311 Flux'!CA2</f>
        <v>2.7767132709576145E-4</v>
      </c>
      <c r="CB2" s="2">
        <f>Stats!$B$3*Stats!$B$4*'311 Flux'!CB2</f>
        <v>2.7757840639748869E-4</v>
      </c>
      <c r="CC2" s="2">
        <f>Stats!$B$3*Stats!$B$4*'311 Flux'!CC2</f>
        <v>2.7748548569921588E-4</v>
      </c>
      <c r="CD2" s="2">
        <f>Stats!$B$3*Stats!$B$4*'311 Flux'!CD2</f>
        <v>2.7938034769469533E-4</v>
      </c>
      <c r="CE2" s="2">
        <f>Stats!$B$3*Stats!$B$4*'311 Flux'!CE2</f>
        <v>2.8188683513440625E-4</v>
      </c>
      <c r="CF2" s="2">
        <f>Stats!$B$3*Stats!$B$4*'311 Flux'!CF2</f>
        <v>2.8439332257411724E-4</v>
      </c>
      <c r="CG2" s="2">
        <f>Stats!$B$3*Stats!$B$4*'311 Flux'!CG2</f>
        <v>2.8689981001382822E-4</v>
      </c>
      <c r="CH2" s="2">
        <f>Stats!$B$3*Stats!$B$4*'311 Flux'!CH2</f>
        <v>2.894062974535391E-4</v>
      </c>
      <c r="CI2" s="2">
        <f>Stats!$B$3*Stats!$B$4*'311 Flux'!CI2</f>
        <v>2.9191278489324997E-4</v>
      </c>
      <c r="CJ2" s="2">
        <f>Stats!$B$3*Stats!$B$4*'311 Flux'!CJ2</f>
        <v>2.9441927233296095E-4</v>
      </c>
      <c r="CK2" s="2">
        <f>Stats!$B$3*Stats!$B$4*'311 Flux'!CK2</f>
        <v>2.9692575977267188E-4</v>
      </c>
      <c r="CL2" s="2">
        <f>Stats!$B$3*Stats!$B$4*'311 Flux'!CL2</f>
        <v>2.9943224721238281E-4</v>
      </c>
      <c r="CM2" s="2">
        <f>Stats!$B$3*Stats!$B$4*'311 Flux'!CM2</f>
        <v>3.0193873465209379E-4</v>
      </c>
      <c r="CN2" s="2">
        <f>Stats!$B$3*Stats!$B$4*'311 Flux'!CN2</f>
        <v>3.0452016217946801E-4</v>
      </c>
      <c r="CO2" s="2">
        <f>Stats!$B$3*Stats!$B$4*'311 Flux'!CO2</f>
        <v>3.0734514499174825E-4</v>
      </c>
      <c r="CP2" s="2">
        <f>Stats!$B$3*Stats!$B$4*'311 Flux'!CP2</f>
        <v>3.101701278040285E-4</v>
      </c>
      <c r="CQ2" s="2">
        <f>Stats!$B$3*Stats!$B$4*'311 Flux'!CQ2</f>
        <v>3.129951106163088E-4</v>
      </c>
      <c r="CR2" s="2">
        <f>Stats!$B$3*Stats!$B$4*'311 Flux'!CR2</f>
        <v>3.15820093428589E-4</v>
      </c>
      <c r="CS2" s="2">
        <f>Stats!$B$3*Stats!$B$4*'311 Flux'!CS2</f>
        <v>3.2147005905314955E-4</v>
      </c>
      <c r="CT2" s="2">
        <f>Stats!$B$3*Stats!$B$4*'311 Flux'!CT2</f>
        <v>3.2429504186542979E-4</v>
      </c>
      <c r="CU2" s="2">
        <f>Stats!$B$3*Stats!$B$4*'311 Flux'!CU2</f>
        <v>3.271200246777101E-4</v>
      </c>
      <c r="CV2" s="2">
        <f>Stats!$B$3*Stats!$B$4*'311 Flux'!CV2</f>
        <v>3.2994500748999029E-4</v>
      </c>
      <c r="CW2" s="2">
        <f>Stats!$B$3*Stats!$B$4*'311 Flux'!CW2</f>
        <v>3.3276999030227048E-4</v>
      </c>
      <c r="CX2" s="2">
        <f>Stats!$B$3*Stats!$B$4*'311 Flux'!CX2</f>
        <v>3.3602801089811909E-4</v>
      </c>
      <c r="CY2" s="2">
        <f>Stats!$B$3*Stats!$B$4*'311 Flux'!CY2</f>
        <v>3.3946646390378769E-4</v>
      </c>
      <c r="CZ2" s="2">
        <f>Stats!$B$3*Stats!$B$4*'311 Flux'!CZ2</f>
        <v>3.4290491690945629E-4</v>
      </c>
      <c r="DA2" s="2">
        <f>Stats!$B$3*Stats!$B$4*'311 Flux'!DA2</f>
        <v>3.4634336991512489E-4</v>
      </c>
      <c r="DB2" s="2">
        <f>Stats!$B$3*Stats!$B$4*'311 Flux'!DB2</f>
        <v>3.4978182292079343E-4</v>
      </c>
      <c r="DC2" s="2">
        <f>Stats!$B$3*Stats!$B$4*'311 Flux'!DC2</f>
        <v>3.5322027592646197E-4</v>
      </c>
      <c r="DD2" s="2">
        <f>Stats!$B$3*Stats!$B$4*'311 Flux'!DD2</f>
        <v>3.5665872893213068E-4</v>
      </c>
      <c r="DE2" s="2">
        <f>Stats!$B$3*Stats!$B$4*'311 Flux'!DE2</f>
        <v>3.6009718193779933E-4</v>
      </c>
      <c r="DF2" s="2">
        <f>Stats!$B$3*Stats!$B$4*'311 Flux'!DF2</f>
        <v>3.6353563494346787E-4</v>
      </c>
      <c r="DG2" s="2">
        <f>Stats!$B$3*Stats!$B$4*'311 Flux'!DG2</f>
        <v>3.6697408794913647E-4</v>
      </c>
      <c r="DH2" s="2">
        <f>Stats!$B$3*Stats!$B$4*'311 Flux'!DH2</f>
        <v>3.7013740003425766E-4</v>
      </c>
      <c r="DI2" s="2">
        <f>Stats!$B$3*Stats!$B$4*'311 Flux'!DI2</f>
        <v>3.7201672115682444E-4</v>
      </c>
      <c r="DJ2" s="2">
        <f>Stats!$B$3*Stats!$B$4*'311 Flux'!DJ2</f>
        <v>3.7389604227939117E-4</v>
      </c>
      <c r="DK2" s="2">
        <f>Stats!$B$3*Stats!$B$4*'311 Flux'!DK2</f>
        <v>3.7577536340195795E-4</v>
      </c>
      <c r="DL2" s="2">
        <f>Stats!$B$3*Stats!$B$4*'311 Flux'!DL2</f>
        <v>3.7953400564709147E-4</v>
      </c>
      <c r="DM2" s="2">
        <f>Stats!$B$3*Stats!$B$4*'311 Flux'!DM2</f>
        <v>3.8141332676965814E-4</v>
      </c>
      <c r="DN2" s="2">
        <f>Stats!$B$3*Stats!$B$4*'311 Flux'!DN2</f>
        <v>3.8329264789222493E-4</v>
      </c>
      <c r="DO2" s="2">
        <f>Stats!$B$3*Stats!$B$4*'311 Flux'!DO2</f>
        <v>3.8517196901479171E-4</v>
      </c>
      <c r="DP2" s="2">
        <f>Stats!$B$3*Stats!$B$4*'311 Flux'!DP2</f>
        <v>3.8705129013735855E-4</v>
      </c>
      <c r="DQ2" s="2">
        <f>Stats!$B$3*Stats!$B$4*'311 Flux'!DQ2</f>
        <v>3.8893061125992522E-4</v>
      </c>
      <c r="DR2" s="2">
        <f>Stats!$B$3*Stats!$B$4*'311 Flux'!DR2</f>
        <v>3.8627467921066068E-4</v>
      </c>
      <c r="DS2" s="2">
        <f>Stats!$B$3*Stats!$B$4*'311 Flux'!DS2</f>
        <v>3.8114497270403367E-4</v>
      </c>
      <c r="DT2" s="2">
        <f>Stats!$B$3*Stats!$B$4*'311 Flux'!DT2</f>
        <v>3.7601526619740656E-4</v>
      </c>
      <c r="DU2" s="2">
        <f>Stats!$B$3*Stats!$B$4*'311 Flux'!DU2</f>
        <v>3.7088555969077951E-4</v>
      </c>
      <c r="DV2" s="2">
        <f>Stats!$B$3*Stats!$B$4*'311 Flux'!DV2</f>
        <v>3.6575585318415261E-4</v>
      </c>
      <c r="DW2" s="2">
        <f>Stats!$B$3*Stats!$B$4*'311 Flux'!DW2</f>
        <v>3.6062614667752566E-4</v>
      </c>
      <c r="DX2" s="2">
        <f>Stats!$B$3*Stats!$B$4*'311 Flux'!DX2</f>
        <v>3.5549644017089855E-4</v>
      </c>
      <c r="DY2" s="2">
        <f>Stats!$B$3*Stats!$B$4*'311 Flux'!DY2</f>
        <v>3.5036673366427149E-4</v>
      </c>
      <c r="DZ2" s="2">
        <f>Stats!$B$3*Stats!$B$4*'311 Flux'!DZ2</f>
        <v>3.4523702715764438E-4</v>
      </c>
      <c r="EA2" s="2">
        <f>Stats!$B$3*Stats!$B$4*'311 Flux'!EA2</f>
        <v>3.4010732065101732E-4</v>
      </c>
      <c r="EB2" s="2">
        <f>Stats!$B$3*Stats!$B$4*'311 Flux'!EB2</f>
        <v>3.3536400368770433E-4</v>
      </c>
      <c r="EC2" s="2">
        <f>Stats!$B$3*Stats!$B$4*'311 Flux'!EC2</f>
        <v>3.3351860829924657E-4</v>
      </c>
      <c r="ED2" s="2">
        <f>Stats!$B$3*Stats!$B$4*'311 Flux'!ED2</f>
        <v>3.3167321291078882E-4</v>
      </c>
      <c r="EE2" s="2">
        <f>Stats!$B$3*Stats!$B$4*'311 Flux'!EE2</f>
        <v>3.2798242213387326E-4</v>
      </c>
      <c r="EF2" s="2">
        <f>Stats!$B$3*Stats!$B$4*'311 Flux'!EF2</f>
        <v>3.2613702674541545E-4</v>
      </c>
      <c r="EG2" s="2">
        <f>Stats!$B$3*Stats!$B$4*'311 Flux'!EG2</f>
        <v>3.2429163135695764E-4</v>
      </c>
      <c r="EH2" s="2">
        <f>Stats!$B$3*Stats!$B$4*'311 Flux'!EH2</f>
        <v>3.2244623596849978E-4</v>
      </c>
      <c r="EI2" s="2">
        <f>Stats!$B$3*Stats!$B$4*'311 Flux'!EI2</f>
        <v>3.2060084058004214E-4</v>
      </c>
      <c r="EJ2" s="2">
        <f>Stats!$B$3*Stats!$B$4*'311 Flux'!EJ2</f>
        <v>3.1875544519158427E-4</v>
      </c>
      <c r="EK2" s="2">
        <f>Stats!$B$3*Stats!$B$4*'311 Flux'!EK2</f>
        <v>3.1691004980312647E-4</v>
      </c>
      <c r="EL2" s="2">
        <f>Stats!$B$3*Stats!$B$4*'311 Flux'!EL2</f>
        <v>3.1429589505922815E-4</v>
      </c>
      <c r="EM2" s="2">
        <f>Stats!$B$3*Stats!$B$4*'311 Flux'!EM2</f>
        <v>3.1114360876652146E-4</v>
      </c>
      <c r="EN2" s="2">
        <f>Stats!$B$3*Stats!$B$4*'311 Flux'!EN2</f>
        <v>3.0799132247381477E-4</v>
      </c>
      <c r="EO2" s="2">
        <f>Stats!$B$3*Stats!$B$4*'311 Flux'!EO2</f>
        <v>3.0483903618110808E-4</v>
      </c>
      <c r="EP2" s="2">
        <f>Stats!$B$3*Stats!$B$4*'311 Flux'!EP2</f>
        <v>3.0168674988840144E-4</v>
      </c>
      <c r="EQ2" s="2">
        <f>Stats!$B$3*Stats!$B$4*'311 Flux'!EQ2</f>
        <v>2.9853446359569475E-4</v>
      </c>
      <c r="ER2" s="2">
        <f>Stats!$B$3*Stats!$B$4*'311 Flux'!ER2</f>
        <v>2.9538217730298806E-4</v>
      </c>
      <c r="ES2" s="2">
        <f>Stats!$B$3*Stats!$B$4*'311 Flux'!ES2</f>
        <v>2.9222989101028148E-4</v>
      </c>
      <c r="ET2" s="2">
        <f>Stats!$B$3*Stats!$B$4*'311 Flux'!ET2</f>
        <v>2.8907760471757473E-4</v>
      </c>
      <c r="EU2" s="2">
        <f>Stats!$B$3*Stats!$B$4*'311 Flux'!EU2</f>
        <v>2.859253184248681E-4</v>
      </c>
      <c r="EV2" s="2">
        <f>Stats!$B$3*Stats!$B$4*'311 Flux'!EV2</f>
        <v>2.8297135120703191E-4</v>
      </c>
      <c r="EW2" s="2">
        <f>Stats!$B$3*Stats!$B$4*'311 Flux'!EW2</f>
        <v>2.8319048918712527E-4</v>
      </c>
      <c r="EX2" s="2">
        <f>Stats!$B$3*Stats!$B$4*'311 Flux'!EX2</f>
        <v>2.8362876514731179E-4</v>
      </c>
      <c r="EY2" s="2">
        <f>Stats!$B$3*Stats!$B$4*'311 Flux'!EY2</f>
        <v>2.838479031274051E-4</v>
      </c>
      <c r="EZ2" s="2">
        <f>Stats!$B$3*Stats!$B$4*'311 Flux'!EZ2</f>
        <v>2.8406704110749836E-4</v>
      </c>
      <c r="FA2" s="2">
        <f>Stats!$B$3*Stats!$B$4*'311 Flux'!FA2</f>
        <v>2.8428617908759168E-4</v>
      </c>
      <c r="FB2" s="2">
        <f>Stats!$B$3*Stats!$B$4*'311 Flux'!FB2</f>
        <v>2.8450531706768488E-4</v>
      </c>
      <c r="FC2" s="2">
        <f>Stats!$B$3*Stats!$B$4*'311 Flux'!FC2</f>
        <v>2.8472445504777814E-4</v>
      </c>
      <c r="FD2" s="2">
        <f>Stats!$B$3*Stats!$B$4*'311 Flux'!FD2</f>
        <v>2.8494359302787145E-4</v>
      </c>
      <c r="FE2" s="2">
        <f>Stats!$B$3*Stats!$B$4*'311 Flux'!FE2</f>
        <v>2.8516273100796476E-4</v>
      </c>
      <c r="FF2" s="2">
        <f>Stats!$B$3*Stats!$B$4*'311 Flux'!FF2</f>
        <v>2.827064959017683E-4</v>
      </c>
      <c r="FG2" s="2">
        <f>Stats!$B$3*Stats!$B$4*'311 Flux'!FG2</f>
        <v>2.778721513855364E-4</v>
      </c>
      <c r="FH2" s="2">
        <f>Stats!$B$3*Stats!$B$4*'311 Flux'!FH2</f>
        <v>2.7303780686930456E-4</v>
      </c>
      <c r="FI2" s="2">
        <f>Stats!$B$3*Stats!$B$4*'311 Flux'!FI2</f>
        <v>2.6820346235307272E-4</v>
      </c>
      <c r="FJ2" s="2">
        <f>Stats!$B$3*Stats!$B$4*'311 Flux'!FJ2</f>
        <v>2.6336911783684071E-4</v>
      </c>
      <c r="FK2" s="2">
        <f>Stats!$B$3*Stats!$B$4*'311 Flux'!FK2</f>
        <v>2.5853477332060887E-4</v>
      </c>
      <c r="FL2" s="2">
        <f>Stats!$B$3*Stats!$B$4*'311 Flux'!FL2</f>
        <v>2.5370042880437698E-4</v>
      </c>
      <c r="FM2" s="2">
        <f>Stats!$B$3*Stats!$B$4*'311 Flux'!FM2</f>
        <v>2.4886608428814513E-4</v>
      </c>
      <c r="FN2" s="2">
        <f>Stats!$B$3*Stats!$B$4*'311 Flux'!FN2</f>
        <v>2.4403173977191329E-4</v>
      </c>
      <c r="FO2" s="2">
        <f>Stats!$B$3*Stats!$B$4*'311 Flux'!FO2</f>
        <v>2.3919739525568142E-4</v>
      </c>
      <c r="FP2" s="2">
        <f>Stats!$B$3*Stats!$B$4*'311 Flux'!FP2</f>
        <v>2.3436305073944955E-4</v>
      </c>
    </row>
    <row r="3" spans="1:172" x14ac:dyDescent="0.55000000000000004">
      <c r="A3" s="1">
        <v>511.00917431192659</v>
      </c>
      <c r="B3" s="2">
        <f>Stats!$B$3*Stats!$B$4*'311 Flux'!B3</f>
        <v>1.4171567710642198E-4</v>
      </c>
      <c r="C3" s="2">
        <f>Stats!$B$3*Stats!$B$4*'311 Flux'!C3</f>
        <v>1.4736738499407503E-4</v>
      </c>
      <c r="D3" s="2">
        <f>Stats!$B$3*Stats!$B$4*'311 Flux'!D3</f>
        <v>1.5019323893790163E-4</v>
      </c>
      <c r="E3" s="2">
        <f>Stats!$B$3*Stats!$B$4*'311 Flux'!E3</f>
        <v>1.5301909288172819E-4</v>
      </c>
      <c r="F3" s="2">
        <f>Stats!$B$3*Stats!$B$4*'311 Flux'!F3</f>
        <v>1.5584494682555471E-4</v>
      </c>
      <c r="G3" s="2">
        <f>Stats!$B$3*Stats!$B$4*'311 Flux'!G3</f>
        <v>1.5867080076938128E-4</v>
      </c>
      <c r="H3" s="2">
        <f>Stats!$B$3*Stats!$B$4*'311 Flux'!H3</f>
        <v>1.6149665471320787E-4</v>
      </c>
      <c r="I3" s="2">
        <f>Stats!$B$3*Stats!$B$4*'311 Flux'!I3</f>
        <v>1.6432250865703441E-4</v>
      </c>
      <c r="J3" s="2">
        <f>Stats!$B$3*Stats!$B$4*'311 Flux'!J3</f>
        <v>1.6714836260086095E-4</v>
      </c>
      <c r="K3" s="2">
        <f>Stats!$B$3*Stats!$B$4*'311 Flux'!K3</f>
        <v>1.6997421654468752E-4</v>
      </c>
      <c r="L3" s="2">
        <f>Stats!$B$3*Stats!$B$4*'311 Flux'!L3</f>
        <v>1.7199004341119362E-4</v>
      </c>
      <c r="M3" s="2">
        <f>Stats!$B$3*Stats!$B$4*'311 Flux'!M3</f>
        <v>1.7309458981571414E-4</v>
      </c>
      <c r="N3" s="2">
        <f>Stats!$B$3*Stats!$B$4*'311 Flux'!N3</f>
        <v>1.7419913622023468E-4</v>
      </c>
      <c r="O3" s="2">
        <f>Stats!$B$3*Stats!$B$4*'311 Flux'!O3</f>
        <v>1.7530368262475522E-4</v>
      </c>
      <c r="P3" s="2">
        <f>Stats!$B$3*Stats!$B$4*'311 Flux'!P3</f>
        <v>1.7640822902927568E-4</v>
      </c>
      <c r="Q3" s="2">
        <f>Stats!$B$3*Stats!$B$4*'311 Flux'!Q3</f>
        <v>1.7751277543379623E-4</v>
      </c>
      <c r="R3" s="2">
        <f>Stats!$B$3*Stats!$B$4*'311 Flux'!R3</f>
        <v>1.7861732183831679E-4</v>
      </c>
      <c r="S3" s="2">
        <f>Stats!$B$3*Stats!$B$4*'311 Flux'!S3</f>
        <v>1.7972186824283734E-4</v>
      </c>
      <c r="T3" s="2">
        <f>Stats!$B$3*Stats!$B$4*'311 Flux'!T3</f>
        <v>1.8082641464735785E-4</v>
      </c>
      <c r="U3" s="2">
        <f>Stats!$B$3*Stats!$B$4*'311 Flux'!U3</f>
        <v>1.8303550745639891E-4</v>
      </c>
      <c r="V3" s="2">
        <f>Stats!$B$3*Stats!$B$4*'311 Flux'!V3</f>
        <v>1.8732081135164775E-4</v>
      </c>
      <c r="W3" s="2">
        <f>Stats!$B$3*Stats!$B$4*'311 Flux'!W3</f>
        <v>1.9180491259006708E-4</v>
      </c>
      <c r="X3" s="2">
        <f>Stats!$B$3*Stats!$B$4*'311 Flux'!X3</f>
        <v>1.9628901382848647E-4</v>
      </c>
      <c r="Y3" s="2">
        <f>Stats!$B$3*Stats!$B$4*'311 Flux'!Y3</f>
        <v>2.007731150669058E-4</v>
      </c>
      <c r="Z3" s="2">
        <f>Stats!$B$3*Stats!$B$4*'311 Flux'!Z3</f>
        <v>2.0525721630532511E-4</v>
      </c>
      <c r="AA3" s="2">
        <f>Stats!$B$3*Stats!$B$4*'311 Flux'!AA3</f>
        <v>2.097413175437445E-4</v>
      </c>
      <c r="AB3" s="2">
        <f>Stats!$B$3*Stats!$B$4*'311 Flux'!AB3</f>
        <v>2.1422541878216386E-4</v>
      </c>
      <c r="AC3" s="2">
        <f>Stats!$B$3*Stats!$B$4*'311 Flux'!AC3</f>
        <v>2.1870952002058322E-4</v>
      </c>
      <c r="AD3" s="2">
        <f>Stats!$B$3*Stats!$B$4*'311 Flux'!AD3</f>
        <v>2.2319362125900261E-4</v>
      </c>
      <c r="AE3" s="2">
        <f>Stats!$B$3*Stats!$B$4*'311 Flux'!AE3</f>
        <v>2.2767772249742191E-4</v>
      </c>
      <c r="AF3" s="2">
        <f>Stats!$B$3*Stats!$B$4*'311 Flux'!AF3</f>
        <v>2.3092105627089323E-4</v>
      </c>
      <c r="AG3" s="2">
        <f>Stats!$B$3*Stats!$B$4*'311 Flux'!AG3</f>
        <v>2.3239186509443896E-4</v>
      </c>
      <c r="AH3" s="2">
        <f>Stats!$B$3*Stats!$B$4*'311 Flux'!AH3</f>
        <v>2.3386267391798467E-4</v>
      </c>
      <c r="AI3" s="2">
        <f>Stats!$B$3*Stats!$B$4*'311 Flux'!AI3</f>
        <v>2.3533348274153038E-4</v>
      </c>
      <c r="AJ3" s="2">
        <f>Stats!$B$3*Stats!$B$4*'311 Flux'!AJ3</f>
        <v>2.3680429156507606E-4</v>
      </c>
      <c r="AK3" s="2">
        <f>Stats!$B$3*Stats!$B$4*'311 Flux'!AK3</f>
        <v>2.3827510038862174E-4</v>
      </c>
      <c r="AL3" s="2">
        <f>Stats!$B$3*Stats!$B$4*'311 Flux'!AL3</f>
        <v>2.3974590921216744E-4</v>
      </c>
      <c r="AM3" s="2">
        <f>Stats!$B$3*Stats!$B$4*'311 Flux'!AM3</f>
        <v>2.412167180357131E-4</v>
      </c>
      <c r="AN3" s="2">
        <f>Stats!$B$3*Stats!$B$4*'311 Flux'!AN3</f>
        <v>2.4415833568280449E-4</v>
      </c>
      <c r="AO3" s="2">
        <f>Stats!$B$3*Stats!$B$4*'311 Flux'!AO3</f>
        <v>2.4562914450635022E-4</v>
      </c>
      <c r="AP3" s="2">
        <f>Stats!$B$3*Stats!$B$4*'311 Flux'!AP3</f>
        <v>2.4830544566088871E-4</v>
      </c>
      <c r="AQ3" s="2">
        <f>Stats!$B$3*Stats!$B$4*'311 Flux'!AQ3</f>
        <v>2.511424791262262E-4</v>
      </c>
      <c r="AR3" s="2">
        <f>Stats!$B$3*Stats!$B$4*'311 Flux'!AR3</f>
        <v>2.5397951259156364E-4</v>
      </c>
      <c r="AS3" s="2">
        <f>Stats!$B$3*Stats!$B$4*'311 Flux'!AS3</f>
        <v>2.5681654605690113E-4</v>
      </c>
      <c r="AT3" s="2">
        <f>Stats!$B$3*Stats!$B$4*'311 Flux'!AT3</f>
        <v>2.5965357952223862E-4</v>
      </c>
      <c r="AU3" s="2">
        <f>Stats!$B$3*Stats!$B$4*'311 Flux'!AU3</f>
        <v>2.6249061298757616E-4</v>
      </c>
      <c r="AV3" s="2">
        <f>Stats!$B$3*Stats!$B$4*'311 Flux'!AV3</f>
        <v>2.653276464529137E-4</v>
      </c>
      <c r="AW3" s="2">
        <f>Stats!$B$3*Stats!$B$4*'311 Flux'!AW3</f>
        <v>2.6816467991825119E-4</v>
      </c>
      <c r="AX3" s="2">
        <f>Stats!$B$3*Stats!$B$4*'311 Flux'!AX3</f>
        <v>2.7100171338358874E-4</v>
      </c>
      <c r="AY3" s="2">
        <f>Stats!$B$3*Stats!$B$4*'311 Flux'!AY3</f>
        <v>2.7383874684892623E-4</v>
      </c>
      <c r="AZ3" s="2">
        <f>Stats!$B$3*Stats!$B$4*'311 Flux'!AZ3</f>
        <v>2.761042155338218E-4</v>
      </c>
      <c r="BA3" s="2">
        <f>Stats!$B$3*Stats!$B$4*'311 Flux'!BA3</f>
        <v>2.7732181545457433E-4</v>
      </c>
      <c r="BB3" s="2">
        <f>Stats!$B$3*Stats!$B$4*'311 Flux'!BB3</f>
        <v>2.7853941537532665E-4</v>
      </c>
      <c r="BC3" s="2">
        <f>Stats!$B$3*Stats!$B$4*'311 Flux'!BC3</f>
        <v>2.7975701529607907E-4</v>
      </c>
      <c r="BD3" s="2">
        <f>Stats!$B$3*Stats!$B$4*'311 Flux'!BD3</f>
        <v>2.8097461521683144E-4</v>
      </c>
      <c r="BE3" s="2">
        <f>Stats!$B$3*Stats!$B$4*'311 Flux'!BE3</f>
        <v>2.8219221513758381E-4</v>
      </c>
      <c r="BF3" s="2">
        <f>Stats!$B$3*Stats!$B$4*'311 Flux'!BF3</f>
        <v>2.8340981505833624E-4</v>
      </c>
      <c r="BG3" s="2">
        <f>Stats!$B$3*Stats!$B$4*'311 Flux'!BG3</f>
        <v>2.8584501489984103E-4</v>
      </c>
      <c r="BH3" s="2">
        <f>Stats!$B$3*Stats!$B$4*'311 Flux'!BH3</f>
        <v>2.870626148205934E-4</v>
      </c>
      <c r="BI3" s="2">
        <f>Stats!$B$3*Stats!$B$4*'311 Flux'!BI3</f>
        <v>2.8828021474134582E-4</v>
      </c>
      <c r="BJ3" s="2">
        <f>Stats!$B$3*Stats!$B$4*'311 Flux'!BJ3</f>
        <v>2.9161745991171124E-4</v>
      </c>
      <c r="BK3" s="2">
        <f>Stats!$B$3*Stats!$B$4*'311 Flux'!BK3</f>
        <v>2.9540891477842238E-4</v>
      </c>
      <c r="BL3" s="2">
        <f>Stats!$B$3*Stats!$B$4*'311 Flux'!BL3</f>
        <v>2.9920036964513336E-4</v>
      </c>
      <c r="BM3" s="2">
        <f>Stats!$B$3*Stats!$B$4*'311 Flux'!BM3</f>
        <v>3.029918245118445E-4</v>
      </c>
      <c r="BN3" s="2">
        <f>Stats!$B$3*Stats!$B$4*'311 Flux'!BN3</f>
        <v>3.0678327937855559E-4</v>
      </c>
      <c r="BO3" s="2">
        <f>Stats!$B$3*Stats!$B$4*'311 Flux'!BO3</f>
        <v>3.1057473424526668E-4</v>
      </c>
      <c r="BP3" s="2">
        <f>Stats!$B$3*Stats!$B$4*'311 Flux'!BP3</f>
        <v>3.1436618911197782E-4</v>
      </c>
      <c r="BQ3" s="2">
        <f>Stats!$B$3*Stats!$B$4*'311 Flux'!BQ3</f>
        <v>3.1815764397868885E-4</v>
      </c>
      <c r="BR3" s="2">
        <f>Stats!$B$3*Stats!$B$4*'311 Flux'!BR3</f>
        <v>3.2194909884539983E-4</v>
      </c>
      <c r="BS3" s="2">
        <f>Stats!$B$3*Stats!$B$4*'311 Flux'!BS3</f>
        <v>3.2574055371211092E-4</v>
      </c>
      <c r="BT3" s="2">
        <f>Stats!$B$3*Stats!$B$4*'311 Flux'!BT3</f>
        <v>3.2825289709166095E-4</v>
      </c>
      <c r="BU3" s="2">
        <f>Stats!$B$3*Stats!$B$4*'311 Flux'!BU3</f>
        <v>3.2769537290202434E-4</v>
      </c>
      <c r="BV3" s="2">
        <f>Stats!$B$3*Stats!$B$4*'311 Flux'!BV3</f>
        <v>3.2713784871238777E-4</v>
      </c>
      <c r="BW3" s="2">
        <f>Stats!$B$3*Stats!$B$4*'311 Flux'!BW3</f>
        <v>3.265803245227511E-4</v>
      </c>
      <c r="BX3" s="2">
        <f>Stats!$B$3*Stats!$B$4*'311 Flux'!BX3</f>
        <v>3.2602280033311454E-4</v>
      </c>
      <c r="BY3" s="2">
        <f>Stats!$B$3*Stats!$B$4*'311 Flux'!BY3</f>
        <v>3.2546527614347792E-4</v>
      </c>
      <c r="BZ3" s="2">
        <f>Stats!$B$3*Stats!$B$4*'311 Flux'!BZ3</f>
        <v>3.2435022776420468E-4</v>
      </c>
      <c r="CA3" s="2">
        <f>Stats!$B$3*Stats!$B$4*'311 Flux'!CA3</f>
        <v>3.2379270357456806E-4</v>
      </c>
      <c r="CB3" s="2">
        <f>Stats!$B$3*Stats!$B$4*'311 Flux'!CB3</f>
        <v>3.2323517938493145E-4</v>
      </c>
      <c r="CC3" s="2">
        <f>Stats!$B$3*Stats!$B$4*'311 Flux'!CC3</f>
        <v>3.2267765519529483E-4</v>
      </c>
      <c r="CD3" s="2">
        <f>Stats!$B$3*Stats!$B$4*'311 Flux'!CD3</f>
        <v>3.2410310254805995E-4</v>
      </c>
      <c r="CE3" s="2">
        <f>Stats!$B$3*Stats!$B$4*'311 Flux'!CE3</f>
        <v>3.2613869499079475E-4</v>
      </c>
      <c r="CF3" s="2">
        <f>Stats!$B$3*Stats!$B$4*'311 Flux'!CF3</f>
        <v>3.281742874335297E-4</v>
      </c>
      <c r="CG3" s="2">
        <f>Stats!$B$3*Stats!$B$4*'311 Flux'!CG3</f>
        <v>3.3020987987626455E-4</v>
      </c>
      <c r="CH3" s="2">
        <f>Stats!$B$3*Stats!$B$4*'311 Flux'!CH3</f>
        <v>3.322454723189994E-4</v>
      </c>
      <c r="CI3" s="2">
        <f>Stats!$B$3*Stats!$B$4*'311 Flux'!CI3</f>
        <v>3.342810647617343E-4</v>
      </c>
      <c r="CJ3" s="2">
        <f>Stats!$B$3*Stats!$B$4*'311 Flux'!CJ3</f>
        <v>3.3631665720446915E-4</v>
      </c>
      <c r="CK3" s="2">
        <f>Stats!$B$3*Stats!$B$4*'311 Flux'!CK3</f>
        <v>3.3835224964720399E-4</v>
      </c>
      <c r="CL3" s="2">
        <f>Stats!$B$3*Stats!$B$4*'311 Flux'!CL3</f>
        <v>3.403878420899389E-4</v>
      </c>
      <c r="CM3" s="2">
        <f>Stats!$B$3*Stats!$B$4*'311 Flux'!CM3</f>
        <v>3.424234345326738E-4</v>
      </c>
      <c r="CN3" s="2">
        <f>Stats!$B$3*Stats!$B$4*'311 Flux'!CN3</f>
        <v>3.4464180517736648E-4</v>
      </c>
      <c r="CO3" s="2">
        <f>Stats!$B$3*Stats!$B$4*'311 Flux'!CO3</f>
        <v>3.4745420497842234E-4</v>
      </c>
      <c r="CP3" s="2">
        <f>Stats!$B$3*Stats!$B$4*'311 Flux'!CP3</f>
        <v>3.5026660477947814E-4</v>
      </c>
      <c r="CQ3" s="2">
        <f>Stats!$B$3*Stats!$B$4*'311 Flux'!CQ3</f>
        <v>3.5307900458053394E-4</v>
      </c>
      <c r="CR3" s="2">
        <f>Stats!$B$3*Stats!$B$4*'311 Flux'!CR3</f>
        <v>3.5589140438158974E-4</v>
      </c>
      <c r="CS3" s="2">
        <f>Stats!$B$3*Stats!$B$4*'311 Flux'!CS3</f>
        <v>3.6151620398370134E-4</v>
      </c>
      <c r="CT3" s="2">
        <f>Stats!$B$3*Stats!$B$4*'311 Flux'!CT3</f>
        <v>3.6432860378475719E-4</v>
      </c>
      <c r="CU3" s="2">
        <f>Stats!$B$3*Stats!$B$4*'311 Flux'!CU3</f>
        <v>3.6714100358581299E-4</v>
      </c>
      <c r="CV3" s="2">
        <f>Stats!$B$3*Stats!$B$4*'311 Flux'!CV3</f>
        <v>3.6995340338686884E-4</v>
      </c>
      <c r="CW3" s="2">
        <f>Stats!$B$3*Stats!$B$4*'311 Flux'!CW3</f>
        <v>3.7276580318792464E-4</v>
      </c>
      <c r="CX3" s="2">
        <f>Stats!$B$3*Stats!$B$4*'311 Flux'!CX3</f>
        <v>3.7542092104234526E-4</v>
      </c>
      <c r="CY3" s="2">
        <f>Stats!$B$3*Stats!$B$4*'311 Flux'!CY3</f>
        <v>3.7801050475233451E-4</v>
      </c>
      <c r="CZ3" s="2">
        <f>Stats!$B$3*Stats!$B$4*'311 Flux'!CZ3</f>
        <v>3.8060008846232376E-4</v>
      </c>
      <c r="DA3" s="2">
        <f>Stats!$B$3*Stats!$B$4*'311 Flux'!DA3</f>
        <v>3.8318967217231296E-4</v>
      </c>
      <c r="DB3" s="2">
        <f>Stats!$B$3*Stats!$B$4*'311 Flux'!DB3</f>
        <v>3.8577925588230221E-4</v>
      </c>
      <c r="DC3" s="2">
        <f>Stats!$B$3*Stats!$B$4*'311 Flux'!DC3</f>
        <v>3.8836883959229146E-4</v>
      </c>
      <c r="DD3" s="2">
        <f>Stats!$B$3*Stats!$B$4*'311 Flux'!DD3</f>
        <v>3.9095842330228066E-4</v>
      </c>
      <c r="DE3" s="2">
        <f>Stats!$B$3*Stats!$B$4*'311 Flux'!DE3</f>
        <v>3.9354800701226991E-4</v>
      </c>
      <c r="DF3" s="2">
        <f>Stats!$B$3*Stats!$B$4*'311 Flux'!DF3</f>
        <v>3.9613759072225916E-4</v>
      </c>
      <c r="DG3" s="2">
        <f>Stats!$B$3*Stats!$B$4*'311 Flux'!DG3</f>
        <v>3.9872717443224841E-4</v>
      </c>
      <c r="DH3" s="2">
        <f>Stats!$B$3*Stats!$B$4*'311 Flux'!DH3</f>
        <v>4.0109952184800359E-4</v>
      </c>
      <c r="DI3" s="2">
        <f>Stats!$B$3*Stats!$B$4*'311 Flux'!DI3</f>
        <v>4.0245809989066677E-4</v>
      </c>
      <c r="DJ3" s="2">
        <f>Stats!$B$3*Stats!$B$4*'311 Flux'!DJ3</f>
        <v>4.0381667793332979E-4</v>
      </c>
      <c r="DK3" s="2">
        <f>Stats!$B$3*Stats!$B$4*'311 Flux'!DK3</f>
        <v>4.0517525597599298E-4</v>
      </c>
      <c r="DL3" s="2">
        <f>Stats!$B$3*Stats!$B$4*'311 Flux'!DL3</f>
        <v>4.0789241206131918E-4</v>
      </c>
      <c r="DM3" s="2">
        <f>Stats!$B$3*Stats!$B$4*'311 Flux'!DM3</f>
        <v>4.0925099010398225E-4</v>
      </c>
      <c r="DN3" s="2">
        <f>Stats!$B$3*Stats!$B$4*'311 Flux'!DN3</f>
        <v>4.1060956814664538E-4</v>
      </c>
      <c r="DO3" s="2">
        <f>Stats!$B$3*Stats!$B$4*'311 Flux'!DO3</f>
        <v>4.1196814618930851E-4</v>
      </c>
      <c r="DP3" s="2">
        <f>Stats!$B$3*Stats!$B$4*'311 Flux'!DP3</f>
        <v>4.1332672423197159E-4</v>
      </c>
      <c r="DQ3" s="2">
        <f>Stats!$B$3*Stats!$B$4*'311 Flux'!DQ3</f>
        <v>4.1468530227463472E-4</v>
      </c>
      <c r="DR3" s="2">
        <f>Stats!$B$3*Stats!$B$4*'311 Flux'!DR3</f>
        <v>4.1166770829189676E-4</v>
      </c>
      <c r="DS3" s="2">
        <f>Stats!$B$3*Stats!$B$4*'311 Flux'!DS3</f>
        <v>4.0626311138621278E-4</v>
      </c>
      <c r="DT3" s="2">
        <f>Stats!$B$3*Stats!$B$4*'311 Flux'!DT3</f>
        <v>4.0085851448052885E-4</v>
      </c>
      <c r="DU3" s="2">
        <f>Stats!$B$3*Stats!$B$4*'311 Flux'!DU3</f>
        <v>3.9545391757484486E-4</v>
      </c>
      <c r="DV3" s="2">
        <f>Stats!$B$3*Stats!$B$4*'311 Flux'!DV3</f>
        <v>3.9004932066916094E-4</v>
      </c>
      <c r="DW3" s="2">
        <f>Stats!$B$3*Stats!$B$4*'311 Flux'!DW3</f>
        <v>3.8464472376347701E-4</v>
      </c>
      <c r="DX3" s="2">
        <f>Stats!$B$3*Stats!$B$4*'311 Flux'!DX3</f>
        <v>3.7924012685779302E-4</v>
      </c>
      <c r="DY3" s="2">
        <f>Stats!$B$3*Stats!$B$4*'311 Flux'!DY3</f>
        <v>3.7383552995210909E-4</v>
      </c>
      <c r="DZ3" s="2">
        <f>Stats!$B$3*Stats!$B$4*'311 Flux'!DZ3</f>
        <v>3.6843093304642495E-4</v>
      </c>
      <c r="EA3" s="2">
        <f>Stats!$B$3*Stats!$B$4*'311 Flux'!EA3</f>
        <v>3.6302633614074102E-4</v>
      </c>
      <c r="EB3" s="2">
        <f>Stats!$B$3*Stats!$B$4*'311 Flux'!EB3</f>
        <v>3.5805031887482948E-4</v>
      </c>
      <c r="EC3" s="2">
        <f>Stats!$B$3*Stats!$B$4*'311 Flux'!EC3</f>
        <v>3.5628864890721118E-4</v>
      </c>
      <c r="ED3" s="2">
        <f>Stats!$B$3*Stats!$B$4*'311 Flux'!ED3</f>
        <v>3.5452697893959299E-4</v>
      </c>
      <c r="EE3" s="2">
        <f>Stats!$B$3*Stats!$B$4*'311 Flux'!EE3</f>
        <v>3.510036390043565E-4</v>
      </c>
      <c r="EF3" s="2">
        <f>Stats!$B$3*Stats!$B$4*'311 Flux'!EF3</f>
        <v>3.4924196903673814E-4</v>
      </c>
      <c r="EG3" s="2">
        <f>Stats!$B$3*Stats!$B$4*'311 Flux'!EG3</f>
        <v>3.4748029906911995E-4</v>
      </c>
      <c r="EH3" s="2">
        <f>Stats!$B$3*Stats!$B$4*'311 Flux'!EH3</f>
        <v>3.4571862910150165E-4</v>
      </c>
      <c r="EI3" s="2">
        <f>Stats!$B$3*Stats!$B$4*'311 Flux'!EI3</f>
        <v>3.439569591338834E-4</v>
      </c>
      <c r="EJ3" s="2">
        <f>Stats!$B$3*Stats!$B$4*'311 Flux'!EJ3</f>
        <v>3.421952891662652E-4</v>
      </c>
      <c r="EK3" s="2">
        <f>Stats!$B$3*Stats!$B$4*'311 Flux'!EK3</f>
        <v>3.4043361919864685E-4</v>
      </c>
      <c r="EL3" s="2">
        <f>Stats!$B$3*Stats!$B$4*'311 Flux'!EL3</f>
        <v>3.377209924279944E-4</v>
      </c>
      <c r="EM3" s="2">
        <f>Stats!$B$3*Stats!$B$4*'311 Flux'!EM3</f>
        <v>3.3434269589521797E-4</v>
      </c>
      <c r="EN3" s="2">
        <f>Stats!$B$3*Stats!$B$4*'311 Flux'!EN3</f>
        <v>3.3096439936244155E-4</v>
      </c>
      <c r="EO3" s="2">
        <f>Stats!$B$3*Stats!$B$4*'311 Flux'!EO3</f>
        <v>3.2758610282966518E-4</v>
      </c>
      <c r="EP3" s="2">
        <f>Stats!$B$3*Stats!$B$4*'311 Flux'!EP3</f>
        <v>3.2420780629688882E-4</v>
      </c>
      <c r="EQ3" s="2">
        <f>Stats!$B$3*Stats!$B$4*'311 Flux'!EQ3</f>
        <v>3.208295097641125E-4</v>
      </c>
      <c r="ER3" s="2">
        <f>Stats!$B$3*Stats!$B$4*'311 Flux'!ER3</f>
        <v>3.1745121323133608E-4</v>
      </c>
      <c r="ES3" s="2">
        <f>Stats!$B$3*Stats!$B$4*'311 Flux'!ES3</f>
        <v>3.1407291669855971E-4</v>
      </c>
      <c r="ET3" s="2">
        <f>Stats!$B$3*Stats!$B$4*'311 Flux'!ET3</f>
        <v>3.1069462016578329E-4</v>
      </c>
      <c r="EU3" s="2">
        <f>Stats!$B$3*Stats!$B$4*'311 Flux'!EU3</f>
        <v>3.0731632363300697E-4</v>
      </c>
      <c r="EV3" s="2">
        <f>Stats!$B$3*Stats!$B$4*'311 Flux'!EV3</f>
        <v>3.0413962003548756E-4</v>
      </c>
      <c r="EW3" s="2">
        <f>Stats!$B$3*Stats!$B$4*'311 Flux'!EW3</f>
        <v>3.0418840340208078E-4</v>
      </c>
      <c r="EX3" s="2">
        <f>Stats!$B$3*Stats!$B$4*'311 Flux'!EX3</f>
        <v>3.0428597013526721E-4</v>
      </c>
      <c r="EY3" s="2">
        <f>Stats!$B$3*Stats!$B$4*'311 Flux'!EY3</f>
        <v>3.0433475350186037E-4</v>
      </c>
      <c r="EZ3" s="2">
        <f>Stats!$B$3*Stats!$B$4*'311 Flux'!EZ3</f>
        <v>3.0438353686845364E-4</v>
      </c>
      <c r="FA3" s="2">
        <f>Stats!$B$3*Stats!$B$4*'311 Flux'!FA3</f>
        <v>3.044323202350468E-4</v>
      </c>
      <c r="FB3" s="2">
        <f>Stats!$B$3*Stats!$B$4*'311 Flux'!FB3</f>
        <v>3.0448110360163996E-4</v>
      </c>
      <c r="FC3" s="2">
        <f>Stats!$B$3*Stats!$B$4*'311 Flux'!FC3</f>
        <v>3.0452988696823323E-4</v>
      </c>
      <c r="FD3" s="2">
        <f>Stats!$B$3*Stats!$B$4*'311 Flux'!FD3</f>
        <v>3.0457867033482645E-4</v>
      </c>
      <c r="FE3" s="2">
        <f>Stats!$B$3*Stats!$B$4*'311 Flux'!FE3</f>
        <v>3.0462745370141966E-4</v>
      </c>
      <c r="FF3" s="2">
        <f>Stats!$B$3*Stats!$B$4*'311 Flux'!FF3</f>
        <v>3.0184764731563729E-4</v>
      </c>
      <c r="FG3" s="2">
        <f>Stats!$B$3*Stats!$B$4*'311 Flux'!FG3</f>
        <v>2.9655353892774333E-4</v>
      </c>
      <c r="FH3" s="2">
        <f>Stats!$B$3*Stats!$B$4*'311 Flux'!FH3</f>
        <v>2.9125943053984931E-4</v>
      </c>
      <c r="FI3" s="2">
        <f>Stats!$B$3*Stats!$B$4*'311 Flux'!FI3</f>
        <v>2.8596532215195534E-4</v>
      </c>
      <c r="FJ3" s="2">
        <f>Stats!$B$3*Stats!$B$4*'311 Flux'!FJ3</f>
        <v>2.8067121376406116E-4</v>
      </c>
      <c r="FK3" s="2">
        <f>Stats!$B$3*Stats!$B$4*'311 Flux'!FK3</f>
        <v>2.753771053761672E-4</v>
      </c>
      <c r="FL3" s="2">
        <f>Stats!$B$3*Stats!$B$4*'311 Flux'!FL3</f>
        <v>2.7008299698827318E-4</v>
      </c>
      <c r="FM3" s="2">
        <f>Stats!$B$3*Stats!$B$4*'311 Flux'!FM3</f>
        <v>2.6478888860037916E-4</v>
      </c>
      <c r="FN3" s="2">
        <f>Stats!$B$3*Stats!$B$4*'311 Flux'!FN3</f>
        <v>2.594947802124852E-4</v>
      </c>
      <c r="FO3" s="2">
        <f>Stats!$B$3*Stats!$B$4*'311 Flux'!FO3</f>
        <v>2.5420067182459124E-4</v>
      </c>
      <c r="FP3" s="2">
        <f>Stats!$B$3*Stats!$B$4*'311 Flux'!FP3</f>
        <v>2.4890656343669722E-4</v>
      </c>
    </row>
    <row r="4" spans="1:172" x14ac:dyDescent="0.55000000000000004">
      <c r="A4" s="1">
        <v>520.18348623853217</v>
      </c>
      <c r="B4" s="2">
        <f>Stats!$B$3*Stats!$B$4*'311 Flux'!B4</f>
        <v>1.6311818352844048E-4</v>
      </c>
      <c r="C4" s="2">
        <f>Stats!$B$3*Stats!$B$4*'311 Flux'!C4</f>
        <v>1.6874956501334641E-4</v>
      </c>
      <c r="D4" s="2">
        <f>Stats!$B$3*Stats!$B$4*'311 Flux'!D4</f>
        <v>1.7156525575579942E-4</v>
      </c>
      <c r="E4" s="2">
        <f>Stats!$B$3*Stats!$B$4*'311 Flux'!E4</f>
        <v>1.7438094649825238E-4</v>
      </c>
      <c r="F4" s="2">
        <f>Stats!$B$3*Stats!$B$4*'311 Flux'!F4</f>
        <v>1.7719663724070531E-4</v>
      </c>
      <c r="G4" s="2">
        <f>Stats!$B$3*Stats!$B$4*'311 Flux'!G4</f>
        <v>1.800123279831583E-4</v>
      </c>
      <c r="H4" s="2">
        <f>Stats!$B$3*Stats!$B$4*'311 Flux'!H4</f>
        <v>1.8282801872561132E-4</v>
      </c>
      <c r="I4" s="2">
        <f>Stats!$B$3*Stats!$B$4*'311 Flux'!I4</f>
        <v>1.8564370946806428E-4</v>
      </c>
      <c r="J4" s="2">
        <f>Stats!$B$3*Stats!$B$4*'311 Flux'!J4</f>
        <v>1.8845940021051724E-4</v>
      </c>
      <c r="K4" s="2">
        <f>Stats!$B$3*Stats!$B$4*'311 Flux'!K4</f>
        <v>1.9127509095297025E-4</v>
      </c>
      <c r="L4" s="2">
        <f>Stats!$B$3*Stats!$B$4*'311 Flux'!L4</f>
        <v>1.9339804422499116E-4</v>
      </c>
      <c r="M4" s="2">
        <f>Stats!$B$3*Stats!$B$4*'311 Flux'!M4</f>
        <v>1.9474166784277597E-4</v>
      </c>
      <c r="N4" s="2">
        <f>Stats!$B$3*Stats!$B$4*'311 Flux'!N4</f>
        <v>1.960852914605608E-4</v>
      </c>
      <c r="O4" s="2">
        <f>Stats!$B$3*Stats!$B$4*'311 Flux'!O4</f>
        <v>1.9742891507834568E-4</v>
      </c>
      <c r="P4" s="2">
        <f>Stats!$B$3*Stats!$B$4*'311 Flux'!P4</f>
        <v>1.9877253869613046E-4</v>
      </c>
      <c r="Q4" s="2">
        <f>Stats!$B$3*Stats!$B$4*'311 Flux'!Q4</f>
        <v>2.0011616231391537E-4</v>
      </c>
      <c r="R4" s="2">
        <f>Stats!$B$3*Stats!$B$4*'311 Flux'!R4</f>
        <v>2.0145978593170022E-4</v>
      </c>
      <c r="S4" s="2">
        <f>Stats!$B$3*Stats!$B$4*'311 Flux'!S4</f>
        <v>2.0280340954948503E-4</v>
      </c>
      <c r="T4" s="2">
        <f>Stats!$B$3*Stats!$B$4*'311 Flux'!T4</f>
        <v>2.0414703316726991E-4</v>
      </c>
      <c r="U4" s="2">
        <f>Stats!$B$3*Stats!$B$4*'311 Flux'!U4</f>
        <v>2.0683428040283957E-4</v>
      </c>
      <c r="V4" s="2">
        <f>Stats!$B$3*Stats!$B$4*'311 Flux'!V4</f>
        <v>2.1091865467541399E-4</v>
      </c>
      <c r="W4" s="2">
        <f>Stats!$B$3*Stats!$B$4*'311 Flux'!W4</f>
        <v>2.1517432586391278E-4</v>
      </c>
      <c r="X4" s="2">
        <f>Stats!$B$3*Stats!$B$4*'311 Flux'!X4</f>
        <v>2.1942999705241162E-4</v>
      </c>
      <c r="Y4" s="2">
        <f>Stats!$B$3*Stats!$B$4*'311 Flux'!Y4</f>
        <v>2.2368566824091038E-4</v>
      </c>
      <c r="Z4" s="2">
        <f>Stats!$B$3*Stats!$B$4*'311 Flux'!Z4</f>
        <v>2.2794133942940917E-4</v>
      </c>
      <c r="AA4" s="2">
        <f>Stats!$B$3*Stats!$B$4*'311 Flux'!AA4</f>
        <v>2.3219701061790799E-4</v>
      </c>
      <c r="AB4" s="2">
        <f>Stats!$B$3*Stats!$B$4*'311 Flux'!AB4</f>
        <v>2.364526818064068E-4</v>
      </c>
      <c r="AC4" s="2">
        <f>Stats!$B$3*Stats!$B$4*'311 Flux'!AC4</f>
        <v>2.4070835299490554E-4</v>
      </c>
      <c r="AD4" s="2">
        <f>Stats!$B$3*Stats!$B$4*'311 Flux'!AD4</f>
        <v>2.4496402418340443E-4</v>
      </c>
      <c r="AE4" s="2">
        <f>Stats!$B$3*Stats!$B$4*'311 Flux'!AE4</f>
        <v>2.4921969537190325E-4</v>
      </c>
      <c r="AF4" s="2">
        <f>Stats!$B$3*Stats!$B$4*'311 Flux'!AF4</f>
        <v>2.5247313541004572E-4</v>
      </c>
      <c r="AG4" s="2">
        <f>Stats!$B$3*Stats!$B$4*'311 Flux'!AG4</f>
        <v>2.5429481666196517E-4</v>
      </c>
      <c r="AH4" s="2">
        <f>Stats!$B$3*Stats!$B$4*'311 Flux'!AH4</f>
        <v>2.5611649791388463E-4</v>
      </c>
      <c r="AI4" s="2">
        <f>Stats!$B$3*Stats!$B$4*'311 Flux'!AI4</f>
        <v>2.5793817916580403E-4</v>
      </c>
      <c r="AJ4" s="2">
        <f>Stats!$B$3*Stats!$B$4*'311 Flux'!AJ4</f>
        <v>2.5975986041772348E-4</v>
      </c>
      <c r="AK4" s="2">
        <f>Stats!$B$3*Stats!$B$4*'311 Flux'!AK4</f>
        <v>2.6158154166964294E-4</v>
      </c>
      <c r="AL4" s="2">
        <f>Stats!$B$3*Stats!$B$4*'311 Flux'!AL4</f>
        <v>2.6340322292156234E-4</v>
      </c>
      <c r="AM4" s="2">
        <f>Stats!$B$3*Stats!$B$4*'311 Flux'!AM4</f>
        <v>2.6522490417348179E-4</v>
      </c>
      <c r="AN4" s="2">
        <f>Stats!$B$3*Stats!$B$4*'311 Flux'!AN4</f>
        <v>2.6886826667732065E-4</v>
      </c>
      <c r="AO4" s="2">
        <f>Stats!$B$3*Stats!$B$4*'311 Flux'!AO4</f>
        <v>2.7068994792924005E-4</v>
      </c>
      <c r="AP4" s="2">
        <f>Stats!$B$3*Stats!$B$4*'311 Flux'!AP4</f>
        <v>2.7362787323118254E-4</v>
      </c>
      <c r="AQ4" s="2">
        <f>Stats!$B$3*Stats!$B$4*'311 Flux'!AQ4</f>
        <v>2.7671463107312812E-4</v>
      </c>
      <c r="AR4" s="2">
        <f>Stats!$B$3*Stats!$B$4*'311 Flux'!AR4</f>
        <v>2.7980138891507369E-4</v>
      </c>
      <c r="AS4" s="2">
        <f>Stats!$B$3*Stats!$B$4*'311 Flux'!AS4</f>
        <v>2.8288814675701932E-4</v>
      </c>
      <c r="AT4" s="2">
        <f>Stats!$B$3*Stats!$B$4*'311 Flux'!AT4</f>
        <v>2.8597490459896484E-4</v>
      </c>
      <c r="AU4" s="2">
        <f>Stats!$B$3*Stats!$B$4*'311 Flux'!AU4</f>
        <v>2.8906166244091036E-4</v>
      </c>
      <c r="AV4" s="2">
        <f>Stats!$B$3*Stats!$B$4*'311 Flux'!AV4</f>
        <v>2.9214842028285593E-4</v>
      </c>
      <c r="AW4" s="2">
        <f>Stats!$B$3*Stats!$B$4*'311 Flux'!AW4</f>
        <v>2.9523517812480156E-4</v>
      </c>
      <c r="AX4" s="2">
        <f>Stats!$B$3*Stats!$B$4*'311 Flux'!AX4</f>
        <v>2.9832193596674719E-4</v>
      </c>
      <c r="AY4" s="2">
        <f>Stats!$B$3*Stats!$B$4*'311 Flux'!AY4</f>
        <v>3.0140869380869271E-4</v>
      </c>
      <c r="AZ4" s="2">
        <f>Stats!$B$3*Stats!$B$4*'311 Flux'!AZ4</f>
        <v>3.0403405938928826E-4</v>
      </c>
      <c r="BA4" s="2">
        <f>Stats!$B$3*Stats!$B$4*'311 Flux'!BA4</f>
        <v>3.0581353915740876E-4</v>
      </c>
      <c r="BB4" s="2">
        <f>Stats!$B$3*Stats!$B$4*'311 Flux'!BB4</f>
        <v>3.0759301892552932E-4</v>
      </c>
      <c r="BC4" s="2">
        <f>Stats!$B$3*Stats!$B$4*'311 Flux'!BC4</f>
        <v>3.0937249869364983E-4</v>
      </c>
      <c r="BD4" s="2">
        <f>Stats!$B$3*Stats!$B$4*'311 Flux'!BD4</f>
        <v>3.111519784617705E-4</v>
      </c>
      <c r="BE4" s="2">
        <f>Stats!$B$3*Stats!$B$4*'311 Flux'!BE4</f>
        <v>3.1293145822989101E-4</v>
      </c>
      <c r="BF4" s="2">
        <f>Stats!$B$3*Stats!$B$4*'311 Flux'!BF4</f>
        <v>3.1471093799801151E-4</v>
      </c>
      <c r="BG4" s="2">
        <f>Stats!$B$3*Stats!$B$4*'311 Flux'!BG4</f>
        <v>3.1826989753425263E-4</v>
      </c>
      <c r="BH4" s="2">
        <f>Stats!$B$3*Stats!$B$4*'311 Flux'!BH4</f>
        <v>3.2004937730237319E-4</v>
      </c>
      <c r="BI4" s="2">
        <f>Stats!$B$3*Stats!$B$4*'311 Flux'!BI4</f>
        <v>3.2182885707049375E-4</v>
      </c>
      <c r="BJ4" s="2">
        <f>Stats!$B$3*Stats!$B$4*'311 Flux'!BJ4</f>
        <v>3.2654223386886387E-4</v>
      </c>
      <c r="BK4" s="2">
        <f>Stats!$B$3*Stats!$B$4*'311 Flux'!BK4</f>
        <v>3.318843028880018E-4</v>
      </c>
      <c r="BL4" s="2">
        <f>Stats!$B$3*Stats!$B$4*'311 Flux'!BL4</f>
        <v>3.3722637190713978E-4</v>
      </c>
      <c r="BM4" s="2">
        <f>Stats!$B$3*Stats!$B$4*'311 Flux'!BM4</f>
        <v>3.4256844092627766E-4</v>
      </c>
      <c r="BN4" s="2">
        <f>Stats!$B$3*Stats!$B$4*'311 Flux'!BN4</f>
        <v>3.4791050994541564E-4</v>
      </c>
      <c r="BO4" s="2">
        <f>Stats!$B$3*Stats!$B$4*'311 Flux'!BO4</f>
        <v>3.5325257896455357E-4</v>
      </c>
      <c r="BP4" s="2">
        <f>Stats!$B$3*Stats!$B$4*'311 Flux'!BP4</f>
        <v>3.585946479836915E-4</v>
      </c>
      <c r="BQ4" s="2">
        <f>Stats!$B$3*Stats!$B$4*'311 Flux'!BQ4</f>
        <v>3.6393671700282954E-4</v>
      </c>
      <c r="BR4" s="2">
        <f>Stats!$B$3*Stats!$B$4*'311 Flux'!BR4</f>
        <v>3.6927878602196731E-4</v>
      </c>
      <c r="BS4" s="2">
        <f>Stats!$B$3*Stats!$B$4*'311 Flux'!BS4</f>
        <v>3.7462085504110529E-4</v>
      </c>
      <c r="BT4" s="2">
        <f>Stats!$B$3*Stats!$B$4*'311 Flux'!BT4</f>
        <v>3.7809110150137897E-4</v>
      </c>
      <c r="BU4" s="2">
        <f>Stats!$B$3*Stats!$B$4*'311 Flux'!BU4</f>
        <v>3.7706897382037855E-4</v>
      </c>
      <c r="BV4" s="2">
        <f>Stats!$B$3*Stats!$B$4*'311 Flux'!BV4</f>
        <v>3.7604684613937807E-4</v>
      </c>
      <c r="BW4" s="2">
        <f>Stats!$B$3*Stats!$B$4*'311 Flux'!BW4</f>
        <v>3.750247184583776E-4</v>
      </c>
      <c r="BX4" s="2">
        <f>Stats!$B$3*Stats!$B$4*'311 Flux'!BX4</f>
        <v>3.7400259077737712E-4</v>
      </c>
      <c r="BY4" s="2">
        <f>Stats!$B$3*Stats!$B$4*'311 Flux'!BY4</f>
        <v>3.729804630963767E-4</v>
      </c>
      <c r="BZ4" s="2">
        <f>Stats!$B$3*Stats!$B$4*'311 Flux'!BZ4</f>
        <v>3.7093620773437575E-4</v>
      </c>
      <c r="CA4" s="2">
        <f>Stats!$B$3*Stats!$B$4*'311 Flux'!CA4</f>
        <v>3.6991408005337527E-4</v>
      </c>
      <c r="CB4" s="2">
        <f>Stats!$B$3*Stats!$B$4*'311 Flux'!CB4</f>
        <v>3.6889195237237485E-4</v>
      </c>
      <c r="CC4" s="2">
        <f>Stats!$B$3*Stats!$B$4*'311 Flux'!CC4</f>
        <v>3.6786982469137438E-4</v>
      </c>
      <c r="CD4" s="2">
        <f>Stats!$B$3*Stats!$B$4*'311 Flux'!CD4</f>
        <v>3.6882585740142507E-4</v>
      </c>
      <c r="CE4" s="2">
        <f>Stats!$B$3*Stats!$B$4*'311 Flux'!CE4</f>
        <v>3.7039055484718383E-4</v>
      </c>
      <c r="CF4" s="2">
        <f>Stats!$B$3*Stats!$B$4*'311 Flux'!CF4</f>
        <v>3.7195525229294271E-4</v>
      </c>
      <c r="CG4" s="2">
        <f>Stats!$B$3*Stats!$B$4*'311 Flux'!CG4</f>
        <v>3.7351994973870153E-4</v>
      </c>
      <c r="CH4" s="2">
        <f>Stats!$B$3*Stats!$B$4*'311 Flux'!CH4</f>
        <v>3.7508464718446029E-4</v>
      </c>
      <c r="CI4" s="2">
        <f>Stats!$B$3*Stats!$B$4*'311 Flux'!CI4</f>
        <v>3.7664934463021912E-4</v>
      </c>
      <c r="CJ4" s="2">
        <f>Stats!$B$3*Stats!$B$4*'311 Flux'!CJ4</f>
        <v>3.7821404207597788E-4</v>
      </c>
      <c r="CK4" s="2">
        <f>Stats!$B$3*Stats!$B$4*'311 Flux'!CK4</f>
        <v>3.7977873952173659E-4</v>
      </c>
      <c r="CL4" s="2">
        <f>Stats!$B$3*Stats!$B$4*'311 Flux'!CL4</f>
        <v>3.8134343696749547E-4</v>
      </c>
      <c r="CM4" s="2">
        <f>Stats!$B$3*Stats!$B$4*'311 Flux'!CM4</f>
        <v>3.8290813441325429E-4</v>
      </c>
      <c r="CN4" s="2">
        <f>Stats!$B$3*Stats!$B$4*'311 Flux'!CN4</f>
        <v>3.8476344817526544E-4</v>
      </c>
      <c r="CO4" s="2">
        <f>Stats!$B$3*Stats!$B$4*'311 Flux'!CO4</f>
        <v>3.8756326496509685E-4</v>
      </c>
      <c r="CP4" s="2">
        <f>Stats!$B$3*Stats!$B$4*'311 Flux'!CP4</f>
        <v>3.903630817549282E-4</v>
      </c>
      <c r="CQ4" s="2">
        <f>Stats!$B$3*Stats!$B$4*'311 Flux'!CQ4</f>
        <v>3.9316289854475961E-4</v>
      </c>
      <c r="CR4" s="2">
        <f>Stats!$B$3*Stats!$B$4*'311 Flux'!CR4</f>
        <v>3.9596271533459096E-4</v>
      </c>
      <c r="CS4" s="2">
        <f>Stats!$B$3*Stats!$B$4*'311 Flux'!CS4</f>
        <v>4.0156234891425372E-4</v>
      </c>
      <c r="CT4" s="2">
        <f>Stats!$B$3*Stats!$B$4*'311 Flux'!CT4</f>
        <v>4.0436216570408507E-4</v>
      </c>
      <c r="CU4" s="2">
        <f>Stats!$B$3*Stats!$B$4*'311 Flux'!CU4</f>
        <v>4.0716198249391648E-4</v>
      </c>
      <c r="CV4" s="2">
        <f>Stats!$B$3*Stats!$B$4*'311 Flux'!CV4</f>
        <v>4.0996179928374788E-4</v>
      </c>
      <c r="CW4" s="2">
        <f>Stats!$B$3*Stats!$B$4*'311 Flux'!CW4</f>
        <v>4.1276161607357924E-4</v>
      </c>
      <c r="CX4" s="2">
        <f>Stats!$B$3*Stats!$B$4*'311 Flux'!CX4</f>
        <v>4.1481383118657198E-4</v>
      </c>
      <c r="CY4" s="2">
        <f>Stats!$B$3*Stats!$B$4*'311 Flux'!CY4</f>
        <v>4.1655454560088183E-4</v>
      </c>
      <c r="CZ4" s="2">
        <f>Stats!$B$3*Stats!$B$4*'311 Flux'!CZ4</f>
        <v>4.1829526001519168E-4</v>
      </c>
      <c r="DA4" s="2">
        <f>Stats!$B$3*Stats!$B$4*'311 Flux'!DA4</f>
        <v>4.2003597442950152E-4</v>
      </c>
      <c r="DB4" s="2">
        <f>Stats!$B$3*Stats!$B$4*'311 Flux'!DB4</f>
        <v>4.2177668884381137E-4</v>
      </c>
      <c r="DC4" s="2">
        <f>Stats!$B$3*Stats!$B$4*'311 Flux'!DC4</f>
        <v>4.2351740325812133E-4</v>
      </c>
      <c r="DD4" s="2">
        <f>Stats!$B$3*Stats!$B$4*'311 Flux'!DD4</f>
        <v>4.2525811767243118E-4</v>
      </c>
      <c r="DE4" s="2">
        <f>Stats!$B$3*Stats!$B$4*'311 Flux'!DE4</f>
        <v>4.2699883208674108E-4</v>
      </c>
      <c r="DF4" s="2">
        <f>Stats!$B$3*Stats!$B$4*'311 Flux'!DF4</f>
        <v>4.2873954650105093E-4</v>
      </c>
      <c r="DG4" s="2">
        <f>Stats!$B$3*Stats!$B$4*'311 Flux'!DG4</f>
        <v>4.3048026091536078E-4</v>
      </c>
      <c r="DH4" s="2">
        <f>Stats!$B$3*Stats!$B$4*'311 Flux'!DH4</f>
        <v>4.3206164366175001E-4</v>
      </c>
      <c r="DI4" s="2">
        <f>Stats!$B$3*Stats!$B$4*'311 Flux'!DI4</f>
        <v>4.3289947862450943E-4</v>
      </c>
      <c r="DJ4" s="2">
        <f>Stats!$B$3*Stats!$B$4*'311 Flux'!DJ4</f>
        <v>4.3373731358726896E-4</v>
      </c>
      <c r="DK4" s="2">
        <f>Stats!$B$3*Stats!$B$4*'311 Flux'!DK4</f>
        <v>4.3457514855002838E-4</v>
      </c>
      <c r="DL4" s="2">
        <f>Stats!$B$3*Stats!$B$4*'311 Flux'!DL4</f>
        <v>4.3625081847554727E-4</v>
      </c>
      <c r="DM4" s="2">
        <f>Stats!$B$3*Stats!$B$4*'311 Flux'!DM4</f>
        <v>4.3708865343830669E-4</v>
      </c>
      <c r="DN4" s="2">
        <f>Stats!$B$3*Stats!$B$4*'311 Flux'!DN4</f>
        <v>4.3792648840106622E-4</v>
      </c>
      <c r="DO4" s="2">
        <f>Stats!$B$3*Stats!$B$4*'311 Flux'!DO4</f>
        <v>4.387643233638257E-4</v>
      </c>
      <c r="DP4" s="2">
        <f>Stats!$B$3*Stats!$B$4*'311 Flux'!DP4</f>
        <v>4.3960215832658517E-4</v>
      </c>
      <c r="DQ4" s="2">
        <f>Stats!$B$3*Stats!$B$4*'311 Flux'!DQ4</f>
        <v>4.4043999328934454E-4</v>
      </c>
      <c r="DR4" s="2">
        <f>Stats!$B$3*Stats!$B$4*'311 Flux'!DR4</f>
        <v>4.3706073737313317E-4</v>
      </c>
      <c r="DS4" s="2">
        <f>Stats!$B$3*Stats!$B$4*'311 Flux'!DS4</f>
        <v>4.3138125006839237E-4</v>
      </c>
      <c r="DT4" s="2">
        <f>Stats!$B$3*Stats!$B$4*'311 Flux'!DT4</f>
        <v>4.2570176276365135E-4</v>
      </c>
      <c r="DU4" s="2">
        <f>Stats!$B$3*Stats!$B$4*'311 Flux'!DU4</f>
        <v>4.2002227545891049E-4</v>
      </c>
      <c r="DV4" s="2">
        <f>Stats!$B$3*Stats!$B$4*'311 Flux'!DV4</f>
        <v>4.1434278815416964E-4</v>
      </c>
      <c r="DW4" s="2">
        <f>Stats!$B$3*Stats!$B$4*'311 Flux'!DW4</f>
        <v>4.0866330084942868E-4</v>
      </c>
      <c r="DX4" s="2">
        <f>Stats!$B$3*Stats!$B$4*'311 Flux'!DX4</f>
        <v>4.0298381354468782E-4</v>
      </c>
      <c r="DY4" s="2">
        <f>Stats!$B$3*Stats!$B$4*'311 Flux'!DY4</f>
        <v>3.9730432623994691E-4</v>
      </c>
      <c r="DZ4" s="2">
        <f>Stats!$B$3*Stats!$B$4*'311 Flux'!DZ4</f>
        <v>3.9162483893520579E-4</v>
      </c>
      <c r="EA4" s="2">
        <f>Stats!$B$3*Stats!$B$4*'311 Flux'!EA4</f>
        <v>3.8594535163046493E-4</v>
      </c>
      <c r="EB4" s="2">
        <f>Stats!$B$3*Stats!$B$4*'311 Flux'!EB4</f>
        <v>3.8073663406195491E-4</v>
      </c>
      <c r="EC4" s="2">
        <f>Stats!$B$3*Stats!$B$4*'311 Flux'!EC4</f>
        <v>3.7905868951517612E-4</v>
      </c>
      <c r="ED4" s="2">
        <f>Stats!$B$3*Stats!$B$4*'311 Flux'!ED4</f>
        <v>3.7738074496839743E-4</v>
      </c>
      <c r="EE4" s="2">
        <f>Stats!$B$3*Stats!$B$4*'311 Flux'!EE4</f>
        <v>3.7402485587483995E-4</v>
      </c>
      <c r="EF4" s="2">
        <f>Stats!$B$3*Stats!$B$4*'311 Flux'!EF4</f>
        <v>3.7234691132806121E-4</v>
      </c>
      <c r="EG4" s="2">
        <f>Stats!$B$3*Stats!$B$4*'311 Flux'!EG4</f>
        <v>3.7066896678128252E-4</v>
      </c>
      <c r="EH4" s="2">
        <f>Stats!$B$3*Stats!$B$4*'311 Flux'!EH4</f>
        <v>3.6899102223450373E-4</v>
      </c>
      <c r="EI4" s="2">
        <f>Stats!$B$3*Stats!$B$4*'311 Flux'!EI4</f>
        <v>3.6731307768772499E-4</v>
      </c>
      <c r="EJ4" s="2">
        <f>Stats!$B$3*Stats!$B$4*'311 Flux'!EJ4</f>
        <v>3.6563513314094635E-4</v>
      </c>
      <c r="EK4" s="2">
        <f>Stats!$B$3*Stats!$B$4*'311 Flux'!EK4</f>
        <v>3.6395718859416756E-4</v>
      </c>
      <c r="EL4" s="2">
        <f>Stats!$B$3*Stats!$B$4*'311 Flux'!EL4</f>
        <v>3.6114608979676092E-4</v>
      </c>
      <c r="EM4" s="2">
        <f>Stats!$B$3*Stats!$B$4*'311 Flux'!EM4</f>
        <v>3.5754178302391482E-4</v>
      </c>
      <c r="EN4" s="2">
        <f>Stats!$B$3*Stats!$B$4*'311 Flux'!EN4</f>
        <v>3.5393747625106872E-4</v>
      </c>
      <c r="EO4" s="2">
        <f>Stats!$B$3*Stats!$B$4*'311 Flux'!EO4</f>
        <v>3.5033316947822267E-4</v>
      </c>
      <c r="EP4" s="2">
        <f>Stats!$B$3*Stats!$B$4*'311 Flux'!EP4</f>
        <v>3.4672886270537662E-4</v>
      </c>
      <c r="EQ4" s="2">
        <f>Stats!$B$3*Stats!$B$4*'311 Flux'!EQ4</f>
        <v>3.4312455593253047E-4</v>
      </c>
      <c r="ER4" s="2">
        <f>Stats!$B$3*Stats!$B$4*'311 Flux'!ER4</f>
        <v>3.3952024915968442E-4</v>
      </c>
      <c r="ES4" s="2">
        <f>Stats!$B$3*Stats!$B$4*'311 Flux'!ES4</f>
        <v>3.3591594238683832E-4</v>
      </c>
      <c r="ET4" s="2">
        <f>Stats!$B$3*Stats!$B$4*'311 Flux'!ET4</f>
        <v>3.3231163561399217E-4</v>
      </c>
      <c r="EU4" s="2">
        <f>Stats!$B$3*Stats!$B$4*'311 Flux'!EU4</f>
        <v>3.2870732884114618E-4</v>
      </c>
      <c r="EV4" s="2">
        <f>Stats!$B$3*Stats!$B$4*'311 Flux'!EV4</f>
        <v>3.2530788886394354E-4</v>
      </c>
      <c r="EW4" s="2">
        <f>Stats!$B$3*Stats!$B$4*'311 Flux'!EW4</f>
        <v>3.2518631761703666E-4</v>
      </c>
      <c r="EX4" s="2">
        <f>Stats!$B$3*Stats!$B$4*'311 Flux'!EX4</f>
        <v>3.2494317512322284E-4</v>
      </c>
      <c r="EY4" s="2">
        <f>Stats!$B$3*Stats!$B$4*'311 Flux'!EY4</f>
        <v>3.2482160387631602E-4</v>
      </c>
      <c r="EZ4" s="2">
        <f>Stats!$B$3*Stats!$B$4*'311 Flux'!EZ4</f>
        <v>3.2470003262940919E-4</v>
      </c>
      <c r="FA4" s="2">
        <f>Stats!$B$3*Stats!$B$4*'311 Flux'!FA4</f>
        <v>3.2457846138250231E-4</v>
      </c>
      <c r="FB4" s="2">
        <f>Stats!$B$3*Stats!$B$4*'311 Flux'!FB4</f>
        <v>3.2445689013559532E-4</v>
      </c>
      <c r="FC4" s="2">
        <f>Stats!$B$3*Stats!$B$4*'311 Flux'!FC4</f>
        <v>3.2433531888868849E-4</v>
      </c>
      <c r="FD4" s="2">
        <f>Stats!$B$3*Stats!$B$4*'311 Flux'!FD4</f>
        <v>3.2421374764178166E-4</v>
      </c>
      <c r="FE4" s="2">
        <f>Stats!$B$3*Stats!$B$4*'311 Flux'!FE4</f>
        <v>3.2409217639487478E-4</v>
      </c>
      <c r="FF4" s="2">
        <f>Stats!$B$3*Stats!$B$4*'311 Flux'!FF4</f>
        <v>3.2098879872950655E-4</v>
      </c>
      <c r="FG4" s="2">
        <f>Stats!$B$3*Stats!$B$4*'311 Flux'!FG4</f>
        <v>3.1523492646995041E-4</v>
      </c>
      <c r="FH4" s="2">
        <f>Stats!$B$3*Stats!$B$4*'311 Flux'!FH4</f>
        <v>3.0948105421039427E-4</v>
      </c>
      <c r="FI4" s="2">
        <f>Stats!$B$3*Stats!$B$4*'311 Flux'!FI4</f>
        <v>3.0372718195083813E-4</v>
      </c>
      <c r="FJ4" s="2">
        <f>Stats!$B$3*Stats!$B$4*'311 Flux'!FJ4</f>
        <v>2.9797330969128183E-4</v>
      </c>
      <c r="FK4" s="2">
        <f>Stats!$B$3*Stats!$B$4*'311 Flux'!FK4</f>
        <v>2.9221943743172574E-4</v>
      </c>
      <c r="FL4" s="2">
        <f>Stats!$B$3*Stats!$B$4*'311 Flux'!FL4</f>
        <v>2.8646556517216961E-4</v>
      </c>
      <c r="FM4" s="2">
        <f>Stats!$B$3*Stats!$B$4*'311 Flux'!FM4</f>
        <v>2.8071169291261347E-4</v>
      </c>
      <c r="FN4" s="2">
        <f>Stats!$B$3*Stats!$B$4*'311 Flux'!FN4</f>
        <v>2.7495782065305733E-4</v>
      </c>
      <c r="FO4" s="2">
        <f>Stats!$B$3*Stats!$B$4*'311 Flux'!FO4</f>
        <v>2.6920394839350113E-4</v>
      </c>
      <c r="FP4" s="2">
        <f>Stats!$B$3*Stats!$B$4*'311 Flux'!FP4</f>
        <v>2.6345007613394505E-4</v>
      </c>
    </row>
    <row r="5" spans="1:172" x14ac:dyDescent="0.55000000000000004">
      <c r="A5" s="1">
        <v>529.35779816513764</v>
      </c>
      <c r="B5" s="2">
        <f>Stats!$B$3*Stats!$B$4*'311 Flux'!B5</f>
        <v>1.8452068995045877E-4</v>
      </c>
      <c r="C5" s="2">
        <f>Stats!$B$3*Stats!$B$4*'311 Flux'!C5</f>
        <v>1.9013174503261751E-4</v>
      </c>
      <c r="D5" s="2">
        <f>Stats!$B$3*Stats!$B$4*'311 Flux'!D5</f>
        <v>1.9293727257369692E-4</v>
      </c>
      <c r="E5" s="2">
        <f>Stats!$B$3*Stats!$B$4*'311 Flux'!E5</f>
        <v>1.957428001147763E-4</v>
      </c>
      <c r="F5" s="2">
        <f>Stats!$B$3*Stats!$B$4*'311 Flux'!F5</f>
        <v>1.9854832765585571E-4</v>
      </c>
      <c r="G5" s="2">
        <f>Stats!$B$3*Stats!$B$4*'311 Flux'!G5</f>
        <v>2.0135385519693506E-4</v>
      </c>
      <c r="H5" s="2">
        <f>Stats!$B$3*Stats!$B$4*'311 Flux'!H5</f>
        <v>2.0415938273801449E-4</v>
      </c>
      <c r="I5" s="2">
        <f>Stats!$B$3*Stats!$B$4*'311 Flux'!I5</f>
        <v>2.0696491027909385E-4</v>
      </c>
      <c r="J5" s="2">
        <f>Stats!$B$3*Stats!$B$4*'311 Flux'!J5</f>
        <v>2.0977043782017326E-4</v>
      </c>
      <c r="K5" s="2">
        <f>Stats!$B$3*Stats!$B$4*'311 Flux'!K5</f>
        <v>2.1257596536125266E-4</v>
      </c>
      <c r="L5" s="2">
        <f>Stats!$B$3*Stats!$B$4*'311 Flux'!L5</f>
        <v>2.148060450387884E-4</v>
      </c>
      <c r="M5" s="2">
        <f>Stats!$B$3*Stats!$B$4*'311 Flux'!M5</f>
        <v>2.1638874586983757E-4</v>
      </c>
      <c r="N5" s="2">
        <f>Stats!$B$3*Stats!$B$4*'311 Flux'!N5</f>
        <v>2.1797144670088669E-4</v>
      </c>
      <c r="O5" s="2">
        <f>Stats!$B$3*Stats!$B$4*'311 Flux'!O5</f>
        <v>2.1955414753193587E-4</v>
      </c>
      <c r="P5" s="2">
        <f>Stats!$B$3*Stats!$B$4*'311 Flux'!P5</f>
        <v>2.2113684836298501E-4</v>
      </c>
      <c r="Q5" s="2">
        <f>Stats!$B$3*Stats!$B$4*'311 Flux'!Q5</f>
        <v>2.2271954919403418E-4</v>
      </c>
      <c r="R5" s="2">
        <f>Stats!$B$3*Stats!$B$4*'311 Flux'!R5</f>
        <v>2.2430225002508333E-4</v>
      </c>
      <c r="S5" s="2">
        <f>Stats!$B$3*Stats!$B$4*'311 Flux'!S5</f>
        <v>2.2588495085613247E-4</v>
      </c>
      <c r="T5" s="2">
        <f>Stats!$B$3*Stats!$B$4*'311 Flux'!T5</f>
        <v>2.2746765168718165E-4</v>
      </c>
      <c r="U5" s="2">
        <f>Stats!$B$3*Stats!$B$4*'311 Flux'!U5</f>
        <v>2.3063305334927994E-4</v>
      </c>
      <c r="V5" s="2">
        <f>Stats!$B$3*Stats!$B$4*'311 Flux'!V5</f>
        <v>2.3451649799918002E-4</v>
      </c>
      <c r="W5" s="2">
        <f>Stats!$B$3*Stats!$B$4*'311 Flux'!W5</f>
        <v>2.3854373913775824E-4</v>
      </c>
      <c r="X5" s="2">
        <f>Stats!$B$3*Stats!$B$4*'311 Flux'!X5</f>
        <v>2.4257098027633645E-4</v>
      </c>
      <c r="Y5" s="2">
        <f>Stats!$B$3*Stats!$B$4*'311 Flux'!Y5</f>
        <v>2.4659822141491472E-4</v>
      </c>
      <c r="Z5" s="2">
        <f>Stats!$B$3*Stats!$B$4*'311 Flux'!Z5</f>
        <v>2.5062546255349294E-4</v>
      </c>
      <c r="AA5" s="2">
        <f>Stats!$B$3*Stats!$B$4*'311 Flux'!AA5</f>
        <v>2.5465270369207115E-4</v>
      </c>
      <c r="AB5" s="2">
        <f>Stats!$B$3*Stats!$B$4*'311 Flux'!AB5</f>
        <v>2.5867994483064942E-4</v>
      </c>
      <c r="AC5" s="2">
        <f>Stats!$B$3*Stats!$B$4*'311 Flux'!AC5</f>
        <v>2.6270718596922769E-4</v>
      </c>
      <c r="AD5" s="2">
        <f>Stats!$B$3*Stats!$B$4*'311 Flux'!AD5</f>
        <v>2.6673442710780591E-4</v>
      </c>
      <c r="AE5" s="2">
        <f>Stats!$B$3*Stats!$B$4*'311 Flux'!AE5</f>
        <v>2.7076166824638412E-4</v>
      </c>
      <c r="AF5" s="2">
        <f>Stats!$B$3*Stats!$B$4*'311 Flux'!AF5</f>
        <v>2.7402521454919797E-4</v>
      </c>
      <c r="AG5" s="2">
        <f>Stats!$B$3*Stats!$B$4*'311 Flux'!AG5</f>
        <v>2.7619776822949109E-4</v>
      </c>
      <c r="AH5" s="2">
        <f>Stats!$B$3*Stats!$B$4*'311 Flux'!AH5</f>
        <v>2.7837032190978421E-4</v>
      </c>
      <c r="AI5" s="2">
        <f>Stats!$B$3*Stats!$B$4*'311 Flux'!AI5</f>
        <v>2.8054287559007744E-4</v>
      </c>
      <c r="AJ5" s="2">
        <f>Stats!$B$3*Stats!$B$4*'311 Flux'!AJ5</f>
        <v>2.8271542927037061E-4</v>
      </c>
      <c r="AK5" s="2">
        <f>Stats!$B$3*Stats!$B$4*'311 Flux'!AK5</f>
        <v>2.8488798295066379E-4</v>
      </c>
      <c r="AL5" s="2">
        <f>Stats!$B$3*Stats!$B$4*'311 Flux'!AL5</f>
        <v>2.8706053663095696E-4</v>
      </c>
      <c r="AM5" s="2">
        <f>Stats!$B$3*Stats!$B$4*'311 Flux'!AM5</f>
        <v>2.8923309031125014E-4</v>
      </c>
      <c r="AN5" s="2">
        <f>Stats!$B$3*Stats!$B$4*'311 Flux'!AN5</f>
        <v>2.9357819767183643E-4</v>
      </c>
      <c r="AO5" s="2">
        <f>Stats!$B$3*Stats!$B$4*'311 Flux'!AO5</f>
        <v>2.9575075135212961E-4</v>
      </c>
      <c r="AP5" s="2">
        <f>Stats!$B$3*Stats!$B$4*'311 Flux'!AP5</f>
        <v>2.9895030080147615E-4</v>
      </c>
      <c r="AQ5" s="2">
        <f>Stats!$B$3*Stats!$B$4*'311 Flux'!AQ5</f>
        <v>3.0228678302002976E-4</v>
      </c>
      <c r="AR5" s="2">
        <f>Stats!$B$3*Stats!$B$4*'311 Flux'!AR5</f>
        <v>3.0562326523858336E-4</v>
      </c>
      <c r="AS5" s="2">
        <f>Stats!$B$3*Stats!$B$4*'311 Flux'!AS5</f>
        <v>3.0895974745713702E-4</v>
      </c>
      <c r="AT5" s="2">
        <f>Stats!$B$3*Stats!$B$4*'311 Flux'!AT5</f>
        <v>3.1229622967569068E-4</v>
      </c>
      <c r="AU5" s="2">
        <f>Stats!$B$3*Stats!$B$4*'311 Flux'!AU5</f>
        <v>3.1563271189424428E-4</v>
      </c>
      <c r="AV5" s="2">
        <f>Stats!$B$3*Stats!$B$4*'311 Flux'!AV5</f>
        <v>3.1896919411279799E-4</v>
      </c>
      <c r="AW5" s="2">
        <f>Stats!$B$3*Stats!$B$4*'311 Flux'!AW5</f>
        <v>3.2230567633135154E-4</v>
      </c>
      <c r="AX5" s="2">
        <f>Stats!$B$3*Stats!$B$4*'311 Flux'!AX5</f>
        <v>3.2564215854990531E-4</v>
      </c>
      <c r="AY5" s="2">
        <f>Stats!$B$3*Stats!$B$4*'311 Flux'!AY5</f>
        <v>3.2897864076845881E-4</v>
      </c>
      <c r="AZ5" s="2">
        <f>Stats!$B$3*Stats!$B$4*'311 Flux'!AZ5</f>
        <v>3.3196390324475423E-4</v>
      </c>
      <c r="BA5" s="2">
        <f>Stats!$B$3*Stats!$B$4*'311 Flux'!BA5</f>
        <v>3.3430526286024303E-4</v>
      </c>
      <c r="BB5" s="2">
        <f>Stats!$B$3*Stats!$B$4*'311 Flux'!BB5</f>
        <v>3.3664662247573173E-4</v>
      </c>
      <c r="BC5" s="2">
        <f>Stats!$B$3*Stats!$B$4*'311 Flux'!BC5</f>
        <v>3.3898798209122037E-4</v>
      </c>
      <c r="BD5" s="2">
        <f>Stats!$B$3*Stats!$B$4*'311 Flux'!BD5</f>
        <v>3.4132934170670907E-4</v>
      </c>
      <c r="BE5" s="2">
        <f>Stats!$B$3*Stats!$B$4*'311 Flux'!BE5</f>
        <v>3.4367070132219777E-4</v>
      </c>
      <c r="BF5" s="2">
        <f>Stats!$B$3*Stats!$B$4*'311 Flux'!BF5</f>
        <v>3.4601206093768646E-4</v>
      </c>
      <c r="BG5" s="2">
        <f>Stats!$B$3*Stats!$B$4*'311 Flux'!BG5</f>
        <v>3.5069478016866386E-4</v>
      </c>
      <c r="BH5" s="2">
        <f>Stats!$B$3*Stats!$B$4*'311 Flux'!BH5</f>
        <v>3.5303613978415261E-4</v>
      </c>
      <c r="BI5" s="2">
        <f>Stats!$B$3*Stats!$B$4*'311 Flux'!BI5</f>
        <v>3.5537749939964136E-4</v>
      </c>
      <c r="BJ5" s="2">
        <f>Stats!$B$3*Stats!$B$4*'311 Flux'!BJ5</f>
        <v>3.6146700782601607E-4</v>
      </c>
      <c r="BK5" s="2">
        <f>Stats!$B$3*Stats!$B$4*'311 Flux'!BK5</f>
        <v>3.6835969099758084E-4</v>
      </c>
      <c r="BL5" s="2">
        <f>Stats!$B$3*Stats!$B$4*'311 Flux'!BL5</f>
        <v>3.7525237416914561E-4</v>
      </c>
      <c r="BM5" s="2">
        <f>Stats!$B$3*Stats!$B$4*'311 Flux'!BM5</f>
        <v>3.8214505734071043E-4</v>
      </c>
      <c r="BN5" s="2">
        <f>Stats!$B$3*Stats!$B$4*'311 Flux'!BN5</f>
        <v>3.8903774051227526E-4</v>
      </c>
      <c r="BO5" s="2">
        <f>Stats!$B$3*Stats!$B$4*'311 Flux'!BO5</f>
        <v>3.9593042368383998E-4</v>
      </c>
      <c r="BP5" s="2">
        <f>Stats!$B$3*Stats!$B$4*'311 Flux'!BP5</f>
        <v>4.0282310685540475E-4</v>
      </c>
      <c r="BQ5" s="2">
        <f>Stats!$B$3*Stats!$B$4*'311 Flux'!BQ5</f>
        <v>4.0971579002696947E-4</v>
      </c>
      <c r="BR5" s="2">
        <f>Stats!$B$3*Stats!$B$4*'311 Flux'!BR5</f>
        <v>4.1660847319853424E-4</v>
      </c>
      <c r="BS5" s="2">
        <f>Stats!$B$3*Stats!$B$4*'311 Flux'!BS5</f>
        <v>4.2350115637009895E-4</v>
      </c>
      <c r="BT5" s="2">
        <f>Stats!$B$3*Stats!$B$4*'311 Flux'!BT5</f>
        <v>4.2792930591109649E-4</v>
      </c>
      <c r="BU5" s="2">
        <f>Stats!$B$3*Stats!$B$4*'311 Flux'!BU5</f>
        <v>4.26442574738732E-4</v>
      </c>
      <c r="BV5" s="2">
        <f>Stats!$B$3*Stats!$B$4*'311 Flux'!BV5</f>
        <v>4.2495584356636777E-4</v>
      </c>
      <c r="BW5" s="2">
        <f>Stats!$B$3*Stats!$B$4*'311 Flux'!BW5</f>
        <v>4.2346911239400349E-4</v>
      </c>
      <c r="BX5" s="2">
        <f>Stats!$B$3*Stats!$B$4*'311 Flux'!BX5</f>
        <v>4.2198238122163922E-4</v>
      </c>
      <c r="BY5" s="2">
        <f>Stats!$B$3*Stats!$B$4*'311 Flux'!BY5</f>
        <v>4.2049565004927494E-4</v>
      </c>
      <c r="BZ5" s="2">
        <f>Stats!$B$3*Stats!$B$4*'311 Flux'!BZ5</f>
        <v>4.1752218770454622E-4</v>
      </c>
      <c r="CA5" s="2">
        <f>Stats!$B$3*Stats!$B$4*'311 Flux'!CA5</f>
        <v>4.1603545653218194E-4</v>
      </c>
      <c r="CB5" s="2">
        <f>Stats!$B$3*Stats!$B$4*'311 Flux'!CB5</f>
        <v>4.1454872535981761E-4</v>
      </c>
      <c r="CC5" s="2">
        <f>Stats!$B$3*Stats!$B$4*'311 Flux'!CC5</f>
        <v>4.1306199418745333E-4</v>
      </c>
      <c r="CD5" s="2">
        <f>Stats!$B$3*Stats!$B$4*'311 Flux'!CD5</f>
        <v>4.1354861225478964E-4</v>
      </c>
      <c r="CE5" s="2">
        <f>Stats!$B$3*Stats!$B$4*'311 Flux'!CE5</f>
        <v>4.1464241470357238E-4</v>
      </c>
      <c r="CF5" s="2">
        <f>Stats!$B$3*Stats!$B$4*'311 Flux'!CF5</f>
        <v>4.1573621715235523E-4</v>
      </c>
      <c r="CG5" s="2">
        <f>Stats!$B$3*Stats!$B$4*'311 Flux'!CG5</f>
        <v>4.1683001960113791E-4</v>
      </c>
      <c r="CH5" s="2">
        <f>Stats!$B$3*Stats!$B$4*'311 Flux'!CH5</f>
        <v>4.1792382204992071E-4</v>
      </c>
      <c r="CI5" s="2">
        <f>Stats!$B$3*Stats!$B$4*'311 Flux'!CI5</f>
        <v>4.1901762449870339E-4</v>
      </c>
      <c r="CJ5" s="2">
        <f>Stats!$B$3*Stats!$B$4*'311 Flux'!CJ5</f>
        <v>4.2011142694748613E-4</v>
      </c>
      <c r="CK5" s="2">
        <f>Stats!$B$3*Stats!$B$4*'311 Flux'!CK5</f>
        <v>4.2120522939626876E-4</v>
      </c>
      <c r="CL5" s="2">
        <f>Stats!$B$3*Stats!$B$4*'311 Flux'!CL5</f>
        <v>4.2229903184505156E-4</v>
      </c>
      <c r="CM5" s="2">
        <f>Stats!$B$3*Stats!$B$4*'311 Flux'!CM5</f>
        <v>4.2339283429383435E-4</v>
      </c>
      <c r="CN5" s="2">
        <f>Stats!$B$3*Stats!$B$4*'311 Flux'!CN5</f>
        <v>4.2488509117316392E-4</v>
      </c>
      <c r="CO5" s="2">
        <f>Stats!$B$3*Stats!$B$4*'311 Flux'!CO5</f>
        <v>4.2767232495177088E-4</v>
      </c>
      <c r="CP5" s="2">
        <f>Stats!$B$3*Stats!$B$4*'311 Flux'!CP5</f>
        <v>4.3045955873037773E-4</v>
      </c>
      <c r="CQ5" s="2">
        <f>Stats!$B$3*Stats!$B$4*'311 Flux'!CQ5</f>
        <v>4.3324679250898479E-4</v>
      </c>
      <c r="CR5" s="2">
        <f>Stats!$B$3*Stats!$B$4*'311 Flux'!CR5</f>
        <v>4.3603402628759159E-4</v>
      </c>
      <c r="CS5" s="2">
        <f>Stats!$B$3*Stats!$B$4*'311 Flux'!CS5</f>
        <v>4.4160849384480551E-4</v>
      </c>
      <c r="CT5" s="2">
        <f>Stats!$B$3*Stats!$B$4*'311 Flux'!CT5</f>
        <v>4.4439572762341236E-4</v>
      </c>
      <c r="CU5" s="2">
        <f>Stats!$B$3*Stats!$B$4*'311 Flux'!CU5</f>
        <v>4.4718296140201943E-4</v>
      </c>
      <c r="CV5" s="2">
        <f>Stats!$B$3*Stats!$B$4*'311 Flux'!CV5</f>
        <v>4.4997019518062644E-4</v>
      </c>
      <c r="CW5" s="2">
        <f>Stats!$B$3*Stats!$B$4*'311 Flux'!CW5</f>
        <v>4.5275742895923334E-4</v>
      </c>
      <c r="CX5" s="2">
        <f>Stats!$B$3*Stats!$B$4*'311 Flux'!CX5</f>
        <v>4.5420674133079815E-4</v>
      </c>
      <c r="CY5" s="2">
        <f>Stats!$B$3*Stats!$B$4*'311 Flux'!CY5</f>
        <v>4.550985864494286E-4</v>
      </c>
      <c r="CZ5" s="2">
        <f>Stats!$B$3*Stats!$B$4*'311 Flux'!CZ5</f>
        <v>4.5599043156805915E-4</v>
      </c>
      <c r="DA5" s="2">
        <f>Stats!$B$3*Stats!$B$4*'311 Flux'!DA5</f>
        <v>4.5688227668668965E-4</v>
      </c>
      <c r="DB5" s="2">
        <f>Stats!$B$3*Stats!$B$4*'311 Flux'!DB5</f>
        <v>4.5777412180532016E-4</v>
      </c>
      <c r="DC5" s="2">
        <f>Stats!$B$3*Stats!$B$4*'311 Flux'!DC5</f>
        <v>4.5866596692395066E-4</v>
      </c>
      <c r="DD5" s="2">
        <f>Stats!$B$3*Stats!$B$4*'311 Flux'!DD5</f>
        <v>4.5955781204258116E-4</v>
      </c>
      <c r="DE5" s="2">
        <f>Stats!$B$3*Stats!$B$4*'311 Flux'!DE5</f>
        <v>4.6044965716121166E-4</v>
      </c>
      <c r="DF5" s="2">
        <f>Stats!$B$3*Stats!$B$4*'311 Flux'!DF5</f>
        <v>4.6134150227984216E-4</v>
      </c>
      <c r="DG5" s="2">
        <f>Stats!$B$3*Stats!$B$4*'311 Flux'!DG5</f>
        <v>4.6223334739847277E-4</v>
      </c>
      <c r="DH5" s="2">
        <f>Stats!$B$3*Stats!$B$4*'311 Flux'!DH5</f>
        <v>4.6302376547549588E-4</v>
      </c>
      <c r="DI5" s="2">
        <f>Stats!$B$3*Stats!$B$4*'311 Flux'!DI5</f>
        <v>4.6334085735835181E-4</v>
      </c>
      <c r="DJ5" s="2">
        <f>Stats!$B$3*Stats!$B$4*'311 Flux'!DJ5</f>
        <v>4.6365794924120752E-4</v>
      </c>
      <c r="DK5" s="2">
        <f>Stats!$B$3*Stats!$B$4*'311 Flux'!DK5</f>
        <v>4.639750411240634E-4</v>
      </c>
      <c r="DL5" s="2">
        <f>Stats!$B$3*Stats!$B$4*'311 Flux'!DL5</f>
        <v>4.6460922488977498E-4</v>
      </c>
      <c r="DM5" s="2">
        <f>Stats!$B$3*Stats!$B$4*'311 Flux'!DM5</f>
        <v>4.6492631677263086E-4</v>
      </c>
      <c r="DN5" s="2">
        <f>Stats!$B$3*Stats!$B$4*'311 Flux'!DN5</f>
        <v>4.6524340865548662E-4</v>
      </c>
      <c r="DO5" s="2">
        <f>Stats!$B$3*Stats!$B$4*'311 Flux'!DO5</f>
        <v>4.655605005383425E-4</v>
      </c>
      <c r="DP5" s="2">
        <f>Stats!$B$3*Stats!$B$4*'311 Flux'!DP5</f>
        <v>4.6587759242119837E-4</v>
      </c>
      <c r="DQ5" s="2">
        <f>Stats!$B$3*Stats!$B$4*'311 Flux'!DQ5</f>
        <v>4.6619468430405414E-4</v>
      </c>
      <c r="DR5" s="2">
        <f>Stats!$B$3*Stats!$B$4*'311 Flux'!DR5</f>
        <v>4.6245376645436936E-4</v>
      </c>
      <c r="DS5" s="2">
        <f>Stats!$B$3*Stats!$B$4*'311 Flux'!DS5</f>
        <v>4.5649938875057147E-4</v>
      </c>
      <c r="DT5" s="2">
        <f>Stats!$B$3*Stats!$B$4*'311 Flux'!DT5</f>
        <v>4.5054501104677369E-4</v>
      </c>
      <c r="DU5" s="2">
        <f>Stats!$B$3*Stats!$B$4*'311 Flux'!DU5</f>
        <v>4.445906333429758E-4</v>
      </c>
      <c r="DV5" s="2">
        <f>Stats!$B$3*Stats!$B$4*'311 Flux'!DV5</f>
        <v>4.3863625563917802E-4</v>
      </c>
      <c r="DW5" s="2">
        <f>Stats!$B$3*Stats!$B$4*'311 Flux'!DW5</f>
        <v>4.3268187793538013E-4</v>
      </c>
      <c r="DX5" s="2">
        <f>Stats!$B$3*Stats!$B$4*'311 Flux'!DX5</f>
        <v>4.2672750023158235E-4</v>
      </c>
      <c r="DY5" s="2">
        <f>Stats!$B$3*Stats!$B$4*'311 Flux'!DY5</f>
        <v>4.2077312252778446E-4</v>
      </c>
      <c r="DZ5" s="2">
        <f>Stats!$B$3*Stats!$B$4*'311 Flux'!DZ5</f>
        <v>4.1481874482398641E-4</v>
      </c>
      <c r="EA5" s="2">
        <f>Stats!$B$3*Stats!$B$4*'311 Flux'!EA5</f>
        <v>4.0886436712018863E-4</v>
      </c>
      <c r="EB5" s="2">
        <f>Stats!$B$3*Stats!$B$4*'311 Flux'!EB5</f>
        <v>4.0342294924908002E-4</v>
      </c>
      <c r="EC5" s="2">
        <f>Stats!$B$3*Stats!$B$4*'311 Flux'!EC5</f>
        <v>4.0182873012314073E-4</v>
      </c>
      <c r="ED5" s="2">
        <f>Stats!$B$3*Stats!$B$4*'311 Flux'!ED5</f>
        <v>4.0023451099720166E-4</v>
      </c>
      <c r="EE5" s="2">
        <f>Stats!$B$3*Stats!$B$4*'311 Flux'!EE5</f>
        <v>3.9704607274532319E-4</v>
      </c>
      <c r="EF5" s="2">
        <f>Stats!$B$3*Stats!$B$4*'311 Flux'!EF5</f>
        <v>3.9545185361938401E-4</v>
      </c>
      <c r="EG5" s="2">
        <f>Stats!$B$3*Stats!$B$4*'311 Flux'!EG5</f>
        <v>3.9385763449344472E-4</v>
      </c>
      <c r="EH5" s="2">
        <f>Stats!$B$3*Stats!$B$4*'311 Flux'!EH5</f>
        <v>3.9226341536750554E-4</v>
      </c>
      <c r="EI5" s="2">
        <f>Stats!$B$3*Stats!$B$4*'311 Flux'!EI5</f>
        <v>3.9066919624156641E-4</v>
      </c>
      <c r="EJ5" s="2">
        <f>Stats!$B$3*Stats!$B$4*'311 Flux'!EJ5</f>
        <v>3.8907497711562717E-4</v>
      </c>
      <c r="EK5" s="2">
        <f>Stats!$B$3*Stats!$B$4*'311 Flux'!EK5</f>
        <v>3.8748075798968783E-4</v>
      </c>
      <c r="EL5" s="2">
        <f>Stats!$B$3*Stats!$B$4*'311 Flux'!EL5</f>
        <v>3.8457118716552716E-4</v>
      </c>
      <c r="EM5" s="2">
        <f>Stats!$B$3*Stats!$B$4*'311 Flux'!EM5</f>
        <v>3.8074087015261128E-4</v>
      </c>
      <c r="EN5" s="2">
        <f>Stats!$B$3*Stats!$B$4*'311 Flux'!EN5</f>
        <v>3.7691055313969555E-4</v>
      </c>
      <c r="EO5" s="2">
        <f>Stats!$B$3*Stats!$B$4*'311 Flux'!EO5</f>
        <v>3.7308023612677978E-4</v>
      </c>
      <c r="EP5" s="2">
        <f>Stats!$B$3*Stats!$B$4*'311 Flux'!EP5</f>
        <v>3.69249919113864E-4</v>
      </c>
      <c r="EQ5" s="2">
        <f>Stats!$B$3*Stats!$B$4*'311 Flux'!EQ5</f>
        <v>3.6541960210094817E-4</v>
      </c>
      <c r="ER5" s="2">
        <f>Stats!$B$3*Stats!$B$4*'311 Flux'!ER5</f>
        <v>3.6158928508803239E-4</v>
      </c>
      <c r="ES5" s="2">
        <f>Stats!$B$3*Stats!$B$4*'311 Flux'!ES5</f>
        <v>3.5775896807511661E-4</v>
      </c>
      <c r="ET5" s="2">
        <f>Stats!$B$3*Stats!$B$4*'311 Flux'!ET5</f>
        <v>3.5392865106220083E-4</v>
      </c>
      <c r="EU5" s="2">
        <f>Stats!$B$3*Stats!$B$4*'311 Flux'!EU5</f>
        <v>3.5009833404928511E-4</v>
      </c>
      <c r="EV5" s="2">
        <f>Stats!$B$3*Stats!$B$4*'311 Flux'!EV5</f>
        <v>3.464761576923992E-4</v>
      </c>
      <c r="EW5" s="2">
        <f>Stats!$B$3*Stats!$B$4*'311 Flux'!EW5</f>
        <v>3.4618423183199217E-4</v>
      </c>
      <c r="EX5" s="2">
        <f>Stats!$B$3*Stats!$B$4*'311 Flux'!EX5</f>
        <v>3.4560038011117832E-4</v>
      </c>
      <c r="EY5" s="2">
        <f>Stats!$B$3*Stats!$B$4*'311 Flux'!EY5</f>
        <v>3.4530845425077128E-4</v>
      </c>
      <c r="EZ5" s="2">
        <f>Stats!$B$3*Stats!$B$4*'311 Flux'!EZ5</f>
        <v>3.4501652839036441E-4</v>
      </c>
      <c r="FA5" s="2">
        <f>Stats!$B$3*Stats!$B$4*'311 Flux'!FA5</f>
        <v>3.4472460252995743E-4</v>
      </c>
      <c r="FB5" s="2">
        <f>Stats!$B$3*Stats!$B$4*'311 Flux'!FB5</f>
        <v>3.4443267666955046E-4</v>
      </c>
      <c r="FC5" s="2">
        <f>Stats!$B$3*Stats!$B$4*'311 Flux'!FC5</f>
        <v>3.4414075080914353E-4</v>
      </c>
      <c r="FD5" s="2">
        <f>Stats!$B$3*Stats!$B$4*'311 Flux'!FD5</f>
        <v>3.4384882494873661E-4</v>
      </c>
      <c r="FE5" s="2">
        <f>Stats!$B$3*Stats!$B$4*'311 Flux'!FE5</f>
        <v>3.4355689908832968E-4</v>
      </c>
      <c r="FF5" s="2">
        <f>Stats!$B$3*Stats!$B$4*'311 Flux'!FF5</f>
        <v>3.4012995014337554E-4</v>
      </c>
      <c r="FG5" s="2">
        <f>Stats!$B$3*Stats!$B$4*'311 Flux'!FG5</f>
        <v>3.3391631401215728E-4</v>
      </c>
      <c r="FH5" s="2">
        <f>Stats!$B$3*Stats!$B$4*'311 Flux'!FH5</f>
        <v>3.2770267788093902E-4</v>
      </c>
      <c r="FI5" s="2">
        <f>Stats!$B$3*Stats!$B$4*'311 Flux'!FI5</f>
        <v>3.2148904174972076E-4</v>
      </c>
      <c r="FJ5" s="2">
        <f>Stats!$B$3*Stats!$B$4*'311 Flux'!FJ5</f>
        <v>3.1527540561850228E-4</v>
      </c>
      <c r="FK5" s="2">
        <f>Stats!$B$3*Stats!$B$4*'311 Flux'!FK5</f>
        <v>3.0906176948728407E-4</v>
      </c>
      <c r="FL5" s="2">
        <f>Stats!$B$3*Stats!$B$4*'311 Flux'!FL5</f>
        <v>3.0284813335606576E-4</v>
      </c>
      <c r="FM5" s="2">
        <f>Stats!$B$3*Stats!$B$4*'311 Flux'!FM5</f>
        <v>2.966344972248475E-4</v>
      </c>
      <c r="FN5" s="2">
        <f>Stats!$B$3*Stats!$B$4*'311 Flux'!FN5</f>
        <v>2.9042086109362924E-4</v>
      </c>
      <c r="FO5" s="2">
        <f>Stats!$B$3*Stats!$B$4*'311 Flux'!FO5</f>
        <v>2.8420722496241098E-4</v>
      </c>
      <c r="FP5" s="2">
        <f>Stats!$B$3*Stats!$B$4*'311 Flux'!FP5</f>
        <v>2.7799358883119266E-4</v>
      </c>
    </row>
    <row r="6" spans="1:172" x14ac:dyDescent="0.55000000000000004">
      <c r="A6" s="1">
        <v>538.53211009174311</v>
      </c>
      <c r="B6" s="2">
        <f>Stats!$B$3*Stats!$B$4*'311 Flux'!B6</f>
        <v>2.0592319637247698E-4</v>
      </c>
      <c r="C6" s="2">
        <f>Stats!$B$3*Stats!$B$4*'311 Flux'!C6</f>
        <v>2.1151392505188861E-4</v>
      </c>
      <c r="D6" s="2">
        <f>Stats!$B$3*Stats!$B$4*'311 Flux'!D6</f>
        <v>2.1430928939159441E-4</v>
      </c>
      <c r="E6" s="2">
        <f>Stats!$B$3*Stats!$B$4*'311 Flux'!E6</f>
        <v>2.1710465373130021E-4</v>
      </c>
      <c r="F6" s="2">
        <f>Stats!$B$3*Stats!$B$4*'311 Flux'!F6</f>
        <v>2.1990001807100599E-4</v>
      </c>
      <c r="G6" s="2">
        <f>Stats!$B$3*Stats!$B$4*'311 Flux'!G6</f>
        <v>2.2269538241071179E-4</v>
      </c>
      <c r="H6" s="2">
        <f>Stats!$B$3*Stats!$B$4*'311 Flux'!H6</f>
        <v>2.2549074675041764E-4</v>
      </c>
      <c r="I6" s="2">
        <f>Stats!$B$3*Stats!$B$4*'311 Flux'!I6</f>
        <v>2.2828611109012342E-4</v>
      </c>
      <c r="J6" s="2">
        <f>Stats!$B$3*Stats!$B$4*'311 Flux'!J6</f>
        <v>2.3108147542982925E-4</v>
      </c>
      <c r="K6" s="2">
        <f>Stats!$B$3*Stats!$B$4*'311 Flux'!K6</f>
        <v>2.3387683976953505E-4</v>
      </c>
      <c r="L6" s="2">
        <f>Stats!$B$3*Stats!$B$4*'311 Flux'!L6</f>
        <v>2.3621404585258562E-4</v>
      </c>
      <c r="M6" s="2">
        <f>Stats!$B$3*Stats!$B$4*'311 Flux'!M6</f>
        <v>2.3803582389689913E-4</v>
      </c>
      <c r="N6" s="2">
        <f>Stats!$B$3*Stats!$B$4*'311 Flux'!N6</f>
        <v>2.3985760194121254E-4</v>
      </c>
      <c r="O6" s="2">
        <f>Stats!$B$3*Stats!$B$4*'311 Flux'!O6</f>
        <v>2.4167937998552611E-4</v>
      </c>
      <c r="P6" s="2">
        <f>Stats!$B$3*Stats!$B$4*'311 Flux'!P6</f>
        <v>2.4350115802983948E-4</v>
      </c>
      <c r="Q6" s="2">
        <f>Stats!$B$3*Stats!$B$4*'311 Flux'!Q6</f>
        <v>2.45322936074153E-4</v>
      </c>
      <c r="R6" s="2">
        <f>Stats!$B$3*Stats!$B$4*'311 Flux'!R6</f>
        <v>2.4714471411846643E-4</v>
      </c>
      <c r="S6" s="2">
        <f>Stats!$B$3*Stats!$B$4*'311 Flux'!S6</f>
        <v>2.4896649216277986E-4</v>
      </c>
      <c r="T6" s="2">
        <f>Stats!$B$3*Stats!$B$4*'311 Flux'!T6</f>
        <v>2.5078827020709341E-4</v>
      </c>
      <c r="U6" s="2">
        <f>Stats!$B$3*Stats!$B$4*'311 Flux'!U6</f>
        <v>2.5443182629572033E-4</v>
      </c>
      <c r="V6" s="2">
        <f>Stats!$B$3*Stats!$B$4*'311 Flux'!V6</f>
        <v>2.5811434132294597E-4</v>
      </c>
      <c r="W6" s="2">
        <f>Stats!$B$3*Stats!$B$4*'311 Flux'!W6</f>
        <v>2.6191315241160364E-4</v>
      </c>
      <c r="X6" s="2">
        <f>Stats!$B$3*Stats!$B$4*'311 Flux'!X6</f>
        <v>2.6571196350026136E-4</v>
      </c>
      <c r="Y6" s="2">
        <f>Stats!$B$3*Stats!$B$4*'311 Flux'!Y6</f>
        <v>2.6951077458891903E-4</v>
      </c>
      <c r="Z6" s="2">
        <f>Stats!$B$3*Stats!$B$4*'311 Flux'!Z6</f>
        <v>2.733095856775767E-4</v>
      </c>
      <c r="AA6" s="2">
        <f>Stats!$B$3*Stats!$B$4*'311 Flux'!AA6</f>
        <v>2.7710839676623437E-4</v>
      </c>
      <c r="AB6" s="2">
        <f>Stats!$B$3*Stats!$B$4*'311 Flux'!AB6</f>
        <v>2.809072078548921E-4</v>
      </c>
      <c r="AC6" s="2">
        <f>Stats!$B$3*Stats!$B$4*'311 Flux'!AC6</f>
        <v>2.8470601894354971E-4</v>
      </c>
      <c r="AD6" s="2">
        <f>Stats!$B$3*Stats!$B$4*'311 Flux'!AD6</f>
        <v>2.8850483003220738E-4</v>
      </c>
      <c r="AE6" s="2">
        <f>Stats!$B$3*Stats!$B$4*'311 Flux'!AE6</f>
        <v>2.9230364112086511E-4</v>
      </c>
      <c r="AF6" s="2">
        <f>Stats!$B$3*Stats!$B$4*'311 Flux'!AF6</f>
        <v>2.9557729368835005E-4</v>
      </c>
      <c r="AG6" s="2">
        <f>Stats!$B$3*Stats!$B$4*'311 Flux'!AG6</f>
        <v>2.98100719797017E-4</v>
      </c>
      <c r="AH6" s="2">
        <f>Stats!$B$3*Stats!$B$4*'311 Flux'!AH6</f>
        <v>3.0062414590568384E-4</v>
      </c>
      <c r="AI6" s="2">
        <f>Stats!$B$3*Stats!$B$4*'311 Flux'!AI6</f>
        <v>3.0314757201435079E-4</v>
      </c>
      <c r="AJ6" s="2">
        <f>Stats!$B$3*Stats!$B$4*'311 Flux'!AJ6</f>
        <v>3.0567099812301769E-4</v>
      </c>
      <c r="AK6" s="2">
        <f>Stats!$B$3*Stats!$B$4*'311 Flux'!AK6</f>
        <v>3.0819442423168464E-4</v>
      </c>
      <c r="AL6" s="2">
        <f>Stats!$B$3*Stats!$B$4*'311 Flux'!AL6</f>
        <v>3.1071785034035159E-4</v>
      </c>
      <c r="AM6" s="2">
        <f>Stats!$B$3*Stats!$B$4*'311 Flux'!AM6</f>
        <v>3.1324127644901843E-4</v>
      </c>
      <c r="AN6" s="2">
        <f>Stats!$B$3*Stats!$B$4*'311 Flux'!AN6</f>
        <v>3.1828812866635222E-4</v>
      </c>
      <c r="AO6" s="2">
        <f>Stats!$B$3*Stats!$B$4*'311 Flux'!AO6</f>
        <v>3.2081155477501906E-4</v>
      </c>
      <c r="AP6" s="2">
        <f>Stats!$B$3*Stats!$B$4*'311 Flux'!AP6</f>
        <v>3.2427272837176971E-4</v>
      </c>
      <c r="AQ6" s="2">
        <f>Stats!$B$3*Stats!$B$4*'311 Flux'!AQ6</f>
        <v>3.278589349669314E-4</v>
      </c>
      <c r="AR6" s="2">
        <f>Stats!$B$3*Stats!$B$4*'311 Flux'!AR6</f>
        <v>3.3144514156209303E-4</v>
      </c>
      <c r="AS6" s="2">
        <f>Stats!$B$3*Stats!$B$4*'311 Flux'!AS6</f>
        <v>3.3503134815725483E-4</v>
      </c>
      <c r="AT6" s="2">
        <f>Stats!$B$3*Stats!$B$4*'311 Flux'!AT6</f>
        <v>3.3861755475241652E-4</v>
      </c>
      <c r="AU6" s="2">
        <f>Stats!$B$3*Stats!$B$4*'311 Flux'!AU6</f>
        <v>3.4220376134757821E-4</v>
      </c>
      <c r="AV6" s="2">
        <f>Stats!$B$3*Stats!$B$4*'311 Flux'!AV6</f>
        <v>3.457899679427399E-4</v>
      </c>
      <c r="AW6" s="2">
        <f>Stats!$B$3*Stats!$B$4*'311 Flux'!AW6</f>
        <v>3.4937617453790158E-4</v>
      </c>
      <c r="AX6" s="2">
        <f>Stats!$B$3*Stats!$B$4*'311 Flux'!AX6</f>
        <v>3.5296238113306333E-4</v>
      </c>
      <c r="AY6" s="2">
        <f>Stats!$B$3*Stats!$B$4*'311 Flux'!AY6</f>
        <v>3.5654858772822502E-4</v>
      </c>
      <c r="AZ6" s="2">
        <f>Stats!$B$3*Stats!$B$4*'311 Flux'!AZ6</f>
        <v>3.5989374710022025E-4</v>
      </c>
      <c r="BA6" s="2">
        <f>Stats!$B$3*Stats!$B$4*'311 Flux'!BA6</f>
        <v>3.6279698656307714E-4</v>
      </c>
      <c r="BB6" s="2">
        <f>Stats!$B$3*Stats!$B$4*'311 Flux'!BB6</f>
        <v>3.6570022602593402E-4</v>
      </c>
      <c r="BC6" s="2">
        <f>Stats!$B$3*Stats!$B$4*'311 Flux'!BC6</f>
        <v>3.6860346548879086E-4</v>
      </c>
      <c r="BD6" s="2">
        <f>Stats!$B$3*Stats!$B$4*'311 Flux'!BD6</f>
        <v>3.7150670495164769E-4</v>
      </c>
      <c r="BE6" s="2">
        <f>Stats!$B$3*Stats!$B$4*'311 Flux'!BE6</f>
        <v>3.7440994441450458E-4</v>
      </c>
      <c r="BF6" s="2">
        <f>Stats!$B$3*Stats!$B$4*'311 Flux'!BF6</f>
        <v>3.7731318387736136E-4</v>
      </c>
      <c r="BG6" s="2">
        <f>Stats!$B$3*Stats!$B$4*'311 Flux'!BG6</f>
        <v>3.8311966280307514E-4</v>
      </c>
      <c r="BH6" s="2">
        <f>Stats!$B$3*Stats!$B$4*'311 Flux'!BH6</f>
        <v>3.8602290226593197E-4</v>
      </c>
      <c r="BI6" s="2">
        <f>Stats!$B$3*Stats!$B$4*'311 Flux'!BI6</f>
        <v>3.889261417287888E-4</v>
      </c>
      <c r="BJ6" s="2">
        <f>Stats!$B$3*Stats!$B$4*'311 Flux'!BJ6</f>
        <v>3.9639178178316832E-4</v>
      </c>
      <c r="BK6" s="2">
        <f>Stats!$B$3*Stats!$B$4*'311 Flux'!BK6</f>
        <v>4.0483507910715993E-4</v>
      </c>
      <c r="BL6" s="2">
        <f>Stats!$B$3*Stats!$B$4*'311 Flux'!BL6</f>
        <v>4.1327837643115155E-4</v>
      </c>
      <c r="BM6" s="2">
        <f>Stats!$B$3*Stats!$B$4*'311 Flux'!BM6</f>
        <v>4.217216737551431E-4</v>
      </c>
      <c r="BN6" s="2">
        <f>Stats!$B$3*Stats!$B$4*'311 Flux'!BN6</f>
        <v>4.3016497107913477E-4</v>
      </c>
      <c r="BO6" s="2">
        <f>Stats!$B$3*Stats!$B$4*'311 Flux'!BO6</f>
        <v>4.3860826840312638E-4</v>
      </c>
      <c r="BP6" s="2">
        <f>Stats!$B$3*Stats!$B$4*'311 Flux'!BP6</f>
        <v>4.4705156572711789E-4</v>
      </c>
      <c r="BQ6" s="2">
        <f>Stats!$B$3*Stats!$B$4*'311 Flux'!BQ6</f>
        <v>4.554948630511095E-4</v>
      </c>
      <c r="BR6" s="2">
        <f>Stats!$B$3*Stats!$B$4*'311 Flux'!BR6</f>
        <v>4.6393816037510106E-4</v>
      </c>
      <c r="BS6" s="2">
        <f>Stats!$B$3*Stats!$B$4*'311 Flux'!BS6</f>
        <v>4.7238145769909267E-4</v>
      </c>
      <c r="BT6" s="2">
        <f>Stats!$B$3*Stats!$B$4*'311 Flux'!BT6</f>
        <v>4.7776751032081385E-4</v>
      </c>
      <c r="BU6" s="2">
        <f>Stats!$B$3*Stats!$B$4*'311 Flux'!BU6</f>
        <v>4.7581617565708566E-4</v>
      </c>
      <c r="BV6" s="2">
        <f>Stats!$B$3*Stats!$B$4*'311 Flux'!BV6</f>
        <v>4.7386484099335742E-4</v>
      </c>
      <c r="BW6" s="2">
        <f>Stats!$B$3*Stats!$B$4*'311 Flux'!BW6</f>
        <v>4.7191350632962934E-4</v>
      </c>
      <c r="BX6" s="2">
        <f>Stats!$B$3*Stats!$B$4*'311 Flux'!BX6</f>
        <v>4.6996217166590115E-4</v>
      </c>
      <c r="BY6" s="2">
        <f>Stats!$B$3*Stats!$B$4*'311 Flux'!BY6</f>
        <v>4.6801083700217302E-4</v>
      </c>
      <c r="BZ6" s="2">
        <f>Stats!$B$3*Stats!$B$4*'311 Flux'!BZ6</f>
        <v>4.6410816767471669E-4</v>
      </c>
      <c r="CA6" s="2">
        <f>Stats!$B$3*Stats!$B$4*'311 Flux'!CA6</f>
        <v>4.6215683301098861E-4</v>
      </c>
      <c r="CB6" s="2">
        <f>Stats!$B$3*Stats!$B$4*'311 Flux'!CB6</f>
        <v>4.6020549834726042E-4</v>
      </c>
      <c r="CC6" s="2">
        <f>Stats!$B$3*Stats!$B$4*'311 Flux'!CC6</f>
        <v>4.5825416368353218E-4</v>
      </c>
      <c r="CD6" s="2">
        <f>Stats!$B$3*Stats!$B$4*'311 Flux'!CD6</f>
        <v>4.5827136710815421E-4</v>
      </c>
      <c r="CE6" s="2">
        <f>Stats!$B$3*Stats!$B$4*'311 Flux'!CE6</f>
        <v>4.5889427455996092E-4</v>
      </c>
      <c r="CF6" s="2">
        <f>Stats!$B$3*Stats!$B$4*'311 Flux'!CF6</f>
        <v>4.5951718201176764E-4</v>
      </c>
      <c r="CG6" s="2">
        <f>Stats!$B$3*Stats!$B$4*'311 Flux'!CG6</f>
        <v>4.6014008946357429E-4</v>
      </c>
      <c r="CH6" s="2">
        <f>Stats!$B$3*Stats!$B$4*'311 Flux'!CH6</f>
        <v>4.6076299691538095E-4</v>
      </c>
      <c r="CI6" s="2">
        <f>Stats!$B$3*Stats!$B$4*'311 Flux'!CI6</f>
        <v>4.6138590436718761E-4</v>
      </c>
      <c r="CJ6" s="2">
        <f>Stats!$B$3*Stats!$B$4*'311 Flux'!CJ6</f>
        <v>4.6200881181899427E-4</v>
      </c>
      <c r="CK6" s="2">
        <f>Stats!$B$3*Stats!$B$4*'311 Flux'!CK6</f>
        <v>4.6263171927080093E-4</v>
      </c>
      <c r="CL6" s="2">
        <f>Stats!$B$3*Stats!$B$4*'311 Flux'!CL6</f>
        <v>4.6325462672260759E-4</v>
      </c>
      <c r="CM6" s="2">
        <f>Stats!$B$3*Stats!$B$4*'311 Flux'!CM6</f>
        <v>4.638775341744143E-4</v>
      </c>
      <c r="CN6" s="2">
        <f>Stats!$B$3*Stats!$B$4*'311 Flux'!CN6</f>
        <v>4.6500673417106234E-4</v>
      </c>
      <c r="CO6" s="2">
        <f>Stats!$B$3*Stats!$B$4*'311 Flux'!CO6</f>
        <v>4.677813849384449E-4</v>
      </c>
      <c r="CP6" s="2">
        <f>Stats!$B$3*Stats!$B$4*'311 Flux'!CP6</f>
        <v>4.7055603570582736E-4</v>
      </c>
      <c r="CQ6" s="2">
        <f>Stats!$B$3*Stats!$B$4*'311 Flux'!CQ6</f>
        <v>4.7333068647320982E-4</v>
      </c>
      <c r="CR6" s="2">
        <f>Stats!$B$3*Stats!$B$4*'311 Flux'!CR6</f>
        <v>4.7610533724059233E-4</v>
      </c>
      <c r="CS6" s="2">
        <f>Stats!$B$3*Stats!$B$4*'311 Flux'!CS6</f>
        <v>4.8165463877535735E-4</v>
      </c>
      <c r="CT6" s="2">
        <f>Stats!$B$3*Stats!$B$4*'311 Flux'!CT6</f>
        <v>4.8442928954273986E-4</v>
      </c>
      <c r="CU6" s="2">
        <f>Stats!$B$3*Stats!$B$4*'311 Flux'!CU6</f>
        <v>4.8720394031012237E-4</v>
      </c>
      <c r="CV6" s="2">
        <f>Stats!$B$3*Stats!$B$4*'311 Flux'!CV6</f>
        <v>4.8997859107750494E-4</v>
      </c>
      <c r="CW6" s="2">
        <f>Stats!$B$3*Stats!$B$4*'311 Flux'!CW6</f>
        <v>4.9275324184488729E-4</v>
      </c>
      <c r="CX6" s="2">
        <f>Stats!$B$3*Stats!$B$4*'311 Flux'!CX6</f>
        <v>4.9359965147502427E-4</v>
      </c>
      <c r="CY6" s="2">
        <f>Stats!$B$3*Stats!$B$4*'311 Flux'!CY6</f>
        <v>4.9364262729797547E-4</v>
      </c>
      <c r="CZ6" s="2">
        <f>Stats!$B$3*Stats!$B$4*'311 Flux'!CZ6</f>
        <v>4.9368560312092647E-4</v>
      </c>
      <c r="DA6" s="2">
        <f>Stats!$B$3*Stats!$B$4*'311 Flux'!DA6</f>
        <v>4.9372857894387778E-4</v>
      </c>
      <c r="DB6" s="2">
        <f>Stats!$B$3*Stats!$B$4*'311 Flux'!DB6</f>
        <v>4.9377155476682877E-4</v>
      </c>
      <c r="DC6" s="2">
        <f>Stats!$B$3*Stats!$B$4*'311 Flux'!DC6</f>
        <v>4.9381453058978009E-4</v>
      </c>
      <c r="DD6" s="2">
        <f>Stats!$B$3*Stats!$B$4*'311 Flux'!DD6</f>
        <v>4.9385750641273119E-4</v>
      </c>
      <c r="DE6" s="2">
        <f>Stats!$B$3*Stats!$B$4*'311 Flux'!DE6</f>
        <v>4.939004822356824E-4</v>
      </c>
      <c r="DF6" s="2">
        <f>Stats!$B$3*Stats!$B$4*'311 Flux'!DF6</f>
        <v>4.939434580586335E-4</v>
      </c>
      <c r="DG6" s="2">
        <f>Stats!$B$3*Stats!$B$4*'311 Flux'!DG6</f>
        <v>4.9398643388158471E-4</v>
      </c>
      <c r="DH6" s="2">
        <f>Stats!$B$3*Stats!$B$4*'311 Flux'!DH6</f>
        <v>4.9398588728924192E-4</v>
      </c>
      <c r="DI6" s="2">
        <f>Stats!$B$3*Stats!$B$4*'311 Flux'!DI6</f>
        <v>4.937822360921942E-4</v>
      </c>
      <c r="DJ6" s="2">
        <f>Stats!$B$3*Stats!$B$4*'311 Flux'!DJ6</f>
        <v>4.9357858489514626E-4</v>
      </c>
      <c r="DK6" s="2">
        <f>Stats!$B$3*Stats!$B$4*'311 Flux'!DK6</f>
        <v>4.9337493369809842E-4</v>
      </c>
      <c r="DL6" s="2">
        <f>Stats!$B$3*Stats!$B$4*'311 Flux'!DL6</f>
        <v>4.9296763130400275E-4</v>
      </c>
      <c r="DM6" s="2">
        <f>Stats!$B$3*Stats!$B$4*'311 Flux'!DM6</f>
        <v>4.9276398010695492E-4</v>
      </c>
      <c r="DN6" s="2">
        <f>Stats!$B$3*Stats!$B$4*'311 Flux'!DN6</f>
        <v>4.9256032890990719E-4</v>
      </c>
      <c r="DO6" s="2">
        <f>Stats!$B$3*Stats!$B$4*'311 Flux'!DO6</f>
        <v>4.9235667771285925E-4</v>
      </c>
      <c r="DP6" s="2">
        <f>Stats!$B$3*Stats!$B$4*'311 Flux'!DP6</f>
        <v>4.9215302651581152E-4</v>
      </c>
      <c r="DQ6" s="2">
        <f>Stats!$B$3*Stats!$B$4*'311 Flux'!DQ6</f>
        <v>4.9194937531876369E-4</v>
      </c>
      <c r="DR6" s="2">
        <f>Stats!$B$3*Stats!$B$4*'311 Flux'!DR6</f>
        <v>4.8784679553560539E-4</v>
      </c>
      <c r="DS6" s="2">
        <f>Stats!$B$3*Stats!$B$4*'311 Flux'!DS6</f>
        <v>4.8161752743275068E-4</v>
      </c>
      <c r="DT6" s="2">
        <f>Stats!$B$3*Stats!$B$4*'311 Flux'!DT6</f>
        <v>4.7538825932989576E-4</v>
      </c>
      <c r="DU6" s="2">
        <f>Stats!$B$3*Stats!$B$4*'311 Flux'!DU6</f>
        <v>4.691589912270411E-4</v>
      </c>
      <c r="DV6" s="2">
        <f>Stats!$B$3*Stats!$B$4*'311 Flux'!DV6</f>
        <v>4.6292972312418629E-4</v>
      </c>
      <c r="DW6" s="2">
        <f>Stats!$B$3*Stats!$B$4*'311 Flux'!DW6</f>
        <v>4.5670045502133142E-4</v>
      </c>
      <c r="DX6" s="2">
        <f>Stats!$B$3*Stats!$B$4*'311 Flux'!DX6</f>
        <v>4.5047118691847671E-4</v>
      </c>
      <c r="DY6" s="2">
        <f>Stats!$B$3*Stats!$B$4*'311 Flux'!DY6</f>
        <v>4.4424191881562201E-4</v>
      </c>
      <c r="DZ6" s="2">
        <f>Stats!$B$3*Stats!$B$4*'311 Flux'!DZ6</f>
        <v>4.3801265071276703E-4</v>
      </c>
      <c r="EA6" s="2">
        <f>Stats!$B$3*Stats!$B$4*'311 Flux'!EA6</f>
        <v>4.3178338260991227E-4</v>
      </c>
      <c r="EB6" s="2">
        <f>Stats!$B$3*Stats!$B$4*'311 Flux'!EB6</f>
        <v>4.2610926443620512E-4</v>
      </c>
      <c r="EC6" s="2">
        <f>Stats!$B$3*Stats!$B$4*'311 Flux'!EC6</f>
        <v>4.2459877073110539E-4</v>
      </c>
      <c r="ED6" s="2">
        <f>Stats!$B$3*Stats!$B$4*'311 Flux'!ED6</f>
        <v>4.2308827702600577E-4</v>
      </c>
      <c r="EE6" s="2">
        <f>Stats!$B$3*Stats!$B$4*'311 Flux'!EE6</f>
        <v>4.2006728961580631E-4</v>
      </c>
      <c r="EF6" s="2">
        <f>Stats!$B$3*Stats!$B$4*'311 Flux'!EF6</f>
        <v>4.1855679591070669E-4</v>
      </c>
      <c r="EG6" s="2">
        <f>Stats!$B$3*Stats!$B$4*'311 Flux'!EG6</f>
        <v>4.1704630220560702E-4</v>
      </c>
      <c r="EH6" s="2">
        <f>Stats!$B$3*Stats!$B$4*'311 Flux'!EH6</f>
        <v>4.1553580850050735E-4</v>
      </c>
      <c r="EI6" s="2">
        <f>Stats!$B$3*Stats!$B$4*'311 Flux'!EI6</f>
        <v>4.1402531479540762E-4</v>
      </c>
      <c r="EJ6" s="2">
        <f>Stats!$B$3*Stats!$B$4*'311 Flux'!EJ6</f>
        <v>4.12514821090308E-4</v>
      </c>
      <c r="EK6" s="2">
        <f>Stats!$B$3*Stats!$B$4*'311 Flux'!EK6</f>
        <v>4.1100432738520827E-4</v>
      </c>
      <c r="EL6" s="2">
        <f>Stats!$B$3*Stats!$B$4*'311 Flux'!EL6</f>
        <v>4.0799628453429336E-4</v>
      </c>
      <c r="EM6" s="2">
        <f>Stats!$B$3*Stats!$B$4*'311 Flux'!EM6</f>
        <v>4.0393995728130785E-4</v>
      </c>
      <c r="EN6" s="2">
        <f>Stats!$B$3*Stats!$B$4*'311 Flux'!EN6</f>
        <v>3.9988363002832239E-4</v>
      </c>
      <c r="EO6" s="2">
        <f>Stats!$B$3*Stats!$B$4*'311 Flux'!EO6</f>
        <v>3.9582730277533688E-4</v>
      </c>
      <c r="EP6" s="2">
        <f>Stats!$B$3*Stats!$B$4*'311 Flux'!EP6</f>
        <v>3.9177097552235143E-4</v>
      </c>
      <c r="EQ6" s="2">
        <f>Stats!$B$3*Stats!$B$4*'311 Flux'!EQ6</f>
        <v>3.8771464826936586E-4</v>
      </c>
      <c r="ER6" s="2">
        <f>Stats!$B$3*Stats!$B$4*'311 Flux'!ER6</f>
        <v>3.8365832101638035E-4</v>
      </c>
      <c r="ES6" s="2">
        <f>Stats!$B$3*Stats!$B$4*'311 Flux'!ES6</f>
        <v>3.796019937633949E-4</v>
      </c>
      <c r="ET6" s="2">
        <f>Stats!$B$3*Stats!$B$4*'311 Flux'!ET6</f>
        <v>3.7554566651040944E-4</v>
      </c>
      <c r="EU6" s="2">
        <f>Stats!$B$3*Stats!$B$4*'311 Flux'!EU6</f>
        <v>3.7148933925742393E-4</v>
      </c>
      <c r="EV6" s="2">
        <f>Stats!$B$3*Stats!$B$4*'311 Flux'!EV6</f>
        <v>3.6764442652085485E-4</v>
      </c>
      <c r="EW6" s="2">
        <f>Stats!$B$3*Stats!$B$4*'311 Flux'!EW6</f>
        <v>3.6718214604694778E-4</v>
      </c>
      <c r="EX6" s="2">
        <f>Stats!$B$3*Stats!$B$4*'311 Flux'!EX6</f>
        <v>3.6625758509913373E-4</v>
      </c>
      <c r="EY6" s="2">
        <f>Stats!$B$3*Stats!$B$4*'311 Flux'!EY6</f>
        <v>3.6579530462522666E-4</v>
      </c>
      <c r="EZ6" s="2">
        <f>Stats!$B$3*Stats!$B$4*'311 Flux'!EZ6</f>
        <v>3.6533302415131964E-4</v>
      </c>
      <c r="FA6" s="2">
        <f>Stats!$B$3*Stats!$B$4*'311 Flux'!FA6</f>
        <v>3.6487074367741261E-4</v>
      </c>
      <c r="FB6" s="2">
        <f>Stats!$B$3*Stats!$B$4*'311 Flux'!FB6</f>
        <v>3.6440846320350554E-4</v>
      </c>
      <c r="FC6" s="2">
        <f>Stats!$B$3*Stats!$B$4*'311 Flux'!FC6</f>
        <v>3.6394618272959857E-4</v>
      </c>
      <c r="FD6" s="2">
        <f>Stats!$B$3*Stats!$B$4*'311 Flux'!FD6</f>
        <v>3.6348390225569155E-4</v>
      </c>
      <c r="FE6" s="2">
        <f>Stats!$B$3*Stats!$B$4*'311 Flux'!FE6</f>
        <v>3.6302162178178453E-4</v>
      </c>
      <c r="FF6" s="2">
        <f>Stats!$B$3*Stats!$B$4*'311 Flux'!FF6</f>
        <v>3.5927110155724458E-4</v>
      </c>
      <c r="FG6" s="2">
        <f>Stats!$B$3*Stats!$B$4*'311 Flux'!FG6</f>
        <v>3.525977015543642E-4</v>
      </c>
      <c r="FH6" s="2">
        <f>Stats!$B$3*Stats!$B$4*'311 Flux'!FH6</f>
        <v>3.4592430155148382E-4</v>
      </c>
      <c r="FI6" s="2">
        <f>Stats!$B$3*Stats!$B$4*'311 Flux'!FI6</f>
        <v>3.3925090154860333E-4</v>
      </c>
      <c r="FJ6" s="2">
        <f>Stats!$B$3*Stats!$B$4*'311 Flux'!FJ6</f>
        <v>3.3257750154572278E-4</v>
      </c>
      <c r="FK6" s="2">
        <f>Stats!$B$3*Stats!$B$4*'311 Flux'!FK6</f>
        <v>3.259041015428424E-4</v>
      </c>
      <c r="FL6" s="2">
        <f>Stats!$B$3*Stats!$B$4*'311 Flux'!FL6</f>
        <v>3.1923070153996191E-4</v>
      </c>
      <c r="FM6" s="2">
        <f>Stats!$B$3*Stats!$B$4*'311 Flux'!FM6</f>
        <v>3.1255730153708153E-4</v>
      </c>
      <c r="FN6" s="2">
        <f>Stats!$B$3*Stats!$B$4*'311 Flux'!FN6</f>
        <v>3.0588390153420115E-4</v>
      </c>
      <c r="FO6" s="2">
        <f>Stats!$B$3*Stats!$B$4*'311 Flux'!FO6</f>
        <v>2.9921050153132076E-4</v>
      </c>
      <c r="FP6" s="2">
        <f>Stats!$B$3*Stats!$B$4*'311 Flux'!FP6</f>
        <v>2.9253710152844027E-4</v>
      </c>
    </row>
    <row r="7" spans="1:172" x14ac:dyDescent="0.55000000000000004">
      <c r="A7" s="1">
        <v>547.70642201834858</v>
      </c>
      <c r="B7" s="2">
        <f>Stats!$B$3*Stats!$B$4*'311 Flux'!B7</f>
        <v>2.2732570279449524E-4</v>
      </c>
      <c r="C7" s="2">
        <f>Stats!$B$3*Stats!$B$4*'311 Flux'!C7</f>
        <v>2.3289610507115969E-4</v>
      </c>
      <c r="D7" s="2">
        <f>Stats!$B$3*Stats!$B$4*'311 Flux'!D7</f>
        <v>2.3568130620949194E-4</v>
      </c>
      <c r="E7" s="2">
        <f>Stats!$B$3*Stats!$B$4*'311 Flux'!E7</f>
        <v>2.3846650734782418E-4</v>
      </c>
      <c r="F7" s="2">
        <f>Stats!$B$3*Stats!$B$4*'311 Flux'!F7</f>
        <v>2.412517084861563E-4</v>
      </c>
      <c r="G7" s="2">
        <f>Stats!$B$3*Stats!$B$4*'311 Flux'!G7</f>
        <v>2.4403690962448854E-4</v>
      </c>
      <c r="H7" s="2">
        <f>Stats!$B$3*Stats!$B$4*'311 Flux'!H7</f>
        <v>2.4682211076282085E-4</v>
      </c>
      <c r="I7" s="2">
        <f>Stats!$B$3*Stats!$B$4*'311 Flux'!I7</f>
        <v>2.4960731190115307E-4</v>
      </c>
      <c r="J7" s="2">
        <f>Stats!$B$3*Stats!$B$4*'311 Flux'!J7</f>
        <v>2.5239251303948529E-4</v>
      </c>
      <c r="K7" s="2">
        <f>Stats!$B$3*Stats!$B$4*'311 Flux'!K7</f>
        <v>2.5517771417781746E-4</v>
      </c>
      <c r="L7" s="2">
        <f>Stats!$B$3*Stats!$B$4*'311 Flux'!L7</f>
        <v>2.5762204666638294E-4</v>
      </c>
      <c r="M7" s="2">
        <f>Stats!$B$3*Stats!$B$4*'311 Flux'!M7</f>
        <v>2.5968290192396071E-4</v>
      </c>
      <c r="N7" s="2">
        <f>Stats!$B$3*Stats!$B$4*'311 Flux'!N7</f>
        <v>2.6174375718153843E-4</v>
      </c>
      <c r="O7" s="2">
        <f>Stats!$B$3*Stats!$B$4*'311 Flux'!O7</f>
        <v>2.6380461243911626E-4</v>
      </c>
      <c r="P7" s="2">
        <f>Stats!$B$3*Stats!$B$4*'311 Flux'!P7</f>
        <v>2.6586546769669398E-4</v>
      </c>
      <c r="Q7" s="2">
        <f>Stats!$B$3*Stats!$B$4*'311 Flux'!Q7</f>
        <v>2.6792632295427181E-4</v>
      </c>
      <c r="R7" s="2">
        <f>Stats!$B$3*Stats!$B$4*'311 Flux'!R7</f>
        <v>2.6998717821184954E-4</v>
      </c>
      <c r="S7" s="2">
        <f>Stats!$B$3*Stats!$B$4*'311 Flux'!S7</f>
        <v>2.7204803346942737E-4</v>
      </c>
      <c r="T7" s="2">
        <f>Stats!$B$3*Stats!$B$4*'311 Flux'!T7</f>
        <v>2.7410888872700514E-4</v>
      </c>
      <c r="U7" s="2">
        <f>Stats!$B$3*Stats!$B$4*'311 Flux'!U7</f>
        <v>2.7823059924216069E-4</v>
      </c>
      <c r="V7" s="2">
        <f>Stats!$B$3*Stats!$B$4*'311 Flux'!V7</f>
        <v>2.8171218464671197E-4</v>
      </c>
      <c r="W7" s="2">
        <f>Stats!$B$3*Stats!$B$4*'311 Flux'!W7</f>
        <v>2.852825656854491E-4</v>
      </c>
      <c r="X7" s="2">
        <f>Stats!$B$3*Stats!$B$4*'311 Flux'!X7</f>
        <v>2.8885294672418627E-4</v>
      </c>
      <c r="Y7" s="2">
        <f>Stats!$B$3*Stats!$B$4*'311 Flux'!Y7</f>
        <v>2.9242332776292334E-4</v>
      </c>
      <c r="Z7" s="2">
        <f>Stats!$B$3*Stats!$B$4*'311 Flux'!Z7</f>
        <v>2.9599370880166047E-4</v>
      </c>
      <c r="AA7" s="2">
        <f>Stats!$B$3*Stats!$B$4*'311 Flux'!AA7</f>
        <v>2.9956408984039754E-4</v>
      </c>
      <c r="AB7" s="2">
        <f>Stats!$B$3*Stats!$B$4*'311 Flux'!AB7</f>
        <v>3.0313447087913472E-4</v>
      </c>
      <c r="AC7" s="2">
        <f>Stats!$B$3*Stats!$B$4*'311 Flux'!AC7</f>
        <v>3.0670485191787179E-4</v>
      </c>
      <c r="AD7" s="2">
        <f>Stats!$B$3*Stats!$B$4*'311 Flux'!AD7</f>
        <v>3.1027523295660891E-4</v>
      </c>
      <c r="AE7" s="2">
        <f>Stats!$B$3*Stats!$B$4*'311 Flux'!AE7</f>
        <v>3.1384561399534609E-4</v>
      </c>
      <c r="AF7" s="2">
        <f>Stats!$B$3*Stats!$B$4*'311 Flux'!AF7</f>
        <v>3.1712937282750225E-4</v>
      </c>
      <c r="AG7" s="2">
        <f>Stats!$B$3*Stats!$B$4*'311 Flux'!AG7</f>
        <v>3.2000367136454297E-4</v>
      </c>
      <c r="AH7" s="2">
        <f>Stats!$B$3*Stats!$B$4*'311 Flux'!AH7</f>
        <v>3.2287796990158359E-4</v>
      </c>
      <c r="AI7" s="2">
        <f>Stats!$B$3*Stats!$B$4*'311 Flux'!AI7</f>
        <v>3.2575226843862426E-4</v>
      </c>
      <c r="AJ7" s="2">
        <f>Stats!$B$3*Stats!$B$4*'311 Flux'!AJ7</f>
        <v>3.2862656697566482E-4</v>
      </c>
      <c r="AK7" s="2">
        <f>Stats!$B$3*Stats!$B$4*'311 Flux'!AK7</f>
        <v>3.3150086551270554E-4</v>
      </c>
      <c r="AL7" s="2">
        <f>Stats!$B$3*Stats!$B$4*'311 Flux'!AL7</f>
        <v>3.3437516404974621E-4</v>
      </c>
      <c r="AM7" s="2">
        <f>Stats!$B$3*Stats!$B$4*'311 Flux'!AM7</f>
        <v>3.3724946258678677E-4</v>
      </c>
      <c r="AN7" s="2">
        <f>Stats!$B$3*Stats!$B$4*'311 Flux'!AN7</f>
        <v>3.4299805966086811E-4</v>
      </c>
      <c r="AO7" s="2">
        <f>Stats!$B$3*Stats!$B$4*'311 Flux'!AO7</f>
        <v>3.4587235819790867E-4</v>
      </c>
      <c r="AP7" s="2">
        <f>Stats!$B$3*Stats!$B$4*'311 Flux'!AP7</f>
        <v>3.4959515594206326E-4</v>
      </c>
      <c r="AQ7" s="2">
        <f>Stats!$B$3*Stats!$B$4*'311 Flux'!AQ7</f>
        <v>3.5343108691383304E-4</v>
      </c>
      <c r="AR7" s="2">
        <f>Stats!$B$3*Stats!$B$4*'311 Flux'!AR7</f>
        <v>3.5726701788560275E-4</v>
      </c>
      <c r="AS7" s="2">
        <f>Stats!$B$3*Stats!$B$4*'311 Flux'!AS7</f>
        <v>3.6110294885737264E-4</v>
      </c>
      <c r="AT7" s="2">
        <f>Stats!$B$3*Stats!$B$4*'311 Flux'!AT7</f>
        <v>3.6493887982914236E-4</v>
      </c>
      <c r="AU7" s="2">
        <f>Stats!$B$3*Stats!$B$4*'311 Flux'!AU7</f>
        <v>3.6877481080091213E-4</v>
      </c>
      <c r="AV7" s="2">
        <f>Stats!$B$3*Stats!$B$4*'311 Flux'!AV7</f>
        <v>3.7261074177268191E-4</v>
      </c>
      <c r="AW7" s="2">
        <f>Stats!$B$3*Stats!$B$4*'311 Flux'!AW7</f>
        <v>3.7644667274445168E-4</v>
      </c>
      <c r="AX7" s="2">
        <f>Stats!$B$3*Stats!$B$4*'311 Flux'!AX7</f>
        <v>3.8028260371622151E-4</v>
      </c>
      <c r="AY7" s="2">
        <f>Stats!$B$3*Stats!$B$4*'311 Flux'!AY7</f>
        <v>3.8411853468799112E-4</v>
      </c>
      <c r="AZ7" s="2">
        <f>Stats!$B$3*Stats!$B$4*'311 Flux'!AZ7</f>
        <v>3.8782359095568633E-4</v>
      </c>
      <c r="BA7" s="2">
        <f>Stats!$B$3*Stats!$B$4*'311 Flux'!BA7</f>
        <v>3.9128871026591135E-4</v>
      </c>
      <c r="BB7" s="2">
        <f>Stats!$B$3*Stats!$B$4*'311 Flux'!BB7</f>
        <v>3.9475382957613627E-4</v>
      </c>
      <c r="BC7" s="2">
        <f>Stats!$B$3*Stats!$B$4*'311 Flux'!BC7</f>
        <v>3.9821894888636129E-4</v>
      </c>
      <c r="BD7" s="2">
        <f>Stats!$B$3*Stats!$B$4*'311 Flux'!BD7</f>
        <v>4.0168406819658632E-4</v>
      </c>
      <c r="BE7" s="2">
        <f>Stats!$B$3*Stats!$B$4*'311 Flux'!BE7</f>
        <v>4.0514918750681129E-4</v>
      </c>
      <c r="BF7" s="2">
        <f>Stats!$B$3*Stats!$B$4*'311 Flux'!BF7</f>
        <v>4.0861430681703631E-4</v>
      </c>
      <c r="BG7" s="2">
        <f>Stats!$B$3*Stats!$B$4*'311 Flux'!BG7</f>
        <v>4.1554454543748636E-4</v>
      </c>
      <c r="BH7" s="2">
        <f>Stats!$B$3*Stats!$B$4*'311 Flux'!BH7</f>
        <v>4.1900966474771138E-4</v>
      </c>
      <c r="BI7" s="2">
        <f>Stats!$B$3*Stats!$B$4*'311 Flux'!BI7</f>
        <v>4.2247478405793635E-4</v>
      </c>
      <c r="BJ7" s="2">
        <f>Stats!$B$3*Stats!$B$4*'311 Flux'!BJ7</f>
        <v>4.3131655574032063E-4</v>
      </c>
      <c r="BK7" s="2">
        <f>Stats!$B$3*Stats!$B$4*'311 Flux'!BK7</f>
        <v>4.4131046721673908E-4</v>
      </c>
      <c r="BL7" s="2">
        <f>Stats!$B$3*Stats!$B$4*'311 Flux'!BL7</f>
        <v>4.5130437869315743E-4</v>
      </c>
      <c r="BM7" s="2">
        <f>Stats!$B$3*Stats!$B$4*'311 Flux'!BM7</f>
        <v>4.6129829016957583E-4</v>
      </c>
      <c r="BN7" s="2">
        <f>Stats!$B$3*Stats!$B$4*'311 Flux'!BN7</f>
        <v>4.7129220164599434E-4</v>
      </c>
      <c r="BO7" s="2">
        <f>Stats!$B$3*Stats!$B$4*'311 Flux'!BO7</f>
        <v>4.8128611312241284E-4</v>
      </c>
      <c r="BP7" s="2">
        <f>Stats!$B$3*Stats!$B$4*'311 Flux'!BP7</f>
        <v>4.9128002459883108E-4</v>
      </c>
      <c r="BQ7" s="2">
        <f>Stats!$B$3*Stats!$B$4*'311 Flux'!BQ7</f>
        <v>5.0127393607524954E-4</v>
      </c>
      <c r="BR7" s="2">
        <f>Stats!$B$3*Stats!$B$4*'311 Flux'!BR7</f>
        <v>5.1126784755166799E-4</v>
      </c>
      <c r="BS7" s="2">
        <f>Stats!$B$3*Stats!$B$4*'311 Flux'!BS7</f>
        <v>5.2126175902808634E-4</v>
      </c>
      <c r="BT7" s="2">
        <f>Stats!$B$3*Stats!$B$4*'311 Flux'!BT7</f>
        <v>5.2760571473053116E-4</v>
      </c>
      <c r="BU7" s="2">
        <f>Stats!$B$3*Stats!$B$4*'311 Flux'!BU7</f>
        <v>5.2518977657543917E-4</v>
      </c>
      <c r="BV7" s="2">
        <f>Stats!$B$3*Stats!$B$4*'311 Flux'!BV7</f>
        <v>5.2277383842034718E-4</v>
      </c>
      <c r="BW7" s="2">
        <f>Stats!$B$3*Stats!$B$4*'311 Flux'!BW7</f>
        <v>5.2035790026525518E-4</v>
      </c>
      <c r="BX7" s="2">
        <f>Stats!$B$3*Stats!$B$4*'311 Flux'!BX7</f>
        <v>5.1794196211016319E-4</v>
      </c>
      <c r="BY7" s="2">
        <f>Stats!$B$3*Stats!$B$4*'311 Flux'!BY7</f>
        <v>5.155260239550712E-4</v>
      </c>
      <c r="BZ7" s="2">
        <f>Stats!$B$3*Stats!$B$4*'311 Flux'!BZ7</f>
        <v>5.1069414764488722E-4</v>
      </c>
      <c r="CA7" s="2">
        <f>Stats!$B$3*Stats!$B$4*'311 Flux'!CA7</f>
        <v>5.0827820948979522E-4</v>
      </c>
      <c r="CB7" s="2">
        <f>Stats!$B$3*Stats!$B$4*'311 Flux'!CB7</f>
        <v>5.0586227133470323E-4</v>
      </c>
      <c r="CC7" s="2">
        <f>Stats!$B$3*Stats!$B$4*'311 Flux'!CC7</f>
        <v>5.0344633317961124E-4</v>
      </c>
      <c r="CD7" s="2">
        <f>Stats!$B$3*Stats!$B$4*'311 Flux'!CD7</f>
        <v>5.0299412196151878E-4</v>
      </c>
      <c r="CE7" s="2">
        <f>Stats!$B$3*Stats!$B$4*'311 Flux'!CE7</f>
        <v>5.0314613441634947E-4</v>
      </c>
      <c r="CF7" s="2">
        <f>Stats!$B$3*Stats!$B$4*'311 Flux'!CF7</f>
        <v>5.0329814687118004E-4</v>
      </c>
      <c r="CG7" s="2">
        <f>Stats!$B$3*Stats!$B$4*'311 Flux'!CG7</f>
        <v>5.0345015932601073E-4</v>
      </c>
      <c r="CH7" s="2">
        <f>Stats!$B$3*Stats!$B$4*'311 Flux'!CH7</f>
        <v>5.0360217178084131E-4</v>
      </c>
      <c r="CI7" s="2">
        <f>Stats!$B$3*Stats!$B$4*'311 Flux'!CI7</f>
        <v>5.0375418423567189E-4</v>
      </c>
      <c r="CJ7" s="2">
        <f>Stats!$B$3*Stats!$B$4*'311 Flux'!CJ7</f>
        <v>5.0390619669050246E-4</v>
      </c>
      <c r="CK7" s="2">
        <f>Stats!$B$3*Stats!$B$4*'311 Flux'!CK7</f>
        <v>5.0405820914533293E-4</v>
      </c>
      <c r="CL7" s="2">
        <f>Stats!$B$3*Stats!$B$4*'311 Flux'!CL7</f>
        <v>5.0421022160016373E-4</v>
      </c>
      <c r="CM7" s="2">
        <f>Stats!$B$3*Stats!$B$4*'311 Flux'!CM7</f>
        <v>5.0436223405499441E-4</v>
      </c>
      <c r="CN7" s="2">
        <f>Stats!$B$3*Stats!$B$4*'311 Flux'!CN7</f>
        <v>5.0512837716896086E-4</v>
      </c>
      <c r="CO7" s="2">
        <f>Stats!$B$3*Stats!$B$4*'311 Flux'!CO7</f>
        <v>5.0789044492511898E-4</v>
      </c>
      <c r="CP7" s="2">
        <f>Stats!$B$3*Stats!$B$4*'311 Flux'!CP7</f>
        <v>5.1065251268127688E-4</v>
      </c>
      <c r="CQ7" s="2">
        <f>Stats!$B$3*Stats!$B$4*'311 Flux'!CQ7</f>
        <v>5.13414580437435E-4</v>
      </c>
      <c r="CR7" s="2">
        <f>Stats!$B$3*Stats!$B$4*'311 Flux'!CR7</f>
        <v>5.1617664819359301E-4</v>
      </c>
      <c r="CS7" s="2">
        <f>Stats!$B$3*Stats!$B$4*'311 Flux'!CS7</f>
        <v>5.2170078370590925E-4</v>
      </c>
      <c r="CT7" s="2">
        <f>Stats!$B$3*Stats!$B$4*'311 Flux'!CT7</f>
        <v>5.2446285146206726E-4</v>
      </c>
      <c r="CU7" s="2">
        <f>Stats!$B$3*Stats!$B$4*'311 Flux'!CU7</f>
        <v>5.2722491921822537E-4</v>
      </c>
      <c r="CV7" s="2">
        <f>Stats!$B$3*Stats!$B$4*'311 Flux'!CV7</f>
        <v>5.2998698697438349E-4</v>
      </c>
      <c r="CW7" s="2">
        <f>Stats!$B$3*Stats!$B$4*'311 Flux'!CW7</f>
        <v>5.327490547305415E-4</v>
      </c>
      <c r="CX7" s="2">
        <f>Stats!$B$3*Stats!$B$4*'311 Flux'!CX7</f>
        <v>5.3299256161925049E-4</v>
      </c>
      <c r="CY7" s="2">
        <f>Stats!$B$3*Stats!$B$4*'311 Flux'!CY7</f>
        <v>5.321866681465223E-4</v>
      </c>
      <c r="CZ7" s="2">
        <f>Stats!$B$3*Stats!$B$4*'311 Flux'!CZ7</f>
        <v>5.31380774673794E-4</v>
      </c>
      <c r="DA7" s="2">
        <f>Stats!$B$3*Stats!$B$4*'311 Flux'!DA7</f>
        <v>5.305748812010658E-4</v>
      </c>
      <c r="DB7" s="2">
        <f>Stats!$B$3*Stats!$B$4*'311 Flux'!DB7</f>
        <v>5.2976898772833761E-4</v>
      </c>
      <c r="DC7" s="2">
        <f>Stats!$B$3*Stats!$B$4*'311 Flux'!DC7</f>
        <v>5.2896309425560953E-4</v>
      </c>
      <c r="DD7" s="2">
        <f>Stats!$B$3*Stats!$B$4*'311 Flux'!DD7</f>
        <v>5.2815720078288133E-4</v>
      </c>
      <c r="DE7" s="2">
        <f>Stats!$B$3*Stats!$B$4*'311 Flux'!DE7</f>
        <v>5.2735130731015303E-4</v>
      </c>
      <c r="DF7" s="2">
        <f>Stats!$B$3*Stats!$B$4*'311 Flux'!DF7</f>
        <v>5.2654541383742484E-4</v>
      </c>
      <c r="DG7" s="2">
        <f>Stats!$B$3*Stats!$B$4*'311 Flux'!DG7</f>
        <v>5.2573952036469665E-4</v>
      </c>
      <c r="DH7" s="2">
        <f>Stats!$B$3*Stats!$B$4*'311 Flux'!DH7</f>
        <v>5.249480091029878E-4</v>
      </c>
      <c r="DI7" s="2">
        <f>Stats!$B$3*Stats!$B$4*'311 Flux'!DI7</f>
        <v>5.2422361482603653E-4</v>
      </c>
      <c r="DJ7" s="2">
        <f>Stats!$B$3*Stats!$B$4*'311 Flux'!DJ7</f>
        <v>5.2349922054908493E-4</v>
      </c>
      <c r="DK7" s="2">
        <f>Stats!$B$3*Stats!$B$4*'311 Flux'!DK7</f>
        <v>5.2277482627213355E-4</v>
      </c>
      <c r="DL7" s="2">
        <f>Stats!$B$3*Stats!$B$4*'311 Flux'!DL7</f>
        <v>5.2132603771823057E-4</v>
      </c>
      <c r="DM7" s="2">
        <f>Stats!$B$3*Stats!$B$4*'311 Flux'!DM7</f>
        <v>5.2060164344127908E-4</v>
      </c>
      <c r="DN7" s="2">
        <f>Stats!$B$3*Stats!$B$4*'311 Flux'!DN7</f>
        <v>5.1987724916432759E-4</v>
      </c>
      <c r="DO7" s="2">
        <f>Stats!$B$3*Stats!$B$4*'311 Flux'!DO7</f>
        <v>5.1915285488737611E-4</v>
      </c>
      <c r="DP7" s="2">
        <f>Stats!$B$3*Stats!$B$4*'311 Flux'!DP7</f>
        <v>5.1842846061042462E-4</v>
      </c>
      <c r="DQ7" s="2">
        <f>Stats!$B$3*Stats!$B$4*'311 Flux'!DQ7</f>
        <v>5.1770406633347324E-4</v>
      </c>
      <c r="DR7" s="2">
        <f>Stats!$B$3*Stats!$B$4*'311 Flux'!DR7</f>
        <v>5.1323982461684147E-4</v>
      </c>
      <c r="DS7" s="2">
        <f>Stats!$B$3*Stats!$B$4*'311 Flux'!DS7</f>
        <v>5.0673566611492984E-4</v>
      </c>
      <c r="DT7" s="2">
        <f>Stats!$B$3*Stats!$B$4*'311 Flux'!DT7</f>
        <v>5.0023150761301799E-4</v>
      </c>
      <c r="DU7" s="2">
        <f>Stats!$B$3*Stats!$B$4*'311 Flux'!DU7</f>
        <v>4.9372734911110646E-4</v>
      </c>
      <c r="DV7" s="2">
        <f>Stats!$B$3*Stats!$B$4*'311 Flux'!DV7</f>
        <v>4.8722319060919472E-4</v>
      </c>
      <c r="DW7" s="2">
        <f>Stats!$B$3*Stats!$B$4*'311 Flux'!DW7</f>
        <v>4.8071903210728298E-4</v>
      </c>
      <c r="DX7" s="2">
        <f>Stats!$B$3*Stats!$B$4*'311 Flux'!DX7</f>
        <v>4.7421487360537119E-4</v>
      </c>
      <c r="DY7" s="2">
        <f>Stats!$B$3*Stats!$B$4*'311 Flux'!DY7</f>
        <v>4.6771071510345945E-4</v>
      </c>
      <c r="DZ7" s="2">
        <f>Stats!$B$3*Stats!$B$4*'311 Flux'!DZ7</f>
        <v>4.6120655660154754E-4</v>
      </c>
      <c r="EA7" s="2">
        <f>Stats!$B$3*Stats!$B$4*'311 Flux'!EA7</f>
        <v>4.5470239809963586E-4</v>
      </c>
      <c r="EB7" s="2">
        <f>Stats!$B$3*Stats!$B$4*'311 Flux'!EB7</f>
        <v>4.4879557962333028E-4</v>
      </c>
      <c r="EC7" s="2">
        <f>Stats!$B$3*Stats!$B$4*'311 Flux'!EC7</f>
        <v>4.4736881133907006E-4</v>
      </c>
      <c r="ED7" s="2">
        <f>Stats!$B$3*Stats!$B$4*'311 Flux'!ED7</f>
        <v>4.4594204305480994E-4</v>
      </c>
      <c r="EE7" s="2">
        <f>Stats!$B$3*Stats!$B$4*'311 Flux'!EE7</f>
        <v>4.4308850648628966E-4</v>
      </c>
      <c r="EF7" s="2">
        <f>Stats!$B$3*Stats!$B$4*'311 Flux'!EF7</f>
        <v>4.4166173820202944E-4</v>
      </c>
      <c r="EG7" s="2">
        <f>Stats!$B$3*Stats!$B$4*'311 Flux'!EG7</f>
        <v>4.4023496991776932E-4</v>
      </c>
      <c r="EH7" s="2">
        <f>Stats!$B$3*Stats!$B$4*'311 Flux'!EH7</f>
        <v>4.3880820163350916E-4</v>
      </c>
      <c r="EI7" s="2">
        <f>Stats!$B$3*Stats!$B$4*'311 Flux'!EI7</f>
        <v>4.3738143334924904E-4</v>
      </c>
      <c r="EJ7" s="2">
        <f>Stats!$B$3*Stats!$B$4*'311 Flux'!EJ7</f>
        <v>4.3595466506498882E-4</v>
      </c>
      <c r="EK7" s="2">
        <f>Stats!$B$3*Stats!$B$4*'311 Flux'!EK7</f>
        <v>4.3452789678072871E-4</v>
      </c>
      <c r="EL7" s="2">
        <f>Stats!$B$3*Stats!$B$4*'311 Flux'!EL7</f>
        <v>4.3142138190305961E-4</v>
      </c>
      <c r="EM7" s="2">
        <f>Stats!$B$3*Stats!$B$4*'311 Flux'!EM7</f>
        <v>4.2713904441000436E-4</v>
      </c>
      <c r="EN7" s="2">
        <f>Stats!$B$3*Stats!$B$4*'311 Flux'!EN7</f>
        <v>4.2285670691694923E-4</v>
      </c>
      <c r="EO7" s="2">
        <f>Stats!$B$3*Stats!$B$4*'311 Flux'!EO7</f>
        <v>4.1857436942389404E-4</v>
      </c>
      <c r="EP7" s="2">
        <f>Stats!$B$3*Stats!$B$4*'311 Flux'!EP7</f>
        <v>4.1429203193083891E-4</v>
      </c>
      <c r="EQ7" s="2">
        <f>Stats!$B$3*Stats!$B$4*'311 Flux'!EQ7</f>
        <v>4.1000969443778361E-4</v>
      </c>
      <c r="ER7" s="2">
        <f>Stats!$B$3*Stats!$B$4*'311 Flux'!ER7</f>
        <v>4.0572735694472848E-4</v>
      </c>
      <c r="ES7" s="2">
        <f>Stats!$B$3*Stats!$B$4*'311 Flux'!ES7</f>
        <v>4.0144501945167329E-4</v>
      </c>
      <c r="ET7" s="2">
        <f>Stats!$B$3*Stats!$B$4*'311 Flux'!ET7</f>
        <v>3.9716268195861805E-4</v>
      </c>
      <c r="EU7" s="2">
        <f>Stats!$B$3*Stats!$B$4*'311 Flux'!EU7</f>
        <v>3.9288034446556286E-4</v>
      </c>
      <c r="EV7" s="2">
        <f>Stats!$B$3*Stats!$B$4*'311 Flux'!EV7</f>
        <v>3.8881269534931056E-4</v>
      </c>
      <c r="EW7" s="2">
        <f>Stats!$B$3*Stats!$B$4*'311 Flux'!EW7</f>
        <v>3.8818006026190339E-4</v>
      </c>
      <c r="EX7" s="2">
        <f>Stats!$B$3*Stats!$B$4*'311 Flux'!EX7</f>
        <v>3.8691479008708921E-4</v>
      </c>
      <c r="EY7" s="2">
        <f>Stats!$B$3*Stats!$B$4*'311 Flux'!EY7</f>
        <v>3.8628215499968203E-4</v>
      </c>
      <c r="EZ7" s="2">
        <f>Stats!$B$3*Stats!$B$4*'311 Flux'!EZ7</f>
        <v>3.8564951991227502E-4</v>
      </c>
      <c r="FA7" s="2">
        <f>Stats!$B$3*Stats!$B$4*'311 Flux'!FA7</f>
        <v>3.8501688482486785E-4</v>
      </c>
      <c r="FB7" s="2">
        <f>Stats!$B$3*Stats!$B$4*'311 Flux'!FB7</f>
        <v>3.8438424973746078E-4</v>
      </c>
      <c r="FC7" s="2">
        <f>Stats!$B$3*Stats!$B$4*'311 Flux'!FC7</f>
        <v>3.8375161465005367E-4</v>
      </c>
      <c r="FD7" s="2">
        <f>Stats!$B$3*Stats!$B$4*'311 Flux'!FD7</f>
        <v>3.8311897956264649E-4</v>
      </c>
      <c r="FE7" s="2">
        <f>Stats!$B$3*Stats!$B$4*'311 Flux'!FE7</f>
        <v>3.8248634447523948E-4</v>
      </c>
      <c r="FF7" s="2">
        <f>Stats!$B$3*Stats!$B$4*'311 Flux'!FF7</f>
        <v>3.7841225297111363E-4</v>
      </c>
      <c r="FG7" s="2">
        <f>Stats!$B$3*Stats!$B$4*'311 Flux'!FG7</f>
        <v>3.7127908909657107E-4</v>
      </c>
      <c r="FH7" s="2">
        <f>Stats!$B$3*Stats!$B$4*'311 Flux'!FH7</f>
        <v>3.6414592522202857E-4</v>
      </c>
      <c r="FI7" s="2">
        <f>Stats!$B$3*Stats!$B$4*'311 Flux'!FI7</f>
        <v>3.5701276134748595E-4</v>
      </c>
      <c r="FJ7" s="2">
        <f>Stats!$B$3*Stats!$B$4*'311 Flux'!FJ7</f>
        <v>3.4987959747294318E-4</v>
      </c>
      <c r="FK7" s="2">
        <f>Stats!$B$3*Stats!$B$4*'311 Flux'!FK7</f>
        <v>3.4274643359840073E-4</v>
      </c>
      <c r="FL7" s="2">
        <f>Stats!$B$3*Stats!$B$4*'311 Flux'!FL7</f>
        <v>3.3561326972385817E-4</v>
      </c>
      <c r="FM7" s="2">
        <f>Stats!$B$3*Stats!$B$4*'311 Flux'!FM7</f>
        <v>3.2848010584931556E-4</v>
      </c>
      <c r="FN7" s="2">
        <f>Stats!$B$3*Stats!$B$4*'311 Flux'!FN7</f>
        <v>3.2134694197477305E-4</v>
      </c>
      <c r="FO7" s="2">
        <f>Stats!$B$3*Stats!$B$4*'311 Flux'!FO7</f>
        <v>3.1421377810023055E-4</v>
      </c>
      <c r="FP7" s="2">
        <f>Stats!$B$3*Stats!$B$4*'311 Flux'!FP7</f>
        <v>3.0708061422568805E-4</v>
      </c>
    </row>
    <row r="8" spans="1:172" x14ac:dyDescent="0.55000000000000004">
      <c r="A8" s="1">
        <v>556.88073394495405</v>
      </c>
      <c r="B8" s="2">
        <f>Stats!$B$3*Stats!$B$4*'311 Flux'!B8</f>
        <v>2.4872820921651356E-4</v>
      </c>
      <c r="C8" s="2">
        <f>Stats!$B$3*Stats!$B$4*'311 Flux'!C8</f>
        <v>2.5427828509043074E-4</v>
      </c>
      <c r="D8" s="2">
        <f>Stats!$B$3*Stats!$B$4*'311 Flux'!D8</f>
        <v>2.5705332302738943E-4</v>
      </c>
      <c r="E8" s="2">
        <f>Stats!$B$3*Stats!$B$4*'311 Flux'!E8</f>
        <v>2.5982836096434802E-4</v>
      </c>
      <c r="F8" s="2">
        <f>Stats!$B$3*Stats!$B$4*'311 Flux'!F8</f>
        <v>2.6260339890130666E-4</v>
      </c>
      <c r="G8" s="2">
        <f>Stats!$B$3*Stats!$B$4*'311 Flux'!G8</f>
        <v>2.6537843683826536E-4</v>
      </c>
      <c r="H8" s="2">
        <f>Stats!$B$3*Stats!$B$4*'311 Flux'!H8</f>
        <v>2.68153474775224E-4</v>
      </c>
      <c r="I8" s="2">
        <f>Stats!$B$3*Stats!$B$4*'311 Flux'!I8</f>
        <v>2.7092851271218264E-4</v>
      </c>
      <c r="J8" s="2">
        <f>Stats!$B$3*Stats!$B$4*'311 Flux'!J8</f>
        <v>2.7370355064914123E-4</v>
      </c>
      <c r="K8" s="2">
        <f>Stats!$B$3*Stats!$B$4*'311 Flux'!K8</f>
        <v>2.7647858858609992E-4</v>
      </c>
      <c r="L8" s="2">
        <f>Stats!$B$3*Stats!$B$4*'311 Flux'!L8</f>
        <v>2.790300474801801E-4</v>
      </c>
      <c r="M8" s="2">
        <f>Stats!$B$3*Stats!$B$4*'311 Flux'!M8</f>
        <v>2.8132997995102221E-4</v>
      </c>
      <c r="N8" s="2">
        <f>Stats!$B$3*Stats!$B$4*'311 Flux'!N8</f>
        <v>2.8362991242186433E-4</v>
      </c>
      <c r="O8" s="2">
        <f>Stats!$B$3*Stats!$B$4*'311 Flux'!O8</f>
        <v>2.8592984489270645E-4</v>
      </c>
      <c r="P8" s="2">
        <f>Stats!$B$3*Stats!$B$4*'311 Flux'!P8</f>
        <v>2.8822977736354851E-4</v>
      </c>
      <c r="Q8" s="2">
        <f>Stats!$B$3*Stats!$B$4*'311 Flux'!Q8</f>
        <v>2.9052970983439063E-4</v>
      </c>
      <c r="R8" s="2">
        <f>Stats!$B$3*Stats!$B$4*'311 Flux'!R8</f>
        <v>2.9282964230523269E-4</v>
      </c>
      <c r="S8" s="2">
        <f>Stats!$B$3*Stats!$B$4*'311 Flux'!S8</f>
        <v>2.9512957477607481E-4</v>
      </c>
      <c r="T8" s="2">
        <f>Stats!$B$3*Stats!$B$4*'311 Flux'!T8</f>
        <v>2.9742950724691688E-4</v>
      </c>
      <c r="U8" s="2">
        <f>Stats!$B$3*Stats!$B$4*'311 Flux'!U8</f>
        <v>3.0202937218860106E-4</v>
      </c>
      <c r="V8" s="2">
        <f>Stats!$B$3*Stats!$B$4*'311 Flux'!V8</f>
        <v>3.0531002797047792E-4</v>
      </c>
      <c r="W8" s="2">
        <f>Stats!$B$3*Stats!$B$4*'311 Flux'!W8</f>
        <v>3.086519789592945E-4</v>
      </c>
      <c r="X8" s="2">
        <f>Stats!$B$3*Stats!$B$4*'311 Flux'!X8</f>
        <v>3.1199392994811113E-4</v>
      </c>
      <c r="Y8" s="2">
        <f>Stats!$B$3*Stats!$B$4*'311 Flux'!Y8</f>
        <v>3.1533588093692766E-4</v>
      </c>
      <c r="Z8" s="2">
        <f>Stats!$B$3*Stats!$B$4*'311 Flux'!Z8</f>
        <v>3.1867783192574423E-4</v>
      </c>
      <c r="AA8" s="2">
        <f>Stats!$B$3*Stats!$B$4*'311 Flux'!AA8</f>
        <v>3.2201978291456081E-4</v>
      </c>
      <c r="AB8" s="2">
        <f>Stats!$B$3*Stats!$B$4*'311 Flux'!AB8</f>
        <v>3.2536173390337734E-4</v>
      </c>
      <c r="AC8" s="2">
        <f>Stats!$B$3*Stats!$B$4*'311 Flux'!AC8</f>
        <v>3.2870368489219392E-4</v>
      </c>
      <c r="AD8" s="2">
        <f>Stats!$B$3*Stats!$B$4*'311 Flux'!AD8</f>
        <v>3.320456358810105E-4</v>
      </c>
      <c r="AE8" s="2">
        <f>Stats!$B$3*Stats!$B$4*'311 Flux'!AE8</f>
        <v>3.3538758686982707E-4</v>
      </c>
      <c r="AF8" s="2">
        <f>Stats!$B$3*Stats!$B$4*'311 Flux'!AF8</f>
        <v>3.3868145196665444E-4</v>
      </c>
      <c r="AG8" s="2">
        <f>Stats!$B$3*Stats!$B$4*'311 Flux'!AG8</f>
        <v>3.4190662293206889E-4</v>
      </c>
      <c r="AH8" s="2">
        <f>Stats!$B$3*Stats!$B$4*'311 Flux'!AH8</f>
        <v>3.4513179389748328E-4</v>
      </c>
      <c r="AI8" s="2">
        <f>Stats!$B$3*Stats!$B$4*'311 Flux'!AI8</f>
        <v>3.4835696486289761E-4</v>
      </c>
      <c r="AJ8" s="2">
        <f>Stats!$B$3*Stats!$B$4*'311 Flux'!AJ8</f>
        <v>3.5158213582831195E-4</v>
      </c>
      <c r="AK8" s="2">
        <f>Stats!$B$3*Stats!$B$4*'311 Flux'!AK8</f>
        <v>3.5480730679372644E-4</v>
      </c>
      <c r="AL8" s="2">
        <f>Stats!$B$3*Stats!$B$4*'311 Flux'!AL8</f>
        <v>3.5803247775914078E-4</v>
      </c>
      <c r="AM8" s="2">
        <f>Stats!$B$3*Stats!$B$4*'311 Flux'!AM8</f>
        <v>3.6125764872455517E-4</v>
      </c>
      <c r="AN8" s="2">
        <f>Stats!$B$3*Stats!$B$4*'311 Flux'!AN8</f>
        <v>3.6770799065538384E-4</v>
      </c>
      <c r="AO8" s="2">
        <f>Stats!$B$3*Stats!$B$4*'311 Flux'!AO8</f>
        <v>3.7093316162079823E-4</v>
      </c>
      <c r="AP8" s="2">
        <f>Stats!$B$3*Stats!$B$4*'311 Flux'!AP8</f>
        <v>3.7491758351235687E-4</v>
      </c>
      <c r="AQ8" s="2">
        <f>Stats!$B$3*Stats!$B$4*'311 Flux'!AQ8</f>
        <v>3.7900323886073473E-4</v>
      </c>
      <c r="AR8" s="2">
        <f>Stats!$B$3*Stats!$B$4*'311 Flux'!AR8</f>
        <v>3.8308889420911253E-4</v>
      </c>
      <c r="AS8" s="2">
        <f>Stats!$B$3*Stats!$B$4*'311 Flux'!AS8</f>
        <v>3.8717454955749034E-4</v>
      </c>
      <c r="AT8" s="2">
        <f>Stats!$B$3*Stats!$B$4*'311 Flux'!AT8</f>
        <v>3.912602049058682E-4</v>
      </c>
      <c r="AU8" s="2">
        <f>Stats!$B$3*Stats!$B$4*'311 Flux'!AU8</f>
        <v>3.9534586025424606E-4</v>
      </c>
      <c r="AV8" s="2">
        <f>Stats!$B$3*Stats!$B$4*'311 Flux'!AV8</f>
        <v>3.9943151560262386E-4</v>
      </c>
      <c r="AW8" s="2">
        <f>Stats!$B$3*Stats!$B$4*'311 Flux'!AW8</f>
        <v>4.0351717095100172E-4</v>
      </c>
      <c r="AX8" s="2">
        <f>Stats!$B$3*Stats!$B$4*'311 Flux'!AX8</f>
        <v>4.0760282629937952E-4</v>
      </c>
      <c r="AY8" s="2">
        <f>Stats!$B$3*Stats!$B$4*'311 Flux'!AY8</f>
        <v>4.1168848164775727E-4</v>
      </c>
      <c r="AZ8" s="2">
        <f>Stats!$B$3*Stats!$B$4*'311 Flux'!AZ8</f>
        <v>4.157534348111523E-4</v>
      </c>
      <c r="BA8" s="2">
        <f>Stats!$B$3*Stats!$B$4*'311 Flux'!BA8</f>
        <v>4.1978043396874551E-4</v>
      </c>
      <c r="BB8" s="2">
        <f>Stats!$B$3*Stats!$B$4*'311 Flux'!BB8</f>
        <v>4.2380743312633867E-4</v>
      </c>
      <c r="BC8" s="2">
        <f>Stats!$B$3*Stats!$B$4*'311 Flux'!BC8</f>
        <v>4.2783443228393183E-4</v>
      </c>
      <c r="BD8" s="2">
        <f>Stats!$B$3*Stats!$B$4*'311 Flux'!BD8</f>
        <v>4.3186143144152499E-4</v>
      </c>
      <c r="BE8" s="2">
        <f>Stats!$B$3*Stats!$B$4*'311 Flux'!BE8</f>
        <v>4.3588843059911821E-4</v>
      </c>
      <c r="BF8" s="2">
        <f>Stats!$B$3*Stats!$B$4*'311 Flux'!BF8</f>
        <v>4.3991542975671115E-4</v>
      </c>
      <c r="BG8" s="2">
        <f>Stats!$B$3*Stats!$B$4*'311 Flux'!BG8</f>
        <v>4.4796942807189758E-4</v>
      </c>
      <c r="BH8" s="2">
        <f>Stats!$B$3*Stats!$B$4*'311 Flux'!BH8</f>
        <v>4.5199642722949069E-4</v>
      </c>
      <c r="BI8" s="2">
        <f>Stats!$B$3*Stats!$B$4*'311 Flux'!BI8</f>
        <v>4.5602342638708391E-4</v>
      </c>
      <c r="BJ8" s="2">
        <f>Stats!$B$3*Stats!$B$4*'311 Flux'!BJ8</f>
        <v>4.6624132969747277E-4</v>
      </c>
      <c r="BK8" s="2">
        <f>Stats!$B$3*Stats!$B$4*'311 Flux'!BK8</f>
        <v>4.7778585532631812E-4</v>
      </c>
      <c r="BL8" s="2">
        <f>Stats!$B$3*Stats!$B$4*'311 Flux'!BL8</f>
        <v>4.8933038095516331E-4</v>
      </c>
      <c r="BM8" s="2">
        <f>Stats!$B$3*Stats!$B$4*'311 Flux'!BM8</f>
        <v>5.008749065840086E-4</v>
      </c>
      <c r="BN8" s="2">
        <f>Stats!$B$3*Stats!$B$4*'311 Flux'!BN8</f>
        <v>5.124194322128539E-4</v>
      </c>
      <c r="BO8" s="2">
        <f>Stats!$B$3*Stats!$B$4*'311 Flux'!BO8</f>
        <v>5.239639578416992E-4</v>
      </c>
      <c r="BP8" s="2">
        <f>Stats!$B$3*Stats!$B$4*'311 Flux'!BP8</f>
        <v>5.3550848347054438E-4</v>
      </c>
      <c r="BQ8" s="2">
        <f>Stats!$B$3*Stats!$B$4*'311 Flux'!BQ8</f>
        <v>5.4705300909938968E-4</v>
      </c>
      <c r="BR8" s="2">
        <f>Stats!$B$3*Stats!$B$4*'311 Flux'!BR8</f>
        <v>5.5859753472823465E-4</v>
      </c>
      <c r="BS8" s="2">
        <f>Stats!$B$3*Stats!$B$4*'311 Flux'!BS8</f>
        <v>5.7014206035707995E-4</v>
      </c>
      <c r="BT8" s="2">
        <f>Stats!$B$3*Stats!$B$4*'311 Flux'!BT8</f>
        <v>5.7744391914024858E-4</v>
      </c>
      <c r="BU8" s="2">
        <f>Stats!$B$3*Stats!$B$4*'311 Flux'!BU8</f>
        <v>5.7456337749379257E-4</v>
      </c>
      <c r="BV8" s="2">
        <f>Stats!$B$3*Stats!$B$4*'311 Flux'!BV8</f>
        <v>5.7168283584733688E-4</v>
      </c>
      <c r="BW8" s="2">
        <f>Stats!$B$3*Stats!$B$4*'311 Flux'!BW8</f>
        <v>5.6880229420088108E-4</v>
      </c>
      <c r="BX8" s="2">
        <f>Stats!$B$3*Stats!$B$4*'311 Flux'!BX8</f>
        <v>5.6592175255442518E-4</v>
      </c>
      <c r="BY8" s="2">
        <f>Stats!$B$3*Stats!$B$4*'311 Flux'!BY8</f>
        <v>5.6304121090796928E-4</v>
      </c>
      <c r="BZ8" s="2">
        <f>Stats!$B$3*Stats!$B$4*'311 Flux'!BZ8</f>
        <v>5.5728012761505769E-4</v>
      </c>
      <c r="CA8" s="2">
        <f>Stats!$B$3*Stats!$B$4*'311 Flux'!CA8</f>
        <v>5.5439958596860189E-4</v>
      </c>
      <c r="CB8" s="2">
        <f>Stats!$B$3*Stats!$B$4*'311 Flux'!CB8</f>
        <v>5.5151904432214609E-4</v>
      </c>
      <c r="CC8" s="2">
        <f>Stats!$B$3*Stats!$B$4*'311 Flux'!CC8</f>
        <v>5.4863850267569008E-4</v>
      </c>
      <c r="CD8" s="2">
        <f>Stats!$B$3*Stats!$B$4*'311 Flux'!CD8</f>
        <v>5.4771687681488357E-4</v>
      </c>
      <c r="CE8" s="2">
        <f>Stats!$B$3*Stats!$B$4*'311 Flux'!CE8</f>
        <v>5.4739799427273796E-4</v>
      </c>
      <c r="CF8" s="2">
        <f>Stats!$B$3*Stats!$B$4*'311 Flux'!CF8</f>
        <v>5.4707911173059245E-4</v>
      </c>
      <c r="CG8" s="2">
        <f>Stats!$B$3*Stats!$B$4*'311 Flux'!CG8</f>
        <v>5.4676022918844717E-4</v>
      </c>
      <c r="CH8" s="2">
        <f>Stats!$B$3*Stats!$B$4*'311 Flux'!CH8</f>
        <v>5.4644134664630177E-4</v>
      </c>
      <c r="CI8" s="2">
        <f>Stats!$B$3*Stats!$B$4*'311 Flux'!CI8</f>
        <v>5.4612246410415616E-4</v>
      </c>
      <c r="CJ8" s="2">
        <f>Stats!$B$3*Stats!$B$4*'311 Flux'!CJ8</f>
        <v>5.4580358156201077E-4</v>
      </c>
      <c r="CK8" s="2">
        <f>Stats!$B$3*Stats!$B$4*'311 Flux'!CK8</f>
        <v>5.4548469901986526E-4</v>
      </c>
      <c r="CL8" s="2">
        <f>Stats!$B$3*Stats!$B$4*'311 Flux'!CL8</f>
        <v>5.4516581647771976E-4</v>
      </c>
      <c r="CM8" s="2">
        <f>Stats!$B$3*Stats!$B$4*'311 Flux'!CM8</f>
        <v>5.4484693393557436E-4</v>
      </c>
      <c r="CN8" s="2">
        <f>Stats!$B$3*Stats!$B$4*'311 Flux'!CN8</f>
        <v>5.4525002016685934E-4</v>
      </c>
      <c r="CO8" s="2">
        <f>Stats!$B$3*Stats!$B$4*'311 Flux'!CO8</f>
        <v>5.479995049117929E-4</v>
      </c>
      <c r="CP8" s="2">
        <f>Stats!$B$3*Stats!$B$4*'311 Flux'!CP8</f>
        <v>5.5074898965672657E-4</v>
      </c>
      <c r="CQ8" s="2">
        <f>Stats!$B$3*Stats!$B$4*'311 Flux'!CQ8</f>
        <v>5.5349847440166013E-4</v>
      </c>
      <c r="CR8" s="2">
        <f>Stats!$B$3*Stats!$B$4*'311 Flux'!CR8</f>
        <v>5.562479591465938E-4</v>
      </c>
      <c r="CS8" s="2">
        <f>Stats!$B$3*Stats!$B$4*'311 Flux'!CS8</f>
        <v>5.6174692863646103E-4</v>
      </c>
      <c r="CT8" s="2">
        <f>Stats!$B$3*Stats!$B$4*'311 Flux'!CT8</f>
        <v>5.644964133813946E-4</v>
      </c>
      <c r="CU8" s="2">
        <f>Stats!$B$3*Stats!$B$4*'311 Flux'!CU8</f>
        <v>5.6724589812632837E-4</v>
      </c>
      <c r="CV8" s="2">
        <f>Stats!$B$3*Stats!$B$4*'311 Flux'!CV8</f>
        <v>5.6999538287126194E-4</v>
      </c>
      <c r="CW8" s="2">
        <f>Stats!$B$3*Stats!$B$4*'311 Flux'!CW8</f>
        <v>5.7274486761619572E-4</v>
      </c>
      <c r="CX8" s="2">
        <f>Stats!$B$3*Stats!$B$4*'311 Flux'!CX8</f>
        <v>5.7238547176347661E-4</v>
      </c>
      <c r="CY8" s="2">
        <f>Stats!$B$3*Stats!$B$4*'311 Flux'!CY8</f>
        <v>5.7073070899506912E-4</v>
      </c>
      <c r="CZ8" s="2">
        <f>Stats!$B$3*Stats!$B$4*'311 Flux'!CZ8</f>
        <v>5.6907594622666153E-4</v>
      </c>
      <c r="DA8" s="2">
        <f>Stats!$B$3*Stats!$B$4*'311 Flux'!DA8</f>
        <v>5.6742118345825393E-4</v>
      </c>
      <c r="DB8" s="2">
        <f>Stats!$B$3*Stats!$B$4*'311 Flux'!DB8</f>
        <v>5.6576642068984645E-4</v>
      </c>
      <c r="DC8" s="2">
        <f>Stats!$B$3*Stats!$B$4*'311 Flux'!DC8</f>
        <v>5.6411165792143885E-4</v>
      </c>
      <c r="DD8" s="2">
        <f>Stats!$B$3*Stats!$B$4*'311 Flux'!DD8</f>
        <v>5.6245689515303126E-4</v>
      </c>
      <c r="DE8" s="2">
        <f>Stats!$B$3*Stats!$B$4*'311 Flux'!DE8</f>
        <v>5.6080213238462377E-4</v>
      </c>
      <c r="DF8" s="2">
        <f>Stats!$B$3*Stats!$B$4*'311 Flux'!DF8</f>
        <v>5.5914736961621618E-4</v>
      </c>
      <c r="DG8" s="2">
        <f>Stats!$B$3*Stats!$B$4*'311 Flux'!DG8</f>
        <v>5.5749260684780869E-4</v>
      </c>
      <c r="DH8" s="2">
        <f>Stats!$B$3*Stats!$B$4*'311 Flux'!DH8</f>
        <v>5.559101309167339E-4</v>
      </c>
      <c r="DI8" s="2">
        <f>Stats!$B$3*Stats!$B$4*'311 Flux'!DI8</f>
        <v>5.5466499355987886E-4</v>
      </c>
      <c r="DJ8" s="2">
        <f>Stats!$B$3*Stats!$B$4*'311 Flux'!DJ8</f>
        <v>5.534198562030235E-4</v>
      </c>
      <c r="DK8" s="2">
        <f>Stats!$B$3*Stats!$B$4*'311 Flux'!DK8</f>
        <v>5.5217471884616847E-4</v>
      </c>
      <c r="DL8" s="2">
        <f>Stats!$B$3*Stats!$B$4*'311 Flux'!DL8</f>
        <v>5.4968444413245839E-4</v>
      </c>
      <c r="DM8" s="2">
        <f>Stats!$B$3*Stats!$B$4*'311 Flux'!DM8</f>
        <v>5.4843930677560314E-4</v>
      </c>
      <c r="DN8" s="2">
        <f>Stats!$B$3*Stats!$B$4*'311 Flux'!DN8</f>
        <v>5.4719416941874811E-4</v>
      </c>
      <c r="DO8" s="2">
        <f>Stats!$B$3*Stats!$B$4*'311 Flux'!DO8</f>
        <v>5.4594903206189296E-4</v>
      </c>
      <c r="DP8" s="2">
        <f>Stats!$B$3*Stats!$B$4*'311 Flux'!DP8</f>
        <v>5.4470389470503793E-4</v>
      </c>
      <c r="DQ8" s="2">
        <f>Stats!$B$3*Stats!$B$4*'311 Flux'!DQ8</f>
        <v>5.4345875734818278E-4</v>
      </c>
      <c r="DR8" s="2">
        <f>Stats!$B$3*Stats!$B$4*'311 Flux'!DR8</f>
        <v>5.3863285369807766E-4</v>
      </c>
      <c r="DS8" s="2">
        <f>Stats!$B$3*Stats!$B$4*'311 Flux'!DS8</f>
        <v>5.3185380479710916E-4</v>
      </c>
      <c r="DT8" s="2">
        <f>Stats!$B$3*Stats!$B$4*'311 Flux'!DT8</f>
        <v>5.2507475589614033E-4</v>
      </c>
      <c r="DU8" s="2">
        <f>Stats!$B$3*Stats!$B$4*'311 Flux'!DU8</f>
        <v>5.1829570699517171E-4</v>
      </c>
      <c r="DV8" s="2">
        <f>Stats!$B$3*Stats!$B$4*'311 Flux'!DV8</f>
        <v>5.115166580942031E-4</v>
      </c>
      <c r="DW8" s="2">
        <f>Stats!$B$3*Stats!$B$4*'311 Flux'!DW8</f>
        <v>5.0473760919323438E-4</v>
      </c>
      <c r="DX8" s="2">
        <f>Stats!$B$3*Stats!$B$4*'311 Flux'!DX8</f>
        <v>4.9795856029226566E-4</v>
      </c>
      <c r="DY8" s="2">
        <f>Stats!$B$3*Stats!$B$4*'311 Flux'!DY8</f>
        <v>4.9117951139129705E-4</v>
      </c>
      <c r="DZ8" s="2">
        <f>Stats!$B$3*Stats!$B$4*'311 Flux'!DZ8</f>
        <v>4.8440046249032811E-4</v>
      </c>
      <c r="EA8" s="2">
        <f>Stats!$B$3*Stats!$B$4*'311 Flux'!EA8</f>
        <v>4.776214135893595E-4</v>
      </c>
      <c r="EB8" s="2">
        <f>Stats!$B$3*Stats!$B$4*'311 Flux'!EB8</f>
        <v>4.7148189481045538E-4</v>
      </c>
      <c r="EC8" s="2">
        <f>Stats!$B$3*Stats!$B$4*'311 Flux'!EC8</f>
        <v>4.7013885194703467E-4</v>
      </c>
      <c r="ED8" s="2">
        <f>Stats!$B$3*Stats!$B$4*'311 Flux'!ED8</f>
        <v>4.6879580908361417E-4</v>
      </c>
      <c r="EE8" s="2">
        <f>Stats!$B$3*Stats!$B$4*'311 Flux'!EE8</f>
        <v>4.661097233567729E-4</v>
      </c>
      <c r="EF8" s="2">
        <f>Stats!$B$3*Stats!$B$4*'311 Flux'!EF8</f>
        <v>4.6476668049335223E-4</v>
      </c>
      <c r="EG8" s="2">
        <f>Stats!$B$3*Stats!$B$4*'311 Flux'!EG8</f>
        <v>4.6342363762993157E-4</v>
      </c>
      <c r="EH8" s="2">
        <f>Stats!$B$3*Stats!$B$4*'311 Flux'!EH8</f>
        <v>4.6208059476651091E-4</v>
      </c>
      <c r="EI8" s="2">
        <f>Stats!$B$3*Stats!$B$4*'311 Flux'!EI8</f>
        <v>4.6073755190309047E-4</v>
      </c>
      <c r="EJ8" s="2">
        <f>Stats!$B$3*Stats!$B$4*'311 Flux'!EJ8</f>
        <v>4.5939450903966975E-4</v>
      </c>
      <c r="EK8" s="2">
        <f>Stats!$B$3*Stats!$B$4*'311 Flux'!EK8</f>
        <v>4.5805146617624903E-4</v>
      </c>
      <c r="EL8" s="2">
        <f>Stats!$B$3*Stats!$B$4*'311 Flux'!EL8</f>
        <v>4.5484647927182585E-4</v>
      </c>
      <c r="EM8" s="2">
        <f>Stats!$B$3*Stats!$B$4*'311 Flux'!EM8</f>
        <v>4.5033813153870094E-4</v>
      </c>
      <c r="EN8" s="2">
        <f>Stats!$B$3*Stats!$B$4*'311 Flux'!EN8</f>
        <v>4.4582978380557602E-4</v>
      </c>
      <c r="EO8" s="2">
        <f>Stats!$B$3*Stats!$B$4*'311 Flux'!EO8</f>
        <v>4.413214360724512E-4</v>
      </c>
      <c r="EP8" s="2">
        <f>Stats!$B$3*Stats!$B$4*'311 Flux'!EP8</f>
        <v>4.3681308833932629E-4</v>
      </c>
      <c r="EQ8" s="2">
        <f>Stats!$B$3*Stats!$B$4*'311 Flux'!EQ8</f>
        <v>4.3230474060620137E-4</v>
      </c>
      <c r="ER8" s="2">
        <f>Stats!$B$3*Stats!$B$4*'311 Flux'!ER8</f>
        <v>4.2779639287307655E-4</v>
      </c>
      <c r="ES8" s="2">
        <f>Stats!$B$3*Stats!$B$4*'311 Flux'!ES8</f>
        <v>4.2328804513995158E-4</v>
      </c>
      <c r="ET8" s="2">
        <f>Stats!$B$3*Stats!$B$4*'311 Flux'!ET8</f>
        <v>4.1877969740682666E-4</v>
      </c>
      <c r="EU8" s="2">
        <f>Stats!$B$3*Stats!$B$4*'311 Flux'!EU8</f>
        <v>4.142713496737018E-4</v>
      </c>
      <c r="EV8" s="2">
        <f>Stats!$B$3*Stats!$B$4*'311 Flux'!EV8</f>
        <v>4.0998096417776611E-4</v>
      </c>
      <c r="EW8" s="2">
        <f>Stats!$B$3*Stats!$B$4*'311 Flux'!EW8</f>
        <v>4.0917797447685895E-4</v>
      </c>
      <c r="EX8" s="2">
        <f>Stats!$B$3*Stats!$B$4*'311 Flux'!EX8</f>
        <v>4.0757199507504463E-4</v>
      </c>
      <c r="EY8" s="2">
        <f>Stats!$B$3*Stats!$B$4*'311 Flux'!EY8</f>
        <v>4.0676900537413741E-4</v>
      </c>
      <c r="EZ8" s="2">
        <f>Stats!$B$3*Stats!$B$4*'311 Flux'!EZ8</f>
        <v>4.0596601567323025E-4</v>
      </c>
      <c r="FA8" s="2">
        <f>Stats!$B$3*Stats!$B$4*'311 Flux'!FA8</f>
        <v>4.0516302597232298E-4</v>
      </c>
      <c r="FB8" s="2">
        <f>Stats!$B$3*Stats!$B$4*'311 Flux'!FB8</f>
        <v>4.0436003627141592E-4</v>
      </c>
      <c r="FC8" s="2">
        <f>Stats!$B$3*Stats!$B$4*'311 Flux'!FC8</f>
        <v>4.0355704657050865E-4</v>
      </c>
      <c r="FD8" s="2">
        <f>Stats!$B$3*Stats!$B$4*'311 Flux'!FD8</f>
        <v>4.0275405686960149E-4</v>
      </c>
      <c r="FE8" s="2">
        <f>Stats!$B$3*Stats!$B$4*'311 Flux'!FE8</f>
        <v>4.0195106716869438E-4</v>
      </c>
      <c r="FF8" s="2">
        <f>Stats!$B$3*Stats!$B$4*'311 Flux'!FF8</f>
        <v>3.9755340438498267E-4</v>
      </c>
      <c r="FG8" s="2">
        <f>Stats!$B$3*Stats!$B$4*'311 Flux'!FG8</f>
        <v>3.8996047663877799E-4</v>
      </c>
      <c r="FH8" s="2">
        <f>Stats!$B$3*Stats!$B$4*'311 Flux'!FH8</f>
        <v>3.8236754889257326E-4</v>
      </c>
      <c r="FI8" s="2">
        <f>Stats!$B$3*Stats!$B$4*'311 Flux'!FI8</f>
        <v>3.7477462114636863E-4</v>
      </c>
      <c r="FJ8" s="2">
        <f>Stats!$B$3*Stats!$B$4*'311 Flux'!FJ8</f>
        <v>3.6718169340016363E-4</v>
      </c>
      <c r="FK8" s="2">
        <f>Stats!$B$3*Stats!$B$4*'311 Flux'!FK8</f>
        <v>3.5958876565395906E-4</v>
      </c>
      <c r="FL8" s="2">
        <f>Stats!$B$3*Stats!$B$4*'311 Flux'!FL8</f>
        <v>3.5199583790775432E-4</v>
      </c>
      <c r="FM8" s="2">
        <f>Stats!$B$3*Stats!$B$4*'311 Flux'!FM8</f>
        <v>3.444029101615497E-4</v>
      </c>
      <c r="FN8" s="2">
        <f>Stats!$B$3*Stats!$B$4*'311 Flux'!FN8</f>
        <v>3.3680998241534502E-4</v>
      </c>
      <c r="FO8" s="2">
        <f>Stats!$B$3*Stats!$B$4*'311 Flux'!FO8</f>
        <v>3.2921705466914028E-4</v>
      </c>
      <c r="FP8" s="2">
        <f>Stats!$B$3*Stats!$B$4*'311 Flux'!FP8</f>
        <v>3.216241269229356E-4</v>
      </c>
    </row>
    <row r="9" spans="1:172" x14ac:dyDescent="0.55000000000000004">
      <c r="A9" s="1">
        <v>566.05504587155963</v>
      </c>
      <c r="B9" s="2">
        <f>Stats!$B$3*Stats!$B$4*'311 Flux'!B9</f>
        <v>2.7013071563853209E-4</v>
      </c>
      <c r="C9" s="2">
        <f>Stats!$B$3*Stats!$B$4*'311 Flux'!C9</f>
        <v>2.7566046510970211E-4</v>
      </c>
      <c r="D9" s="2">
        <f>Stats!$B$3*Stats!$B$4*'311 Flux'!D9</f>
        <v>2.7842533984528717E-4</v>
      </c>
      <c r="E9" s="2">
        <f>Stats!$B$3*Stats!$B$4*'311 Flux'!E9</f>
        <v>2.8119021458087229E-4</v>
      </c>
      <c r="F9" s="2">
        <f>Stats!$B$3*Stats!$B$4*'311 Flux'!F9</f>
        <v>2.8395508931645724E-4</v>
      </c>
      <c r="G9" s="2">
        <f>Stats!$B$3*Stats!$B$4*'311 Flux'!G9</f>
        <v>2.8671996405204236E-4</v>
      </c>
      <c r="H9" s="2">
        <f>Stats!$B$3*Stats!$B$4*'311 Flux'!H9</f>
        <v>2.8948483878762742E-4</v>
      </c>
      <c r="I9" s="2">
        <f>Stats!$B$3*Stats!$B$4*'311 Flux'!I9</f>
        <v>2.9224971352321253E-4</v>
      </c>
      <c r="J9" s="2">
        <f>Stats!$B$3*Stats!$B$4*'311 Flux'!J9</f>
        <v>2.9501458825879749E-4</v>
      </c>
      <c r="K9" s="2">
        <f>Stats!$B$3*Stats!$B$4*'311 Flux'!K9</f>
        <v>2.977794629943826E-4</v>
      </c>
      <c r="L9" s="2">
        <f>Stats!$B$3*Stats!$B$4*'311 Flux'!L9</f>
        <v>3.0043804829397774E-4</v>
      </c>
      <c r="M9" s="2">
        <f>Stats!$B$3*Stats!$B$4*'311 Flux'!M9</f>
        <v>3.0297705797808409E-4</v>
      </c>
      <c r="N9" s="2">
        <f>Stats!$B$3*Stats!$B$4*'311 Flux'!N9</f>
        <v>3.055160676621905E-4</v>
      </c>
      <c r="O9" s="2">
        <f>Stats!$B$3*Stats!$B$4*'311 Flux'!O9</f>
        <v>3.0805507734629696E-4</v>
      </c>
      <c r="P9" s="2">
        <f>Stats!$B$3*Stats!$B$4*'311 Flux'!P9</f>
        <v>3.1059408703040326E-4</v>
      </c>
      <c r="Q9" s="2">
        <f>Stats!$B$3*Stats!$B$4*'311 Flux'!Q9</f>
        <v>3.1313309671450972E-4</v>
      </c>
      <c r="R9" s="2">
        <f>Stats!$B$3*Stats!$B$4*'311 Flux'!R9</f>
        <v>3.1567210639861612E-4</v>
      </c>
      <c r="S9" s="2">
        <f>Stats!$B$3*Stats!$B$4*'311 Flux'!S9</f>
        <v>3.1821111608272253E-4</v>
      </c>
      <c r="T9" s="2">
        <f>Stats!$B$3*Stats!$B$4*'311 Flux'!T9</f>
        <v>3.2075012576682899E-4</v>
      </c>
      <c r="U9" s="2">
        <f>Stats!$B$3*Stats!$B$4*'311 Flux'!U9</f>
        <v>3.2582814513504175E-4</v>
      </c>
      <c r="V9" s="2">
        <f>Stats!$B$3*Stats!$B$4*'311 Flux'!V9</f>
        <v>3.2890787129424425E-4</v>
      </c>
      <c r="W9" s="2">
        <f>Stats!$B$3*Stats!$B$4*'311 Flux'!W9</f>
        <v>3.3202139223314023E-4</v>
      </c>
      <c r="X9" s="2">
        <f>Stats!$B$3*Stats!$B$4*'311 Flux'!X9</f>
        <v>3.3513491317203631E-4</v>
      </c>
      <c r="Y9" s="2">
        <f>Stats!$B$3*Stats!$B$4*'311 Flux'!Y9</f>
        <v>3.3824843411093229E-4</v>
      </c>
      <c r="Z9" s="2">
        <f>Stats!$B$3*Stats!$B$4*'311 Flux'!Z9</f>
        <v>3.4136195504982822E-4</v>
      </c>
      <c r="AA9" s="2">
        <f>Stats!$B$3*Stats!$B$4*'311 Flux'!AA9</f>
        <v>3.4447547598872425E-4</v>
      </c>
      <c r="AB9" s="2">
        <f>Stats!$B$3*Stats!$B$4*'311 Flux'!AB9</f>
        <v>3.4758899692762028E-4</v>
      </c>
      <c r="AC9" s="2">
        <f>Stats!$B$3*Stats!$B$4*'311 Flux'!AC9</f>
        <v>3.5070251786651632E-4</v>
      </c>
      <c r="AD9" s="2">
        <f>Stats!$B$3*Stats!$B$4*'311 Flux'!AD9</f>
        <v>3.5381603880541235E-4</v>
      </c>
      <c r="AE9" s="2">
        <f>Stats!$B$3*Stats!$B$4*'311 Flux'!AE9</f>
        <v>3.5692955974430827E-4</v>
      </c>
      <c r="AF9" s="2">
        <f>Stats!$B$3*Stats!$B$4*'311 Flux'!AF9</f>
        <v>3.6023353110580696E-4</v>
      </c>
      <c r="AG9" s="2">
        <f>Stats!$B$3*Stats!$B$4*'311 Flux'!AG9</f>
        <v>3.6380957449959507E-4</v>
      </c>
      <c r="AH9" s="2">
        <f>Stats!$B$3*Stats!$B$4*'311 Flux'!AH9</f>
        <v>3.6738561789338318E-4</v>
      </c>
      <c r="AI9" s="2">
        <f>Stats!$B$3*Stats!$B$4*'311 Flux'!AI9</f>
        <v>3.7096166128717129E-4</v>
      </c>
      <c r="AJ9" s="2">
        <f>Stats!$B$3*Stats!$B$4*'311 Flux'!AJ9</f>
        <v>3.7453770468095935E-4</v>
      </c>
      <c r="AK9" s="2">
        <f>Stats!$B$3*Stats!$B$4*'311 Flux'!AK9</f>
        <v>3.7811374807474756E-4</v>
      </c>
      <c r="AL9" s="2">
        <f>Stats!$B$3*Stats!$B$4*'311 Flux'!AL9</f>
        <v>3.8168979146853573E-4</v>
      </c>
      <c r="AM9" s="2">
        <f>Stats!$B$3*Stats!$B$4*'311 Flux'!AM9</f>
        <v>3.8526583486232384E-4</v>
      </c>
      <c r="AN9" s="2">
        <f>Stats!$B$3*Stats!$B$4*'311 Flux'!AN9</f>
        <v>3.9241792164989995E-4</v>
      </c>
      <c r="AO9" s="2">
        <f>Stats!$B$3*Stats!$B$4*'311 Flux'!AO9</f>
        <v>3.9599396504368816E-4</v>
      </c>
      <c r="AP9" s="2">
        <f>Stats!$B$3*Stats!$B$4*'311 Flux'!AP9</f>
        <v>4.0024001108265081E-4</v>
      </c>
      <c r="AQ9" s="2">
        <f>Stats!$B$3*Stats!$B$4*'311 Flux'!AQ9</f>
        <v>4.0457539080763669E-4</v>
      </c>
      <c r="AR9" s="2">
        <f>Stats!$B$3*Stats!$B$4*'311 Flux'!AR9</f>
        <v>4.0891077053262253E-4</v>
      </c>
      <c r="AS9" s="2">
        <f>Stats!$B$3*Stats!$B$4*'311 Flux'!AS9</f>
        <v>4.1324615025760847E-4</v>
      </c>
      <c r="AT9" s="2">
        <f>Stats!$B$3*Stats!$B$4*'311 Flux'!AT9</f>
        <v>4.1758152998259436E-4</v>
      </c>
      <c r="AU9" s="2">
        <f>Stats!$B$3*Stats!$B$4*'311 Flux'!AU9</f>
        <v>4.2191690970758031E-4</v>
      </c>
      <c r="AV9" s="2">
        <f>Stats!$B$3*Stats!$B$4*'311 Flux'!AV9</f>
        <v>4.2625228943256614E-4</v>
      </c>
      <c r="AW9" s="2">
        <f>Stats!$B$3*Stats!$B$4*'311 Flux'!AW9</f>
        <v>4.3058766915755203E-4</v>
      </c>
      <c r="AX9" s="2">
        <f>Stats!$B$3*Stats!$B$4*'311 Flux'!AX9</f>
        <v>4.3492304888253797E-4</v>
      </c>
      <c r="AY9" s="2">
        <f>Stats!$B$3*Stats!$B$4*'311 Flux'!AY9</f>
        <v>4.3925842860752381E-4</v>
      </c>
      <c r="AZ9" s="2">
        <f>Stats!$B$3*Stats!$B$4*'311 Flux'!AZ9</f>
        <v>4.436832786666187E-4</v>
      </c>
      <c r="BA9" s="2">
        <f>Stats!$B$3*Stats!$B$4*'311 Flux'!BA9</f>
        <v>4.4827215767158E-4</v>
      </c>
      <c r="BB9" s="2">
        <f>Stats!$B$3*Stats!$B$4*'311 Flux'!BB9</f>
        <v>4.5286103667654135E-4</v>
      </c>
      <c r="BC9" s="2">
        <f>Stats!$B$3*Stats!$B$4*'311 Flux'!BC9</f>
        <v>4.5744991568150259E-4</v>
      </c>
      <c r="BD9" s="2">
        <f>Stats!$B$3*Stats!$B$4*'311 Flux'!BD9</f>
        <v>4.62038794686464E-4</v>
      </c>
      <c r="BE9" s="2">
        <f>Stats!$B$3*Stats!$B$4*'311 Flux'!BE9</f>
        <v>4.6662767369142535E-4</v>
      </c>
      <c r="BF9" s="2">
        <f>Stats!$B$3*Stats!$B$4*'311 Flux'!BF9</f>
        <v>4.7121655269638659E-4</v>
      </c>
      <c r="BG9" s="2">
        <f>Stats!$B$3*Stats!$B$4*'311 Flux'!BG9</f>
        <v>4.8039431070630924E-4</v>
      </c>
      <c r="BH9" s="2">
        <f>Stats!$B$3*Stats!$B$4*'311 Flux'!BH9</f>
        <v>4.8498318971127048E-4</v>
      </c>
      <c r="BI9" s="2">
        <f>Stats!$B$3*Stats!$B$4*'311 Flux'!BI9</f>
        <v>4.8957206871623178E-4</v>
      </c>
      <c r="BJ9" s="2">
        <f>Stats!$B$3*Stats!$B$4*'311 Flux'!BJ9</f>
        <v>5.0116610365462551E-4</v>
      </c>
      <c r="BK9" s="2">
        <f>Stats!$B$3*Stats!$B$4*'311 Flux'!BK9</f>
        <v>5.1426124343589754E-4</v>
      </c>
      <c r="BL9" s="2">
        <f>Stats!$B$3*Stats!$B$4*'311 Flux'!BL9</f>
        <v>5.2735638321716979E-4</v>
      </c>
      <c r="BM9" s="2">
        <f>Stats!$B$3*Stats!$B$4*'311 Flux'!BM9</f>
        <v>5.4045152299844171E-4</v>
      </c>
      <c r="BN9" s="2">
        <f>Stats!$B$3*Stats!$B$4*'311 Flux'!BN9</f>
        <v>5.5354666277971406E-4</v>
      </c>
      <c r="BO9" s="2">
        <f>Stats!$B$3*Stats!$B$4*'311 Flux'!BO9</f>
        <v>5.6664180256098609E-4</v>
      </c>
      <c r="BP9" s="2">
        <f>Stats!$B$3*Stats!$B$4*'311 Flux'!BP9</f>
        <v>5.7973694234225812E-4</v>
      </c>
      <c r="BQ9" s="2">
        <f>Stats!$B$3*Stats!$B$4*'311 Flux'!BQ9</f>
        <v>5.9283208212353026E-4</v>
      </c>
      <c r="BR9" s="2">
        <f>Stats!$B$3*Stats!$B$4*'311 Flux'!BR9</f>
        <v>6.059272219048024E-4</v>
      </c>
      <c r="BS9" s="2">
        <f>Stats!$B$3*Stats!$B$4*'311 Flux'!BS9</f>
        <v>6.1902236168607432E-4</v>
      </c>
      <c r="BT9" s="2">
        <f>Stats!$B$3*Stats!$B$4*'311 Flux'!BT9</f>
        <v>6.2728212354996665E-4</v>
      </c>
      <c r="BU9" s="2">
        <f>Stats!$B$3*Stats!$B$4*'311 Flux'!BU9</f>
        <v>6.2393697841214683E-4</v>
      </c>
      <c r="BV9" s="2">
        <f>Stats!$B$3*Stats!$B$4*'311 Flux'!BV9</f>
        <v>6.2059183327432723E-4</v>
      </c>
      <c r="BW9" s="2">
        <f>Stats!$B$3*Stats!$B$4*'311 Flux'!BW9</f>
        <v>6.1724668813650763E-4</v>
      </c>
      <c r="BX9" s="2">
        <f>Stats!$B$3*Stats!$B$4*'311 Flux'!BX9</f>
        <v>6.1390154299868793E-4</v>
      </c>
      <c r="BY9" s="2">
        <f>Stats!$B$3*Stats!$B$4*'311 Flux'!BY9</f>
        <v>6.1055639786086822E-4</v>
      </c>
      <c r="BZ9" s="2">
        <f>Stats!$B$3*Stats!$B$4*'311 Flux'!BZ9</f>
        <v>6.0386610758522881E-4</v>
      </c>
      <c r="CA9" s="2">
        <f>Stats!$B$3*Stats!$B$4*'311 Flux'!CA9</f>
        <v>6.005209624474091E-4</v>
      </c>
      <c r="CB9" s="2">
        <f>Stats!$B$3*Stats!$B$4*'311 Flux'!CB9</f>
        <v>5.971758173095895E-4</v>
      </c>
      <c r="CC9" s="2">
        <f>Stats!$B$3*Stats!$B$4*'311 Flux'!CC9</f>
        <v>5.9383067217176979E-4</v>
      </c>
      <c r="CD9" s="2">
        <f>Stats!$B$3*Stats!$B$4*'311 Flux'!CD9</f>
        <v>5.9243963166824857E-4</v>
      </c>
      <c r="CE9" s="2">
        <f>Stats!$B$3*Stats!$B$4*'311 Flux'!CE9</f>
        <v>5.916498541291271E-4</v>
      </c>
      <c r="CF9" s="2">
        <f>Stats!$B$3*Stats!$B$4*'311 Flux'!CF9</f>
        <v>5.9086007659000551E-4</v>
      </c>
      <c r="CG9" s="2">
        <f>Stats!$B$3*Stats!$B$4*'311 Flux'!CG9</f>
        <v>5.9007029905088404E-4</v>
      </c>
      <c r="CH9" s="2">
        <f>Stats!$B$3*Stats!$B$4*'311 Flux'!CH9</f>
        <v>5.8928052151176256E-4</v>
      </c>
      <c r="CI9" s="2">
        <f>Stats!$B$3*Stats!$B$4*'311 Flux'!CI9</f>
        <v>5.8849074397264098E-4</v>
      </c>
      <c r="CJ9" s="2">
        <f>Stats!$B$3*Stats!$B$4*'311 Flux'!CJ9</f>
        <v>5.8770096643351939E-4</v>
      </c>
      <c r="CK9" s="2">
        <f>Stats!$B$3*Stats!$B$4*'311 Flux'!CK9</f>
        <v>5.8691118889439792E-4</v>
      </c>
      <c r="CL9" s="2">
        <f>Stats!$B$3*Stats!$B$4*'311 Flux'!CL9</f>
        <v>5.8612141135527633E-4</v>
      </c>
      <c r="CM9" s="2">
        <f>Stats!$B$3*Stats!$B$4*'311 Flux'!CM9</f>
        <v>5.8533163381615486E-4</v>
      </c>
      <c r="CN9" s="2">
        <f>Stats!$B$3*Stats!$B$4*'311 Flux'!CN9</f>
        <v>5.8537166316475835E-4</v>
      </c>
      <c r="CO9" s="2">
        <f>Stats!$B$3*Stats!$B$4*'311 Flux'!CO9</f>
        <v>5.8810856489846747E-4</v>
      </c>
      <c r="CP9" s="2">
        <f>Stats!$B$3*Stats!$B$4*'311 Flux'!CP9</f>
        <v>5.9084546663217669E-4</v>
      </c>
      <c r="CQ9" s="2">
        <f>Stats!$B$3*Stats!$B$4*'311 Flux'!CQ9</f>
        <v>5.935823683658857E-4</v>
      </c>
      <c r="CR9" s="2">
        <f>Stats!$B$3*Stats!$B$4*'311 Flux'!CR9</f>
        <v>5.9631927009959492E-4</v>
      </c>
      <c r="CS9" s="2">
        <f>Stats!$B$3*Stats!$B$4*'311 Flux'!CS9</f>
        <v>6.0179307356701326E-4</v>
      </c>
      <c r="CT9" s="2">
        <f>Stats!$B$3*Stats!$B$4*'311 Flux'!CT9</f>
        <v>6.0452997530072259E-4</v>
      </c>
      <c r="CU9" s="2">
        <f>Stats!$B$3*Stats!$B$4*'311 Flux'!CU9</f>
        <v>6.0726687703443181E-4</v>
      </c>
      <c r="CV9" s="2">
        <f>Stats!$B$3*Stats!$B$4*'311 Flux'!CV9</f>
        <v>6.1000377876814103E-4</v>
      </c>
      <c r="CW9" s="2">
        <f>Stats!$B$3*Stats!$B$4*'311 Flux'!CW9</f>
        <v>6.1274068050185015E-4</v>
      </c>
      <c r="CX9" s="2">
        <f>Stats!$B$3*Stats!$B$4*'311 Flux'!CX9</f>
        <v>6.1177838190770327E-4</v>
      </c>
      <c r="CY9" s="2">
        <f>Stats!$B$3*Stats!$B$4*'311 Flux'!CY9</f>
        <v>6.0927474984361649E-4</v>
      </c>
      <c r="CZ9" s="2">
        <f>Stats!$B$3*Stats!$B$4*'311 Flux'!CZ9</f>
        <v>6.0677111777952938E-4</v>
      </c>
      <c r="DA9" s="2">
        <f>Stats!$B$3*Stats!$B$4*'311 Flux'!DA9</f>
        <v>6.042674857154426E-4</v>
      </c>
      <c r="DB9" s="2">
        <f>Stats!$B$3*Stats!$B$4*'311 Flux'!DB9</f>
        <v>6.0176385365135561E-4</v>
      </c>
      <c r="DC9" s="2">
        <f>Stats!$B$3*Stats!$B$4*'311 Flux'!DC9</f>
        <v>5.9926022158726872E-4</v>
      </c>
      <c r="DD9" s="2">
        <f>Stats!$B$3*Stats!$B$4*'311 Flux'!DD9</f>
        <v>5.9675658952318183E-4</v>
      </c>
      <c r="DE9" s="2">
        <f>Stats!$B$3*Stats!$B$4*'311 Flux'!DE9</f>
        <v>5.9425295745909462E-4</v>
      </c>
      <c r="DF9" s="2">
        <f>Stats!$B$3*Stats!$B$4*'311 Flux'!DF9</f>
        <v>5.9174932539500795E-4</v>
      </c>
      <c r="DG9" s="2">
        <f>Stats!$B$3*Stats!$B$4*'311 Flux'!DG9</f>
        <v>5.8924569333092106E-4</v>
      </c>
      <c r="DH9" s="2">
        <f>Stats!$B$3*Stats!$B$4*'311 Flux'!DH9</f>
        <v>5.8687225273048021E-4</v>
      </c>
      <c r="DI9" s="2">
        <f>Stats!$B$3*Stats!$B$4*'311 Flux'!DI9</f>
        <v>5.8510637229372152E-4</v>
      </c>
      <c r="DJ9" s="2">
        <f>Stats!$B$3*Stats!$B$4*'311 Flux'!DJ9</f>
        <v>5.8334049185696261E-4</v>
      </c>
      <c r="DK9" s="2">
        <f>Stats!$B$3*Stats!$B$4*'311 Flux'!DK9</f>
        <v>5.8157461142020392E-4</v>
      </c>
      <c r="DL9" s="2">
        <f>Stats!$B$3*Stats!$B$4*'311 Flux'!DL9</f>
        <v>5.7804285054668632E-4</v>
      </c>
      <c r="DM9" s="2">
        <f>Stats!$B$3*Stats!$B$4*'311 Flux'!DM9</f>
        <v>5.7627697010992763E-4</v>
      </c>
      <c r="DN9" s="2">
        <f>Stats!$B$3*Stats!$B$4*'311 Flux'!DN9</f>
        <v>5.7451108967316894E-4</v>
      </c>
      <c r="DO9" s="2">
        <f>Stats!$B$3*Stats!$B$4*'311 Flux'!DO9</f>
        <v>5.7274520923641025E-4</v>
      </c>
      <c r="DP9" s="2">
        <f>Stats!$B$3*Stats!$B$4*'311 Flux'!DP9</f>
        <v>5.7097932879965124E-4</v>
      </c>
      <c r="DQ9" s="2">
        <f>Stats!$B$3*Stats!$B$4*'311 Flux'!DQ9</f>
        <v>5.6921344836289266E-4</v>
      </c>
      <c r="DR9" s="2">
        <f>Stats!$B$3*Stats!$B$4*'311 Flux'!DR9</f>
        <v>5.6402588277931417E-4</v>
      </c>
      <c r="DS9" s="2">
        <f>Stats!$B$3*Stats!$B$4*'311 Flux'!DS9</f>
        <v>5.5697194347928837E-4</v>
      </c>
      <c r="DT9" s="2">
        <f>Stats!$B$3*Stats!$B$4*'311 Flux'!DT9</f>
        <v>5.4991800417926277E-4</v>
      </c>
      <c r="DU9" s="2">
        <f>Stats!$B$3*Stats!$B$4*'311 Flux'!DU9</f>
        <v>5.4286406487923729E-4</v>
      </c>
      <c r="DV9" s="2">
        <f>Stats!$B$3*Stats!$B$4*'311 Flux'!DV9</f>
        <v>5.3581012557921181E-4</v>
      </c>
      <c r="DW9" s="2">
        <f>Stats!$B$3*Stats!$B$4*'311 Flux'!DW9</f>
        <v>5.287561862791861E-4</v>
      </c>
      <c r="DX9" s="2">
        <f>Stats!$B$3*Stats!$B$4*'311 Flux'!DX9</f>
        <v>5.217022469791604E-4</v>
      </c>
      <c r="DY9" s="2">
        <f>Stats!$B$3*Stats!$B$4*'311 Flux'!DY9</f>
        <v>5.1464830767913492E-4</v>
      </c>
      <c r="DZ9" s="2">
        <f>Stats!$B$3*Stats!$B$4*'311 Flux'!DZ9</f>
        <v>5.0759436837910911E-4</v>
      </c>
      <c r="EA9" s="2">
        <f>Stats!$B$3*Stats!$B$4*'311 Flux'!EA9</f>
        <v>5.0054042907908352E-4</v>
      </c>
      <c r="EB9" s="2">
        <f>Stats!$B$3*Stats!$B$4*'311 Flux'!EB9</f>
        <v>4.9416820999758086E-4</v>
      </c>
      <c r="EC9" s="2">
        <f>Stats!$B$3*Stats!$B$4*'311 Flux'!EC9</f>
        <v>4.9290889255499955E-4</v>
      </c>
      <c r="ED9" s="2">
        <f>Stats!$B$3*Stats!$B$4*'311 Flux'!ED9</f>
        <v>4.9164957511241855E-4</v>
      </c>
      <c r="EE9" s="2">
        <f>Stats!$B$3*Stats!$B$4*'311 Flux'!EE9</f>
        <v>4.8913094022725646E-4</v>
      </c>
      <c r="EF9" s="2">
        <f>Stats!$B$3*Stats!$B$4*'311 Flux'!EF9</f>
        <v>4.8787162278467519E-4</v>
      </c>
      <c r="EG9" s="2">
        <f>Stats!$B$3*Stats!$B$4*'311 Flux'!EG9</f>
        <v>4.8661230534209415E-4</v>
      </c>
      <c r="EH9" s="2">
        <f>Stats!$B$3*Stats!$B$4*'311 Flux'!EH9</f>
        <v>4.8535298789951305E-4</v>
      </c>
      <c r="EI9" s="2">
        <f>Stats!$B$3*Stats!$B$4*'311 Flux'!EI9</f>
        <v>4.8409367045693205E-4</v>
      </c>
      <c r="EJ9" s="2">
        <f>Stats!$B$3*Stats!$B$4*'311 Flux'!EJ9</f>
        <v>4.828343530143509E-4</v>
      </c>
      <c r="EK9" s="2">
        <f>Stats!$B$3*Stats!$B$4*'311 Flux'!EK9</f>
        <v>4.815750355717698E-4</v>
      </c>
      <c r="EL9" s="2">
        <f>Stats!$B$3*Stats!$B$4*'311 Flux'!EL9</f>
        <v>4.7827157664059237E-4</v>
      </c>
      <c r="EM9" s="2">
        <f>Stats!$B$3*Stats!$B$4*'311 Flux'!EM9</f>
        <v>4.7353721866739778E-4</v>
      </c>
      <c r="EN9" s="2">
        <f>Stats!$B$3*Stats!$B$4*'311 Flux'!EN9</f>
        <v>4.6880286069420323E-4</v>
      </c>
      <c r="EO9" s="2">
        <f>Stats!$B$3*Stats!$B$4*'311 Flux'!EO9</f>
        <v>4.6406850272100858E-4</v>
      </c>
      <c r="EP9" s="2">
        <f>Stats!$B$3*Stats!$B$4*'311 Flux'!EP9</f>
        <v>4.5933414474781404E-4</v>
      </c>
      <c r="EQ9" s="2">
        <f>Stats!$B$3*Stats!$B$4*'311 Flux'!EQ9</f>
        <v>4.5459978677461933E-4</v>
      </c>
      <c r="ER9" s="2">
        <f>Stats!$B$3*Stats!$B$4*'311 Flux'!ER9</f>
        <v>4.4986542880142485E-4</v>
      </c>
      <c r="ES9" s="2">
        <f>Stats!$B$3*Stats!$B$4*'311 Flux'!ES9</f>
        <v>4.4513107082823019E-4</v>
      </c>
      <c r="ET9" s="2">
        <f>Stats!$B$3*Stats!$B$4*'311 Flux'!ET9</f>
        <v>4.4039671285503549E-4</v>
      </c>
      <c r="EU9" s="2">
        <f>Stats!$B$3*Stats!$B$4*'311 Flux'!EU9</f>
        <v>4.35662354881841E-4</v>
      </c>
      <c r="EV9" s="2">
        <f>Stats!$B$3*Stats!$B$4*'311 Flux'!EV9</f>
        <v>4.3114923300622209E-4</v>
      </c>
      <c r="EW9" s="2">
        <f>Stats!$B$3*Stats!$B$4*'311 Flux'!EW9</f>
        <v>4.3017588869181478E-4</v>
      </c>
      <c r="EX9" s="2">
        <f>Stats!$B$3*Stats!$B$4*'311 Flux'!EX9</f>
        <v>4.2822920006300031E-4</v>
      </c>
      <c r="EY9" s="2">
        <f>Stats!$B$3*Stats!$B$4*'311 Flux'!EY9</f>
        <v>4.2725585574859295E-4</v>
      </c>
      <c r="EZ9" s="2">
        <f>Stats!$B$3*Stats!$B$4*'311 Flux'!EZ9</f>
        <v>4.2628251143418574E-4</v>
      </c>
      <c r="FA9" s="2">
        <f>Stats!$B$3*Stats!$B$4*'311 Flux'!FA9</f>
        <v>4.2530916711977843E-4</v>
      </c>
      <c r="FB9" s="2">
        <f>Stats!$B$3*Stats!$B$4*'311 Flux'!FB9</f>
        <v>4.2433582280537122E-4</v>
      </c>
      <c r="FC9" s="2">
        <f>Stats!$B$3*Stats!$B$4*'311 Flux'!FC9</f>
        <v>4.2336247849096396E-4</v>
      </c>
      <c r="FD9" s="2">
        <f>Stats!$B$3*Stats!$B$4*'311 Flux'!FD9</f>
        <v>4.2238913417655681E-4</v>
      </c>
      <c r="FE9" s="2">
        <f>Stats!$B$3*Stats!$B$4*'311 Flux'!FE9</f>
        <v>4.2141578986214955E-4</v>
      </c>
      <c r="FF9" s="2">
        <f>Stats!$B$3*Stats!$B$4*'311 Flux'!FF9</f>
        <v>4.1669455579885193E-4</v>
      </c>
      <c r="FG9" s="2">
        <f>Stats!$B$3*Stats!$B$4*'311 Flux'!FG9</f>
        <v>4.0864186418098508E-4</v>
      </c>
      <c r="FH9" s="2">
        <f>Stats!$B$3*Stats!$B$4*'311 Flux'!FH9</f>
        <v>4.0058917256311828E-4</v>
      </c>
      <c r="FI9" s="2">
        <f>Stats!$B$3*Stats!$B$4*'311 Flux'!FI9</f>
        <v>3.9253648094525142E-4</v>
      </c>
      <c r="FJ9" s="2">
        <f>Stats!$B$3*Stats!$B$4*'311 Flux'!FJ9</f>
        <v>3.844837893273844E-4</v>
      </c>
      <c r="FK9" s="2">
        <f>Stats!$B$3*Stats!$B$4*'311 Flux'!FK9</f>
        <v>3.764310977095176E-4</v>
      </c>
      <c r="FL9" s="2">
        <f>Stats!$B$3*Stats!$B$4*'311 Flux'!FL9</f>
        <v>3.6837840609165075E-4</v>
      </c>
      <c r="FM9" s="2">
        <f>Stats!$B$3*Stats!$B$4*'311 Flux'!FM9</f>
        <v>3.6032571447378389E-4</v>
      </c>
      <c r="FN9" s="2">
        <f>Stats!$B$3*Stats!$B$4*'311 Flux'!FN9</f>
        <v>3.5227302285591709E-4</v>
      </c>
      <c r="FO9" s="2">
        <f>Stats!$B$3*Stats!$B$4*'311 Flux'!FO9</f>
        <v>3.4422033123805023E-4</v>
      </c>
      <c r="FP9" s="2">
        <f>Stats!$B$3*Stats!$B$4*'311 Flux'!FP9</f>
        <v>3.3616763962018343E-4</v>
      </c>
    </row>
    <row r="10" spans="1:172" x14ac:dyDescent="0.55000000000000004">
      <c r="A10" s="1">
        <v>575.22935779816521</v>
      </c>
      <c r="B10" s="2">
        <f>Stats!$B$3*Stats!$B$4*'311 Flux'!B10</f>
        <v>2.9153322206055063E-4</v>
      </c>
      <c r="C10" s="2">
        <f>Stats!$B$3*Stats!$B$4*'311 Flux'!C10</f>
        <v>2.9704264512897348E-4</v>
      </c>
      <c r="D10" s="2">
        <f>Stats!$B$3*Stats!$B$4*'311 Flux'!D10</f>
        <v>2.9979735666318496E-4</v>
      </c>
      <c r="E10" s="2">
        <f>Stats!$B$3*Stats!$B$4*'311 Flux'!E10</f>
        <v>3.0255206819739639E-4</v>
      </c>
      <c r="F10" s="2">
        <f>Stats!$B$3*Stats!$B$4*'311 Flux'!F10</f>
        <v>3.0530677973160787E-4</v>
      </c>
      <c r="G10" s="2">
        <f>Stats!$B$3*Stats!$B$4*'311 Flux'!G10</f>
        <v>3.0806149126581936E-4</v>
      </c>
      <c r="H10" s="2">
        <f>Stats!$B$3*Stats!$B$4*'311 Flux'!H10</f>
        <v>3.1081620280003089E-4</v>
      </c>
      <c r="I10" s="2">
        <f>Stats!$B$3*Stats!$B$4*'311 Flux'!I10</f>
        <v>3.1357091433424232E-4</v>
      </c>
      <c r="J10" s="2">
        <f>Stats!$B$3*Stats!$B$4*'311 Flux'!J10</f>
        <v>3.163256258684538E-4</v>
      </c>
      <c r="K10" s="2">
        <f>Stats!$B$3*Stats!$B$4*'311 Flux'!K10</f>
        <v>3.1908033740266528E-4</v>
      </c>
      <c r="L10" s="2">
        <f>Stats!$B$3*Stats!$B$4*'311 Flux'!L10</f>
        <v>3.2184604910777523E-4</v>
      </c>
      <c r="M10" s="2">
        <f>Stats!$B$3*Stats!$B$4*'311 Flux'!M10</f>
        <v>3.2462413600514598E-4</v>
      </c>
      <c r="N10" s="2">
        <f>Stats!$B$3*Stats!$B$4*'311 Flux'!N10</f>
        <v>3.2740222290251667E-4</v>
      </c>
      <c r="O10" s="2">
        <f>Stats!$B$3*Stats!$B$4*'311 Flux'!O10</f>
        <v>3.3018030979988742E-4</v>
      </c>
      <c r="P10" s="2">
        <f>Stats!$B$3*Stats!$B$4*'311 Flux'!P10</f>
        <v>3.3295839669725806E-4</v>
      </c>
      <c r="Q10" s="2">
        <f>Stats!$B$3*Stats!$B$4*'311 Flux'!Q10</f>
        <v>3.357364835946288E-4</v>
      </c>
      <c r="R10" s="2">
        <f>Stats!$B$3*Stats!$B$4*'311 Flux'!R10</f>
        <v>3.3851457049199955E-4</v>
      </c>
      <c r="S10" s="2">
        <f>Stats!$B$3*Stats!$B$4*'311 Flux'!S10</f>
        <v>3.4129265738937019E-4</v>
      </c>
      <c r="T10" s="2">
        <f>Stats!$B$3*Stats!$B$4*'311 Flux'!T10</f>
        <v>3.4407074428674094E-4</v>
      </c>
      <c r="U10" s="2">
        <f>Stats!$B$3*Stats!$B$4*'311 Flux'!U10</f>
        <v>3.4962691808148238E-4</v>
      </c>
      <c r="V10" s="2">
        <f>Stats!$B$3*Stats!$B$4*'311 Flux'!V10</f>
        <v>3.5250571461801046E-4</v>
      </c>
      <c r="W10" s="2">
        <f>Stats!$B$3*Stats!$B$4*'311 Flux'!W10</f>
        <v>3.5539080550698601E-4</v>
      </c>
      <c r="X10" s="2">
        <f>Stats!$B$3*Stats!$B$4*'311 Flux'!X10</f>
        <v>3.5827589639596144E-4</v>
      </c>
      <c r="Y10" s="2">
        <f>Stats!$B$3*Stats!$B$4*'311 Flux'!Y10</f>
        <v>3.6116098728493687E-4</v>
      </c>
      <c r="Z10" s="2">
        <f>Stats!$B$3*Stats!$B$4*'311 Flux'!Z10</f>
        <v>3.6404607817391225E-4</v>
      </c>
      <c r="AA10" s="2">
        <f>Stats!$B$3*Stats!$B$4*'311 Flux'!AA10</f>
        <v>3.6693116906288774E-4</v>
      </c>
      <c r="AB10" s="2">
        <f>Stats!$B$3*Stats!$B$4*'311 Flux'!AB10</f>
        <v>3.6981625995186317E-4</v>
      </c>
      <c r="AC10" s="2">
        <f>Stats!$B$3*Stats!$B$4*'311 Flux'!AC10</f>
        <v>3.7270135084083861E-4</v>
      </c>
      <c r="AD10" s="2">
        <f>Stats!$B$3*Stats!$B$4*'311 Flux'!AD10</f>
        <v>3.755864417298141E-4</v>
      </c>
      <c r="AE10" s="2">
        <f>Stats!$B$3*Stats!$B$4*'311 Flux'!AE10</f>
        <v>3.7847153261878958E-4</v>
      </c>
      <c r="AF10" s="2">
        <f>Stats!$B$3*Stats!$B$4*'311 Flux'!AF10</f>
        <v>3.8178561024495937E-4</v>
      </c>
      <c r="AG10" s="2">
        <f>Stats!$B$3*Stats!$B$4*'311 Flux'!AG10</f>
        <v>3.8571252606712131E-4</v>
      </c>
      <c r="AH10" s="2">
        <f>Stats!$B$3*Stats!$B$4*'311 Flux'!AH10</f>
        <v>3.8963944188928314E-4</v>
      </c>
      <c r="AI10" s="2">
        <f>Stats!$B$3*Stats!$B$4*'311 Flux'!AI10</f>
        <v>3.9356635771144492E-4</v>
      </c>
      <c r="AJ10" s="2">
        <f>Stats!$B$3*Stats!$B$4*'311 Flux'!AJ10</f>
        <v>3.974932735336068E-4</v>
      </c>
      <c r="AK10" s="2">
        <f>Stats!$B$3*Stats!$B$4*'311 Flux'!AK10</f>
        <v>4.0142018935576879E-4</v>
      </c>
      <c r="AL10" s="2">
        <f>Stats!$B$3*Stats!$B$4*'311 Flux'!AL10</f>
        <v>4.0534710517793057E-4</v>
      </c>
      <c r="AM10" s="2">
        <f>Stats!$B$3*Stats!$B$4*'311 Flux'!AM10</f>
        <v>4.092740210000924E-4</v>
      </c>
      <c r="AN10" s="2">
        <f>Stats!$B$3*Stats!$B$4*'311 Flux'!AN10</f>
        <v>4.1712785264441606E-4</v>
      </c>
      <c r="AO10" s="2">
        <f>Stats!$B$3*Stats!$B$4*'311 Flux'!AO10</f>
        <v>4.2105476846657799E-4</v>
      </c>
      <c r="AP10" s="2">
        <f>Stats!$B$3*Stats!$B$4*'311 Flux'!AP10</f>
        <v>4.2556243865294458E-4</v>
      </c>
      <c r="AQ10" s="2">
        <f>Stats!$B$3*Stats!$B$4*'311 Flux'!AQ10</f>
        <v>4.3014754275453871E-4</v>
      </c>
      <c r="AR10" s="2">
        <f>Stats!$B$3*Stats!$B$4*'311 Flux'!AR10</f>
        <v>4.3473264685613253E-4</v>
      </c>
      <c r="AS10" s="2">
        <f>Stats!$B$3*Stats!$B$4*'311 Flux'!AS10</f>
        <v>4.3931775095772655E-4</v>
      </c>
      <c r="AT10" s="2">
        <f>Stats!$B$3*Stats!$B$4*'311 Flux'!AT10</f>
        <v>4.4390285505932064E-4</v>
      </c>
      <c r="AU10" s="2">
        <f>Stats!$B$3*Stats!$B$4*'311 Flux'!AU10</f>
        <v>4.484879591609145E-4</v>
      </c>
      <c r="AV10" s="2">
        <f>Stats!$B$3*Stats!$B$4*'311 Flux'!AV10</f>
        <v>4.5307306326250842E-4</v>
      </c>
      <c r="AW10" s="2">
        <f>Stats!$B$3*Stats!$B$4*'311 Flux'!AW10</f>
        <v>4.576581673641025E-4</v>
      </c>
      <c r="AX10" s="2">
        <f>Stats!$B$3*Stats!$B$4*'311 Flux'!AX10</f>
        <v>4.6224327146569642E-4</v>
      </c>
      <c r="AY10" s="2">
        <f>Stats!$B$3*Stats!$B$4*'311 Flux'!AY10</f>
        <v>4.6682837556729029E-4</v>
      </c>
      <c r="AZ10" s="2">
        <f>Stats!$B$3*Stats!$B$4*'311 Flux'!AZ10</f>
        <v>4.716131225220851E-4</v>
      </c>
      <c r="BA10" s="2">
        <f>Stats!$B$3*Stats!$B$4*'311 Flux'!BA10</f>
        <v>4.7676388137441454E-4</v>
      </c>
      <c r="BB10" s="2">
        <f>Stats!$B$3*Stats!$B$4*'311 Flux'!BB10</f>
        <v>4.8191464022674408E-4</v>
      </c>
      <c r="BC10" s="2">
        <f>Stats!$B$3*Stats!$B$4*'311 Flux'!BC10</f>
        <v>4.8706539907907357E-4</v>
      </c>
      <c r="BD10" s="2">
        <f>Stats!$B$3*Stats!$B$4*'311 Flux'!BD10</f>
        <v>4.9221615793140295E-4</v>
      </c>
      <c r="BE10" s="2">
        <f>Stats!$B$3*Stats!$B$4*'311 Flux'!BE10</f>
        <v>4.9736691678373243E-4</v>
      </c>
      <c r="BF10" s="2">
        <f>Stats!$B$3*Stats!$B$4*'311 Flux'!BF10</f>
        <v>5.0251767563606181E-4</v>
      </c>
      <c r="BG10" s="2">
        <f>Stats!$B$3*Stats!$B$4*'311 Flux'!BG10</f>
        <v>5.128191933407209E-4</v>
      </c>
      <c r="BH10" s="2">
        <f>Stats!$B$3*Stats!$B$4*'311 Flux'!BH10</f>
        <v>5.1796995219305039E-4</v>
      </c>
      <c r="BI10" s="2">
        <f>Stats!$B$3*Stats!$B$4*'311 Flux'!BI10</f>
        <v>5.2312071104537988E-4</v>
      </c>
      <c r="BJ10" s="2">
        <f>Stats!$B$3*Stats!$B$4*'311 Flux'!BJ10</f>
        <v>5.3609087761177809E-4</v>
      </c>
      <c r="BK10" s="2">
        <f>Stats!$B$3*Stats!$B$4*'311 Flux'!BK10</f>
        <v>5.5073663154547718E-4</v>
      </c>
      <c r="BL10" s="2">
        <f>Stats!$B$3*Stats!$B$4*'311 Flux'!BL10</f>
        <v>5.6538238547917594E-4</v>
      </c>
      <c r="BM10" s="2">
        <f>Stats!$B$3*Stats!$B$4*'311 Flux'!BM10</f>
        <v>5.8002813941287503E-4</v>
      </c>
      <c r="BN10" s="2">
        <f>Stats!$B$3*Stats!$B$4*'311 Flux'!BN10</f>
        <v>5.9467389334657411E-4</v>
      </c>
      <c r="BO10" s="2">
        <f>Stats!$B$3*Stats!$B$4*'311 Flux'!BO10</f>
        <v>6.0931964728027309E-4</v>
      </c>
      <c r="BP10" s="2">
        <f>Stats!$B$3*Stats!$B$4*'311 Flux'!BP10</f>
        <v>6.2396540121397186E-4</v>
      </c>
      <c r="BQ10" s="2">
        <f>Stats!$B$3*Stats!$B$4*'311 Flux'!BQ10</f>
        <v>6.3861115514767094E-4</v>
      </c>
      <c r="BR10" s="2">
        <f>Stats!$B$3*Stats!$B$4*'311 Flux'!BR10</f>
        <v>6.5325690908136971E-4</v>
      </c>
      <c r="BS10" s="2">
        <f>Stats!$B$3*Stats!$B$4*'311 Flux'!BS10</f>
        <v>6.6790266301506869E-4</v>
      </c>
      <c r="BT10" s="2">
        <f>Stats!$B$3*Stats!$B$4*'311 Flux'!BT10</f>
        <v>6.7712032795968461E-4</v>
      </c>
      <c r="BU10" s="2">
        <f>Stats!$B$3*Stats!$B$4*'311 Flux'!BU10</f>
        <v>6.7331057933050099E-4</v>
      </c>
      <c r="BV10" s="2">
        <f>Stats!$B$3*Stats!$B$4*'311 Flux'!BV10</f>
        <v>6.6950083070131759E-4</v>
      </c>
      <c r="BW10" s="2">
        <f>Stats!$B$3*Stats!$B$4*'311 Flux'!BW10</f>
        <v>6.6569108207213397E-4</v>
      </c>
      <c r="BX10" s="2">
        <f>Stats!$B$3*Stats!$B$4*'311 Flux'!BX10</f>
        <v>6.6188133344295046E-4</v>
      </c>
      <c r="BY10" s="2">
        <f>Stats!$B$3*Stats!$B$4*'311 Flux'!BY10</f>
        <v>6.5807158481376695E-4</v>
      </c>
      <c r="BZ10" s="2">
        <f>Stats!$B$3*Stats!$B$4*'311 Flux'!BZ10</f>
        <v>6.5045208755539982E-4</v>
      </c>
      <c r="CA10" s="2">
        <f>Stats!$B$3*Stats!$B$4*'311 Flux'!CA10</f>
        <v>6.466423389262162E-4</v>
      </c>
      <c r="CB10" s="2">
        <f>Stats!$B$3*Stats!$B$4*'311 Flux'!CB10</f>
        <v>6.4283259029703269E-4</v>
      </c>
      <c r="CC10" s="2">
        <f>Stats!$B$3*Stats!$B$4*'311 Flux'!CC10</f>
        <v>6.3902284166784918E-4</v>
      </c>
      <c r="CD10" s="2">
        <f>Stats!$B$3*Stats!$B$4*'311 Flux'!CD10</f>
        <v>6.3716238652161369E-4</v>
      </c>
      <c r="CE10" s="2">
        <f>Stats!$B$3*Stats!$B$4*'311 Flux'!CE10</f>
        <v>6.3590171398551613E-4</v>
      </c>
      <c r="CF10" s="2">
        <f>Stats!$B$3*Stats!$B$4*'311 Flux'!CF10</f>
        <v>6.3464104144941868E-4</v>
      </c>
      <c r="CG10" s="2">
        <f>Stats!$B$3*Stats!$B$4*'311 Flux'!CG10</f>
        <v>6.3338036891332102E-4</v>
      </c>
      <c r="CH10" s="2">
        <f>Stats!$B$3*Stats!$B$4*'311 Flux'!CH10</f>
        <v>6.3211969637722346E-4</v>
      </c>
      <c r="CI10" s="2">
        <f>Stats!$B$3*Stats!$B$4*'311 Flux'!CI10</f>
        <v>6.308590238411258E-4</v>
      </c>
      <c r="CJ10" s="2">
        <f>Stats!$B$3*Stats!$B$4*'311 Flux'!CJ10</f>
        <v>6.2959835130502813E-4</v>
      </c>
      <c r="CK10" s="2">
        <f>Stats!$B$3*Stats!$B$4*'311 Flux'!CK10</f>
        <v>6.2833767876893057E-4</v>
      </c>
      <c r="CL10" s="2">
        <f>Stats!$B$3*Stats!$B$4*'311 Flux'!CL10</f>
        <v>6.2707700623283291E-4</v>
      </c>
      <c r="CM10" s="2">
        <f>Stats!$B$3*Stats!$B$4*'311 Flux'!CM10</f>
        <v>6.2581633369673546E-4</v>
      </c>
      <c r="CN10" s="2">
        <f>Stats!$B$3*Stats!$B$4*'311 Flux'!CN10</f>
        <v>6.2549330616265715E-4</v>
      </c>
      <c r="CO10" s="2">
        <f>Stats!$B$3*Stats!$B$4*'311 Flux'!CO10</f>
        <v>6.2821762488514204E-4</v>
      </c>
      <c r="CP10" s="2">
        <f>Stats!$B$3*Stats!$B$4*'311 Flux'!CP10</f>
        <v>6.309419436076267E-4</v>
      </c>
      <c r="CQ10" s="2">
        <f>Stats!$B$3*Stats!$B$4*'311 Flux'!CQ10</f>
        <v>6.3366626233011148E-4</v>
      </c>
      <c r="CR10" s="2">
        <f>Stats!$B$3*Stats!$B$4*'311 Flux'!CR10</f>
        <v>6.3639058105259625E-4</v>
      </c>
      <c r="CS10" s="2">
        <f>Stats!$B$3*Stats!$B$4*'311 Flux'!CS10</f>
        <v>6.4183921849756569E-4</v>
      </c>
      <c r="CT10" s="2">
        <f>Stats!$B$3*Stats!$B$4*'311 Flux'!CT10</f>
        <v>6.4456353722005047E-4</v>
      </c>
      <c r="CU10" s="2">
        <f>Stats!$B$3*Stats!$B$4*'311 Flux'!CU10</f>
        <v>6.4728785594253524E-4</v>
      </c>
      <c r="CV10" s="2">
        <f>Stats!$B$3*Stats!$B$4*'311 Flux'!CV10</f>
        <v>6.5001217466502002E-4</v>
      </c>
      <c r="CW10" s="2">
        <f>Stats!$B$3*Stats!$B$4*'311 Flux'!CW10</f>
        <v>6.5273649338750469E-4</v>
      </c>
      <c r="CX10" s="2">
        <f>Stats!$B$3*Stats!$B$4*'311 Flux'!CX10</f>
        <v>6.5117129205193003E-4</v>
      </c>
      <c r="CY10" s="2">
        <f>Stats!$B$3*Stats!$B$4*'311 Flux'!CY10</f>
        <v>6.4781879069216364E-4</v>
      </c>
      <c r="CZ10" s="2">
        <f>Stats!$B$3*Stats!$B$4*'311 Flux'!CZ10</f>
        <v>6.4446628933239735E-4</v>
      </c>
      <c r="DA10" s="2">
        <f>Stats!$B$3*Stats!$B$4*'311 Flux'!DA10</f>
        <v>6.4111378797263117E-4</v>
      </c>
      <c r="DB10" s="2">
        <f>Stats!$B$3*Stats!$B$4*'311 Flux'!DB10</f>
        <v>6.3776128661286477E-4</v>
      </c>
      <c r="DC10" s="2">
        <f>Stats!$B$3*Stats!$B$4*'311 Flux'!DC10</f>
        <v>6.3440878525309859E-4</v>
      </c>
      <c r="DD10" s="2">
        <f>Stats!$B$3*Stats!$B$4*'311 Flux'!DD10</f>
        <v>6.3105628389333219E-4</v>
      </c>
      <c r="DE10" s="2">
        <f>Stats!$B$3*Stats!$B$4*'311 Flux'!DE10</f>
        <v>6.2770378253356601E-4</v>
      </c>
      <c r="DF10" s="2">
        <f>Stats!$B$3*Stats!$B$4*'311 Flux'!DF10</f>
        <v>6.2435128117379962E-4</v>
      </c>
      <c r="DG10" s="2">
        <f>Stats!$B$3*Stats!$B$4*'311 Flux'!DG10</f>
        <v>6.2099877981403333E-4</v>
      </c>
      <c r="DH10" s="2">
        <f>Stats!$B$3*Stats!$B$4*'311 Flux'!DH10</f>
        <v>6.1783437454422652E-4</v>
      </c>
      <c r="DI10" s="2">
        <f>Stats!$B$3*Stats!$B$4*'311 Flux'!DI10</f>
        <v>6.1554775102756428E-4</v>
      </c>
      <c r="DJ10" s="2">
        <f>Stats!$B$3*Stats!$B$4*'311 Flux'!DJ10</f>
        <v>6.1326112751090172E-4</v>
      </c>
      <c r="DK10" s="2">
        <f>Stats!$B$3*Stats!$B$4*'311 Flux'!DK10</f>
        <v>6.1097450399423938E-4</v>
      </c>
      <c r="DL10" s="2">
        <f>Stats!$B$3*Stats!$B$4*'311 Flux'!DL10</f>
        <v>6.0640125696091458E-4</v>
      </c>
      <c r="DM10" s="2">
        <f>Stats!$B$3*Stats!$B$4*'311 Flux'!DM10</f>
        <v>6.0411463344425213E-4</v>
      </c>
      <c r="DN10" s="2">
        <f>Stats!$B$3*Stats!$B$4*'311 Flux'!DN10</f>
        <v>6.0182800992758978E-4</v>
      </c>
      <c r="DO10" s="2">
        <f>Stats!$B$3*Stats!$B$4*'311 Flux'!DO10</f>
        <v>5.9954138641092744E-4</v>
      </c>
      <c r="DP10" s="2">
        <f>Stats!$B$3*Stats!$B$4*'311 Flux'!DP10</f>
        <v>5.9725476289426488E-4</v>
      </c>
      <c r="DQ10" s="2">
        <f>Stats!$B$3*Stats!$B$4*'311 Flux'!DQ10</f>
        <v>5.9496813937760253E-4</v>
      </c>
      <c r="DR10" s="2">
        <f>Stats!$B$3*Stats!$B$4*'311 Flux'!DR10</f>
        <v>5.8941891186055058E-4</v>
      </c>
      <c r="DS10" s="2">
        <f>Stats!$B$3*Stats!$B$4*'311 Flux'!DS10</f>
        <v>5.8209008216146801E-4</v>
      </c>
      <c r="DT10" s="2">
        <f>Stats!$B$3*Stats!$B$4*'311 Flux'!DT10</f>
        <v>5.7476125246238533E-4</v>
      </c>
      <c r="DU10" s="2">
        <f>Stats!$B$3*Stats!$B$4*'311 Flux'!DU10</f>
        <v>5.6743242276330287E-4</v>
      </c>
      <c r="DV10" s="2">
        <f>Stats!$B$3*Stats!$B$4*'311 Flux'!DV10</f>
        <v>5.601035930642204E-4</v>
      </c>
      <c r="DW10" s="2">
        <f>Stats!$B$3*Stats!$B$4*'311 Flux'!DW10</f>
        <v>5.5277476336513783E-4</v>
      </c>
      <c r="DX10" s="2">
        <f>Stats!$B$3*Stats!$B$4*'311 Flux'!DX10</f>
        <v>5.4544593366605526E-4</v>
      </c>
      <c r="DY10" s="2">
        <f>Stats!$B$3*Stats!$B$4*'311 Flux'!DY10</f>
        <v>5.3811710396697279E-4</v>
      </c>
      <c r="DZ10" s="2">
        <f>Stats!$B$3*Stats!$B$4*'311 Flux'!DZ10</f>
        <v>5.3078827426789E-4</v>
      </c>
      <c r="EA10" s="2">
        <f>Stats!$B$3*Stats!$B$4*'311 Flux'!EA10</f>
        <v>5.2345944456880743E-4</v>
      </c>
      <c r="EB10" s="2">
        <f>Stats!$B$3*Stats!$B$4*'311 Flux'!EB10</f>
        <v>5.1685452518470613E-4</v>
      </c>
      <c r="EC10" s="2">
        <f>Stats!$B$3*Stats!$B$4*'311 Flux'!EC10</f>
        <v>5.1567893316296454E-4</v>
      </c>
      <c r="ED10" s="2">
        <f>Stats!$B$3*Stats!$B$4*'311 Flux'!ED10</f>
        <v>5.1450334114122305E-4</v>
      </c>
      <c r="EE10" s="2">
        <f>Stats!$B$3*Stats!$B$4*'311 Flux'!EE10</f>
        <v>5.1215215709773986E-4</v>
      </c>
      <c r="EF10" s="2">
        <f>Stats!$B$3*Stats!$B$4*'311 Flux'!EF10</f>
        <v>5.1097656507599826E-4</v>
      </c>
      <c r="EG10" s="2">
        <f>Stats!$B$3*Stats!$B$4*'311 Flux'!EG10</f>
        <v>5.0980097305425667E-4</v>
      </c>
      <c r="EH10" s="2">
        <f>Stats!$B$3*Stats!$B$4*'311 Flux'!EH10</f>
        <v>5.0862538103251507E-4</v>
      </c>
      <c r="EI10" s="2">
        <f>Stats!$B$3*Stats!$B$4*'311 Flux'!EI10</f>
        <v>5.0744978901077348E-4</v>
      </c>
      <c r="EJ10" s="2">
        <f>Stats!$B$3*Stats!$B$4*'311 Flux'!EJ10</f>
        <v>5.0627419698903199E-4</v>
      </c>
      <c r="EK10" s="2">
        <f>Stats!$B$3*Stats!$B$4*'311 Flux'!EK10</f>
        <v>5.050986049672904E-4</v>
      </c>
      <c r="EL10" s="2">
        <f>Stats!$B$3*Stats!$B$4*'311 Flux'!EL10</f>
        <v>5.01696674009359E-4</v>
      </c>
      <c r="EM10" s="2">
        <f>Stats!$B$3*Stats!$B$4*'311 Flux'!EM10</f>
        <v>4.9673630579609462E-4</v>
      </c>
      <c r="EN10" s="2">
        <f>Stats!$B$3*Stats!$B$4*'311 Flux'!EN10</f>
        <v>4.9177593758283045E-4</v>
      </c>
      <c r="EO10" s="2">
        <f>Stats!$B$3*Stats!$B$4*'311 Flux'!EO10</f>
        <v>4.8681556936956596E-4</v>
      </c>
      <c r="EP10" s="2">
        <f>Stats!$B$3*Stats!$B$4*'311 Flux'!EP10</f>
        <v>4.8185520115630179E-4</v>
      </c>
      <c r="EQ10" s="2">
        <f>Stats!$B$3*Stats!$B$4*'311 Flux'!EQ10</f>
        <v>4.7689483294303741E-4</v>
      </c>
      <c r="ER10" s="2">
        <f>Stats!$B$3*Stats!$B$4*'311 Flux'!ER10</f>
        <v>4.7193446472977308E-4</v>
      </c>
      <c r="ES10" s="2">
        <f>Stats!$B$3*Stats!$B$4*'311 Flux'!ES10</f>
        <v>4.6697409651650881E-4</v>
      </c>
      <c r="ET10" s="2">
        <f>Stats!$B$3*Stats!$B$4*'311 Flux'!ET10</f>
        <v>4.6201372830324448E-4</v>
      </c>
      <c r="EU10" s="2">
        <f>Stats!$B$3*Stats!$B$4*'311 Flux'!EU10</f>
        <v>4.5705336008998015E-4</v>
      </c>
      <c r="EV10" s="2">
        <f>Stats!$B$3*Stats!$B$4*'311 Flux'!EV10</f>
        <v>4.5231750183467797E-4</v>
      </c>
      <c r="EW10" s="2">
        <f>Stats!$B$3*Stats!$B$4*'311 Flux'!EW10</f>
        <v>4.5117380290677061E-4</v>
      </c>
      <c r="EX10" s="2">
        <f>Stats!$B$3*Stats!$B$4*'311 Flux'!EX10</f>
        <v>4.4888640505095595E-4</v>
      </c>
      <c r="EY10" s="2">
        <f>Stats!$B$3*Stats!$B$4*'311 Flux'!EY10</f>
        <v>4.4774270612304859E-4</v>
      </c>
      <c r="EZ10" s="2">
        <f>Stats!$B$3*Stats!$B$4*'311 Flux'!EZ10</f>
        <v>4.4659900719514134E-4</v>
      </c>
      <c r="FA10" s="2">
        <f>Stats!$B$3*Stats!$B$4*'311 Flux'!FA10</f>
        <v>4.4545530826723388E-4</v>
      </c>
      <c r="FB10" s="2">
        <f>Stats!$B$3*Stats!$B$4*'311 Flux'!FB10</f>
        <v>4.4431160933932663E-4</v>
      </c>
      <c r="FC10" s="2">
        <f>Stats!$B$3*Stats!$B$4*'311 Flux'!FC10</f>
        <v>4.4316791041141933E-4</v>
      </c>
      <c r="FD10" s="2">
        <f>Stats!$B$3*Stats!$B$4*'311 Flux'!FD10</f>
        <v>4.4202421148351197E-4</v>
      </c>
      <c r="FE10" s="2">
        <f>Stats!$B$3*Stats!$B$4*'311 Flux'!FE10</f>
        <v>4.4088051255560467E-4</v>
      </c>
      <c r="FF10" s="2">
        <f>Stats!$B$3*Stats!$B$4*'311 Flux'!FF10</f>
        <v>4.3583570721272125E-4</v>
      </c>
      <c r="FG10" s="2">
        <f>Stats!$B$3*Stats!$B$4*'311 Flux'!FG10</f>
        <v>4.2732325172319227E-4</v>
      </c>
      <c r="FH10" s="2">
        <f>Stats!$B$3*Stats!$B$4*'311 Flux'!FH10</f>
        <v>4.1881079623366324E-4</v>
      </c>
      <c r="FI10" s="2">
        <f>Stats!$B$3*Stats!$B$4*'311 Flux'!FI10</f>
        <v>4.1029834074413421E-4</v>
      </c>
      <c r="FJ10" s="2">
        <f>Stats!$B$3*Stats!$B$4*'311 Flux'!FJ10</f>
        <v>4.0178588525460502E-4</v>
      </c>
      <c r="FK10" s="2">
        <f>Stats!$B$3*Stats!$B$4*'311 Flux'!FK10</f>
        <v>3.9327342976507609E-4</v>
      </c>
      <c r="FL10" s="2">
        <f>Stats!$B$3*Stats!$B$4*'311 Flux'!FL10</f>
        <v>3.8476097427554717E-4</v>
      </c>
      <c r="FM10" s="2">
        <f>Stats!$B$3*Stats!$B$4*'311 Flux'!FM10</f>
        <v>3.7624851878601819E-4</v>
      </c>
      <c r="FN10" s="2">
        <f>Stats!$B$3*Stats!$B$4*'311 Flux'!FN10</f>
        <v>3.6773606329648927E-4</v>
      </c>
      <c r="FO10" s="2">
        <f>Stats!$B$3*Stats!$B$4*'311 Flux'!FO10</f>
        <v>3.5922360780696024E-4</v>
      </c>
      <c r="FP10" s="2">
        <f>Stats!$B$3*Stats!$B$4*'311 Flux'!FP10</f>
        <v>3.5071115231743126E-4</v>
      </c>
    </row>
    <row r="11" spans="1:172" x14ac:dyDescent="0.55000000000000004">
      <c r="A11" s="1">
        <v>584.40366972477068</v>
      </c>
      <c r="B11" s="2">
        <f>Stats!$B$3*Stats!$B$4*'311 Flux'!B11</f>
        <v>3.1293572848256884E-4</v>
      </c>
      <c r="C11" s="2">
        <f>Stats!$B$3*Stats!$B$4*'311 Flux'!C11</f>
        <v>3.1842482514824459E-4</v>
      </c>
      <c r="D11" s="2">
        <f>Stats!$B$3*Stats!$B$4*'311 Flux'!D11</f>
        <v>3.2116937348108254E-4</v>
      </c>
      <c r="E11" s="2">
        <f>Stats!$B$3*Stats!$B$4*'311 Flux'!E11</f>
        <v>3.2391392181392039E-4</v>
      </c>
      <c r="F11" s="2">
        <f>Stats!$B$3*Stats!$B$4*'311 Flux'!F11</f>
        <v>3.2665847014675829E-4</v>
      </c>
      <c r="G11" s="2">
        <f>Stats!$B$3*Stats!$B$4*'311 Flux'!G11</f>
        <v>3.2940301847959614E-4</v>
      </c>
      <c r="H11" s="2">
        <f>Stats!$B$3*Stats!$B$4*'311 Flux'!H11</f>
        <v>3.3214756681243404E-4</v>
      </c>
      <c r="I11" s="2">
        <f>Stats!$B$3*Stats!$B$4*'311 Flux'!I11</f>
        <v>3.3489211514527189E-4</v>
      </c>
      <c r="J11" s="2">
        <f>Stats!$B$3*Stats!$B$4*'311 Flux'!J11</f>
        <v>3.3763666347810979E-4</v>
      </c>
      <c r="K11" s="2">
        <f>Stats!$B$3*Stats!$B$4*'311 Flux'!K11</f>
        <v>3.4038121181094769E-4</v>
      </c>
      <c r="L11" s="2">
        <f>Stats!$B$3*Stats!$B$4*'311 Flux'!L11</f>
        <v>3.4325404992157249E-4</v>
      </c>
      <c r="M11" s="2">
        <f>Stats!$B$3*Stats!$B$4*'311 Flux'!M11</f>
        <v>3.4627121403220753E-4</v>
      </c>
      <c r="N11" s="2">
        <f>Stats!$B$3*Stats!$B$4*'311 Flux'!N11</f>
        <v>3.4928837814284251E-4</v>
      </c>
      <c r="O11" s="2">
        <f>Stats!$B$3*Stats!$B$4*'311 Flux'!O11</f>
        <v>3.523055422534776E-4</v>
      </c>
      <c r="P11" s="2">
        <f>Stats!$B$3*Stats!$B$4*'311 Flux'!P11</f>
        <v>3.5532270636411258E-4</v>
      </c>
      <c r="Q11" s="2">
        <f>Stats!$B$3*Stats!$B$4*'311 Flux'!Q11</f>
        <v>3.5833987047474767E-4</v>
      </c>
      <c r="R11" s="2">
        <f>Stats!$B$3*Stats!$B$4*'311 Flux'!R11</f>
        <v>3.6135703458538266E-4</v>
      </c>
      <c r="S11" s="2">
        <f>Stats!$B$3*Stats!$B$4*'311 Flux'!S11</f>
        <v>3.6437419869601769E-4</v>
      </c>
      <c r="T11" s="2">
        <f>Stats!$B$3*Stats!$B$4*'311 Flux'!T11</f>
        <v>3.6739136280665273E-4</v>
      </c>
      <c r="U11" s="2">
        <f>Stats!$B$3*Stats!$B$4*'311 Flux'!U11</f>
        <v>3.7342569102792275E-4</v>
      </c>
      <c r="V11" s="2">
        <f>Stats!$B$3*Stats!$B$4*'311 Flux'!V11</f>
        <v>3.7610355794177647E-4</v>
      </c>
      <c r="W11" s="2">
        <f>Stats!$B$3*Stats!$B$4*'311 Flux'!W11</f>
        <v>3.7876021878083141E-4</v>
      </c>
      <c r="X11" s="2">
        <f>Stats!$B$3*Stats!$B$4*'311 Flux'!X11</f>
        <v>3.8141687961988635E-4</v>
      </c>
      <c r="Y11" s="2">
        <f>Stats!$B$3*Stats!$B$4*'311 Flux'!Y11</f>
        <v>3.8407354045894118E-4</v>
      </c>
      <c r="Z11" s="2">
        <f>Stats!$B$3*Stats!$B$4*'311 Flux'!Z11</f>
        <v>3.8673020129799596E-4</v>
      </c>
      <c r="AA11" s="2">
        <f>Stats!$B$3*Stats!$B$4*'311 Flux'!AA11</f>
        <v>3.8938686213705096E-4</v>
      </c>
      <c r="AB11" s="2">
        <f>Stats!$B$3*Stats!$B$4*'311 Flux'!AB11</f>
        <v>3.9204352297610585E-4</v>
      </c>
      <c r="AC11" s="2">
        <f>Stats!$B$3*Stats!$B$4*'311 Flux'!AC11</f>
        <v>3.9470018381516074E-4</v>
      </c>
      <c r="AD11" s="2">
        <f>Stats!$B$3*Stats!$B$4*'311 Flux'!AD11</f>
        <v>3.9735684465421568E-4</v>
      </c>
      <c r="AE11" s="2">
        <f>Stats!$B$3*Stats!$B$4*'311 Flux'!AE11</f>
        <v>4.0001350549327051E-4</v>
      </c>
      <c r="AF11" s="2">
        <f>Stats!$B$3*Stats!$B$4*'311 Flux'!AF11</f>
        <v>4.0333768938411157E-4</v>
      </c>
      <c r="AG11" s="2">
        <f>Stats!$B$3*Stats!$B$4*'311 Flux'!AG11</f>
        <v>4.0761547763464717E-4</v>
      </c>
      <c r="AH11" s="2">
        <f>Stats!$B$3*Stats!$B$4*'311 Flux'!AH11</f>
        <v>4.1189326588518278E-4</v>
      </c>
      <c r="AI11" s="2">
        <f>Stats!$B$3*Stats!$B$4*'311 Flux'!AI11</f>
        <v>4.1617105413571843E-4</v>
      </c>
      <c r="AJ11" s="2">
        <f>Stats!$B$3*Stats!$B$4*'311 Flux'!AJ11</f>
        <v>4.2044884238625393E-4</v>
      </c>
      <c r="AK11" s="2">
        <f>Stats!$B$3*Stats!$B$4*'311 Flux'!AK11</f>
        <v>4.2472663063678964E-4</v>
      </c>
      <c r="AL11" s="2">
        <f>Stats!$B$3*Stats!$B$4*'311 Flux'!AL11</f>
        <v>4.2900441888732525E-4</v>
      </c>
      <c r="AM11" s="2">
        <f>Stats!$B$3*Stats!$B$4*'311 Flux'!AM11</f>
        <v>4.3328220713786069E-4</v>
      </c>
      <c r="AN11" s="2">
        <f>Stats!$B$3*Stats!$B$4*'311 Flux'!AN11</f>
        <v>4.4183778363893195E-4</v>
      </c>
      <c r="AO11" s="2">
        <f>Stats!$B$3*Stats!$B$4*'311 Flux'!AO11</f>
        <v>4.461155718894675E-4</v>
      </c>
      <c r="AP11" s="2">
        <f>Stats!$B$3*Stats!$B$4*'311 Flux'!AP11</f>
        <v>4.5088486622323824E-4</v>
      </c>
      <c r="AQ11" s="2">
        <f>Stats!$B$3*Stats!$B$4*'311 Flux'!AQ11</f>
        <v>4.5571969470144025E-4</v>
      </c>
      <c r="AR11" s="2">
        <f>Stats!$B$3*Stats!$B$4*'311 Flux'!AR11</f>
        <v>4.605545231796423E-4</v>
      </c>
      <c r="AS11" s="2">
        <f>Stats!$B$3*Stats!$B$4*'311 Flux'!AS11</f>
        <v>4.6538935165784431E-4</v>
      </c>
      <c r="AT11" s="2">
        <f>Stats!$B$3*Stats!$B$4*'311 Flux'!AT11</f>
        <v>4.7022418013604648E-4</v>
      </c>
      <c r="AU11" s="2">
        <f>Stats!$B$3*Stats!$B$4*'311 Flux'!AU11</f>
        <v>4.7505900861424837E-4</v>
      </c>
      <c r="AV11" s="2">
        <f>Stats!$B$3*Stats!$B$4*'311 Flux'!AV11</f>
        <v>4.7989383709245038E-4</v>
      </c>
      <c r="AW11" s="2">
        <f>Stats!$B$3*Stats!$B$4*'311 Flux'!AW11</f>
        <v>4.8472866557065244E-4</v>
      </c>
      <c r="AX11" s="2">
        <f>Stats!$B$3*Stats!$B$4*'311 Flux'!AX11</f>
        <v>4.895634940488546E-4</v>
      </c>
      <c r="AY11" s="2">
        <f>Stats!$B$3*Stats!$B$4*'311 Flux'!AY11</f>
        <v>4.9439832252705655E-4</v>
      </c>
      <c r="AZ11" s="2">
        <f>Stats!$B$3*Stats!$B$4*'311 Flux'!AZ11</f>
        <v>4.9954296637755118E-4</v>
      </c>
      <c r="BA11" s="2">
        <f>Stats!$B$3*Stats!$B$4*'311 Flux'!BA11</f>
        <v>5.0525560507724875E-4</v>
      </c>
      <c r="BB11" s="2">
        <f>Stats!$B$3*Stats!$B$4*'311 Flux'!BB11</f>
        <v>5.1096824377694643E-4</v>
      </c>
      <c r="BC11" s="2">
        <f>Stats!$B$3*Stats!$B$4*'311 Flux'!BC11</f>
        <v>5.1668088247664411E-4</v>
      </c>
      <c r="BD11" s="2">
        <f>Stats!$B$3*Stats!$B$4*'311 Flux'!BD11</f>
        <v>5.2239352117634157E-4</v>
      </c>
      <c r="BE11" s="2">
        <f>Stats!$B$3*Stats!$B$4*'311 Flux'!BE11</f>
        <v>5.2810615987603925E-4</v>
      </c>
      <c r="BF11" s="2">
        <f>Stats!$B$3*Stats!$B$4*'311 Flux'!BF11</f>
        <v>5.3381879857573682E-4</v>
      </c>
      <c r="BG11" s="2">
        <f>Stats!$B$3*Stats!$B$4*'311 Flux'!BG11</f>
        <v>5.4524407597513218E-4</v>
      </c>
      <c r="BH11" s="2">
        <f>Stats!$B$3*Stats!$B$4*'311 Flux'!BH11</f>
        <v>5.5095671467482975E-4</v>
      </c>
      <c r="BI11" s="2">
        <f>Stats!$B$3*Stats!$B$4*'311 Flux'!BI11</f>
        <v>5.5666935337452732E-4</v>
      </c>
      <c r="BJ11" s="2">
        <f>Stats!$B$3*Stats!$B$4*'311 Flux'!BJ11</f>
        <v>5.7101565156893045E-4</v>
      </c>
      <c r="BK11" s="2">
        <f>Stats!$B$3*Stats!$B$4*'311 Flux'!BK11</f>
        <v>5.8721201965505627E-4</v>
      </c>
      <c r="BL11" s="2">
        <f>Stats!$B$3*Stats!$B$4*'311 Flux'!BL11</f>
        <v>6.0340838774118198E-4</v>
      </c>
      <c r="BM11" s="2">
        <f>Stats!$B$3*Stats!$B$4*'311 Flux'!BM11</f>
        <v>6.1960475582730759E-4</v>
      </c>
      <c r="BN11" s="2">
        <f>Stats!$B$3*Stats!$B$4*'311 Flux'!BN11</f>
        <v>6.3580112391343362E-4</v>
      </c>
      <c r="BO11" s="2">
        <f>Stats!$B$3*Stats!$B$4*'311 Flux'!BO11</f>
        <v>6.5199749199955945E-4</v>
      </c>
      <c r="BP11" s="2">
        <f>Stats!$B$3*Stats!$B$4*'311 Flux'!BP11</f>
        <v>6.6819386008568516E-4</v>
      </c>
      <c r="BQ11" s="2">
        <f>Stats!$B$3*Stats!$B$4*'311 Flux'!BQ11</f>
        <v>6.8439022817181098E-4</v>
      </c>
      <c r="BR11" s="2">
        <f>Stats!$B$3*Stats!$B$4*'311 Flux'!BR11</f>
        <v>7.0058659625793669E-4</v>
      </c>
      <c r="BS11" s="2">
        <f>Stats!$B$3*Stats!$B$4*'311 Flux'!BS11</f>
        <v>7.167829643440624E-4</v>
      </c>
      <c r="BT11" s="2">
        <f>Stats!$B$3*Stats!$B$4*'311 Flux'!BT11</f>
        <v>7.2695853236940202E-4</v>
      </c>
      <c r="BU11" s="2">
        <f>Stats!$B$3*Stats!$B$4*'311 Flux'!BU11</f>
        <v>7.2268418024885449E-4</v>
      </c>
      <c r="BV11" s="2">
        <f>Stats!$B$3*Stats!$B$4*'311 Flux'!BV11</f>
        <v>7.1840982812830729E-4</v>
      </c>
      <c r="BW11" s="2">
        <f>Stats!$B$3*Stats!$B$4*'311 Flux'!BW11</f>
        <v>7.1413547600775987E-4</v>
      </c>
      <c r="BX11" s="2">
        <f>Stats!$B$3*Stats!$B$4*'311 Flux'!BX11</f>
        <v>7.0986112388721245E-4</v>
      </c>
      <c r="BY11" s="2">
        <f>Stats!$B$3*Stats!$B$4*'311 Flux'!BY11</f>
        <v>7.0558677176666513E-4</v>
      </c>
      <c r="BZ11" s="2">
        <f>Stats!$B$3*Stats!$B$4*'311 Flux'!BZ11</f>
        <v>6.9703806752557029E-4</v>
      </c>
      <c r="CA11" s="2">
        <f>Stats!$B$3*Stats!$B$4*'311 Flux'!CA11</f>
        <v>6.9276371540502298E-4</v>
      </c>
      <c r="CB11" s="2">
        <f>Stats!$B$3*Stats!$B$4*'311 Flux'!CB11</f>
        <v>6.8848936328447545E-4</v>
      </c>
      <c r="CC11" s="2">
        <f>Stats!$B$3*Stats!$B$4*'311 Flux'!CC11</f>
        <v>6.8421501116392813E-4</v>
      </c>
      <c r="CD11" s="2">
        <f>Stats!$B$3*Stats!$B$4*'311 Flux'!CD11</f>
        <v>6.8188514137497837E-4</v>
      </c>
      <c r="CE11" s="2">
        <f>Stats!$B$3*Stats!$B$4*'311 Flux'!CE11</f>
        <v>6.8015357384190473E-4</v>
      </c>
      <c r="CF11" s="2">
        <f>Stats!$B$3*Stats!$B$4*'311 Flux'!CF11</f>
        <v>6.7842200630883109E-4</v>
      </c>
      <c r="CG11" s="2">
        <f>Stats!$B$3*Stats!$B$4*'311 Flux'!CG11</f>
        <v>6.7669043877575745E-4</v>
      </c>
      <c r="CH11" s="2">
        <f>Stats!$B$3*Stats!$B$4*'311 Flux'!CH11</f>
        <v>6.7495887124268371E-4</v>
      </c>
      <c r="CI11" s="2">
        <f>Stats!$B$3*Stats!$B$4*'311 Flux'!CI11</f>
        <v>6.7322730370961007E-4</v>
      </c>
      <c r="CJ11" s="2">
        <f>Stats!$B$3*Stats!$B$4*'311 Flux'!CJ11</f>
        <v>6.7149573617653643E-4</v>
      </c>
      <c r="CK11" s="2">
        <f>Stats!$B$3*Stats!$B$4*'311 Flux'!CK11</f>
        <v>6.6976416864346269E-4</v>
      </c>
      <c r="CL11" s="2">
        <f>Stats!$B$3*Stats!$B$4*'311 Flux'!CL11</f>
        <v>6.6803260111038905E-4</v>
      </c>
      <c r="CM11" s="2">
        <f>Stats!$B$3*Stats!$B$4*'311 Flux'!CM11</f>
        <v>6.6630103357731541E-4</v>
      </c>
      <c r="CN11" s="2">
        <f>Stats!$B$3*Stats!$B$4*'311 Flux'!CN11</f>
        <v>6.6561494916055574E-4</v>
      </c>
      <c r="CO11" s="2">
        <f>Stats!$B$3*Stats!$B$4*'311 Flux'!CO11</f>
        <v>6.6832668487181606E-4</v>
      </c>
      <c r="CP11" s="2">
        <f>Stats!$B$3*Stats!$B$4*'311 Flux'!CP11</f>
        <v>6.7103842058307639E-4</v>
      </c>
      <c r="CQ11" s="2">
        <f>Stats!$B$3*Stats!$B$4*'311 Flux'!CQ11</f>
        <v>6.7375015629433661E-4</v>
      </c>
      <c r="CR11" s="2">
        <f>Stats!$B$3*Stats!$B$4*'311 Flux'!CR11</f>
        <v>6.7646189200559683E-4</v>
      </c>
      <c r="CS11" s="2">
        <f>Stats!$B$3*Stats!$B$4*'311 Flux'!CS11</f>
        <v>6.8188536342811759E-4</v>
      </c>
      <c r="CT11" s="2">
        <f>Stats!$B$3*Stats!$B$4*'311 Flux'!CT11</f>
        <v>6.8459709913937792E-4</v>
      </c>
      <c r="CU11" s="2">
        <f>Stats!$B$3*Stats!$B$4*'311 Flux'!CU11</f>
        <v>6.8730883485063825E-4</v>
      </c>
      <c r="CV11" s="2">
        <f>Stats!$B$3*Stats!$B$4*'311 Flux'!CV11</f>
        <v>6.9002057056189857E-4</v>
      </c>
      <c r="CW11" s="2">
        <f>Stats!$B$3*Stats!$B$4*'311 Flux'!CW11</f>
        <v>6.927323062731589E-4</v>
      </c>
      <c r="CX11" s="2">
        <f>Stats!$B$3*Stats!$B$4*'311 Flux'!CX11</f>
        <v>6.9056420219615626E-4</v>
      </c>
      <c r="CY11" s="2">
        <f>Stats!$B$3*Stats!$B$4*'311 Flux'!CY11</f>
        <v>6.8636283154071057E-4</v>
      </c>
      <c r="CZ11" s="2">
        <f>Stats!$B$3*Stats!$B$4*'311 Flux'!CZ11</f>
        <v>6.8216146088526488E-4</v>
      </c>
      <c r="DA11" s="2">
        <f>Stats!$B$3*Stats!$B$4*'311 Flux'!DA11</f>
        <v>6.779600902298193E-4</v>
      </c>
      <c r="DB11" s="2">
        <f>Stats!$B$3*Stats!$B$4*'311 Flux'!DB11</f>
        <v>6.7375871957437372E-4</v>
      </c>
      <c r="DC11" s="2">
        <f>Stats!$B$3*Stats!$B$4*'311 Flux'!DC11</f>
        <v>6.6955734891892792E-4</v>
      </c>
      <c r="DD11" s="2">
        <f>Stats!$B$3*Stats!$B$4*'311 Flux'!DD11</f>
        <v>6.6535597826348233E-4</v>
      </c>
      <c r="DE11" s="2">
        <f>Stats!$B$3*Stats!$B$4*'311 Flux'!DE11</f>
        <v>6.6115460760803664E-4</v>
      </c>
      <c r="DF11" s="2">
        <f>Stats!$B$3*Stats!$B$4*'311 Flux'!DF11</f>
        <v>6.5695323695259095E-4</v>
      </c>
      <c r="DG11" s="2">
        <f>Stats!$B$3*Stats!$B$4*'311 Flux'!DG11</f>
        <v>6.5275186629714537E-4</v>
      </c>
      <c r="DH11" s="2">
        <f>Stats!$B$3*Stats!$B$4*'311 Flux'!DH11</f>
        <v>6.4879649635797251E-4</v>
      </c>
      <c r="DI11" s="2">
        <f>Stats!$B$3*Stats!$B$4*'311 Flux'!DI11</f>
        <v>6.4598912976140661E-4</v>
      </c>
      <c r="DJ11" s="2">
        <f>Stats!$B$3*Stats!$B$4*'311 Flux'!DJ11</f>
        <v>6.431817631648404E-4</v>
      </c>
      <c r="DK11" s="2">
        <f>Stats!$B$3*Stats!$B$4*'311 Flux'!DK11</f>
        <v>6.4037439656827429E-4</v>
      </c>
      <c r="DL11" s="2">
        <f>Stats!$B$3*Stats!$B$4*'311 Flux'!DL11</f>
        <v>6.3475966337514229E-4</v>
      </c>
      <c r="DM11" s="2">
        <f>Stats!$B$3*Stats!$B$4*'311 Flux'!DM11</f>
        <v>6.3195229677857629E-4</v>
      </c>
      <c r="DN11" s="2">
        <f>Stats!$B$3*Stats!$B$4*'311 Flux'!DN11</f>
        <v>6.2914493018201019E-4</v>
      </c>
      <c r="DO11" s="2">
        <f>Stats!$B$3*Stats!$B$4*'311 Flux'!DO11</f>
        <v>6.2633756358544419E-4</v>
      </c>
      <c r="DP11" s="2">
        <f>Stats!$B$3*Stats!$B$4*'311 Flux'!DP11</f>
        <v>6.2353019698887819E-4</v>
      </c>
      <c r="DQ11" s="2">
        <f>Stats!$B$3*Stats!$B$4*'311 Flux'!DQ11</f>
        <v>6.2072283039231208E-4</v>
      </c>
      <c r="DR11" s="2">
        <f>Stats!$B$3*Stats!$B$4*'311 Flux'!DR11</f>
        <v>6.1481194094178677E-4</v>
      </c>
      <c r="DS11" s="2">
        <f>Stats!$B$3*Stats!$B$4*'311 Flux'!DS11</f>
        <v>6.0720822084364711E-4</v>
      </c>
      <c r="DT11" s="2">
        <f>Stats!$B$3*Stats!$B$4*'311 Flux'!DT11</f>
        <v>5.9960450074550756E-4</v>
      </c>
      <c r="DU11" s="2">
        <f>Stats!$B$3*Stats!$B$4*'311 Flux'!DU11</f>
        <v>5.9200078064736822E-4</v>
      </c>
      <c r="DV11" s="2">
        <f>Stats!$B$3*Stats!$B$4*'311 Flux'!DV11</f>
        <v>5.8439706054922878E-4</v>
      </c>
      <c r="DW11" s="2">
        <f>Stats!$B$3*Stats!$B$4*'311 Flux'!DW11</f>
        <v>5.7679334045108912E-4</v>
      </c>
      <c r="DX11" s="2">
        <f>Stats!$B$3*Stats!$B$4*'311 Flux'!DX11</f>
        <v>5.6918962035294967E-4</v>
      </c>
      <c r="DY11" s="2">
        <f>Stats!$B$3*Stats!$B$4*'311 Flux'!DY11</f>
        <v>5.6158590025481034E-4</v>
      </c>
      <c r="DZ11" s="2">
        <f>Stats!$B$3*Stats!$B$4*'311 Flux'!DZ11</f>
        <v>5.5398218015667046E-4</v>
      </c>
      <c r="EA11" s="2">
        <f>Stats!$B$3*Stats!$B$4*'311 Flux'!EA11</f>
        <v>5.4637846005853102E-4</v>
      </c>
      <c r="EB11" s="2">
        <f>Stats!$B$3*Stats!$B$4*'311 Flux'!EB11</f>
        <v>5.395408403718314E-4</v>
      </c>
      <c r="EC11" s="2">
        <f>Stats!$B$3*Stats!$B$4*'311 Flux'!EC11</f>
        <v>5.384489737709292E-4</v>
      </c>
      <c r="ED11" s="2">
        <f>Stats!$B$3*Stats!$B$4*'311 Flux'!ED11</f>
        <v>5.3735710717002733E-4</v>
      </c>
      <c r="EE11" s="2">
        <f>Stats!$B$3*Stats!$B$4*'311 Flux'!EE11</f>
        <v>5.3517337396822326E-4</v>
      </c>
      <c r="EF11" s="2">
        <f>Stats!$B$3*Stats!$B$4*'311 Flux'!EF11</f>
        <v>5.3408150736732106E-4</v>
      </c>
      <c r="EG11" s="2">
        <f>Stats!$B$3*Stats!$B$4*'311 Flux'!EG11</f>
        <v>5.3298964076641897E-4</v>
      </c>
      <c r="EH11" s="2">
        <f>Stats!$B$3*Stats!$B$4*'311 Flux'!EH11</f>
        <v>5.3189777416551699E-4</v>
      </c>
      <c r="EI11" s="2">
        <f>Stats!$B$3*Stats!$B$4*'311 Flux'!EI11</f>
        <v>5.308059075646149E-4</v>
      </c>
      <c r="EJ11" s="2">
        <f>Stats!$B$3*Stats!$B$4*'311 Flux'!EJ11</f>
        <v>5.2971404096371292E-4</v>
      </c>
      <c r="EK11" s="2">
        <f>Stats!$B$3*Stats!$B$4*'311 Flux'!EK11</f>
        <v>5.2862217436281072E-4</v>
      </c>
      <c r="EL11" s="2">
        <f>Stats!$B$3*Stats!$B$4*'311 Flux'!EL11</f>
        <v>5.2512177137812514E-4</v>
      </c>
      <c r="EM11" s="2">
        <f>Stats!$B$3*Stats!$B$4*'311 Flux'!EM11</f>
        <v>5.1993539292479124E-4</v>
      </c>
      <c r="EN11" s="2">
        <f>Stats!$B$3*Stats!$B$4*'311 Flux'!EN11</f>
        <v>5.1474901447145713E-4</v>
      </c>
      <c r="EO11" s="2">
        <f>Stats!$B$3*Stats!$B$4*'311 Flux'!EO11</f>
        <v>5.0956263601812323E-4</v>
      </c>
      <c r="EP11" s="2">
        <f>Stats!$B$3*Stats!$B$4*'311 Flux'!EP11</f>
        <v>5.0437625756478922E-4</v>
      </c>
      <c r="EQ11" s="2">
        <f>Stats!$B$3*Stats!$B$4*'311 Flux'!EQ11</f>
        <v>4.9918987911145511E-4</v>
      </c>
      <c r="ER11" s="2">
        <f>Stats!$B$3*Stats!$B$4*'311 Flux'!ER11</f>
        <v>4.940035006581211E-4</v>
      </c>
      <c r="ES11" s="2">
        <f>Stats!$B$3*Stats!$B$4*'311 Flux'!ES11</f>
        <v>4.8881712220478699E-4</v>
      </c>
      <c r="ET11" s="2">
        <f>Stats!$B$3*Stats!$B$4*'311 Flux'!ET11</f>
        <v>4.8363074375145303E-4</v>
      </c>
      <c r="EU11" s="2">
        <f>Stats!$B$3*Stats!$B$4*'311 Flux'!EU11</f>
        <v>4.7844436529811913E-4</v>
      </c>
      <c r="EV11" s="2">
        <f>Stats!$B$3*Stats!$B$4*'311 Flux'!EV11</f>
        <v>4.7348577066313368E-4</v>
      </c>
      <c r="EW11" s="2">
        <f>Stats!$B$3*Stats!$B$4*'311 Flux'!EW11</f>
        <v>4.7217171712172617E-4</v>
      </c>
      <c r="EX11" s="2">
        <f>Stats!$B$3*Stats!$B$4*'311 Flux'!EX11</f>
        <v>4.6954361003891142E-4</v>
      </c>
      <c r="EY11" s="2">
        <f>Stats!$B$3*Stats!$B$4*'311 Flux'!EY11</f>
        <v>4.6822955649750397E-4</v>
      </c>
      <c r="EZ11" s="2">
        <f>Stats!$B$3*Stats!$B$4*'311 Flux'!EZ11</f>
        <v>4.6691550295609657E-4</v>
      </c>
      <c r="FA11" s="2">
        <f>Stats!$B$3*Stats!$B$4*'311 Flux'!FA11</f>
        <v>4.6560144941468917E-4</v>
      </c>
      <c r="FB11" s="2">
        <f>Stats!$B$3*Stats!$B$4*'311 Flux'!FB11</f>
        <v>4.6428739587328177E-4</v>
      </c>
      <c r="FC11" s="2">
        <f>Stats!$B$3*Stats!$B$4*'311 Flux'!FC11</f>
        <v>4.6297334233187426E-4</v>
      </c>
      <c r="FD11" s="2">
        <f>Stats!$B$3*Stats!$B$4*'311 Flux'!FD11</f>
        <v>4.6165928879046697E-4</v>
      </c>
      <c r="FE11" s="2">
        <f>Stats!$B$3*Stats!$B$4*'311 Flux'!FE11</f>
        <v>4.6034523524905952E-4</v>
      </c>
      <c r="FF11" s="2">
        <f>Stats!$B$3*Stats!$B$4*'311 Flux'!FF11</f>
        <v>4.5497685862659024E-4</v>
      </c>
      <c r="FG11" s="2">
        <f>Stats!$B$3*Stats!$B$4*'311 Flux'!FG11</f>
        <v>4.4600463926539909E-4</v>
      </c>
      <c r="FH11" s="2">
        <f>Stats!$B$3*Stats!$B$4*'311 Flux'!FH11</f>
        <v>4.3703241990420804E-4</v>
      </c>
      <c r="FI11" s="2">
        <f>Stats!$B$3*Stats!$B$4*'311 Flux'!FI11</f>
        <v>4.2806020054301689E-4</v>
      </c>
      <c r="FJ11" s="2">
        <f>Stats!$B$3*Stats!$B$4*'311 Flux'!FJ11</f>
        <v>4.1908798118182552E-4</v>
      </c>
      <c r="FK11" s="2">
        <f>Stats!$B$3*Stats!$B$4*'311 Flux'!FK11</f>
        <v>4.1011576182063442E-4</v>
      </c>
      <c r="FL11" s="2">
        <f>Stats!$B$3*Stats!$B$4*'311 Flux'!FL11</f>
        <v>4.0114354245944332E-4</v>
      </c>
      <c r="FM11" s="2">
        <f>Stats!$B$3*Stats!$B$4*'311 Flux'!FM11</f>
        <v>3.9217132309825222E-4</v>
      </c>
      <c r="FN11" s="2">
        <f>Stats!$B$3*Stats!$B$4*'311 Flux'!FN11</f>
        <v>3.8319910373706118E-4</v>
      </c>
      <c r="FO11" s="2">
        <f>Stats!$B$3*Stats!$B$4*'311 Flux'!FO11</f>
        <v>3.7422688437587003E-4</v>
      </c>
      <c r="FP11" s="2">
        <f>Stats!$B$3*Stats!$B$4*'311 Flux'!FP11</f>
        <v>3.6525466501467893E-4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8DA62-ED3F-4F42-BC69-B18710AC308A}">
  <dimension ref="A1:FP11"/>
  <sheetViews>
    <sheetView topLeftCell="B1" workbookViewId="0">
      <selection activeCell="B2" sqref="A1:FP11"/>
    </sheetView>
  </sheetViews>
  <sheetFormatPr defaultRowHeight="14.4" x14ac:dyDescent="0.55000000000000004"/>
  <sheetData>
    <row r="1" spans="1:172" x14ac:dyDescent="0.55000000000000004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34</v>
      </c>
      <c r="AA1">
        <v>35</v>
      </c>
      <c r="AB1">
        <v>36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52</v>
      </c>
      <c r="AS1">
        <v>53</v>
      </c>
      <c r="AT1">
        <v>54</v>
      </c>
      <c r="AU1">
        <v>55</v>
      </c>
      <c r="AV1">
        <v>56</v>
      </c>
      <c r="AW1">
        <v>57</v>
      </c>
      <c r="AX1">
        <v>58</v>
      </c>
      <c r="AY1">
        <v>59</v>
      </c>
      <c r="AZ1">
        <v>60</v>
      </c>
      <c r="BA1">
        <v>61</v>
      </c>
      <c r="BB1">
        <v>62</v>
      </c>
      <c r="BC1">
        <v>63</v>
      </c>
      <c r="BD1">
        <v>64</v>
      </c>
      <c r="BE1">
        <v>65</v>
      </c>
      <c r="BF1">
        <v>66</v>
      </c>
      <c r="BG1">
        <v>67</v>
      </c>
      <c r="BH1">
        <v>68</v>
      </c>
      <c r="BI1">
        <v>69</v>
      </c>
      <c r="BJ1">
        <v>70</v>
      </c>
      <c r="BK1">
        <v>71</v>
      </c>
      <c r="BL1">
        <v>72</v>
      </c>
      <c r="BM1">
        <v>73</v>
      </c>
      <c r="BN1">
        <v>74</v>
      </c>
      <c r="BO1">
        <v>75</v>
      </c>
      <c r="BP1">
        <v>76</v>
      </c>
      <c r="BQ1">
        <v>77</v>
      </c>
      <c r="BR1">
        <v>78</v>
      </c>
      <c r="BS1">
        <v>79</v>
      </c>
      <c r="BT1">
        <v>80</v>
      </c>
      <c r="BU1">
        <v>81</v>
      </c>
      <c r="BV1">
        <v>82</v>
      </c>
      <c r="BW1">
        <v>83</v>
      </c>
      <c r="BX1">
        <v>84</v>
      </c>
      <c r="BY1">
        <v>85</v>
      </c>
      <c r="BZ1">
        <v>86</v>
      </c>
      <c r="CA1">
        <v>87</v>
      </c>
      <c r="CB1">
        <v>88</v>
      </c>
      <c r="CC1">
        <v>89</v>
      </c>
      <c r="CD1">
        <v>90</v>
      </c>
      <c r="CE1">
        <v>91</v>
      </c>
      <c r="CF1">
        <v>92</v>
      </c>
      <c r="CG1">
        <v>93</v>
      </c>
      <c r="CH1">
        <v>94</v>
      </c>
      <c r="CI1">
        <v>95</v>
      </c>
      <c r="CJ1">
        <v>96</v>
      </c>
      <c r="CK1">
        <v>97</v>
      </c>
      <c r="CL1">
        <v>98</v>
      </c>
      <c r="CM1">
        <v>99</v>
      </c>
      <c r="CN1">
        <v>100</v>
      </c>
      <c r="CO1">
        <v>101</v>
      </c>
      <c r="CP1">
        <v>102</v>
      </c>
      <c r="CQ1">
        <v>103</v>
      </c>
      <c r="CR1">
        <v>104</v>
      </c>
      <c r="CS1">
        <v>105</v>
      </c>
      <c r="CT1">
        <v>106</v>
      </c>
      <c r="CU1">
        <v>107</v>
      </c>
      <c r="CV1">
        <v>108</v>
      </c>
      <c r="CW1">
        <v>109</v>
      </c>
      <c r="CX1">
        <v>110</v>
      </c>
      <c r="CY1">
        <v>111</v>
      </c>
      <c r="CZ1">
        <v>112</v>
      </c>
      <c r="DA1">
        <v>113</v>
      </c>
      <c r="DB1">
        <v>114</v>
      </c>
      <c r="DC1">
        <v>115</v>
      </c>
      <c r="DD1">
        <v>116</v>
      </c>
      <c r="DE1">
        <v>117</v>
      </c>
      <c r="DF1">
        <v>118</v>
      </c>
      <c r="DG1">
        <v>119</v>
      </c>
      <c r="DH1">
        <v>120</v>
      </c>
      <c r="DI1">
        <v>121</v>
      </c>
      <c r="DJ1">
        <v>122</v>
      </c>
      <c r="DK1">
        <v>123</v>
      </c>
      <c r="DL1">
        <v>124</v>
      </c>
      <c r="DM1">
        <v>125</v>
      </c>
      <c r="DN1">
        <v>126</v>
      </c>
      <c r="DO1">
        <v>127</v>
      </c>
      <c r="DP1">
        <v>128</v>
      </c>
      <c r="DQ1">
        <v>129</v>
      </c>
      <c r="DR1">
        <v>130</v>
      </c>
      <c r="DS1">
        <v>131</v>
      </c>
      <c r="DT1">
        <v>132</v>
      </c>
      <c r="DU1">
        <v>133</v>
      </c>
      <c r="DV1">
        <v>134</v>
      </c>
      <c r="DW1">
        <v>135</v>
      </c>
      <c r="DX1">
        <v>136</v>
      </c>
      <c r="DY1">
        <v>137</v>
      </c>
      <c r="DZ1">
        <v>138</v>
      </c>
      <c r="EA1">
        <v>139</v>
      </c>
      <c r="EB1">
        <v>140</v>
      </c>
      <c r="EC1">
        <v>141</v>
      </c>
      <c r="ED1">
        <v>142</v>
      </c>
      <c r="EE1">
        <v>143</v>
      </c>
      <c r="EF1">
        <v>144</v>
      </c>
      <c r="EG1">
        <v>145</v>
      </c>
      <c r="EH1">
        <v>146</v>
      </c>
      <c r="EI1">
        <v>147</v>
      </c>
      <c r="EJ1">
        <v>148</v>
      </c>
      <c r="EK1">
        <v>149</v>
      </c>
      <c r="EL1">
        <v>150</v>
      </c>
      <c r="EM1">
        <v>151</v>
      </c>
      <c r="EN1">
        <v>152</v>
      </c>
      <c r="EO1">
        <v>153</v>
      </c>
      <c r="EP1">
        <v>154</v>
      </c>
      <c r="EQ1">
        <v>155</v>
      </c>
      <c r="ER1">
        <v>156</v>
      </c>
      <c r="ES1">
        <v>157</v>
      </c>
      <c r="ET1">
        <v>158</v>
      </c>
      <c r="EU1">
        <v>159</v>
      </c>
      <c r="EV1">
        <v>160</v>
      </c>
      <c r="EW1">
        <v>161</v>
      </c>
      <c r="EX1">
        <v>162</v>
      </c>
      <c r="EY1">
        <v>163</v>
      </c>
      <c r="EZ1">
        <v>164</v>
      </c>
      <c r="FA1">
        <v>165</v>
      </c>
      <c r="FB1">
        <v>166</v>
      </c>
      <c r="FC1">
        <v>167</v>
      </c>
      <c r="FD1">
        <v>168</v>
      </c>
      <c r="FE1">
        <v>169</v>
      </c>
      <c r="FF1">
        <v>170</v>
      </c>
      <c r="FG1">
        <v>171</v>
      </c>
      <c r="FH1">
        <v>172</v>
      </c>
      <c r="FI1">
        <v>173</v>
      </c>
      <c r="FJ1">
        <v>174</v>
      </c>
      <c r="FK1">
        <v>175</v>
      </c>
      <c r="FL1">
        <v>176</v>
      </c>
      <c r="FM1">
        <v>177</v>
      </c>
      <c r="FN1">
        <v>178</v>
      </c>
      <c r="FO1">
        <v>179</v>
      </c>
      <c r="FP1">
        <v>180</v>
      </c>
    </row>
    <row r="2" spans="1:172" x14ac:dyDescent="0.55000000000000004">
      <c r="A2" s="1">
        <v>501.83486238532112</v>
      </c>
      <c r="B2" s="2">
        <f>Stats!$B$3*Stats!$B$4*'404 Flux'!B2</f>
        <v>1.5629106416880736E-4</v>
      </c>
      <c r="C2" s="2">
        <f>Stats!$B$3*Stats!$B$4*'404 Flux'!C2</f>
        <v>1.6365923733061352E-4</v>
      </c>
      <c r="D2" s="2">
        <f>Stats!$B$3*Stats!$B$4*'404 Flux'!D2</f>
        <v>1.6734332391151661E-4</v>
      </c>
      <c r="E2" s="2">
        <f>Stats!$B$3*Stats!$B$4*'404 Flux'!E2</f>
        <v>1.7102741049241965E-4</v>
      </c>
      <c r="F2" s="2">
        <f>Stats!$B$3*Stats!$B$4*'404 Flux'!F2</f>
        <v>1.7471149707332277E-4</v>
      </c>
      <c r="G2" s="2">
        <f>Stats!$B$3*Stats!$B$4*'404 Flux'!G2</f>
        <v>1.7839558365422584E-4</v>
      </c>
      <c r="H2" s="2">
        <f>Stats!$B$3*Stats!$B$4*'404 Flux'!H2</f>
        <v>1.8207967023512898E-4</v>
      </c>
      <c r="I2" s="2">
        <f>Stats!$B$3*Stats!$B$4*'404 Flux'!I2</f>
        <v>1.8576375681603202E-4</v>
      </c>
      <c r="J2" s="2">
        <f>Stats!$B$3*Stats!$B$4*'404 Flux'!J2</f>
        <v>1.8944784339693506E-4</v>
      </c>
      <c r="K2" s="2">
        <f>Stats!$B$3*Stats!$B$4*'404 Flux'!K2</f>
        <v>1.9313192997783812E-4</v>
      </c>
      <c r="L2" s="2">
        <f>Stats!$B$3*Stats!$B$4*'404 Flux'!L2</f>
        <v>1.9561139938697149E-4</v>
      </c>
      <c r="M2" s="2">
        <f>Stats!$B$3*Stats!$B$4*'404 Flux'!M2</f>
        <v>1.9673567447786383E-4</v>
      </c>
      <c r="N2" s="2">
        <f>Stats!$B$3*Stats!$B$4*'404 Flux'!N2</f>
        <v>1.9785994956875614E-4</v>
      </c>
      <c r="O2" s="2">
        <f>Stats!$B$3*Stats!$B$4*'404 Flux'!O2</f>
        <v>1.989842246596485E-4</v>
      </c>
      <c r="P2" s="2">
        <f>Stats!$B$3*Stats!$B$4*'404 Flux'!P2</f>
        <v>2.0010849975054076E-4</v>
      </c>
      <c r="Q2" s="2">
        <f>Stats!$B$3*Stats!$B$4*'404 Flux'!Q2</f>
        <v>2.0123277484143312E-4</v>
      </c>
      <c r="R2" s="2">
        <f>Stats!$B$3*Stats!$B$4*'404 Flux'!R2</f>
        <v>2.0235704993232541E-4</v>
      </c>
      <c r="S2" s="2">
        <f>Stats!$B$3*Stats!$B$4*'404 Flux'!S2</f>
        <v>2.0348132502321774E-4</v>
      </c>
      <c r="T2" s="2">
        <f>Stats!$B$3*Stats!$B$4*'404 Flux'!T2</f>
        <v>2.0460560011411008E-4</v>
      </c>
      <c r="U2" s="2">
        <f>Stats!$B$3*Stats!$B$4*'404 Flux'!U2</f>
        <v>2.068541502958947E-4</v>
      </c>
      <c r="V2" s="2">
        <f>Stats!$B$3*Stats!$B$4*'404 Flux'!V2</f>
        <v>2.1268192631274671E-4</v>
      </c>
      <c r="W2" s="2">
        <f>Stats!$B$3*Stats!$B$4*'404 Flux'!W2</f>
        <v>2.1880367113747125E-4</v>
      </c>
      <c r="X2" s="2">
        <f>Stats!$B$3*Stats!$B$4*'404 Flux'!X2</f>
        <v>2.2492541596219579E-4</v>
      </c>
      <c r="Y2" s="2">
        <f>Stats!$B$3*Stats!$B$4*'404 Flux'!Y2</f>
        <v>2.310471607869203E-4</v>
      </c>
      <c r="Z2" s="2">
        <f>Stats!$B$3*Stats!$B$4*'404 Flux'!Z2</f>
        <v>2.3716890561164479E-4</v>
      </c>
      <c r="AA2" s="2">
        <f>Stats!$B$3*Stats!$B$4*'404 Flux'!AA2</f>
        <v>2.432906504363693E-4</v>
      </c>
      <c r="AB2" s="2">
        <f>Stats!$B$3*Stats!$B$4*'404 Flux'!AB2</f>
        <v>2.4941239526109384E-4</v>
      </c>
      <c r="AC2" s="2">
        <f>Stats!$B$3*Stats!$B$4*'404 Flux'!AC2</f>
        <v>2.5553414008581829E-4</v>
      </c>
      <c r="AD2" s="2">
        <f>Stats!$B$3*Stats!$B$4*'404 Flux'!AD2</f>
        <v>2.6165588491054286E-4</v>
      </c>
      <c r="AE2" s="2">
        <f>Stats!$B$3*Stats!$B$4*'404 Flux'!AE2</f>
        <v>2.6777762973526737E-4</v>
      </c>
      <c r="AF2" s="2">
        <f>Stats!$B$3*Stats!$B$4*'404 Flux'!AF2</f>
        <v>2.7197770662772803E-4</v>
      </c>
      <c r="AG2" s="2">
        <f>Stats!$B$3*Stats!$B$4*'404 Flux'!AG2</f>
        <v>2.7343254361695461E-4</v>
      </c>
      <c r="AH2" s="2">
        <f>Stats!$B$3*Stats!$B$4*'404 Flux'!AH2</f>
        <v>2.748873806061812E-4</v>
      </c>
      <c r="AI2" s="2">
        <f>Stats!$B$3*Stats!$B$4*'404 Flux'!AI2</f>
        <v>2.7634221759540779E-4</v>
      </c>
      <c r="AJ2" s="2">
        <f>Stats!$B$3*Stats!$B$4*'404 Flux'!AJ2</f>
        <v>2.7779705458463438E-4</v>
      </c>
      <c r="AK2" s="2">
        <f>Stats!$B$3*Stats!$B$4*'404 Flux'!AK2</f>
        <v>2.7925189157386096E-4</v>
      </c>
      <c r="AL2" s="2">
        <f>Stats!$B$3*Stats!$B$4*'404 Flux'!AL2</f>
        <v>2.8070672856308755E-4</v>
      </c>
      <c r="AM2" s="2">
        <f>Stats!$B$3*Stats!$B$4*'404 Flux'!AM2</f>
        <v>2.8216156555231414E-4</v>
      </c>
      <c r="AN2" s="2">
        <f>Stats!$B$3*Stats!$B$4*'404 Flux'!AN2</f>
        <v>2.8507123953076737E-4</v>
      </c>
      <c r="AO2" s="2">
        <f>Stats!$B$3*Stats!$B$4*'404 Flux'!AO2</f>
        <v>2.8652607651999385E-4</v>
      </c>
      <c r="AP2" s="2">
        <f>Stats!$B$3*Stats!$B$4*'404 Flux'!AP2</f>
        <v>2.8966282735884375E-4</v>
      </c>
      <c r="AQ2" s="2">
        <f>Stats!$B$3*Stats!$B$4*'404 Flux'!AQ2</f>
        <v>2.9302383337764337E-4</v>
      </c>
      <c r="AR2" s="2">
        <f>Stats!$B$3*Stats!$B$4*'404 Flux'!AR2</f>
        <v>2.9638483939644305E-4</v>
      </c>
      <c r="AS2" s="2">
        <f>Stats!$B$3*Stats!$B$4*'404 Flux'!AS2</f>
        <v>2.9974584541524272E-4</v>
      </c>
      <c r="AT2" s="2">
        <f>Stats!$B$3*Stats!$B$4*'404 Flux'!AT2</f>
        <v>3.0310685143404239E-4</v>
      </c>
      <c r="AU2" s="2">
        <f>Stats!$B$3*Stats!$B$4*'404 Flux'!AU2</f>
        <v>3.0646785745284212E-4</v>
      </c>
      <c r="AV2" s="2">
        <f>Stats!$B$3*Stats!$B$4*'404 Flux'!AV2</f>
        <v>3.0982886347164179E-4</v>
      </c>
      <c r="AW2" s="2">
        <f>Stats!$B$3*Stats!$B$4*'404 Flux'!AW2</f>
        <v>3.1318986949044136E-4</v>
      </c>
      <c r="AX2" s="2">
        <f>Stats!$B$3*Stats!$B$4*'404 Flux'!AX2</f>
        <v>3.1655087550924103E-4</v>
      </c>
      <c r="AY2" s="2">
        <f>Stats!$B$3*Stats!$B$4*'404 Flux'!AY2</f>
        <v>3.1991188152804065E-4</v>
      </c>
      <c r="AZ2" s="2">
        <f>Stats!$B$3*Stats!$B$4*'404 Flux'!AZ2</f>
        <v>3.2238728668185131E-4</v>
      </c>
      <c r="BA2" s="2">
        <f>Stats!$B$3*Stats!$B$4*'404 Flux'!BA2</f>
        <v>3.2323909024984889E-4</v>
      </c>
      <c r="BB2" s="2">
        <f>Stats!$B$3*Stats!$B$4*'404 Flux'!BB2</f>
        <v>3.2409089381784647E-4</v>
      </c>
      <c r="BC2" s="2">
        <f>Stats!$B$3*Stats!$B$4*'404 Flux'!BC2</f>
        <v>3.2494269738584394E-4</v>
      </c>
      <c r="BD2" s="2">
        <f>Stats!$B$3*Stats!$B$4*'404 Flux'!BD2</f>
        <v>3.2579450095384147E-4</v>
      </c>
      <c r="BE2" s="2">
        <f>Stats!$B$3*Stats!$B$4*'404 Flux'!BE2</f>
        <v>3.26646304521839E-4</v>
      </c>
      <c r="BF2" s="2">
        <f>Stats!$B$3*Stats!$B$4*'404 Flux'!BF2</f>
        <v>3.2749810808983652E-4</v>
      </c>
      <c r="BG2" s="2">
        <f>Stats!$B$3*Stats!$B$4*'404 Flux'!BG2</f>
        <v>3.2920171522583163E-4</v>
      </c>
      <c r="BH2" s="2">
        <f>Stats!$B$3*Stats!$B$4*'404 Flux'!BH2</f>
        <v>3.300535187938292E-4</v>
      </c>
      <c r="BI2" s="2">
        <f>Stats!$B$3*Stats!$B$4*'404 Flux'!BI2</f>
        <v>3.3090532236182673E-4</v>
      </c>
      <c r="BJ2" s="2">
        <f>Stats!$B$3*Stats!$B$4*'404 Flux'!BJ2</f>
        <v>3.3345287821749789E-4</v>
      </c>
      <c r="BK2" s="2">
        <f>Stats!$B$3*Stats!$B$4*'404 Flux'!BK2</f>
        <v>3.3636380956338481E-4</v>
      </c>
      <c r="BL2" s="2">
        <f>Stats!$B$3*Stats!$B$4*'404 Flux'!BL2</f>
        <v>3.3927474090927174E-4</v>
      </c>
      <c r="BM2" s="2">
        <f>Stats!$B$3*Stats!$B$4*'404 Flux'!BM2</f>
        <v>3.4218567225515866E-4</v>
      </c>
      <c r="BN2" s="2">
        <f>Stats!$B$3*Stats!$B$4*'404 Flux'!BN2</f>
        <v>3.4509660360104564E-4</v>
      </c>
      <c r="BO2" s="2">
        <f>Stats!$B$3*Stats!$B$4*'404 Flux'!BO2</f>
        <v>3.4800753494693262E-4</v>
      </c>
      <c r="BP2" s="2">
        <f>Stats!$B$3*Stats!$B$4*'404 Flux'!BP2</f>
        <v>3.509184662928196E-4</v>
      </c>
      <c r="BQ2" s="2">
        <f>Stats!$B$3*Stats!$B$4*'404 Flux'!BQ2</f>
        <v>3.5382939763870647E-4</v>
      </c>
      <c r="BR2" s="2">
        <f>Stats!$B$3*Stats!$B$4*'404 Flux'!BR2</f>
        <v>3.567403289845934E-4</v>
      </c>
      <c r="BS2" s="2">
        <f>Stats!$B$3*Stats!$B$4*'404 Flux'!BS2</f>
        <v>3.5965126033048037E-4</v>
      </c>
      <c r="BT2" s="2">
        <f>Stats!$B$3*Stats!$B$4*'404 Flux'!BT2</f>
        <v>3.6167053325885924E-4</v>
      </c>
      <c r="BU2" s="2">
        <f>Stats!$B$3*Stats!$B$4*'404 Flux'!BU2</f>
        <v>3.6154982598521877E-4</v>
      </c>
      <c r="BV2" s="2">
        <f>Stats!$B$3*Stats!$B$4*'404 Flux'!BV2</f>
        <v>3.6142911871157824E-4</v>
      </c>
      <c r="BW2" s="2">
        <f>Stats!$B$3*Stats!$B$4*'404 Flux'!BW2</f>
        <v>3.6130841143793767E-4</v>
      </c>
      <c r="BX2" s="2">
        <f>Stats!$B$3*Stats!$B$4*'404 Flux'!BX2</f>
        <v>3.6118770416429719E-4</v>
      </c>
      <c r="BY2" s="2">
        <f>Stats!$B$3*Stats!$B$4*'404 Flux'!BY2</f>
        <v>3.6106699689065672E-4</v>
      </c>
      <c r="BZ2" s="2">
        <f>Stats!$B$3*Stats!$B$4*'404 Flux'!BZ2</f>
        <v>3.6082558234337567E-4</v>
      </c>
      <c r="CA2" s="2">
        <f>Stats!$B$3*Stats!$B$4*'404 Flux'!CA2</f>
        <v>3.6070487506973515E-4</v>
      </c>
      <c r="CB2" s="2">
        <f>Stats!$B$3*Stats!$B$4*'404 Flux'!CB2</f>
        <v>3.6058416779609462E-4</v>
      </c>
      <c r="CC2" s="2">
        <f>Stats!$B$3*Stats!$B$4*'404 Flux'!CC2</f>
        <v>3.6046346052245415E-4</v>
      </c>
      <c r="CD2" s="2">
        <f>Stats!$B$3*Stats!$B$4*'404 Flux'!CD2</f>
        <v>3.6292495327542418E-4</v>
      </c>
      <c r="CE2" s="2">
        <f>Stats!$B$3*Stats!$B$4*'404 Flux'!CE2</f>
        <v>3.6618096911350523E-4</v>
      </c>
      <c r="CF2" s="2">
        <f>Stats!$B$3*Stats!$B$4*'404 Flux'!CF2</f>
        <v>3.6943698495158644E-4</v>
      </c>
      <c r="CG2" s="2">
        <f>Stats!$B$3*Stats!$B$4*'404 Flux'!CG2</f>
        <v>3.7269300078966754E-4</v>
      </c>
      <c r="CH2" s="2">
        <f>Stats!$B$3*Stats!$B$4*'404 Flux'!CH2</f>
        <v>3.7594901662774859E-4</v>
      </c>
      <c r="CI2" s="2">
        <f>Stats!$B$3*Stats!$B$4*'404 Flux'!CI2</f>
        <v>3.7920503246582958E-4</v>
      </c>
      <c r="CJ2" s="2">
        <f>Stats!$B$3*Stats!$B$4*'404 Flux'!CJ2</f>
        <v>3.8246104830391063E-4</v>
      </c>
      <c r="CK2" s="2">
        <f>Stats!$B$3*Stats!$B$4*'404 Flux'!CK2</f>
        <v>3.8571706414199173E-4</v>
      </c>
      <c r="CL2" s="2">
        <f>Stats!$B$3*Stats!$B$4*'404 Flux'!CL2</f>
        <v>3.8897307998007283E-4</v>
      </c>
      <c r="CM2" s="2">
        <f>Stats!$B$3*Stats!$B$4*'404 Flux'!CM2</f>
        <v>3.9222909581815404E-4</v>
      </c>
      <c r="CN2" s="2">
        <f>Stats!$B$3*Stats!$B$4*'404 Flux'!CN2</f>
        <v>3.9558246148072371E-4</v>
      </c>
      <c r="CO2" s="2">
        <f>Stats!$B$3*Stats!$B$4*'404 Flux'!CO2</f>
        <v>3.9925221407288204E-4</v>
      </c>
      <c r="CP2" s="2">
        <f>Stats!$B$3*Stats!$B$4*'404 Flux'!CP2</f>
        <v>4.0292196666504026E-4</v>
      </c>
      <c r="CQ2" s="2">
        <f>Stats!$B$3*Stats!$B$4*'404 Flux'!CQ2</f>
        <v>4.0659171925719854E-4</v>
      </c>
      <c r="CR2" s="2">
        <f>Stats!$B$3*Stats!$B$4*'404 Flux'!CR2</f>
        <v>4.1026147184935677E-4</v>
      </c>
      <c r="CS2" s="2">
        <f>Stats!$B$3*Stats!$B$4*'404 Flux'!CS2</f>
        <v>4.1760097703367333E-4</v>
      </c>
      <c r="CT2" s="2">
        <f>Stats!$B$3*Stats!$B$4*'404 Flux'!CT2</f>
        <v>4.2127072962583161E-4</v>
      </c>
      <c r="CU2" s="2">
        <f>Stats!$B$3*Stats!$B$4*'404 Flux'!CU2</f>
        <v>4.2494048221798988E-4</v>
      </c>
      <c r="CV2" s="2">
        <f>Stats!$B$3*Stats!$B$4*'404 Flux'!CV2</f>
        <v>4.2861023481014822E-4</v>
      </c>
      <c r="CW2" s="2">
        <f>Stats!$B$3*Stats!$B$4*'404 Flux'!CW2</f>
        <v>4.3227998740230639E-4</v>
      </c>
      <c r="CX2" s="2">
        <f>Stats!$B$3*Stats!$B$4*'404 Flux'!CX2</f>
        <v>4.3651227139176893E-4</v>
      </c>
      <c r="CY2" s="2">
        <f>Stats!$B$3*Stats!$B$4*'404 Flux'!CY2</f>
        <v>4.4097894346344129E-4</v>
      </c>
      <c r="CZ2" s="2">
        <f>Stats!$B$3*Stats!$B$4*'404 Flux'!CZ2</f>
        <v>4.4544561553511359E-4</v>
      </c>
      <c r="DA2" s="2">
        <f>Stats!$B$3*Stats!$B$4*'404 Flux'!DA2</f>
        <v>4.49912287606786E-4</v>
      </c>
      <c r="DB2" s="2">
        <f>Stats!$B$3*Stats!$B$4*'404 Flux'!DB2</f>
        <v>4.5437895967845836E-4</v>
      </c>
      <c r="DC2" s="2">
        <f>Stats!$B$3*Stats!$B$4*'404 Flux'!DC2</f>
        <v>4.5884563175013077E-4</v>
      </c>
      <c r="DD2" s="2">
        <f>Stats!$B$3*Stats!$B$4*'404 Flux'!DD2</f>
        <v>4.6331230382180323E-4</v>
      </c>
      <c r="DE2" s="2">
        <f>Stats!$B$3*Stats!$B$4*'404 Flux'!DE2</f>
        <v>4.6777897589347564E-4</v>
      </c>
      <c r="DF2" s="2">
        <f>Stats!$B$3*Stats!$B$4*'404 Flux'!DF2</f>
        <v>4.7224564796514794E-4</v>
      </c>
      <c r="DG2" s="2">
        <f>Stats!$B$3*Stats!$B$4*'404 Flux'!DG2</f>
        <v>4.7671232003682041E-4</v>
      </c>
      <c r="DH2" s="2">
        <f>Stats!$B$3*Stats!$B$4*'404 Flux'!DH2</f>
        <v>4.8082157432102925E-4</v>
      </c>
      <c r="DI2" s="2">
        <f>Stats!$B$3*Stats!$B$4*'404 Flux'!DI2</f>
        <v>4.8326287893040863E-4</v>
      </c>
      <c r="DJ2" s="2">
        <f>Stats!$B$3*Stats!$B$4*'404 Flux'!DJ2</f>
        <v>4.8570418353978786E-4</v>
      </c>
      <c r="DK2" s="2">
        <f>Stats!$B$3*Stats!$B$4*'404 Flux'!DK2</f>
        <v>4.881454881491673E-4</v>
      </c>
      <c r="DL2" s="2">
        <f>Stats!$B$3*Stats!$B$4*'404 Flux'!DL2</f>
        <v>4.9302809736792596E-4</v>
      </c>
      <c r="DM2" s="2">
        <f>Stats!$B$3*Stats!$B$4*'404 Flux'!DM2</f>
        <v>4.9546940197730518E-4</v>
      </c>
      <c r="DN2" s="2">
        <f>Stats!$B$3*Stats!$B$4*'404 Flux'!DN2</f>
        <v>4.9791070658668452E-4</v>
      </c>
      <c r="DO2" s="2">
        <f>Stats!$B$3*Stats!$B$4*'404 Flux'!DO2</f>
        <v>5.0035201119606385E-4</v>
      </c>
      <c r="DP2" s="2">
        <f>Stats!$B$3*Stats!$B$4*'404 Flux'!DP2</f>
        <v>5.0279331580544329E-4</v>
      </c>
      <c r="DQ2" s="2">
        <f>Stats!$B$3*Stats!$B$4*'404 Flux'!DQ2</f>
        <v>5.0523462041482251E-4</v>
      </c>
      <c r="DR2" s="2">
        <f>Stats!$B$3*Stats!$B$4*'404 Flux'!DR2</f>
        <v>5.0178447074310901E-4</v>
      </c>
      <c r="DS2" s="2">
        <f>Stats!$B$3*Stats!$B$4*'404 Flux'!DS2</f>
        <v>4.9512080055443605E-4</v>
      </c>
      <c r="DT2" s="2">
        <f>Stats!$B$3*Stats!$B$4*'404 Flux'!DT2</f>
        <v>4.8845713036576287E-4</v>
      </c>
      <c r="DU2" s="2">
        <f>Stats!$B$3*Stats!$B$4*'404 Flux'!DU2</f>
        <v>4.817934601770899E-4</v>
      </c>
      <c r="DV2" s="2">
        <f>Stats!$B$3*Stats!$B$4*'404 Flux'!DV2</f>
        <v>4.7512978998841694E-4</v>
      </c>
      <c r="DW2" s="2">
        <f>Stats!$B$3*Stats!$B$4*'404 Flux'!DW2</f>
        <v>4.6846611979974392E-4</v>
      </c>
      <c r="DX2" s="2">
        <f>Stats!$B$3*Stats!$B$4*'404 Flux'!DX2</f>
        <v>4.6180244961107079E-4</v>
      </c>
      <c r="DY2" s="2">
        <f>Stats!$B$3*Stats!$B$4*'404 Flux'!DY2</f>
        <v>4.5513877942239778E-4</v>
      </c>
      <c r="DZ2" s="2">
        <f>Stats!$B$3*Stats!$B$4*'404 Flux'!DZ2</f>
        <v>4.4847510923372454E-4</v>
      </c>
      <c r="EA2" s="2">
        <f>Stats!$B$3*Stats!$B$4*'404 Flux'!EA2</f>
        <v>4.4181143904505147E-4</v>
      </c>
      <c r="EB2" s="2">
        <f>Stats!$B$3*Stats!$B$4*'404 Flux'!EB2</f>
        <v>4.3564970253965452E-4</v>
      </c>
      <c r="EC2" s="2">
        <f>Stats!$B$3*Stats!$B$4*'404 Flux'!EC2</f>
        <v>4.332524686588284E-4</v>
      </c>
      <c r="ED2" s="2">
        <f>Stats!$B$3*Stats!$B$4*'404 Flux'!ED2</f>
        <v>4.3085523477800217E-4</v>
      </c>
      <c r="EE2" s="2">
        <f>Stats!$B$3*Stats!$B$4*'404 Flux'!EE2</f>
        <v>4.2606076701634987E-4</v>
      </c>
      <c r="EF2" s="2">
        <f>Stats!$B$3*Stats!$B$4*'404 Flux'!EF2</f>
        <v>4.2366353313552364E-4</v>
      </c>
      <c r="EG2" s="2">
        <f>Stats!$B$3*Stats!$B$4*'404 Flux'!EG2</f>
        <v>4.2126629925469741E-4</v>
      </c>
      <c r="EH2" s="2">
        <f>Stats!$B$3*Stats!$B$4*'404 Flux'!EH2</f>
        <v>4.1886906537387113E-4</v>
      </c>
      <c r="EI2" s="2">
        <f>Stats!$B$3*Stats!$B$4*'404 Flux'!EI2</f>
        <v>4.1647183149304506E-4</v>
      </c>
      <c r="EJ2" s="2">
        <f>Stats!$B$3*Stats!$B$4*'404 Flux'!EJ2</f>
        <v>4.1407459761221883E-4</v>
      </c>
      <c r="EK2" s="2">
        <f>Stats!$B$3*Stats!$B$4*'404 Flux'!EK2</f>
        <v>4.1167736373139255E-4</v>
      </c>
      <c r="EL2" s="2">
        <f>Stats!$B$3*Stats!$B$4*'404 Flux'!EL2</f>
        <v>4.0828148425700378E-4</v>
      </c>
      <c r="EM2" s="2">
        <f>Stats!$B$3*Stats!$B$4*'404 Flux'!EM2</f>
        <v>4.0418655286712113E-4</v>
      </c>
      <c r="EN2" s="2">
        <f>Stats!$B$3*Stats!$B$4*'404 Flux'!EN2</f>
        <v>4.0009162147723848E-4</v>
      </c>
      <c r="EO2" s="2">
        <f>Stats!$B$3*Stats!$B$4*'404 Flux'!EO2</f>
        <v>3.9599669008735582E-4</v>
      </c>
      <c r="EP2" s="2">
        <f>Stats!$B$3*Stats!$B$4*'404 Flux'!EP2</f>
        <v>3.9190175869747334E-4</v>
      </c>
      <c r="EQ2" s="2">
        <f>Stats!$B$3*Stats!$B$4*'404 Flux'!EQ2</f>
        <v>3.8780682730759069E-4</v>
      </c>
      <c r="ER2" s="2">
        <f>Stats!$B$3*Stats!$B$4*'404 Flux'!ER2</f>
        <v>3.8371189591770798E-4</v>
      </c>
      <c r="ES2" s="2">
        <f>Stats!$B$3*Stats!$B$4*'404 Flux'!ES2</f>
        <v>3.7961696452782544E-4</v>
      </c>
      <c r="ET2" s="2">
        <f>Stats!$B$3*Stats!$B$4*'404 Flux'!ET2</f>
        <v>3.7552203313794279E-4</v>
      </c>
      <c r="EU2" s="2">
        <f>Stats!$B$3*Stats!$B$4*'404 Flux'!EU2</f>
        <v>3.7142710174806014E-4</v>
      </c>
      <c r="EV2" s="2">
        <f>Stats!$B$3*Stats!$B$4*'404 Flux'!EV2</f>
        <v>3.6758979385093538E-4</v>
      </c>
      <c r="EW2" s="2">
        <f>Stats!$B$3*Stats!$B$4*'404 Flux'!EW2</f>
        <v>3.678744618379376E-4</v>
      </c>
      <c r="EX2" s="2">
        <f>Stats!$B$3*Stats!$B$4*'404 Flux'!EX2</f>
        <v>3.6844379781194198E-4</v>
      </c>
      <c r="EY2" s="2">
        <f>Stats!$B$3*Stats!$B$4*'404 Flux'!EY2</f>
        <v>3.687284657989442E-4</v>
      </c>
      <c r="EZ2" s="2">
        <f>Stats!$B$3*Stats!$B$4*'404 Flux'!EZ2</f>
        <v>3.6901313378594647E-4</v>
      </c>
      <c r="FA2" s="2">
        <f>Stats!$B$3*Stats!$B$4*'404 Flux'!FA2</f>
        <v>3.6929780177294869E-4</v>
      </c>
      <c r="FB2" s="2">
        <f>Stats!$B$3*Stats!$B$4*'404 Flux'!FB2</f>
        <v>3.695824697599508E-4</v>
      </c>
      <c r="FC2" s="2">
        <f>Stats!$B$3*Stats!$B$4*'404 Flux'!FC2</f>
        <v>3.6986713774695302E-4</v>
      </c>
      <c r="FD2" s="2">
        <f>Stats!$B$3*Stats!$B$4*'404 Flux'!FD2</f>
        <v>3.7015180573395524E-4</v>
      </c>
      <c r="FE2" s="2">
        <f>Stats!$B$3*Stats!$B$4*'404 Flux'!FE2</f>
        <v>3.704364737209574E-4</v>
      </c>
      <c r="FF2" s="2">
        <f>Stats!$B$3*Stats!$B$4*'404 Flux'!FF2</f>
        <v>3.6724573744152536E-4</v>
      </c>
      <c r="FG2" s="2">
        <f>Stats!$B$3*Stats!$B$4*'404 Flux'!FG2</f>
        <v>3.6096575292526276E-4</v>
      </c>
      <c r="FH2" s="2">
        <f>Stats!$B$3*Stats!$B$4*'404 Flux'!FH2</f>
        <v>3.5468576840900009E-4</v>
      </c>
      <c r="FI2" s="2">
        <f>Stats!$B$3*Stats!$B$4*'404 Flux'!FI2</f>
        <v>3.4840578389273754E-4</v>
      </c>
      <c r="FJ2" s="2">
        <f>Stats!$B$3*Stats!$B$4*'404 Flux'!FJ2</f>
        <v>3.4212579937647472E-4</v>
      </c>
      <c r="FK2" s="2">
        <f>Stats!$B$3*Stats!$B$4*'404 Flux'!FK2</f>
        <v>3.3584581486021216E-4</v>
      </c>
      <c r="FL2" s="2">
        <f>Stats!$B$3*Stats!$B$4*'404 Flux'!FL2</f>
        <v>3.2956583034394961E-4</v>
      </c>
      <c r="FM2" s="2">
        <f>Stats!$B$3*Stats!$B$4*'404 Flux'!FM2</f>
        <v>3.2328584582768689E-4</v>
      </c>
      <c r="FN2" s="2">
        <f>Stats!$B$3*Stats!$B$4*'404 Flux'!FN2</f>
        <v>3.1700586131142434E-4</v>
      </c>
      <c r="FO2" s="2">
        <f>Stats!$B$3*Stats!$B$4*'404 Flux'!FO2</f>
        <v>3.1072587679516173E-4</v>
      </c>
      <c r="FP2" s="2">
        <f>Stats!$B$3*Stats!$B$4*'404 Flux'!FP2</f>
        <v>3.0444589227889913E-4</v>
      </c>
    </row>
    <row r="3" spans="1:172" x14ac:dyDescent="0.55000000000000004">
      <c r="A3" s="1">
        <v>511.00917431192659</v>
      </c>
      <c r="B3" s="2">
        <f>Stats!$B$3*Stats!$B$4*'404 Flux'!B3</f>
        <v>1.8409367701284398E-4</v>
      </c>
      <c r="C3" s="2">
        <f>Stats!$B$3*Stats!$B$4*'404 Flux'!C3</f>
        <v>1.9143544545854123E-4</v>
      </c>
      <c r="D3" s="2">
        <f>Stats!$B$3*Stats!$B$4*'404 Flux'!D3</f>
        <v>1.9510632968138989E-4</v>
      </c>
      <c r="E3" s="2">
        <f>Stats!$B$3*Stats!$B$4*'404 Flux'!E3</f>
        <v>1.9877721390423856E-4</v>
      </c>
      <c r="F3" s="2">
        <f>Stats!$B$3*Stats!$B$4*'404 Flux'!F3</f>
        <v>2.0244809812708717E-4</v>
      </c>
      <c r="G3" s="2">
        <f>Stats!$B$3*Stats!$B$4*'404 Flux'!G3</f>
        <v>2.0611898234993583E-4</v>
      </c>
      <c r="H3" s="2">
        <f>Stats!$B$3*Stats!$B$4*'404 Flux'!H3</f>
        <v>2.0978986657278453E-4</v>
      </c>
      <c r="I3" s="2">
        <f>Stats!$B$3*Stats!$B$4*'404 Flux'!I3</f>
        <v>2.1346075079563314E-4</v>
      </c>
      <c r="J3" s="2">
        <f>Stats!$B$3*Stats!$B$4*'404 Flux'!J3</f>
        <v>2.171316350184818E-4</v>
      </c>
      <c r="K3" s="2">
        <f>Stats!$B$3*Stats!$B$4*'404 Flux'!K3</f>
        <v>2.2080251924133044E-4</v>
      </c>
      <c r="L3" s="2">
        <f>Stats!$B$3*Stats!$B$4*'404 Flux'!L3</f>
        <v>2.2342114964026441E-4</v>
      </c>
      <c r="M3" s="2">
        <f>Stats!$B$3*Stats!$B$4*'404 Flux'!M3</f>
        <v>2.2485599448729423E-4</v>
      </c>
      <c r="N3" s="2">
        <f>Stats!$B$3*Stats!$B$4*'404 Flux'!N3</f>
        <v>2.2629083933432413E-4</v>
      </c>
      <c r="O3" s="2">
        <f>Stats!$B$3*Stats!$B$4*'404 Flux'!O3</f>
        <v>2.2772568418135406E-4</v>
      </c>
      <c r="P3" s="2">
        <f>Stats!$B$3*Stats!$B$4*'404 Flux'!P3</f>
        <v>2.2916052902838388E-4</v>
      </c>
      <c r="Q3" s="2">
        <f>Stats!$B$3*Stats!$B$4*'404 Flux'!Q3</f>
        <v>2.3059537387541378E-4</v>
      </c>
      <c r="R3" s="2">
        <f>Stats!$B$3*Stats!$B$4*'404 Flux'!R3</f>
        <v>2.3203021872244368E-4</v>
      </c>
      <c r="S3" s="2">
        <f>Stats!$B$3*Stats!$B$4*'404 Flux'!S3</f>
        <v>2.3346506356947358E-4</v>
      </c>
      <c r="T3" s="2">
        <f>Stats!$B$3*Stats!$B$4*'404 Flux'!T3</f>
        <v>2.3489990841650345E-4</v>
      </c>
      <c r="U3" s="2">
        <f>Stats!$B$3*Stats!$B$4*'404 Flux'!U3</f>
        <v>2.3776959811056323E-4</v>
      </c>
      <c r="V3" s="2">
        <f>Stats!$B$3*Stats!$B$4*'404 Flux'!V3</f>
        <v>2.4333635944072569E-4</v>
      </c>
      <c r="W3" s="2">
        <f>Stats!$B$3*Stats!$B$4*'404 Flux'!W3</f>
        <v>2.4916136555108395E-4</v>
      </c>
      <c r="X3" s="2">
        <f>Stats!$B$3*Stats!$B$4*'404 Flux'!X3</f>
        <v>2.5498637166144225E-4</v>
      </c>
      <c r="Y3" s="2">
        <f>Stats!$B$3*Stats!$B$4*'404 Flux'!Y3</f>
        <v>2.6081137777180045E-4</v>
      </c>
      <c r="Z3" s="2">
        <f>Stats!$B$3*Stats!$B$4*'404 Flux'!Z3</f>
        <v>2.666363838821587E-4</v>
      </c>
      <c r="AA3" s="2">
        <f>Stats!$B$3*Stats!$B$4*'404 Flux'!AA3</f>
        <v>2.7246138999251701E-4</v>
      </c>
      <c r="AB3" s="2">
        <f>Stats!$B$3*Stats!$B$4*'404 Flux'!AB3</f>
        <v>2.7828639610287531E-4</v>
      </c>
      <c r="AC3" s="2">
        <f>Stats!$B$3*Stats!$B$4*'404 Flux'!AC3</f>
        <v>2.8411140221323356E-4</v>
      </c>
      <c r="AD3" s="2">
        <f>Stats!$B$3*Stats!$B$4*'404 Flux'!AD3</f>
        <v>2.8993640832359187E-4</v>
      </c>
      <c r="AE3" s="2">
        <f>Stats!$B$3*Stats!$B$4*'404 Flux'!AE3</f>
        <v>2.9576141443395001E-4</v>
      </c>
      <c r="AF3" s="2">
        <f>Stats!$B$3*Stats!$B$4*'404 Flux'!AF3</f>
        <v>2.9997461972167485E-4</v>
      </c>
      <c r="AG3" s="2">
        <f>Stats!$B$3*Stats!$B$4*'404 Flux'!AG3</f>
        <v>3.0188525240563773E-4</v>
      </c>
      <c r="AH3" s="2">
        <f>Stats!$B$3*Stats!$B$4*'404 Flux'!AH3</f>
        <v>3.0379588508960066E-4</v>
      </c>
      <c r="AI3" s="2">
        <f>Stats!$B$3*Stats!$B$4*'404 Flux'!AI3</f>
        <v>3.057065177735636E-4</v>
      </c>
      <c r="AJ3" s="2">
        <f>Stats!$B$3*Stats!$B$4*'404 Flux'!AJ3</f>
        <v>3.0761715045752642E-4</v>
      </c>
      <c r="AK3" s="2">
        <f>Stats!$B$3*Stats!$B$4*'404 Flux'!AK3</f>
        <v>3.0952778314148935E-4</v>
      </c>
      <c r="AL3" s="2">
        <f>Stats!$B$3*Stats!$B$4*'404 Flux'!AL3</f>
        <v>3.1143841582545223E-4</v>
      </c>
      <c r="AM3" s="2">
        <f>Stats!$B$3*Stats!$B$4*'404 Flux'!AM3</f>
        <v>3.1334904850941511E-4</v>
      </c>
      <c r="AN3" s="2">
        <f>Stats!$B$3*Stats!$B$4*'404 Flux'!AN3</f>
        <v>3.1717031387734087E-4</v>
      </c>
      <c r="AO3" s="2">
        <f>Stats!$B$3*Stats!$B$4*'404 Flux'!AO3</f>
        <v>3.190809465613038E-4</v>
      </c>
      <c r="AP3" s="2">
        <f>Stats!$B$3*Stats!$B$4*'404 Flux'!AP3</f>
        <v>3.2255755642121879E-4</v>
      </c>
      <c r="AQ3" s="2">
        <f>Stats!$B$3*Stats!$B$4*'404 Flux'!AQ3</f>
        <v>3.2624296323792727E-4</v>
      </c>
      <c r="AR3" s="2">
        <f>Stats!$B$3*Stats!$B$4*'404 Flux'!AR3</f>
        <v>3.299283700546357E-4</v>
      </c>
      <c r="AS3" s="2">
        <f>Stats!$B$3*Stats!$B$4*'404 Flux'!AS3</f>
        <v>3.3361377687134424E-4</v>
      </c>
      <c r="AT3" s="2">
        <f>Stats!$B$3*Stats!$B$4*'404 Flux'!AT3</f>
        <v>3.3729918368805278E-4</v>
      </c>
      <c r="AU3" s="2">
        <f>Stats!$B$3*Stats!$B$4*'404 Flux'!AU3</f>
        <v>3.4098459050476137E-4</v>
      </c>
      <c r="AV3" s="2">
        <f>Stats!$B$3*Stats!$B$4*'404 Flux'!AV3</f>
        <v>3.4466999732146991E-4</v>
      </c>
      <c r="AW3" s="2">
        <f>Stats!$B$3*Stats!$B$4*'404 Flux'!AW3</f>
        <v>3.4835540413817839E-4</v>
      </c>
      <c r="AX3" s="2">
        <f>Stats!$B$3*Stats!$B$4*'404 Flux'!AX3</f>
        <v>3.5204081095488698E-4</v>
      </c>
      <c r="AY3" s="2">
        <f>Stats!$B$3*Stats!$B$4*'404 Flux'!AY3</f>
        <v>3.5572621777159546E-4</v>
      </c>
      <c r="AZ3" s="2">
        <f>Stats!$B$3*Stats!$B$4*'404 Flux'!AZ3</f>
        <v>3.5866914172239233E-4</v>
      </c>
      <c r="BA3" s="2">
        <f>Stats!$B$3*Stats!$B$4*'404 Flux'!BA3</f>
        <v>3.6025084708568496E-4</v>
      </c>
      <c r="BB3" s="2">
        <f>Stats!$B$3*Stats!$B$4*'404 Flux'!BB3</f>
        <v>3.6183255244897738E-4</v>
      </c>
      <c r="BC3" s="2">
        <f>Stats!$B$3*Stats!$B$4*'404 Flux'!BC3</f>
        <v>3.6341425781226991E-4</v>
      </c>
      <c r="BD3" s="2">
        <f>Stats!$B$3*Stats!$B$4*'404 Flux'!BD3</f>
        <v>3.6499596317556243E-4</v>
      </c>
      <c r="BE3" s="2">
        <f>Stats!$B$3*Stats!$B$4*'404 Flux'!BE3</f>
        <v>3.665776685388549E-4</v>
      </c>
      <c r="BF3" s="2">
        <f>Stats!$B$3*Stats!$B$4*'404 Flux'!BF3</f>
        <v>3.6815937390214743E-4</v>
      </c>
      <c r="BG3" s="2">
        <f>Stats!$B$3*Stats!$B$4*'404 Flux'!BG3</f>
        <v>3.7132278462873237E-4</v>
      </c>
      <c r="BH3" s="2">
        <f>Stats!$B$3*Stats!$B$4*'404 Flux'!BH3</f>
        <v>3.7290448999202495E-4</v>
      </c>
      <c r="BI3" s="2">
        <f>Stats!$B$3*Stats!$B$4*'404 Flux'!BI3</f>
        <v>3.7448619535531742E-4</v>
      </c>
      <c r="BJ3" s="2">
        <f>Stats!$B$3*Stats!$B$4*'404 Flux'!BJ3</f>
        <v>3.7882139486923263E-4</v>
      </c>
      <c r="BK3" s="2">
        <f>Stats!$B$3*Stats!$B$4*'404 Flux'!BK3</f>
        <v>3.8374662884399562E-4</v>
      </c>
      <c r="BL3" s="2">
        <f>Stats!$B$3*Stats!$B$4*'404 Flux'!BL3</f>
        <v>3.8867186281875849E-4</v>
      </c>
      <c r="BM3" s="2">
        <f>Stats!$B$3*Stats!$B$4*'404 Flux'!BM3</f>
        <v>3.9359709679352147E-4</v>
      </c>
      <c r="BN3" s="2">
        <f>Stats!$B$3*Stats!$B$4*'404 Flux'!BN3</f>
        <v>3.9852233076828446E-4</v>
      </c>
      <c r="BO3" s="2">
        <f>Stats!$B$3*Stats!$B$4*'404 Flux'!BO3</f>
        <v>4.0344756474304739E-4</v>
      </c>
      <c r="BP3" s="2">
        <f>Stats!$B$3*Stats!$B$4*'404 Flux'!BP3</f>
        <v>4.0837279871781037E-4</v>
      </c>
      <c r="BQ3" s="2">
        <f>Stats!$B$3*Stats!$B$4*'404 Flux'!BQ3</f>
        <v>4.132980326925733E-4</v>
      </c>
      <c r="BR3" s="2">
        <f>Stats!$B$3*Stats!$B$4*'404 Flux'!BR3</f>
        <v>4.1822326666733617E-4</v>
      </c>
      <c r="BS3" s="2">
        <f>Stats!$B$3*Stats!$B$4*'404 Flux'!BS3</f>
        <v>4.2314850064209916E-4</v>
      </c>
      <c r="BT3" s="2">
        <f>Stats!$B$3*Stats!$B$4*'404 Flux'!BT3</f>
        <v>4.2641212355315445E-4</v>
      </c>
      <c r="BU3" s="2">
        <f>Stats!$B$3*Stats!$B$4*'404 Flux'!BU3</f>
        <v>4.2568787991131135E-4</v>
      </c>
      <c r="BV3" s="2">
        <f>Stats!$B$3*Stats!$B$4*'404 Flux'!BV3</f>
        <v>4.2496363626946836E-4</v>
      </c>
      <c r="BW3" s="2">
        <f>Stats!$B$3*Stats!$B$4*'404 Flux'!BW3</f>
        <v>4.2423939262762532E-4</v>
      </c>
      <c r="BX3" s="2">
        <f>Stats!$B$3*Stats!$B$4*'404 Flux'!BX3</f>
        <v>4.2351514898578227E-4</v>
      </c>
      <c r="BY3" s="2">
        <f>Stats!$B$3*Stats!$B$4*'404 Flux'!BY3</f>
        <v>4.2279090534393918E-4</v>
      </c>
      <c r="BZ3" s="2">
        <f>Stats!$B$3*Stats!$B$4*'404 Flux'!BZ3</f>
        <v>4.2134241806025303E-4</v>
      </c>
      <c r="CA3" s="2">
        <f>Stats!$B$3*Stats!$B$4*'404 Flux'!CA3</f>
        <v>4.2061817441840999E-4</v>
      </c>
      <c r="CB3" s="2">
        <f>Stats!$B$3*Stats!$B$4*'404 Flux'!CB3</f>
        <v>4.1989393077656695E-4</v>
      </c>
      <c r="CC3" s="2">
        <f>Stats!$B$3*Stats!$B$4*'404 Flux'!CC3</f>
        <v>4.1916968713472385E-4</v>
      </c>
      <c r="CD3" s="2">
        <f>Stats!$B$3*Stats!$B$4*'404 Flux'!CD3</f>
        <v>4.2102139366371777E-4</v>
      </c>
      <c r="CE3" s="2">
        <f>Stats!$B$3*Stats!$B$4*'404 Flux'!CE3</f>
        <v>4.2366570024527679E-4</v>
      </c>
      <c r="CF3" s="2">
        <f>Stats!$B$3*Stats!$B$4*'404 Flux'!CF3</f>
        <v>4.2631000682683608E-4</v>
      </c>
      <c r="CG3" s="2">
        <f>Stats!$B$3*Stats!$B$4*'404 Flux'!CG3</f>
        <v>4.2895431340839516E-4</v>
      </c>
      <c r="CH3" s="2">
        <f>Stats!$B$3*Stats!$B$4*'404 Flux'!CH3</f>
        <v>4.3159861998995428E-4</v>
      </c>
      <c r="CI3" s="2">
        <f>Stats!$B$3*Stats!$B$4*'404 Flux'!CI3</f>
        <v>4.3424292657151336E-4</v>
      </c>
      <c r="CJ3" s="2">
        <f>Stats!$B$3*Stats!$B$4*'404 Flux'!CJ3</f>
        <v>4.3688723315307248E-4</v>
      </c>
      <c r="CK3" s="2">
        <f>Stats!$B$3*Stats!$B$4*'404 Flux'!CK3</f>
        <v>4.3953153973463161E-4</v>
      </c>
      <c r="CL3" s="2">
        <f>Stats!$B$3*Stats!$B$4*'404 Flux'!CL3</f>
        <v>4.4217584631619069E-4</v>
      </c>
      <c r="CM3" s="2">
        <f>Stats!$B$3*Stats!$B$4*'404 Flux'!CM3</f>
        <v>4.4482015289774992E-4</v>
      </c>
      <c r="CN3" s="2">
        <f>Stats!$B$3*Stats!$B$4*'404 Flux'!CN3</f>
        <v>4.4770189482847608E-4</v>
      </c>
      <c r="CO3" s="2">
        <f>Stats!$B$3*Stats!$B$4*'404 Flux'!CO3</f>
        <v>4.5135530164399555E-4</v>
      </c>
      <c r="CP3" s="2">
        <f>Stats!$B$3*Stats!$B$4*'404 Flux'!CP3</f>
        <v>4.5500870845951498E-4</v>
      </c>
      <c r="CQ3" s="2">
        <f>Stats!$B$3*Stats!$B$4*'404 Flux'!CQ3</f>
        <v>4.5866211527503445E-4</v>
      </c>
      <c r="CR3" s="2">
        <f>Stats!$B$3*Stats!$B$4*'404 Flux'!CR3</f>
        <v>4.6231552209055388E-4</v>
      </c>
      <c r="CS3" s="2">
        <f>Stats!$B$3*Stats!$B$4*'404 Flux'!CS3</f>
        <v>4.6962233572159278E-4</v>
      </c>
      <c r="CT3" s="2">
        <f>Stats!$B$3*Stats!$B$4*'404 Flux'!CT3</f>
        <v>4.7327574253711225E-4</v>
      </c>
      <c r="CU3" s="2">
        <f>Stats!$B$3*Stats!$B$4*'404 Flux'!CU3</f>
        <v>4.7692914935263173E-4</v>
      </c>
      <c r="CV3" s="2">
        <f>Stats!$B$3*Stats!$B$4*'404 Flux'!CV3</f>
        <v>4.8058255616815121E-4</v>
      </c>
      <c r="CW3" s="2">
        <f>Stats!$B$3*Stats!$B$4*'404 Flux'!CW3</f>
        <v>4.8423596298367058E-4</v>
      </c>
      <c r="CX3" s="2">
        <f>Stats!$B$3*Stats!$B$4*'404 Flux'!CX3</f>
        <v>4.8768505498748388E-4</v>
      </c>
      <c r="CY3" s="2">
        <f>Stats!$B$3*Stats!$B$4*'404 Flux'!CY3</f>
        <v>4.9104901581975286E-4</v>
      </c>
      <c r="CZ3" s="2">
        <f>Stats!$B$3*Stats!$B$4*'404 Flux'!CZ3</f>
        <v>4.944129766520218E-4</v>
      </c>
      <c r="DA3" s="2">
        <f>Stats!$B$3*Stats!$B$4*'404 Flux'!DA3</f>
        <v>4.9777693748429084E-4</v>
      </c>
      <c r="DB3" s="2">
        <f>Stats!$B$3*Stats!$B$4*'404 Flux'!DB3</f>
        <v>5.0114089831655977E-4</v>
      </c>
      <c r="DC3" s="2">
        <f>Stats!$B$3*Stats!$B$4*'404 Flux'!DC3</f>
        <v>5.0450485914882871E-4</v>
      </c>
      <c r="DD3" s="2">
        <f>Stats!$B$3*Stats!$B$4*'404 Flux'!DD3</f>
        <v>5.0786881998109775E-4</v>
      </c>
      <c r="DE3" s="2">
        <f>Stats!$B$3*Stats!$B$4*'404 Flux'!DE3</f>
        <v>5.1123278081336679E-4</v>
      </c>
      <c r="DF3" s="2">
        <f>Stats!$B$3*Stats!$B$4*'404 Flux'!DF3</f>
        <v>5.1459674164563572E-4</v>
      </c>
      <c r="DG3" s="2">
        <f>Stats!$B$3*Stats!$B$4*'404 Flux'!DG3</f>
        <v>5.1796070247790477E-4</v>
      </c>
      <c r="DH3" s="2">
        <f>Stats!$B$3*Stats!$B$4*'404 Flux'!DH3</f>
        <v>5.2104246568036481E-4</v>
      </c>
      <c r="DI3" s="2">
        <f>Stats!$B$3*Stats!$B$4*'404 Flux'!DI3</f>
        <v>5.2280730661038381E-4</v>
      </c>
      <c r="DJ3" s="2">
        <f>Stats!$B$3*Stats!$B$4*'404 Flux'!DJ3</f>
        <v>5.245721475404027E-4</v>
      </c>
      <c r="DK3" s="2">
        <f>Stats!$B$3*Stats!$B$4*'404 Flux'!DK3</f>
        <v>5.263369884704218E-4</v>
      </c>
      <c r="DL3" s="2">
        <f>Stats!$B$3*Stats!$B$4*'404 Flux'!DL3</f>
        <v>5.2986667033045958E-4</v>
      </c>
      <c r="DM3" s="2">
        <f>Stats!$B$3*Stats!$B$4*'404 Flux'!DM3</f>
        <v>5.3163151126047869E-4</v>
      </c>
      <c r="DN3" s="2">
        <f>Stats!$B$3*Stats!$B$4*'404 Flux'!DN3</f>
        <v>5.3339635219049758E-4</v>
      </c>
      <c r="DO3" s="2">
        <f>Stats!$B$3*Stats!$B$4*'404 Flux'!DO3</f>
        <v>5.3516119312051658E-4</v>
      </c>
      <c r="DP3" s="2">
        <f>Stats!$B$3*Stats!$B$4*'404 Flux'!DP3</f>
        <v>5.3692603405053546E-4</v>
      </c>
      <c r="DQ3" s="2">
        <f>Stats!$B$3*Stats!$B$4*'404 Flux'!DQ3</f>
        <v>5.3869087498055446E-4</v>
      </c>
      <c r="DR3" s="2">
        <f>Stats!$B$3*Stats!$B$4*'404 Flux'!DR3</f>
        <v>5.3477091366535784E-4</v>
      </c>
      <c r="DS3" s="2">
        <f>Stats!$B$3*Stats!$B$4*'404 Flux'!DS3</f>
        <v>5.277501511254983E-4</v>
      </c>
      <c r="DT3" s="2">
        <f>Stats!$B$3*Stats!$B$4*'404 Flux'!DT3</f>
        <v>5.2072938858563876E-4</v>
      </c>
      <c r="DU3" s="2">
        <f>Stats!$B$3*Stats!$B$4*'404 Flux'!DU3</f>
        <v>5.1370862604577922E-4</v>
      </c>
      <c r="DV3" s="2">
        <f>Stats!$B$3*Stats!$B$4*'404 Flux'!DV3</f>
        <v>5.0668786350591968E-4</v>
      </c>
      <c r="DW3" s="2">
        <f>Stats!$B$3*Stats!$B$4*'404 Flux'!DW3</f>
        <v>4.9966710096606025E-4</v>
      </c>
      <c r="DX3" s="2">
        <f>Stats!$B$3*Stats!$B$4*'404 Flux'!DX3</f>
        <v>4.926463384262006E-4</v>
      </c>
      <c r="DY3" s="2">
        <f>Stats!$B$3*Stats!$B$4*'404 Flux'!DY3</f>
        <v>4.8562557588634106E-4</v>
      </c>
      <c r="DZ3" s="2">
        <f>Stats!$B$3*Stats!$B$4*'404 Flux'!DZ3</f>
        <v>4.786048133464813E-4</v>
      </c>
      <c r="EA3" s="2">
        <f>Stats!$B$3*Stats!$B$4*'404 Flux'!EA3</f>
        <v>4.715840508066217E-4</v>
      </c>
      <c r="EB3" s="2">
        <f>Stats!$B$3*Stats!$B$4*'404 Flux'!EB3</f>
        <v>4.6512002837759202E-4</v>
      </c>
      <c r="EC3" s="2">
        <f>Stats!$B$3*Stats!$B$4*'404 Flux'!EC3</f>
        <v>4.6283155677978566E-4</v>
      </c>
      <c r="ED3" s="2">
        <f>Stats!$B$3*Stats!$B$4*'404 Flux'!ED3</f>
        <v>4.6054308518197931E-4</v>
      </c>
      <c r="EE3" s="2">
        <f>Stats!$B$3*Stats!$B$4*'404 Flux'!EE3</f>
        <v>4.5596614198636665E-4</v>
      </c>
      <c r="EF3" s="2">
        <f>Stats!$B$3*Stats!$B$4*'404 Flux'!EF3</f>
        <v>4.5367767038856024E-4</v>
      </c>
      <c r="EG3" s="2">
        <f>Stats!$B$3*Stats!$B$4*'404 Flux'!EG3</f>
        <v>4.5138919879075389E-4</v>
      </c>
      <c r="EH3" s="2">
        <f>Stats!$B$3*Stats!$B$4*'404 Flux'!EH3</f>
        <v>4.4910072719294748E-4</v>
      </c>
      <c r="EI3" s="2">
        <f>Stats!$B$3*Stats!$B$4*'404 Flux'!EI3</f>
        <v>4.4681225559514118E-4</v>
      </c>
      <c r="EJ3" s="2">
        <f>Stats!$B$3*Stats!$B$4*'404 Flux'!EJ3</f>
        <v>4.4452378399733482E-4</v>
      </c>
      <c r="EK3" s="2">
        <f>Stats!$B$3*Stats!$B$4*'404 Flux'!EK3</f>
        <v>4.4223531239952842E-4</v>
      </c>
      <c r="EL3" s="2">
        <f>Stats!$B$3*Stats!$B$4*'404 Flux'!EL3</f>
        <v>4.3871151427945251E-4</v>
      </c>
      <c r="EM3" s="2">
        <f>Stats!$B$3*Stats!$B$4*'404 Flux'!EM3</f>
        <v>4.3432298759378795E-4</v>
      </c>
      <c r="EN3" s="2">
        <f>Stats!$B$3*Stats!$B$4*'404 Flux'!EN3</f>
        <v>4.2993446090812344E-4</v>
      </c>
      <c r="EO3" s="2">
        <f>Stats!$B$3*Stats!$B$4*'404 Flux'!EO3</f>
        <v>4.2554593422245899E-4</v>
      </c>
      <c r="EP3" s="2">
        <f>Stats!$B$3*Stats!$B$4*'404 Flux'!EP3</f>
        <v>4.2115740753679453E-4</v>
      </c>
      <c r="EQ3" s="2">
        <f>Stats!$B$3*Stats!$B$4*'404 Flux'!EQ3</f>
        <v>4.1676888085113008E-4</v>
      </c>
      <c r="ER3" s="2">
        <f>Stats!$B$3*Stats!$B$4*'404 Flux'!ER3</f>
        <v>4.1238035416546557E-4</v>
      </c>
      <c r="ES3" s="2">
        <f>Stats!$B$3*Stats!$B$4*'404 Flux'!ES3</f>
        <v>4.0799182747980106E-4</v>
      </c>
      <c r="ET3" s="2">
        <f>Stats!$B$3*Stats!$B$4*'404 Flux'!ET3</f>
        <v>4.0360330079413661E-4</v>
      </c>
      <c r="EU3" s="2">
        <f>Stats!$B$3*Stats!$B$4*'404 Flux'!EU3</f>
        <v>3.992147741084721E-4</v>
      </c>
      <c r="EV3" s="2">
        <f>Stats!$B$3*Stats!$B$4*'404 Flux'!EV3</f>
        <v>3.9508812377600321E-4</v>
      </c>
      <c r="EW3" s="2">
        <f>Stats!$B$3*Stats!$B$4*'404 Flux'!EW3</f>
        <v>3.9515149509466448E-4</v>
      </c>
      <c r="EX3" s="2">
        <f>Stats!$B$3*Stats!$B$4*'404 Flux'!EX3</f>
        <v>3.9527823773198697E-4</v>
      </c>
      <c r="EY3" s="2">
        <f>Stats!$B$3*Stats!$B$4*'404 Flux'!EY3</f>
        <v>3.9534160905064819E-4</v>
      </c>
      <c r="EZ3" s="2">
        <f>Stats!$B$3*Stats!$B$4*'404 Flux'!EZ3</f>
        <v>3.9540498036930958E-4</v>
      </c>
      <c r="FA3" s="2">
        <f>Stats!$B$3*Stats!$B$4*'404 Flux'!FA3</f>
        <v>3.9546835168797079E-4</v>
      </c>
      <c r="FB3" s="2">
        <f>Stats!$B$3*Stats!$B$4*'404 Flux'!FB3</f>
        <v>3.9553172300663207E-4</v>
      </c>
      <c r="FC3" s="2">
        <f>Stats!$B$3*Stats!$B$4*'404 Flux'!FC3</f>
        <v>3.9559509432529334E-4</v>
      </c>
      <c r="FD3" s="2">
        <f>Stats!$B$3*Stats!$B$4*'404 Flux'!FD3</f>
        <v>3.9565846564395461E-4</v>
      </c>
      <c r="FE3" s="2">
        <f>Stats!$B$3*Stats!$B$4*'404 Flux'!FE3</f>
        <v>3.9572183696261589E-4</v>
      </c>
      <c r="FF3" s="2">
        <f>Stats!$B$3*Stats!$B$4*'404 Flux'!FF3</f>
        <v>3.9211077014635835E-4</v>
      </c>
      <c r="FG3" s="2">
        <f>Stats!$B$3*Stats!$B$4*'404 Flux'!FG3</f>
        <v>3.8523353609906208E-4</v>
      </c>
      <c r="FH3" s="2">
        <f>Stats!$B$3*Stats!$B$4*'404 Flux'!FH3</f>
        <v>3.783563020517657E-4</v>
      </c>
      <c r="FI3" s="2">
        <f>Stats!$B$3*Stats!$B$4*'404 Flux'!FI3</f>
        <v>3.7147906800446938E-4</v>
      </c>
      <c r="FJ3" s="2">
        <f>Stats!$B$3*Stats!$B$4*'404 Flux'!FJ3</f>
        <v>3.6460183395717268E-4</v>
      </c>
      <c r="FK3" s="2">
        <f>Stats!$B$3*Stats!$B$4*'404 Flux'!FK3</f>
        <v>3.5772459990987635E-4</v>
      </c>
      <c r="FL3" s="2">
        <f>Stats!$B$3*Stats!$B$4*'404 Flux'!FL3</f>
        <v>3.5084736586257997E-4</v>
      </c>
      <c r="FM3" s="2">
        <f>Stats!$B$3*Stats!$B$4*'404 Flux'!FM3</f>
        <v>3.439701318152836E-4</v>
      </c>
      <c r="FN3" s="2">
        <f>Stats!$B$3*Stats!$B$4*'404 Flux'!FN3</f>
        <v>3.3709289776798727E-4</v>
      </c>
      <c r="FO3" s="2">
        <f>Stats!$B$3*Stats!$B$4*'404 Flux'!FO3</f>
        <v>3.3021566372069084E-4</v>
      </c>
      <c r="FP3" s="2">
        <f>Stats!$B$3*Stats!$B$4*'404 Flux'!FP3</f>
        <v>3.2333842967339441E-4</v>
      </c>
    </row>
    <row r="4" spans="1:172" x14ac:dyDescent="0.55000000000000004">
      <c r="A4" s="1">
        <v>520.18348623853217</v>
      </c>
      <c r="B4" s="2">
        <f>Stats!$B$3*Stats!$B$4*'404 Flux'!B4</f>
        <v>2.1189628985688092E-4</v>
      </c>
      <c r="C4" s="2">
        <f>Stats!$B$3*Stats!$B$4*'404 Flux'!C4</f>
        <v>2.1921165358646929E-4</v>
      </c>
      <c r="D4" s="2">
        <f>Stats!$B$3*Stats!$B$4*'404 Flux'!D4</f>
        <v>2.2286933545126355E-4</v>
      </c>
      <c r="E4" s="2">
        <f>Stats!$B$3*Stats!$B$4*'404 Flux'!E4</f>
        <v>2.2652701731605773E-4</v>
      </c>
      <c r="F4" s="2">
        <f>Stats!$B$3*Stats!$B$4*'404 Flux'!F4</f>
        <v>2.3018469918085197E-4</v>
      </c>
      <c r="G4" s="2">
        <f>Stats!$B$3*Stats!$B$4*'404 Flux'!G4</f>
        <v>2.3384238104564618E-4</v>
      </c>
      <c r="H4" s="2">
        <f>Stats!$B$3*Stats!$B$4*'404 Flux'!H4</f>
        <v>2.3750006291044045E-4</v>
      </c>
      <c r="I4" s="2">
        <f>Stats!$B$3*Stats!$B$4*'404 Flux'!I4</f>
        <v>2.411577447752346E-4</v>
      </c>
      <c r="J4" s="2">
        <f>Stats!$B$3*Stats!$B$4*'404 Flux'!J4</f>
        <v>2.4481542664002881E-4</v>
      </c>
      <c r="K4" s="2">
        <f>Stats!$B$3*Stats!$B$4*'404 Flux'!K4</f>
        <v>2.4847310850482305E-4</v>
      </c>
      <c r="L4" s="2">
        <f>Stats!$B$3*Stats!$B$4*'404 Flux'!L4</f>
        <v>2.5123089989355764E-4</v>
      </c>
      <c r="M4" s="2">
        <f>Stats!$B$3*Stats!$B$4*'404 Flux'!M4</f>
        <v>2.5297631449672507E-4</v>
      </c>
      <c r="N4" s="2">
        <f>Stats!$B$3*Stats!$B$4*'404 Flux'!N4</f>
        <v>2.5472172909989251E-4</v>
      </c>
      <c r="O4" s="2">
        <f>Stats!$B$3*Stats!$B$4*'404 Flux'!O4</f>
        <v>2.5646714370306E-4</v>
      </c>
      <c r="P4" s="2">
        <f>Stats!$B$3*Stats!$B$4*'404 Flux'!P4</f>
        <v>2.5821255830622738E-4</v>
      </c>
      <c r="Q4" s="2">
        <f>Stats!$B$3*Stats!$B$4*'404 Flux'!Q4</f>
        <v>2.5995797290939487E-4</v>
      </c>
      <c r="R4" s="2">
        <f>Stats!$B$3*Stats!$B$4*'404 Flux'!R4</f>
        <v>2.6170338751256236E-4</v>
      </c>
      <c r="S4" s="2">
        <f>Stats!$B$3*Stats!$B$4*'404 Flux'!S4</f>
        <v>2.6344880211572974E-4</v>
      </c>
      <c r="T4" s="2">
        <f>Stats!$B$3*Stats!$B$4*'404 Flux'!T4</f>
        <v>2.6519421671889729E-4</v>
      </c>
      <c r="U4" s="2">
        <f>Stats!$B$3*Stats!$B$4*'404 Flux'!U4</f>
        <v>2.6868504592523216E-4</v>
      </c>
      <c r="V4" s="2">
        <f>Stats!$B$3*Stats!$B$4*'404 Flux'!V4</f>
        <v>2.7399079256870505E-4</v>
      </c>
      <c r="W4" s="2">
        <f>Stats!$B$3*Stats!$B$4*'404 Flux'!W4</f>
        <v>2.7951905996469699E-4</v>
      </c>
      <c r="X4" s="2">
        <f>Stats!$B$3*Stats!$B$4*'404 Flux'!X4</f>
        <v>2.8504732736068904E-4</v>
      </c>
      <c r="Y4" s="2">
        <f>Stats!$B$3*Stats!$B$4*'404 Flux'!Y4</f>
        <v>2.9057559475668108E-4</v>
      </c>
      <c r="Z4" s="2">
        <f>Stats!$B$3*Stats!$B$4*'404 Flux'!Z4</f>
        <v>2.9610386215267307E-4</v>
      </c>
      <c r="AA4" s="2">
        <f>Stats!$B$3*Stats!$B$4*'404 Flux'!AA4</f>
        <v>3.0163212954866501E-4</v>
      </c>
      <c r="AB4" s="2">
        <f>Stats!$B$3*Stats!$B$4*'404 Flux'!AB4</f>
        <v>3.0716039694465706E-4</v>
      </c>
      <c r="AC4" s="2">
        <f>Stats!$B$3*Stats!$B$4*'404 Flux'!AC4</f>
        <v>3.1268866434064905E-4</v>
      </c>
      <c r="AD4" s="2">
        <f>Stats!$B$3*Stats!$B$4*'404 Flux'!AD4</f>
        <v>3.1821693173664115E-4</v>
      </c>
      <c r="AE4" s="2">
        <f>Stats!$B$3*Stats!$B$4*'404 Flux'!AE4</f>
        <v>3.2374519913263314E-4</v>
      </c>
      <c r="AF4" s="2">
        <f>Stats!$B$3*Stats!$B$4*'404 Flux'!AF4</f>
        <v>3.2797153281562212E-4</v>
      </c>
      <c r="AG4" s="2">
        <f>Stats!$B$3*Stats!$B$4*'404 Flux'!AG4</f>
        <v>3.3033796119432134E-4</v>
      </c>
      <c r="AH4" s="2">
        <f>Stats!$B$3*Stats!$B$4*'404 Flux'!AH4</f>
        <v>3.3270438957302056E-4</v>
      </c>
      <c r="AI4" s="2">
        <f>Stats!$B$3*Stats!$B$4*'404 Flux'!AI4</f>
        <v>3.3507081795171973E-4</v>
      </c>
      <c r="AJ4" s="2">
        <f>Stats!$B$3*Stats!$B$4*'404 Flux'!AJ4</f>
        <v>3.3743724633041895E-4</v>
      </c>
      <c r="AK4" s="2">
        <f>Stats!$B$3*Stats!$B$4*'404 Flux'!AK4</f>
        <v>3.3980367470911812E-4</v>
      </c>
      <c r="AL4" s="2">
        <f>Stats!$B$3*Stats!$B$4*'404 Flux'!AL4</f>
        <v>3.421701030878174E-4</v>
      </c>
      <c r="AM4" s="2">
        <f>Stats!$B$3*Stats!$B$4*'404 Flux'!AM4</f>
        <v>3.4453653146651657E-4</v>
      </c>
      <c r="AN4" s="2">
        <f>Stats!$B$3*Stats!$B$4*'404 Flux'!AN4</f>
        <v>3.4926938822391491E-4</v>
      </c>
      <c r="AO4" s="2">
        <f>Stats!$B$3*Stats!$B$4*'404 Flux'!AO4</f>
        <v>3.5163581660261413E-4</v>
      </c>
      <c r="AP4" s="2">
        <f>Stats!$B$3*Stats!$B$4*'404 Flux'!AP4</f>
        <v>3.5545228548359409E-4</v>
      </c>
      <c r="AQ4" s="2">
        <f>Stats!$B$3*Stats!$B$4*'404 Flux'!AQ4</f>
        <v>3.5946209309821149E-4</v>
      </c>
      <c r="AR4" s="2">
        <f>Stats!$B$3*Stats!$B$4*'404 Flux'!AR4</f>
        <v>3.634719007128289E-4</v>
      </c>
      <c r="AS4" s="2">
        <f>Stats!$B$3*Stats!$B$4*'404 Flux'!AS4</f>
        <v>3.6748170832744635E-4</v>
      </c>
      <c r="AT4" s="2">
        <f>Stats!$B$3*Stats!$B$4*'404 Flux'!AT4</f>
        <v>3.7149151594206365E-4</v>
      </c>
      <c r="AU4" s="2">
        <f>Stats!$B$3*Stats!$B$4*'404 Flux'!AU4</f>
        <v>3.7550132355668105E-4</v>
      </c>
      <c r="AV4" s="2">
        <f>Stats!$B$3*Stats!$B$4*'404 Flux'!AV4</f>
        <v>3.7951113117129845E-4</v>
      </c>
      <c r="AW4" s="2">
        <f>Stats!$B$3*Stats!$B$4*'404 Flux'!AW4</f>
        <v>3.8352093878591591E-4</v>
      </c>
      <c r="AX4" s="2">
        <f>Stats!$B$3*Stats!$B$4*'404 Flux'!AX4</f>
        <v>3.8753074640053331E-4</v>
      </c>
      <c r="AY4" s="2">
        <f>Stats!$B$3*Stats!$B$4*'404 Flux'!AY4</f>
        <v>3.9154055401515066E-4</v>
      </c>
      <c r="AZ4" s="2">
        <f>Stats!$B$3*Stats!$B$4*'404 Flux'!AZ4</f>
        <v>3.9495099676293394E-4</v>
      </c>
      <c r="BA4" s="2">
        <f>Stats!$B$3*Stats!$B$4*'404 Flux'!BA4</f>
        <v>3.9726260392152141E-4</v>
      </c>
      <c r="BB4" s="2">
        <f>Stats!$B$3*Stats!$B$4*'404 Flux'!BB4</f>
        <v>3.9957421108010888E-4</v>
      </c>
      <c r="BC4" s="2">
        <f>Stats!$B$3*Stats!$B$4*'404 Flux'!BC4</f>
        <v>4.018858182386963E-4</v>
      </c>
      <c r="BD4" s="2">
        <f>Stats!$B$3*Stats!$B$4*'404 Flux'!BD4</f>
        <v>4.0419742539728382E-4</v>
      </c>
      <c r="BE4" s="2">
        <f>Stats!$B$3*Stats!$B$4*'404 Flux'!BE4</f>
        <v>4.065090325558713E-4</v>
      </c>
      <c r="BF4" s="2">
        <f>Stats!$B$3*Stats!$B$4*'404 Flux'!BF4</f>
        <v>4.0882063971445871E-4</v>
      </c>
      <c r="BG4" s="2">
        <f>Stats!$B$3*Stats!$B$4*'404 Flux'!BG4</f>
        <v>4.1344385403163376E-4</v>
      </c>
      <c r="BH4" s="2">
        <f>Stats!$B$3*Stats!$B$4*'404 Flux'!BH4</f>
        <v>4.1575546119022118E-4</v>
      </c>
      <c r="BI4" s="2">
        <f>Stats!$B$3*Stats!$B$4*'404 Flux'!BI4</f>
        <v>4.1806706834880865E-4</v>
      </c>
      <c r="BJ4" s="2">
        <f>Stats!$B$3*Stats!$B$4*'404 Flux'!BJ4</f>
        <v>4.2418991152096792E-4</v>
      </c>
      <c r="BK4" s="2">
        <f>Stats!$B$3*Stats!$B$4*'404 Flux'!BK4</f>
        <v>4.3112944812460691E-4</v>
      </c>
      <c r="BL4" s="2">
        <f>Stats!$B$3*Stats!$B$4*'404 Flux'!BL4</f>
        <v>4.3806898472824595E-4</v>
      </c>
      <c r="BM4" s="2">
        <f>Stats!$B$3*Stats!$B$4*'404 Flux'!BM4</f>
        <v>4.4500852133188488E-4</v>
      </c>
      <c r="BN4" s="2">
        <f>Stats!$B$3*Stats!$B$4*'404 Flux'!BN4</f>
        <v>4.5194805793552392E-4</v>
      </c>
      <c r="BO4" s="2">
        <f>Stats!$B$3*Stats!$B$4*'404 Flux'!BO4</f>
        <v>4.5888759453916291E-4</v>
      </c>
      <c r="BP4" s="2">
        <f>Stats!$B$3*Stats!$B$4*'404 Flux'!BP4</f>
        <v>4.658271311428019E-4</v>
      </c>
      <c r="BQ4" s="2">
        <f>Stats!$B$3*Stats!$B$4*'404 Flux'!BQ4</f>
        <v>4.7276666774644088E-4</v>
      </c>
      <c r="BR4" s="2">
        <f>Stats!$B$3*Stats!$B$4*'404 Flux'!BR4</f>
        <v>4.7970620435007976E-4</v>
      </c>
      <c r="BS4" s="2">
        <f>Stats!$B$3*Stats!$B$4*'404 Flux'!BS4</f>
        <v>4.866457409537188E-4</v>
      </c>
      <c r="BT4" s="2">
        <f>Stats!$B$3*Stats!$B$4*'404 Flux'!BT4</f>
        <v>4.9115371384745058E-4</v>
      </c>
      <c r="BU4" s="2">
        <f>Stats!$B$3*Stats!$B$4*'404 Flux'!BU4</f>
        <v>4.8982593383740491E-4</v>
      </c>
      <c r="BV4" s="2">
        <f>Stats!$B$3*Stats!$B$4*'404 Flux'!BV4</f>
        <v>4.8849815382735924E-4</v>
      </c>
      <c r="BW4" s="2">
        <f>Stats!$B$3*Stats!$B$4*'404 Flux'!BW4</f>
        <v>4.8717037381731373E-4</v>
      </c>
      <c r="BX4" s="2">
        <f>Stats!$B$3*Stats!$B$4*'404 Flux'!BX4</f>
        <v>4.8584259380726811E-4</v>
      </c>
      <c r="BY4" s="2">
        <f>Stats!$B$3*Stats!$B$4*'404 Flux'!BY4</f>
        <v>4.8451481379722244E-4</v>
      </c>
      <c r="BZ4" s="2">
        <f>Stats!$B$3*Stats!$B$4*'404 Flux'!BZ4</f>
        <v>4.8185925377713121E-4</v>
      </c>
      <c r="CA4" s="2">
        <f>Stats!$B$3*Stats!$B$4*'404 Flux'!CA4</f>
        <v>4.8053147376708565E-4</v>
      </c>
      <c r="CB4" s="2">
        <f>Stats!$B$3*Stats!$B$4*'404 Flux'!CB4</f>
        <v>4.7920369375704003E-4</v>
      </c>
      <c r="CC4" s="2">
        <f>Stats!$B$3*Stats!$B$4*'404 Flux'!CC4</f>
        <v>4.7787591374699441E-4</v>
      </c>
      <c r="CD4" s="2">
        <f>Stats!$B$3*Stats!$B$4*'404 Flux'!CD4</f>
        <v>4.7911783405201201E-4</v>
      </c>
      <c r="CE4" s="2">
        <f>Stats!$B$3*Stats!$B$4*'404 Flux'!CE4</f>
        <v>4.8115043137704917E-4</v>
      </c>
      <c r="CF4" s="2">
        <f>Stats!$B$3*Stats!$B$4*'404 Flux'!CF4</f>
        <v>4.8318302870208637E-4</v>
      </c>
      <c r="CG4" s="2">
        <f>Stats!$B$3*Stats!$B$4*'404 Flux'!CG4</f>
        <v>4.8521562602712358E-4</v>
      </c>
      <c r="CH4" s="2">
        <f>Stats!$B$3*Stats!$B$4*'404 Flux'!CH4</f>
        <v>4.8724822335216068E-4</v>
      </c>
      <c r="CI4" s="2">
        <f>Stats!$B$3*Stats!$B$4*'404 Flux'!CI4</f>
        <v>4.8928082067719778E-4</v>
      </c>
      <c r="CJ4" s="2">
        <f>Stats!$B$3*Stats!$B$4*'404 Flux'!CJ4</f>
        <v>4.9131341800223499E-4</v>
      </c>
      <c r="CK4" s="2">
        <f>Stats!$B$3*Stats!$B$4*'404 Flux'!CK4</f>
        <v>4.9334601532727209E-4</v>
      </c>
      <c r="CL4" s="2">
        <f>Stats!$B$3*Stats!$B$4*'404 Flux'!CL4</f>
        <v>4.953786126523093E-4</v>
      </c>
      <c r="CM4" s="2">
        <f>Stats!$B$3*Stats!$B$4*'404 Flux'!CM4</f>
        <v>4.9741120997734639E-4</v>
      </c>
      <c r="CN4" s="2">
        <f>Stats!$B$3*Stats!$B$4*'404 Flux'!CN4</f>
        <v>4.9982132817622904E-4</v>
      </c>
      <c r="CO4" s="2">
        <f>Stats!$B$3*Stats!$B$4*'404 Flux'!CO4</f>
        <v>5.0345838921510972E-4</v>
      </c>
      <c r="CP4" s="2">
        <f>Stats!$B$3*Stats!$B$4*'404 Flux'!CP4</f>
        <v>5.0709545025399039E-4</v>
      </c>
      <c r="CQ4" s="2">
        <f>Stats!$B$3*Stats!$B$4*'404 Flux'!CQ4</f>
        <v>5.1073251129287096E-4</v>
      </c>
      <c r="CR4" s="2">
        <f>Stats!$B$3*Stats!$B$4*'404 Flux'!CR4</f>
        <v>5.1436957233175163E-4</v>
      </c>
      <c r="CS4" s="2">
        <f>Stats!$B$3*Stats!$B$4*'404 Flux'!CS4</f>
        <v>5.2164369440951288E-4</v>
      </c>
      <c r="CT4" s="2">
        <f>Stats!$B$3*Stats!$B$4*'404 Flux'!CT4</f>
        <v>5.2528075544839355E-4</v>
      </c>
      <c r="CU4" s="2">
        <f>Stats!$B$3*Stats!$B$4*'404 Flux'!CU4</f>
        <v>5.2891781648727412E-4</v>
      </c>
      <c r="CV4" s="2">
        <f>Stats!$B$3*Stats!$B$4*'404 Flux'!CV4</f>
        <v>5.3255487752615479E-4</v>
      </c>
      <c r="CW4" s="2">
        <f>Stats!$B$3*Stats!$B$4*'404 Flux'!CW4</f>
        <v>5.3619193856503536E-4</v>
      </c>
      <c r="CX4" s="2">
        <f>Stats!$B$3*Stats!$B$4*'404 Flux'!CX4</f>
        <v>5.3885783858319963E-4</v>
      </c>
      <c r="CY4" s="2">
        <f>Stats!$B$3*Stats!$B$4*'404 Flux'!CY4</f>
        <v>5.4111908817606514E-4</v>
      </c>
      <c r="CZ4" s="2">
        <f>Stats!$B$3*Stats!$B$4*'404 Flux'!CZ4</f>
        <v>5.4338033776893065E-4</v>
      </c>
      <c r="DA4" s="2">
        <f>Stats!$B$3*Stats!$B$4*'404 Flux'!DA4</f>
        <v>5.4564158736179627E-4</v>
      </c>
      <c r="DB4" s="2">
        <f>Stats!$B$3*Stats!$B$4*'404 Flux'!DB4</f>
        <v>5.4790283695466179E-4</v>
      </c>
      <c r="DC4" s="2">
        <f>Stats!$B$3*Stats!$B$4*'404 Flux'!DC4</f>
        <v>5.501640865475274E-4</v>
      </c>
      <c r="DD4" s="2">
        <f>Stats!$B$3*Stats!$B$4*'404 Flux'!DD4</f>
        <v>5.5242533614039281E-4</v>
      </c>
      <c r="DE4" s="2">
        <f>Stats!$B$3*Stats!$B$4*'404 Flux'!DE4</f>
        <v>5.5468658573325853E-4</v>
      </c>
      <c r="DF4" s="2">
        <f>Stats!$B$3*Stats!$B$4*'404 Flux'!DF4</f>
        <v>5.5694783532612415E-4</v>
      </c>
      <c r="DG4" s="2">
        <f>Stats!$B$3*Stats!$B$4*'404 Flux'!DG4</f>
        <v>5.5920908491898956E-4</v>
      </c>
      <c r="DH4" s="2">
        <f>Stats!$B$3*Stats!$B$4*'404 Flux'!DH4</f>
        <v>5.6126335703970108E-4</v>
      </c>
      <c r="DI4" s="2">
        <f>Stats!$B$3*Stats!$B$4*'404 Flux'!DI4</f>
        <v>5.6235173429035952E-4</v>
      </c>
      <c r="DJ4" s="2">
        <f>Stats!$B$3*Stats!$B$4*'404 Flux'!DJ4</f>
        <v>5.6344011154101819E-4</v>
      </c>
      <c r="DK4" s="2">
        <f>Stats!$B$3*Stats!$B$4*'404 Flux'!DK4</f>
        <v>5.6452848879167685E-4</v>
      </c>
      <c r="DL4" s="2">
        <f>Stats!$B$3*Stats!$B$4*'404 Flux'!DL4</f>
        <v>5.6670524329299396E-4</v>
      </c>
      <c r="DM4" s="2">
        <f>Stats!$B$3*Stats!$B$4*'404 Flux'!DM4</f>
        <v>5.6779362054365252E-4</v>
      </c>
      <c r="DN4" s="2">
        <f>Stats!$B$3*Stats!$B$4*'404 Flux'!DN4</f>
        <v>5.6888199779431107E-4</v>
      </c>
      <c r="DO4" s="2">
        <f>Stats!$B$3*Stats!$B$4*'404 Flux'!DO4</f>
        <v>5.6997037504496974E-4</v>
      </c>
      <c r="DP4" s="2">
        <f>Stats!$B$3*Stats!$B$4*'404 Flux'!DP4</f>
        <v>5.7105875229562829E-4</v>
      </c>
      <c r="DQ4" s="2">
        <f>Stats!$B$3*Stats!$B$4*'404 Flux'!DQ4</f>
        <v>5.7214712954628685E-4</v>
      </c>
      <c r="DR4" s="2">
        <f>Stats!$B$3*Stats!$B$4*'404 Flux'!DR4</f>
        <v>5.67757356587607E-4</v>
      </c>
      <c r="DS4" s="2">
        <f>Stats!$B$3*Stats!$B$4*'404 Flux'!DS4</f>
        <v>5.6037950169656109E-4</v>
      </c>
      <c r="DT4" s="2">
        <f>Stats!$B$3*Stats!$B$4*'404 Flux'!DT4</f>
        <v>5.5300164680551509E-4</v>
      </c>
      <c r="DU4" s="2">
        <f>Stats!$B$3*Stats!$B$4*'404 Flux'!DU4</f>
        <v>5.4562379191446897E-4</v>
      </c>
      <c r="DV4" s="2">
        <f>Stats!$B$3*Stats!$B$4*'404 Flux'!DV4</f>
        <v>5.3824593702342296E-4</v>
      </c>
      <c r="DW4" s="2">
        <f>Stats!$B$3*Stats!$B$4*'404 Flux'!DW4</f>
        <v>5.3086808213237684E-4</v>
      </c>
      <c r="DX4" s="2">
        <f>Stats!$B$3*Stats!$B$4*'404 Flux'!DX4</f>
        <v>5.2349022724133083E-4</v>
      </c>
      <c r="DY4" s="2">
        <f>Stats!$B$3*Stats!$B$4*'404 Flux'!DY4</f>
        <v>5.1611237235028471E-4</v>
      </c>
      <c r="DZ4" s="2">
        <f>Stats!$B$3*Stats!$B$4*'404 Flux'!DZ4</f>
        <v>5.0873451745923838E-4</v>
      </c>
      <c r="EA4" s="2">
        <f>Stats!$B$3*Stats!$B$4*'404 Flux'!EA4</f>
        <v>5.0135666256819248E-4</v>
      </c>
      <c r="EB4" s="2">
        <f>Stats!$B$3*Stats!$B$4*'404 Flux'!EB4</f>
        <v>4.9459035421552989E-4</v>
      </c>
      <c r="EC4" s="2">
        <f>Stats!$B$3*Stats!$B$4*'404 Flux'!EC4</f>
        <v>4.9241064490074336E-4</v>
      </c>
      <c r="ED4" s="2">
        <f>Stats!$B$3*Stats!$B$4*'404 Flux'!ED4</f>
        <v>4.9023093558595683E-4</v>
      </c>
      <c r="EE4" s="2">
        <f>Stats!$B$3*Stats!$B$4*'404 Flux'!EE4</f>
        <v>4.858715169563837E-4</v>
      </c>
      <c r="EF4" s="2">
        <f>Stats!$B$3*Stats!$B$4*'404 Flux'!EF4</f>
        <v>4.8369180764159722E-4</v>
      </c>
      <c r="EG4" s="2">
        <f>Stats!$B$3*Stats!$B$4*'404 Flux'!EG4</f>
        <v>4.8151209832681074E-4</v>
      </c>
      <c r="EH4" s="2">
        <f>Stats!$B$3*Stats!$B$4*'404 Flux'!EH4</f>
        <v>4.7933238901202416E-4</v>
      </c>
      <c r="EI4" s="2">
        <f>Stats!$B$3*Stats!$B$4*'404 Flux'!EI4</f>
        <v>4.7715267969723768E-4</v>
      </c>
      <c r="EJ4" s="2">
        <f>Stats!$B$3*Stats!$B$4*'404 Flux'!EJ4</f>
        <v>4.7497297038245114E-4</v>
      </c>
      <c r="EK4" s="2">
        <f>Stats!$B$3*Stats!$B$4*'404 Flux'!EK4</f>
        <v>4.7279326106766461E-4</v>
      </c>
      <c r="EL4" s="2">
        <f>Stats!$B$3*Stats!$B$4*'404 Flux'!EL4</f>
        <v>4.6914154430190163E-4</v>
      </c>
      <c r="EM4" s="2">
        <f>Stats!$B$3*Stats!$B$4*'404 Flux'!EM4</f>
        <v>4.6445942232045527E-4</v>
      </c>
      <c r="EN4" s="2">
        <f>Stats!$B$3*Stats!$B$4*'404 Flux'!EN4</f>
        <v>4.597773003390089E-4</v>
      </c>
      <c r="EO4" s="2">
        <f>Stats!$B$3*Stats!$B$4*'404 Flux'!EO4</f>
        <v>4.5509517835756258E-4</v>
      </c>
      <c r="EP4" s="2">
        <f>Stats!$B$3*Stats!$B$4*'404 Flux'!EP4</f>
        <v>4.5041305637611633E-4</v>
      </c>
      <c r="EQ4" s="2">
        <f>Stats!$B$3*Stats!$B$4*'404 Flux'!EQ4</f>
        <v>4.4573093439466985E-4</v>
      </c>
      <c r="ER4" s="2">
        <f>Stats!$B$3*Stats!$B$4*'404 Flux'!ER4</f>
        <v>4.4104881241322348E-4</v>
      </c>
      <c r="ES4" s="2">
        <f>Stats!$B$3*Stats!$B$4*'404 Flux'!ES4</f>
        <v>4.3636669043177706E-4</v>
      </c>
      <c r="ET4" s="2">
        <f>Stats!$B$3*Stats!$B$4*'404 Flux'!ET4</f>
        <v>4.3168456845033069E-4</v>
      </c>
      <c r="EU4" s="2">
        <f>Stats!$B$3*Stats!$B$4*'404 Flux'!EU4</f>
        <v>4.2700244646888443E-4</v>
      </c>
      <c r="EV4" s="2">
        <f>Stats!$B$3*Stats!$B$4*'404 Flux'!EV4</f>
        <v>4.2258645370107142E-4</v>
      </c>
      <c r="EW4" s="2">
        <f>Stats!$B$3*Stats!$B$4*'404 Flux'!EW4</f>
        <v>4.2242852835139169E-4</v>
      </c>
      <c r="EX4" s="2">
        <f>Stats!$B$3*Stats!$B$4*'404 Flux'!EX4</f>
        <v>4.2211267765203229E-4</v>
      </c>
      <c r="EY4" s="2">
        <f>Stats!$B$3*Stats!$B$4*'404 Flux'!EY4</f>
        <v>4.2195475230235268E-4</v>
      </c>
      <c r="EZ4" s="2">
        <f>Stats!$B$3*Stats!$B$4*'404 Flux'!EZ4</f>
        <v>4.21796826952673E-4</v>
      </c>
      <c r="FA4" s="2">
        <f>Stats!$B$3*Stats!$B$4*'404 Flux'!FA4</f>
        <v>4.2163890160299333E-4</v>
      </c>
      <c r="FB4" s="2">
        <f>Stats!$B$3*Stats!$B$4*'404 Flux'!FB4</f>
        <v>4.2148097625331355E-4</v>
      </c>
      <c r="FC4" s="2">
        <f>Stats!$B$3*Stats!$B$4*'404 Flux'!FC4</f>
        <v>4.2132305090363393E-4</v>
      </c>
      <c r="FD4" s="2">
        <f>Stats!$B$3*Stats!$B$4*'404 Flux'!FD4</f>
        <v>4.2116512555395437E-4</v>
      </c>
      <c r="FE4" s="2">
        <f>Stats!$B$3*Stats!$B$4*'404 Flux'!FE4</f>
        <v>4.2100720020427464E-4</v>
      </c>
      <c r="FF4" s="2">
        <f>Stats!$B$3*Stats!$B$4*'404 Flux'!FF4</f>
        <v>4.1697580285119182E-4</v>
      </c>
      <c r="FG4" s="2">
        <f>Stats!$B$3*Stats!$B$4*'404 Flux'!FG4</f>
        <v>4.0950131927286162E-4</v>
      </c>
      <c r="FH4" s="2">
        <f>Stats!$B$3*Stats!$B$4*'404 Flux'!FH4</f>
        <v>4.0202683569453147E-4</v>
      </c>
      <c r="FI4" s="2">
        <f>Stats!$B$3*Stats!$B$4*'404 Flux'!FI4</f>
        <v>3.9455235211620132E-4</v>
      </c>
      <c r="FJ4" s="2">
        <f>Stats!$B$3*Stats!$B$4*'404 Flux'!FJ4</f>
        <v>3.8707786853787096E-4</v>
      </c>
      <c r="FK4" s="2">
        <f>Stats!$B$3*Stats!$B$4*'404 Flux'!FK4</f>
        <v>3.7960338495954081E-4</v>
      </c>
      <c r="FL4" s="2">
        <f>Stats!$B$3*Stats!$B$4*'404 Flux'!FL4</f>
        <v>3.7212890138121066E-4</v>
      </c>
      <c r="FM4" s="2">
        <f>Stats!$B$3*Stats!$B$4*'404 Flux'!FM4</f>
        <v>3.6465441780288052E-4</v>
      </c>
      <c r="FN4" s="2">
        <f>Stats!$B$3*Stats!$B$4*'404 Flux'!FN4</f>
        <v>3.5717993422455032E-4</v>
      </c>
      <c r="FO4" s="2">
        <f>Stats!$B$3*Stats!$B$4*'404 Flux'!FO4</f>
        <v>3.4970545064622017E-4</v>
      </c>
      <c r="FP4" s="2">
        <f>Stats!$B$3*Stats!$B$4*'404 Flux'!FP4</f>
        <v>3.4223096706789002E-4</v>
      </c>
    </row>
    <row r="5" spans="1:172" x14ac:dyDescent="0.55000000000000004">
      <c r="A5" s="1">
        <v>529.35779816513764</v>
      </c>
      <c r="B5" s="2">
        <f>Stats!$B$3*Stats!$B$4*'404 Flux'!B5</f>
        <v>2.3969890270091748E-4</v>
      </c>
      <c r="C5" s="2">
        <f>Stats!$B$3*Stats!$B$4*'404 Flux'!C5</f>
        <v>2.4698786171439705E-4</v>
      </c>
      <c r="D5" s="2">
        <f>Stats!$B$3*Stats!$B$4*'404 Flux'!D5</f>
        <v>2.5063234122113683E-4</v>
      </c>
      <c r="E5" s="2">
        <f>Stats!$B$3*Stats!$B$4*'404 Flux'!E5</f>
        <v>2.5427682072787661E-4</v>
      </c>
      <c r="F5" s="2">
        <f>Stats!$B$3*Stats!$B$4*'404 Flux'!F5</f>
        <v>2.579213002346164E-4</v>
      </c>
      <c r="G5" s="2">
        <f>Stats!$B$3*Stats!$B$4*'404 Flux'!G5</f>
        <v>2.6156577974135618E-4</v>
      </c>
      <c r="H5" s="2">
        <f>Stats!$B$3*Stats!$B$4*'404 Flux'!H5</f>
        <v>2.6521025924809602E-4</v>
      </c>
      <c r="I5" s="2">
        <f>Stats!$B$3*Stats!$B$4*'404 Flux'!I5</f>
        <v>2.6885473875483575E-4</v>
      </c>
      <c r="J5" s="2">
        <f>Stats!$B$3*Stats!$B$4*'404 Flux'!J5</f>
        <v>2.7249921826157553E-4</v>
      </c>
      <c r="K5" s="2">
        <f>Stats!$B$3*Stats!$B$4*'404 Flux'!K5</f>
        <v>2.7614369776831537E-4</v>
      </c>
      <c r="L5" s="2">
        <f>Stats!$B$3*Stats!$B$4*'404 Flux'!L5</f>
        <v>2.7904065014685051E-4</v>
      </c>
      <c r="M5" s="2">
        <f>Stats!$B$3*Stats!$B$4*'404 Flux'!M5</f>
        <v>2.8109663450615556E-4</v>
      </c>
      <c r="N5" s="2">
        <f>Stats!$B$3*Stats!$B$4*'404 Flux'!N5</f>
        <v>2.8315261886546051E-4</v>
      </c>
      <c r="O5" s="2">
        <f>Stats!$B$3*Stats!$B$4*'404 Flux'!O5</f>
        <v>2.8520860322476561E-4</v>
      </c>
      <c r="P5" s="2">
        <f>Stats!$B$3*Stats!$B$4*'404 Flux'!P5</f>
        <v>2.8726458758407061E-4</v>
      </c>
      <c r="Q5" s="2">
        <f>Stats!$B$3*Stats!$B$4*'404 Flux'!Q5</f>
        <v>2.8932057194337556E-4</v>
      </c>
      <c r="R5" s="2">
        <f>Stats!$B$3*Stats!$B$4*'404 Flux'!R5</f>
        <v>2.9137655630268061E-4</v>
      </c>
      <c r="S5" s="2">
        <f>Stats!$B$3*Stats!$B$4*'404 Flux'!S5</f>
        <v>2.9343254066198561E-4</v>
      </c>
      <c r="T5" s="2">
        <f>Stats!$B$3*Stats!$B$4*'404 Flux'!T5</f>
        <v>2.9548852502129066E-4</v>
      </c>
      <c r="U5" s="2">
        <f>Stats!$B$3*Stats!$B$4*'404 Flux'!U5</f>
        <v>2.996004937399006E-4</v>
      </c>
      <c r="V5" s="2">
        <f>Stats!$B$3*Stats!$B$4*'404 Flux'!V5</f>
        <v>3.0464522569668398E-4</v>
      </c>
      <c r="W5" s="2">
        <f>Stats!$B$3*Stats!$B$4*'404 Flux'!W5</f>
        <v>3.0987675437830971E-4</v>
      </c>
      <c r="X5" s="2">
        <f>Stats!$B$3*Stats!$B$4*'404 Flux'!X5</f>
        <v>3.151082830599355E-4</v>
      </c>
      <c r="Y5" s="2">
        <f>Stats!$B$3*Stats!$B$4*'404 Flux'!Y5</f>
        <v>3.2033981174156128E-4</v>
      </c>
      <c r="Z5" s="2">
        <f>Stats!$B$3*Stats!$B$4*'404 Flux'!Z5</f>
        <v>3.255713404231869E-4</v>
      </c>
      <c r="AA5" s="2">
        <f>Stats!$B$3*Stats!$B$4*'404 Flux'!AA5</f>
        <v>3.3080286910481269E-4</v>
      </c>
      <c r="AB5" s="2">
        <f>Stats!$B$3*Stats!$B$4*'404 Flux'!AB5</f>
        <v>3.3603439778643853E-4</v>
      </c>
      <c r="AC5" s="2">
        <f>Stats!$B$3*Stats!$B$4*'404 Flux'!AC5</f>
        <v>3.4126592646806426E-4</v>
      </c>
      <c r="AD5" s="2">
        <f>Stats!$B$3*Stats!$B$4*'404 Flux'!AD5</f>
        <v>3.4649745514969005E-4</v>
      </c>
      <c r="AE5" s="2">
        <f>Stats!$B$3*Stats!$B$4*'404 Flux'!AE5</f>
        <v>3.5172898383131572E-4</v>
      </c>
      <c r="AF5" s="2">
        <f>Stats!$B$3*Stats!$B$4*'404 Flux'!AF5</f>
        <v>3.5596844590956905E-4</v>
      </c>
      <c r="AG5" s="2">
        <f>Stats!$B$3*Stats!$B$4*'404 Flux'!AG5</f>
        <v>3.5879066998300457E-4</v>
      </c>
      <c r="AH5" s="2">
        <f>Stats!$B$3*Stats!$B$4*'404 Flux'!AH5</f>
        <v>3.6161289405643997E-4</v>
      </c>
      <c r="AI5" s="2">
        <f>Stats!$B$3*Stats!$B$4*'404 Flux'!AI5</f>
        <v>3.6443511812987549E-4</v>
      </c>
      <c r="AJ5" s="2">
        <f>Stats!$B$3*Stats!$B$4*'404 Flux'!AJ5</f>
        <v>3.6725734220331105E-4</v>
      </c>
      <c r="AK5" s="2">
        <f>Stats!$B$3*Stats!$B$4*'404 Flux'!AK5</f>
        <v>3.7007956627674657E-4</v>
      </c>
      <c r="AL5" s="2">
        <f>Stats!$B$3*Stats!$B$4*'404 Flux'!AL5</f>
        <v>3.7290179035018208E-4</v>
      </c>
      <c r="AM5" s="2">
        <f>Stats!$B$3*Stats!$B$4*'404 Flux'!AM5</f>
        <v>3.7572401442361749E-4</v>
      </c>
      <c r="AN5" s="2">
        <f>Stats!$B$3*Stats!$B$4*'404 Flux'!AN5</f>
        <v>3.8136846257048852E-4</v>
      </c>
      <c r="AO5" s="2">
        <f>Stats!$B$3*Stats!$B$4*'404 Flux'!AO5</f>
        <v>3.8419068664392403E-4</v>
      </c>
      <c r="AP5" s="2">
        <f>Stats!$B$3*Stats!$B$4*'404 Flux'!AP5</f>
        <v>3.8834701454596902E-4</v>
      </c>
      <c r="AQ5" s="2">
        <f>Stats!$B$3*Stats!$B$4*'404 Flux'!AQ5</f>
        <v>3.9268122295849528E-4</v>
      </c>
      <c r="AR5" s="2">
        <f>Stats!$B$3*Stats!$B$4*'404 Flux'!AR5</f>
        <v>3.970154313710215E-4</v>
      </c>
      <c r="AS5" s="2">
        <f>Stats!$B$3*Stats!$B$4*'404 Flux'!AS5</f>
        <v>4.0134963978354776E-4</v>
      </c>
      <c r="AT5" s="2">
        <f>Stats!$B$3*Stats!$B$4*'404 Flux'!AT5</f>
        <v>4.0568384819607409E-4</v>
      </c>
      <c r="AU5" s="2">
        <f>Stats!$B$3*Stats!$B$4*'404 Flux'!AU5</f>
        <v>4.1001805660860035E-4</v>
      </c>
      <c r="AV5" s="2">
        <f>Stats!$B$3*Stats!$B$4*'404 Flux'!AV5</f>
        <v>4.1435226502112667E-4</v>
      </c>
      <c r="AW5" s="2">
        <f>Stats!$B$3*Stats!$B$4*'404 Flux'!AW5</f>
        <v>4.1868647343365289E-4</v>
      </c>
      <c r="AX5" s="2">
        <f>Stats!$B$3*Stats!$B$4*'404 Flux'!AX5</f>
        <v>4.2302068184617926E-4</v>
      </c>
      <c r="AY5" s="2">
        <f>Stats!$B$3*Stats!$B$4*'404 Flux'!AY5</f>
        <v>4.2735489025870542E-4</v>
      </c>
      <c r="AZ5" s="2">
        <f>Stats!$B$3*Stats!$B$4*'404 Flux'!AZ5</f>
        <v>4.3123285180347501E-4</v>
      </c>
      <c r="BA5" s="2">
        <f>Stats!$B$3*Stats!$B$4*'404 Flux'!BA5</f>
        <v>4.3427436075735748E-4</v>
      </c>
      <c r="BB5" s="2">
        <f>Stats!$B$3*Stats!$B$4*'404 Flux'!BB5</f>
        <v>4.373158697112399E-4</v>
      </c>
      <c r="BC5" s="2">
        <f>Stats!$B$3*Stats!$B$4*'404 Flux'!BC5</f>
        <v>4.4035737866512237E-4</v>
      </c>
      <c r="BD5" s="2">
        <f>Stats!$B$3*Stats!$B$4*'404 Flux'!BD5</f>
        <v>4.4339888761900473E-4</v>
      </c>
      <c r="BE5" s="2">
        <f>Stats!$B$3*Stats!$B$4*'404 Flux'!BE5</f>
        <v>4.464403965728872E-4</v>
      </c>
      <c r="BF5" s="2">
        <f>Stats!$B$3*Stats!$B$4*'404 Flux'!BF5</f>
        <v>4.4948190552676956E-4</v>
      </c>
      <c r="BG5" s="2">
        <f>Stats!$B$3*Stats!$B$4*'404 Flux'!BG5</f>
        <v>4.5556492343453445E-4</v>
      </c>
      <c r="BH5" s="2">
        <f>Stats!$B$3*Stats!$B$4*'404 Flux'!BH5</f>
        <v>4.5860643238841692E-4</v>
      </c>
      <c r="BI5" s="2">
        <f>Stats!$B$3*Stats!$B$4*'404 Flux'!BI5</f>
        <v>4.6164794134229939E-4</v>
      </c>
      <c r="BJ5" s="2">
        <f>Stats!$B$3*Stats!$B$4*'404 Flux'!BJ5</f>
        <v>4.6955842817270261E-4</v>
      </c>
      <c r="BK5" s="2">
        <f>Stats!$B$3*Stats!$B$4*'404 Flux'!BK5</f>
        <v>4.7851226740521765E-4</v>
      </c>
      <c r="BL5" s="2">
        <f>Stats!$B$3*Stats!$B$4*'404 Flux'!BL5</f>
        <v>4.8746610663773259E-4</v>
      </c>
      <c r="BM5" s="2">
        <f>Stats!$B$3*Stats!$B$4*'404 Flux'!BM5</f>
        <v>4.9641994587024769E-4</v>
      </c>
      <c r="BN5" s="2">
        <f>Stats!$B$3*Stats!$B$4*'404 Flux'!BN5</f>
        <v>5.0537378510276268E-4</v>
      </c>
      <c r="BO5" s="2">
        <f>Stats!$B$3*Stats!$B$4*'404 Flux'!BO5</f>
        <v>5.1432762433527767E-4</v>
      </c>
      <c r="BP5" s="2">
        <f>Stats!$B$3*Stats!$B$4*'404 Flux'!BP5</f>
        <v>5.2328146356779277E-4</v>
      </c>
      <c r="BQ5" s="2">
        <f>Stats!$B$3*Stats!$B$4*'404 Flux'!BQ5</f>
        <v>5.3223530280030766E-4</v>
      </c>
      <c r="BR5" s="2">
        <f>Stats!$B$3*Stats!$B$4*'404 Flux'!BR5</f>
        <v>5.4118914203282265E-4</v>
      </c>
      <c r="BS5" s="2">
        <f>Stats!$B$3*Stats!$B$4*'404 Flux'!BS5</f>
        <v>5.5014298126533753E-4</v>
      </c>
      <c r="BT5" s="2">
        <f>Stats!$B$3*Stats!$B$4*'404 Flux'!BT5</f>
        <v>5.5589530414174601E-4</v>
      </c>
      <c r="BU5" s="2">
        <f>Stats!$B$3*Stats!$B$4*'404 Flux'!BU5</f>
        <v>5.539639877634976E-4</v>
      </c>
      <c r="BV5" s="2">
        <f>Stats!$B$3*Stats!$B$4*'404 Flux'!BV5</f>
        <v>5.5203267138524952E-4</v>
      </c>
      <c r="BW5" s="2">
        <f>Stats!$B$3*Stats!$B$4*'404 Flux'!BW5</f>
        <v>5.5010135500700133E-4</v>
      </c>
      <c r="BX5" s="2">
        <f>Stats!$B$3*Stats!$B$4*'404 Flux'!BX5</f>
        <v>5.4817003862875325E-4</v>
      </c>
      <c r="BY5" s="2">
        <f>Stats!$B$3*Stats!$B$4*'404 Flux'!BY5</f>
        <v>5.4623872225050506E-4</v>
      </c>
      <c r="BZ5" s="2">
        <f>Stats!$B$3*Stats!$B$4*'404 Flux'!BZ5</f>
        <v>5.4237608949400868E-4</v>
      </c>
      <c r="CA5" s="2">
        <f>Stats!$B$3*Stats!$B$4*'404 Flux'!CA5</f>
        <v>5.4044477311576049E-4</v>
      </c>
      <c r="CB5" s="2">
        <f>Stats!$B$3*Stats!$B$4*'404 Flux'!CB5</f>
        <v>5.385134567375123E-4</v>
      </c>
      <c r="CC5" s="2">
        <f>Stats!$B$3*Stats!$B$4*'404 Flux'!CC5</f>
        <v>5.3658214035926411E-4</v>
      </c>
      <c r="CD5" s="2">
        <f>Stats!$B$3*Stats!$B$4*'404 Flux'!CD5</f>
        <v>5.3721427444030549E-4</v>
      </c>
      <c r="CE5" s="2">
        <f>Stats!$B$3*Stats!$B$4*'404 Flux'!CE5</f>
        <v>5.3863516250882073E-4</v>
      </c>
      <c r="CF5" s="2">
        <f>Stats!$B$3*Stats!$B$4*'404 Flux'!CF5</f>
        <v>5.4005605057733607E-4</v>
      </c>
      <c r="CG5" s="2">
        <f>Stats!$B$3*Stats!$B$4*'404 Flux'!CG5</f>
        <v>5.4147693864585119E-4</v>
      </c>
      <c r="CH5" s="2">
        <f>Stats!$B$3*Stats!$B$4*'404 Flux'!CH5</f>
        <v>5.4289782671436643E-4</v>
      </c>
      <c r="CI5" s="2">
        <f>Stats!$B$3*Stats!$B$4*'404 Flux'!CI5</f>
        <v>5.4431871478288166E-4</v>
      </c>
      <c r="CJ5" s="2">
        <f>Stats!$B$3*Stats!$B$4*'404 Flux'!CJ5</f>
        <v>5.4573960285139668E-4</v>
      </c>
      <c r="CK5" s="2">
        <f>Stats!$B$3*Stats!$B$4*'404 Flux'!CK5</f>
        <v>5.4716049091991191E-4</v>
      </c>
      <c r="CL5" s="2">
        <f>Stats!$B$3*Stats!$B$4*'404 Flux'!CL5</f>
        <v>5.4858137898842715E-4</v>
      </c>
      <c r="CM5" s="2">
        <f>Stats!$B$3*Stats!$B$4*'404 Flux'!CM5</f>
        <v>5.5000226705694238E-4</v>
      </c>
      <c r="CN5" s="2">
        <f>Stats!$B$3*Stats!$B$4*'404 Flux'!CN5</f>
        <v>5.5194076152398147E-4</v>
      </c>
      <c r="CO5" s="2">
        <f>Stats!$B$3*Stats!$B$4*'404 Flux'!CO5</f>
        <v>5.5556147678622334E-4</v>
      </c>
      <c r="CP5" s="2">
        <f>Stats!$B$3*Stats!$B$4*'404 Flux'!CP5</f>
        <v>5.5918219204846499E-4</v>
      </c>
      <c r="CQ5" s="2">
        <f>Stats!$B$3*Stats!$B$4*'404 Flux'!CQ5</f>
        <v>5.6280290731070687E-4</v>
      </c>
      <c r="CR5" s="2">
        <f>Stats!$B$3*Stats!$B$4*'404 Flux'!CR5</f>
        <v>5.6642362257294863E-4</v>
      </c>
      <c r="CS5" s="2">
        <f>Stats!$B$3*Stats!$B$4*'404 Flux'!CS5</f>
        <v>5.7366505309743238E-4</v>
      </c>
      <c r="CT5" s="2">
        <f>Stats!$B$3*Stats!$B$4*'404 Flux'!CT5</f>
        <v>5.7728576835967404E-4</v>
      </c>
      <c r="CU5" s="2">
        <f>Stats!$B$3*Stats!$B$4*'404 Flux'!CU5</f>
        <v>5.8090648362191591E-4</v>
      </c>
      <c r="CV5" s="2">
        <f>Stats!$B$3*Stats!$B$4*'404 Flux'!CV5</f>
        <v>5.8452719888415789E-4</v>
      </c>
      <c r="CW5" s="2">
        <f>Stats!$B$3*Stats!$B$4*'404 Flux'!CW5</f>
        <v>5.8814791414639955E-4</v>
      </c>
      <c r="CX5" s="2">
        <f>Stats!$B$3*Stats!$B$4*'404 Flux'!CX5</f>
        <v>5.9003062217891458E-4</v>
      </c>
      <c r="CY5" s="2">
        <f>Stats!$B$3*Stats!$B$4*'404 Flux'!CY5</f>
        <v>5.9118916053237677E-4</v>
      </c>
      <c r="CZ5" s="2">
        <f>Stats!$B$3*Stats!$B$4*'404 Flux'!CZ5</f>
        <v>5.9234769888583886E-4</v>
      </c>
      <c r="DA5" s="2">
        <f>Stats!$B$3*Stats!$B$4*'404 Flux'!DA5</f>
        <v>5.9350623723930106E-4</v>
      </c>
      <c r="DB5" s="2">
        <f>Stats!$B$3*Stats!$B$4*'404 Flux'!DB5</f>
        <v>5.9466477559276315E-4</v>
      </c>
      <c r="DC5" s="2">
        <f>Stats!$B$3*Stats!$B$4*'404 Flux'!DC5</f>
        <v>5.9582331394622534E-4</v>
      </c>
      <c r="DD5" s="2">
        <f>Stats!$B$3*Stats!$B$4*'404 Flux'!DD5</f>
        <v>5.9698185229968743E-4</v>
      </c>
      <c r="DE5" s="2">
        <f>Stats!$B$3*Stats!$B$4*'404 Flux'!DE5</f>
        <v>5.9814039065314963E-4</v>
      </c>
      <c r="DF5" s="2">
        <f>Stats!$B$3*Stats!$B$4*'404 Flux'!DF5</f>
        <v>5.9929892900661172E-4</v>
      </c>
      <c r="DG5" s="2">
        <f>Stats!$B$3*Stats!$B$4*'404 Flux'!DG5</f>
        <v>6.0045746736007402E-4</v>
      </c>
      <c r="DH5" s="2">
        <f>Stats!$B$3*Stats!$B$4*'404 Flux'!DH5</f>
        <v>6.0148424839903659E-4</v>
      </c>
      <c r="DI5" s="2">
        <f>Stats!$B$3*Stats!$B$4*'404 Flux'!DI5</f>
        <v>6.0189616197033492E-4</v>
      </c>
      <c r="DJ5" s="2">
        <f>Stats!$B$3*Stats!$B$4*'404 Flux'!DJ5</f>
        <v>6.0230807554163303E-4</v>
      </c>
      <c r="DK5" s="2">
        <f>Stats!$B$3*Stats!$B$4*'404 Flux'!DK5</f>
        <v>6.0271998911293125E-4</v>
      </c>
      <c r="DL5" s="2">
        <f>Stats!$B$3*Stats!$B$4*'404 Flux'!DL5</f>
        <v>6.0354381625552769E-4</v>
      </c>
      <c r="DM5" s="2">
        <f>Stats!$B$3*Stats!$B$4*'404 Flux'!DM5</f>
        <v>6.0395572982682591E-4</v>
      </c>
      <c r="DN5" s="2">
        <f>Stats!$B$3*Stats!$B$4*'404 Flux'!DN5</f>
        <v>6.0436764339812424E-4</v>
      </c>
      <c r="DO5" s="2">
        <f>Stats!$B$3*Stats!$B$4*'404 Flux'!DO5</f>
        <v>6.0477955696942236E-4</v>
      </c>
      <c r="DP5" s="2">
        <f>Stats!$B$3*Stats!$B$4*'404 Flux'!DP5</f>
        <v>6.0519147054072069E-4</v>
      </c>
      <c r="DQ5" s="2">
        <f>Stats!$B$3*Stats!$B$4*'404 Flux'!DQ5</f>
        <v>6.0560338411201891E-4</v>
      </c>
      <c r="DR5" s="2">
        <f>Stats!$B$3*Stats!$B$4*'404 Flux'!DR5</f>
        <v>6.0074379950985593E-4</v>
      </c>
      <c r="DS5" s="2">
        <f>Stats!$B$3*Stats!$B$4*'404 Flux'!DS5</f>
        <v>5.9300885226762346E-4</v>
      </c>
      <c r="DT5" s="2">
        <f>Stats!$B$3*Stats!$B$4*'404 Flux'!DT5</f>
        <v>5.8527390502539098E-4</v>
      </c>
      <c r="DU5" s="2">
        <f>Stats!$B$3*Stats!$B$4*'404 Flux'!DU5</f>
        <v>5.7753895778315828E-4</v>
      </c>
      <c r="DV5" s="2">
        <f>Stats!$B$3*Stats!$B$4*'404 Flux'!DV5</f>
        <v>5.6980401054092581E-4</v>
      </c>
      <c r="DW5" s="2">
        <f>Stats!$B$3*Stats!$B$4*'404 Flux'!DW5</f>
        <v>5.6206906329869311E-4</v>
      </c>
      <c r="DX5" s="2">
        <f>Stats!$B$3*Stats!$B$4*'404 Flux'!DX5</f>
        <v>5.5433411605646063E-4</v>
      </c>
      <c r="DY5" s="2">
        <f>Stats!$B$3*Stats!$B$4*'404 Flux'!DY5</f>
        <v>5.4659916881422805E-4</v>
      </c>
      <c r="DZ5" s="2">
        <f>Stats!$B$3*Stats!$B$4*'404 Flux'!DZ5</f>
        <v>5.3886422157199524E-4</v>
      </c>
      <c r="EA5" s="2">
        <f>Stats!$B$3*Stats!$B$4*'404 Flux'!EA5</f>
        <v>5.3112927432976266E-4</v>
      </c>
      <c r="EB5" s="2">
        <f>Stats!$B$3*Stats!$B$4*'404 Flux'!EB5</f>
        <v>5.2406068005346734E-4</v>
      </c>
      <c r="EC5" s="2">
        <f>Stats!$B$3*Stats!$B$4*'404 Flux'!EC5</f>
        <v>5.2198973302170057E-4</v>
      </c>
      <c r="ED5" s="2">
        <f>Stats!$B$3*Stats!$B$4*'404 Flux'!ED5</f>
        <v>5.1991878598993402E-4</v>
      </c>
      <c r="EE5" s="2">
        <f>Stats!$B$3*Stats!$B$4*'404 Flux'!EE5</f>
        <v>5.1577689192640059E-4</v>
      </c>
      <c r="EF5" s="2">
        <f>Stats!$B$3*Stats!$B$4*'404 Flux'!EF5</f>
        <v>5.1370594489463382E-4</v>
      </c>
      <c r="EG5" s="2">
        <f>Stats!$B$3*Stats!$B$4*'404 Flux'!EG5</f>
        <v>5.1163499786286717E-4</v>
      </c>
      <c r="EH5" s="2">
        <f>Stats!$B$3*Stats!$B$4*'404 Flux'!EH5</f>
        <v>5.0956405083110051E-4</v>
      </c>
      <c r="EI5" s="2">
        <f>Stats!$B$3*Stats!$B$4*'404 Flux'!EI5</f>
        <v>5.0749310379933385E-4</v>
      </c>
      <c r="EJ5" s="2">
        <f>Stats!$B$3*Stats!$B$4*'404 Flux'!EJ5</f>
        <v>5.0542215676756719E-4</v>
      </c>
      <c r="EK5" s="2">
        <f>Stats!$B$3*Stats!$B$4*'404 Flux'!EK5</f>
        <v>5.0335120973580042E-4</v>
      </c>
      <c r="EL5" s="2">
        <f>Stats!$B$3*Stats!$B$4*'404 Flux'!EL5</f>
        <v>4.9957157432435032E-4</v>
      </c>
      <c r="EM5" s="2">
        <f>Stats!$B$3*Stats!$B$4*'404 Flux'!EM5</f>
        <v>4.9459585704712209E-4</v>
      </c>
      <c r="EN5" s="2">
        <f>Stats!$B$3*Stats!$B$4*'404 Flux'!EN5</f>
        <v>4.8962013976989397E-4</v>
      </c>
      <c r="EO5" s="2">
        <f>Stats!$B$3*Stats!$B$4*'404 Flux'!EO5</f>
        <v>4.8464442249266569E-4</v>
      </c>
      <c r="EP5" s="2">
        <f>Stats!$B$3*Stats!$B$4*'404 Flux'!EP5</f>
        <v>4.7966870521543752E-4</v>
      </c>
      <c r="EQ5" s="2">
        <f>Stats!$B$3*Stats!$B$4*'404 Flux'!EQ5</f>
        <v>4.746929879382093E-4</v>
      </c>
      <c r="ER5" s="2">
        <f>Stats!$B$3*Stats!$B$4*'404 Flux'!ER5</f>
        <v>4.6971727066098102E-4</v>
      </c>
      <c r="ES5" s="2">
        <f>Stats!$B$3*Stats!$B$4*'404 Flux'!ES5</f>
        <v>4.6474155338375284E-4</v>
      </c>
      <c r="ET5" s="2">
        <f>Stats!$B$3*Stats!$B$4*'404 Flux'!ET5</f>
        <v>4.5976583610652462E-4</v>
      </c>
      <c r="EU5" s="2">
        <f>Stats!$B$3*Stats!$B$4*'404 Flux'!EU5</f>
        <v>4.5479011882929634E-4</v>
      </c>
      <c r="EV5" s="2">
        <f>Stats!$B$3*Stats!$B$4*'404 Flux'!EV5</f>
        <v>4.5008478362613919E-4</v>
      </c>
      <c r="EW5" s="2">
        <f>Stats!$B$3*Stats!$B$4*'404 Flux'!EW5</f>
        <v>4.4970556160811852E-4</v>
      </c>
      <c r="EX5" s="2">
        <f>Stats!$B$3*Stats!$B$4*'404 Flux'!EX5</f>
        <v>4.4894711757207734E-4</v>
      </c>
      <c r="EY5" s="2">
        <f>Stats!$B$3*Stats!$B$4*'404 Flux'!EY5</f>
        <v>4.4856789555405667E-4</v>
      </c>
      <c r="EZ5" s="2">
        <f>Stats!$B$3*Stats!$B$4*'404 Flux'!EZ5</f>
        <v>4.4818867353603616E-4</v>
      </c>
      <c r="FA5" s="2">
        <f>Stats!$B$3*Stats!$B$4*'404 Flux'!FA5</f>
        <v>4.4780945151801549E-4</v>
      </c>
      <c r="FB5" s="2">
        <f>Stats!$B$3*Stats!$B$4*'404 Flux'!FB5</f>
        <v>4.4743022949999487E-4</v>
      </c>
      <c r="FC5" s="2">
        <f>Stats!$B$3*Stats!$B$4*'404 Flux'!FC5</f>
        <v>4.4705100748197431E-4</v>
      </c>
      <c r="FD5" s="2">
        <f>Stats!$B$3*Stats!$B$4*'404 Flux'!FD5</f>
        <v>4.4667178546395364E-4</v>
      </c>
      <c r="FE5" s="2">
        <f>Stats!$B$3*Stats!$B$4*'404 Flux'!FE5</f>
        <v>4.4629256344593313E-4</v>
      </c>
      <c r="FF5" s="2">
        <f>Stats!$B$3*Stats!$B$4*'404 Flux'!FF5</f>
        <v>4.4184083555602485E-4</v>
      </c>
      <c r="FG5" s="2">
        <f>Stats!$B$3*Stats!$B$4*'404 Flux'!FG5</f>
        <v>4.3376910244666094E-4</v>
      </c>
      <c r="FH5" s="2">
        <f>Stats!$B$3*Stats!$B$4*'404 Flux'!FH5</f>
        <v>4.2569736933729702E-4</v>
      </c>
      <c r="FI5" s="2">
        <f>Stats!$B$3*Stats!$B$4*'404 Flux'!FI5</f>
        <v>4.1762563622793305E-4</v>
      </c>
      <c r="FJ5" s="2">
        <f>Stats!$B$3*Stats!$B$4*'404 Flux'!FJ5</f>
        <v>4.0955390311856892E-4</v>
      </c>
      <c r="FK5" s="2">
        <f>Stats!$B$3*Stats!$B$4*'404 Flux'!FK5</f>
        <v>4.0148217000920505E-4</v>
      </c>
      <c r="FL5" s="2">
        <f>Stats!$B$3*Stats!$B$4*'404 Flux'!FL5</f>
        <v>3.9341043689984114E-4</v>
      </c>
      <c r="FM5" s="2">
        <f>Stats!$B$3*Stats!$B$4*'404 Flux'!FM5</f>
        <v>3.8533870379047711E-4</v>
      </c>
      <c r="FN5" s="2">
        <f>Stats!$B$3*Stats!$B$4*'404 Flux'!FN5</f>
        <v>3.772669706811132E-4</v>
      </c>
      <c r="FO5" s="2">
        <f>Stats!$B$3*Stats!$B$4*'404 Flux'!FO5</f>
        <v>3.6919523757174928E-4</v>
      </c>
      <c r="FP5" s="2">
        <f>Stats!$B$3*Stats!$B$4*'404 Flux'!FP5</f>
        <v>3.6112350446238536E-4</v>
      </c>
    </row>
    <row r="6" spans="1:172" x14ac:dyDescent="0.55000000000000004">
      <c r="A6" s="1">
        <v>538.53211009174311</v>
      </c>
      <c r="B6" s="2">
        <f>Stats!$B$3*Stats!$B$4*'404 Flux'!B6</f>
        <v>2.6750151554495407E-4</v>
      </c>
      <c r="C6" s="2">
        <f>Stats!$B$3*Stats!$B$4*'404 Flux'!C6</f>
        <v>2.7476406984232473E-4</v>
      </c>
      <c r="D6" s="2">
        <f>Stats!$B$3*Stats!$B$4*'404 Flux'!D6</f>
        <v>2.7839534699101011E-4</v>
      </c>
      <c r="E6" s="2">
        <f>Stats!$B$3*Stats!$B$4*'404 Flux'!E6</f>
        <v>2.8202662413969544E-4</v>
      </c>
      <c r="F6" s="2">
        <f>Stats!$B$3*Stats!$B$4*'404 Flux'!F6</f>
        <v>2.8565790128838077E-4</v>
      </c>
      <c r="G6" s="2">
        <f>Stats!$B$3*Stats!$B$4*'404 Flux'!G6</f>
        <v>2.8928917843706615E-4</v>
      </c>
      <c r="H6" s="2">
        <f>Stats!$B$3*Stats!$B$4*'404 Flux'!H6</f>
        <v>2.9292045558575153E-4</v>
      </c>
      <c r="I6" s="2">
        <f>Stats!$B$3*Stats!$B$4*'404 Flux'!I6</f>
        <v>2.9655173273443681E-4</v>
      </c>
      <c r="J6" s="2">
        <f>Stats!$B$3*Stats!$B$4*'404 Flux'!J6</f>
        <v>3.0018300988312224E-4</v>
      </c>
      <c r="K6" s="2">
        <f>Stats!$B$3*Stats!$B$4*'404 Flux'!K6</f>
        <v>3.0381428703180763E-4</v>
      </c>
      <c r="L6" s="2">
        <f>Stats!$B$3*Stats!$B$4*'404 Flux'!L6</f>
        <v>3.0685040040014344E-4</v>
      </c>
      <c r="M6" s="2">
        <f>Stats!$B$3*Stats!$B$4*'404 Flux'!M6</f>
        <v>3.09216954515586E-4</v>
      </c>
      <c r="N6" s="2">
        <f>Stats!$B$3*Stats!$B$4*'404 Flux'!N6</f>
        <v>3.115835086310285E-4</v>
      </c>
      <c r="O6" s="2">
        <f>Stats!$B$3*Stats!$B$4*'404 Flux'!O6</f>
        <v>3.1395006274647123E-4</v>
      </c>
      <c r="P6" s="2">
        <f>Stats!$B$3*Stats!$B$4*'404 Flux'!P6</f>
        <v>3.1631661686191368E-4</v>
      </c>
      <c r="Q6" s="2">
        <f>Stats!$B$3*Stats!$B$4*'404 Flux'!Q6</f>
        <v>3.1868317097735635E-4</v>
      </c>
      <c r="R6" s="2">
        <f>Stats!$B$3*Stats!$B$4*'404 Flux'!R6</f>
        <v>3.2104972509279885E-4</v>
      </c>
      <c r="S6" s="2">
        <f>Stats!$B$3*Stats!$B$4*'404 Flux'!S6</f>
        <v>3.2341627920824142E-4</v>
      </c>
      <c r="T6" s="2">
        <f>Stats!$B$3*Stats!$B$4*'404 Flux'!T6</f>
        <v>3.2578283332368408E-4</v>
      </c>
      <c r="U6" s="2">
        <f>Stats!$B$3*Stats!$B$4*'404 Flux'!U6</f>
        <v>3.305159415545692E-4</v>
      </c>
      <c r="V6" s="2">
        <f>Stats!$B$3*Stats!$B$4*'404 Flux'!V6</f>
        <v>3.3529965882466296E-4</v>
      </c>
      <c r="W6" s="2">
        <f>Stats!$B$3*Stats!$B$4*'404 Flux'!W6</f>
        <v>3.4023444879192243E-4</v>
      </c>
      <c r="X6" s="2">
        <f>Stats!$B$3*Stats!$B$4*'404 Flux'!X6</f>
        <v>3.4516923875918196E-4</v>
      </c>
      <c r="Y6" s="2">
        <f>Stats!$B$3*Stats!$B$4*'404 Flux'!Y6</f>
        <v>3.5010402872644148E-4</v>
      </c>
      <c r="Z6" s="2">
        <f>Stats!$B$3*Stats!$B$4*'404 Flux'!Z6</f>
        <v>3.550388186937009E-4</v>
      </c>
      <c r="AA6" s="2">
        <f>Stats!$B$3*Stats!$B$4*'404 Flux'!AA6</f>
        <v>3.5997360866096042E-4</v>
      </c>
      <c r="AB6" s="2">
        <f>Stats!$B$3*Stats!$B$4*'404 Flux'!AB6</f>
        <v>3.6490839862821995E-4</v>
      </c>
      <c r="AC6" s="2">
        <f>Stats!$B$3*Stats!$B$4*'404 Flux'!AC6</f>
        <v>3.6984318859547936E-4</v>
      </c>
      <c r="AD6" s="2">
        <f>Stats!$B$3*Stats!$B$4*'404 Flux'!AD6</f>
        <v>3.7477797856273889E-4</v>
      </c>
      <c r="AE6" s="2">
        <f>Stats!$B$3*Stats!$B$4*'404 Flux'!AE6</f>
        <v>3.7971276852999842E-4</v>
      </c>
      <c r="AF6" s="2">
        <f>Stats!$B$3*Stats!$B$4*'404 Flux'!AF6</f>
        <v>3.8396535900351593E-4</v>
      </c>
      <c r="AG6" s="2">
        <f>Stats!$B$3*Stats!$B$4*'404 Flux'!AG6</f>
        <v>3.8724337877168769E-4</v>
      </c>
      <c r="AH6" s="2">
        <f>Stats!$B$3*Stats!$B$4*'404 Flux'!AH6</f>
        <v>3.9052139853985949E-4</v>
      </c>
      <c r="AI6" s="2">
        <f>Stats!$B$3*Stats!$B$4*'404 Flux'!AI6</f>
        <v>3.937994183080313E-4</v>
      </c>
      <c r="AJ6" s="2">
        <f>Stats!$B$3*Stats!$B$4*'404 Flux'!AJ6</f>
        <v>3.970774380762031E-4</v>
      </c>
      <c r="AK6" s="2">
        <f>Stats!$B$3*Stats!$B$4*'404 Flux'!AK6</f>
        <v>4.0035545784437491E-4</v>
      </c>
      <c r="AL6" s="2">
        <f>Stats!$B$3*Stats!$B$4*'404 Flux'!AL6</f>
        <v>4.0363347761254676E-4</v>
      </c>
      <c r="AM6" s="2">
        <f>Stats!$B$3*Stats!$B$4*'404 Flux'!AM6</f>
        <v>4.0691149738071851E-4</v>
      </c>
      <c r="AN6" s="2">
        <f>Stats!$B$3*Stats!$B$4*'404 Flux'!AN6</f>
        <v>4.1346753691706202E-4</v>
      </c>
      <c r="AO6" s="2">
        <f>Stats!$B$3*Stats!$B$4*'404 Flux'!AO6</f>
        <v>4.1674555668523388E-4</v>
      </c>
      <c r="AP6" s="2">
        <f>Stats!$B$3*Stats!$B$4*'404 Flux'!AP6</f>
        <v>4.21241743608344E-4</v>
      </c>
      <c r="AQ6" s="2">
        <f>Stats!$B$3*Stats!$B$4*'404 Flux'!AQ6</f>
        <v>4.2590035281877913E-4</v>
      </c>
      <c r="AR6" s="2">
        <f>Stats!$B$3*Stats!$B$4*'404 Flux'!AR6</f>
        <v>4.3055896202921415E-4</v>
      </c>
      <c r="AS6" s="2">
        <f>Stats!$B$3*Stats!$B$4*'404 Flux'!AS6</f>
        <v>4.3521757123964934E-4</v>
      </c>
      <c r="AT6" s="2">
        <f>Stats!$B$3*Stats!$B$4*'404 Flux'!AT6</f>
        <v>4.3987618045008447E-4</v>
      </c>
      <c r="AU6" s="2">
        <f>Stats!$B$3*Stats!$B$4*'404 Flux'!AU6</f>
        <v>4.445347896605196E-4</v>
      </c>
      <c r="AV6" s="2">
        <f>Stats!$B$3*Stats!$B$4*'404 Flux'!AV6</f>
        <v>4.4919339887095473E-4</v>
      </c>
      <c r="AW6" s="2">
        <f>Stats!$B$3*Stats!$B$4*'404 Flux'!AW6</f>
        <v>4.5385200808138986E-4</v>
      </c>
      <c r="AX6" s="2">
        <f>Stats!$B$3*Stats!$B$4*'404 Flux'!AX6</f>
        <v>4.58510617291825E-4</v>
      </c>
      <c r="AY6" s="2">
        <f>Stats!$B$3*Stats!$B$4*'404 Flux'!AY6</f>
        <v>4.6316922650226013E-4</v>
      </c>
      <c r="AZ6" s="2">
        <f>Stats!$B$3*Stats!$B$4*'404 Flux'!AZ6</f>
        <v>4.6751470684401603E-4</v>
      </c>
      <c r="BA6" s="2">
        <f>Stats!$B$3*Stats!$B$4*'404 Flux'!BA6</f>
        <v>4.712861175931935E-4</v>
      </c>
      <c r="BB6" s="2">
        <f>Stats!$B$3*Stats!$B$4*'404 Flux'!BB6</f>
        <v>4.7505752834237086E-4</v>
      </c>
      <c r="BC6" s="2">
        <f>Stats!$B$3*Stats!$B$4*'404 Flux'!BC6</f>
        <v>4.7882893909154828E-4</v>
      </c>
      <c r="BD6" s="2">
        <f>Stats!$B$3*Stats!$B$4*'404 Flux'!BD6</f>
        <v>4.8260034984072564E-4</v>
      </c>
      <c r="BE6" s="2">
        <f>Stats!$B$3*Stats!$B$4*'404 Flux'!BE6</f>
        <v>4.8637176058990305E-4</v>
      </c>
      <c r="BF6" s="2">
        <f>Stats!$B$3*Stats!$B$4*'404 Flux'!BF6</f>
        <v>4.9014317133908036E-4</v>
      </c>
      <c r="BG6" s="2">
        <f>Stats!$B$3*Stats!$B$4*'404 Flux'!BG6</f>
        <v>4.9768599283743519E-4</v>
      </c>
      <c r="BH6" s="2">
        <f>Stats!$B$3*Stats!$B$4*'404 Flux'!BH6</f>
        <v>5.0145740358661266E-4</v>
      </c>
      <c r="BI6" s="2">
        <f>Stats!$B$3*Stats!$B$4*'404 Flux'!BI6</f>
        <v>5.0522881433579003E-4</v>
      </c>
      <c r="BJ6" s="2">
        <f>Stats!$B$3*Stats!$B$4*'404 Flux'!BJ6</f>
        <v>5.149269448244373E-4</v>
      </c>
      <c r="BK6" s="2">
        <f>Stats!$B$3*Stats!$B$4*'404 Flux'!BK6</f>
        <v>5.258950866858284E-4</v>
      </c>
      <c r="BL6" s="2">
        <f>Stats!$B$3*Stats!$B$4*'404 Flux'!BL6</f>
        <v>5.3686322854721929E-4</v>
      </c>
      <c r="BM6" s="2">
        <f>Stats!$B$3*Stats!$B$4*'404 Flux'!BM6</f>
        <v>5.4783137040861039E-4</v>
      </c>
      <c r="BN6" s="2">
        <f>Stats!$B$3*Stats!$B$4*'404 Flux'!BN6</f>
        <v>5.587995122700015E-4</v>
      </c>
      <c r="BO6" s="2">
        <f>Stats!$B$3*Stats!$B$4*'404 Flux'!BO6</f>
        <v>5.6976765413139249E-4</v>
      </c>
      <c r="BP6" s="2">
        <f>Stats!$B$3*Stats!$B$4*'404 Flux'!BP6</f>
        <v>5.8073579599278349E-4</v>
      </c>
      <c r="BQ6" s="2">
        <f>Stats!$B$3*Stats!$B$4*'404 Flux'!BQ6</f>
        <v>5.9170393785417448E-4</v>
      </c>
      <c r="BR6" s="2">
        <f>Stats!$B$3*Stats!$B$4*'404 Flux'!BR6</f>
        <v>6.0267207971556537E-4</v>
      </c>
      <c r="BS6" s="2">
        <f>Stats!$B$3*Stats!$B$4*'404 Flux'!BS6</f>
        <v>6.1364022157695648E-4</v>
      </c>
      <c r="BT6" s="2">
        <f>Stats!$B$3*Stats!$B$4*'404 Flux'!BT6</f>
        <v>6.2063689443604111E-4</v>
      </c>
      <c r="BU6" s="2">
        <f>Stats!$B$3*Stats!$B$4*'404 Flux'!BU6</f>
        <v>6.181020416895903E-4</v>
      </c>
      <c r="BV6" s="2">
        <f>Stats!$B$3*Stats!$B$4*'404 Flux'!BV6</f>
        <v>6.1556718894313959E-4</v>
      </c>
      <c r="BW6" s="2">
        <f>Stats!$B$3*Stats!$B$4*'404 Flux'!BW6</f>
        <v>6.1303233619668899E-4</v>
      </c>
      <c r="BX6" s="2">
        <f>Stats!$B$3*Stats!$B$4*'404 Flux'!BX6</f>
        <v>6.1049748345023817E-4</v>
      </c>
      <c r="BY6" s="2">
        <f>Stats!$B$3*Stats!$B$4*'404 Flux'!BY6</f>
        <v>6.0796263070378757E-4</v>
      </c>
      <c r="BZ6" s="2">
        <f>Stats!$B$3*Stats!$B$4*'404 Flux'!BZ6</f>
        <v>6.0289292521088593E-4</v>
      </c>
      <c r="CA6" s="2">
        <f>Stats!$B$3*Stats!$B$4*'404 Flux'!CA6</f>
        <v>6.0035807246443533E-4</v>
      </c>
      <c r="CB6" s="2">
        <f>Stats!$B$3*Stats!$B$4*'404 Flux'!CB6</f>
        <v>5.9782321971798462E-4</v>
      </c>
      <c r="CC6" s="2">
        <f>Stats!$B$3*Stats!$B$4*'404 Flux'!CC6</f>
        <v>5.9528836697153381E-4</v>
      </c>
      <c r="CD6" s="2">
        <f>Stats!$B$3*Stats!$B$4*'404 Flux'!CD6</f>
        <v>5.9531071482859914E-4</v>
      </c>
      <c r="CE6" s="2">
        <f>Stats!$B$3*Stats!$B$4*'404 Flux'!CE6</f>
        <v>5.961198936405924E-4</v>
      </c>
      <c r="CF6" s="2">
        <f>Stats!$B$3*Stats!$B$4*'404 Flux'!CF6</f>
        <v>5.9692907245258555E-4</v>
      </c>
      <c r="CG6" s="2">
        <f>Stats!$B$3*Stats!$B$4*'404 Flux'!CG6</f>
        <v>5.9773825126457881E-4</v>
      </c>
      <c r="CH6" s="2">
        <f>Stats!$B$3*Stats!$B$4*'404 Flux'!CH6</f>
        <v>5.9854743007657207E-4</v>
      </c>
      <c r="CI6" s="2">
        <f>Stats!$B$3*Stats!$B$4*'404 Flux'!CI6</f>
        <v>5.9935660888856533E-4</v>
      </c>
      <c r="CJ6" s="2">
        <f>Stats!$B$3*Stats!$B$4*'404 Flux'!CJ6</f>
        <v>6.0016578770055848E-4</v>
      </c>
      <c r="CK6" s="2">
        <f>Stats!$B$3*Stats!$B$4*'404 Flux'!CK6</f>
        <v>6.0097496651255174E-4</v>
      </c>
      <c r="CL6" s="2">
        <f>Stats!$B$3*Stats!$B$4*'404 Flux'!CL6</f>
        <v>6.01784145324545E-4</v>
      </c>
      <c r="CM6" s="2">
        <f>Stats!$B$3*Stats!$B$4*'404 Flux'!CM6</f>
        <v>6.0259332413653826E-4</v>
      </c>
      <c r="CN6" s="2">
        <f>Stats!$B$3*Stats!$B$4*'404 Flux'!CN6</f>
        <v>6.0406019487173367E-4</v>
      </c>
      <c r="CO6" s="2">
        <f>Stats!$B$3*Stats!$B$4*'404 Flux'!CO6</f>
        <v>6.0766456435733685E-4</v>
      </c>
      <c r="CP6" s="2">
        <f>Stats!$B$3*Stats!$B$4*'404 Flux'!CP6</f>
        <v>6.1126893384293981E-4</v>
      </c>
      <c r="CQ6" s="2">
        <f>Stats!$B$3*Stats!$B$4*'404 Flux'!CQ6</f>
        <v>6.1487330332854267E-4</v>
      </c>
      <c r="CR6" s="2">
        <f>Stats!$B$3*Stats!$B$4*'404 Flux'!CR6</f>
        <v>6.1847767281414563E-4</v>
      </c>
      <c r="CS6" s="2">
        <f>Stats!$B$3*Stats!$B$4*'404 Flux'!CS6</f>
        <v>6.2568641178535177E-4</v>
      </c>
      <c r="CT6" s="2">
        <f>Stats!$B$3*Stats!$B$4*'404 Flux'!CT6</f>
        <v>6.2929078127095474E-4</v>
      </c>
      <c r="CU6" s="2">
        <f>Stats!$B$3*Stats!$B$4*'404 Flux'!CU6</f>
        <v>6.328951507565577E-4</v>
      </c>
      <c r="CV6" s="2">
        <f>Stats!$B$3*Stats!$B$4*'404 Flux'!CV6</f>
        <v>6.3649952024216066E-4</v>
      </c>
      <c r="CW6" s="2">
        <f>Stats!$B$3*Stats!$B$4*'404 Flux'!CW6</f>
        <v>6.4010388972776363E-4</v>
      </c>
      <c r="CX6" s="2">
        <f>Stats!$B$3*Stats!$B$4*'404 Flux'!CX6</f>
        <v>6.4120340577462963E-4</v>
      </c>
      <c r="CY6" s="2">
        <f>Stats!$B$3*Stats!$B$4*'404 Flux'!CY6</f>
        <v>6.412592328886884E-4</v>
      </c>
      <c r="CZ6" s="2">
        <f>Stats!$B$3*Stats!$B$4*'404 Flux'!CZ6</f>
        <v>6.4131506000274707E-4</v>
      </c>
      <c r="DA6" s="2">
        <f>Stats!$B$3*Stats!$B$4*'404 Flux'!DA6</f>
        <v>6.4137088711680584E-4</v>
      </c>
      <c r="DB6" s="2">
        <f>Stats!$B$3*Stats!$B$4*'404 Flux'!DB6</f>
        <v>6.4142671423086451E-4</v>
      </c>
      <c r="DC6" s="2">
        <f>Stats!$B$3*Stats!$B$4*'404 Flux'!DC6</f>
        <v>6.4148254134492339E-4</v>
      </c>
      <c r="DD6" s="2">
        <f>Stats!$B$3*Stats!$B$4*'404 Flux'!DD6</f>
        <v>6.4153836845898195E-4</v>
      </c>
      <c r="DE6" s="2">
        <f>Stats!$B$3*Stats!$B$4*'404 Flux'!DE6</f>
        <v>6.4159419557304083E-4</v>
      </c>
      <c r="DF6" s="2">
        <f>Stats!$B$3*Stats!$B$4*'404 Flux'!DF6</f>
        <v>6.416500226870995E-4</v>
      </c>
      <c r="DG6" s="2">
        <f>Stats!$B$3*Stats!$B$4*'404 Flux'!DG6</f>
        <v>6.4170584980115838E-4</v>
      </c>
      <c r="DH6" s="2">
        <f>Stats!$B$3*Stats!$B$4*'404 Flux'!DH6</f>
        <v>6.4170513975837209E-4</v>
      </c>
      <c r="DI6" s="2">
        <f>Stats!$B$3*Stats!$B$4*'404 Flux'!DI6</f>
        <v>6.4144058965031009E-4</v>
      </c>
      <c r="DJ6" s="2">
        <f>Stats!$B$3*Stats!$B$4*'404 Flux'!DJ6</f>
        <v>6.4117603954224787E-4</v>
      </c>
      <c r="DK6" s="2">
        <f>Stats!$B$3*Stats!$B$4*'404 Flux'!DK6</f>
        <v>6.4091148943418576E-4</v>
      </c>
      <c r="DL6" s="2">
        <f>Stats!$B$3*Stats!$B$4*'404 Flux'!DL6</f>
        <v>6.4038238921806153E-4</v>
      </c>
      <c r="DM6" s="2">
        <f>Stats!$B$3*Stats!$B$4*'404 Flux'!DM6</f>
        <v>6.4011783910999942E-4</v>
      </c>
      <c r="DN6" s="2">
        <f>Stats!$B$3*Stats!$B$4*'404 Flux'!DN6</f>
        <v>6.398532890019373E-4</v>
      </c>
      <c r="DO6" s="2">
        <f>Stats!$B$3*Stats!$B$4*'404 Flux'!DO6</f>
        <v>6.3958873889387519E-4</v>
      </c>
      <c r="DP6" s="2">
        <f>Stats!$B$3*Stats!$B$4*'404 Flux'!DP6</f>
        <v>6.3932418878581297E-4</v>
      </c>
      <c r="DQ6" s="2">
        <f>Stats!$B$3*Stats!$B$4*'404 Flux'!DQ6</f>
        <v>6.3905963867775086E-4</v>
      </c>
      <c r="DR6" s="2">
        <f>Stats!$B$3*Stats!$B$4*'404 Flux'!DR6</f>
        <v>6.3373024243210477E-4</v>
      </c>
      <c r="DS6" s="2">
        <f>Stats!$B$3*Stats!$B$4*'404 Flux'!DS6</f>
        <v>6.2563820283868582E-4</v>
      </c>
      <c r="DT6" s="2">
        <f>Stats!$B$3*Stats!$B$4*'404 Flux'!DT6</f>
        <v>6.1754616324526655E-4</v>
      </c>
      <c r="DU6" s="2">
        <f>Stats!$B$3*Stats!$B$4*'404 Flux'!DU6</f>
        <v>6.094541236518476E-4</v>
      </c>
      <c r="DV6" s="2">
        <f>Stats!$B$3*Stats!$B$4*'404 Flux'!DV6</f>
        <v>6.0136208405842855E-4</v>
      </c>
      <c r="DW6" s="2">
        <f>Stats!$B$3*Stats!$B$4*'404 Flux'!DW6</f>
        <v>5.9327004446500938E-4</v>
      </c>
      <c r="DX6" s="2">
        <f>Stats!$B$3*Stats!$B$4*'404 Flux'!DX6</f>
        <v>5.8517800487159044E-4</v>
      </c>
      <c r="DY6" s="2">
        <f>Stats!$B$3*Stats!$B$4*'404 Flux'!DY6</f>
        <v>5.7708596527817138E-4</v>
      </c>
      <c r="DZ6" s="2">
        <f>Stats!$B$3*Stats!$B$4*'404 Flux'!DZ6</f>
        <v>5.68993925684752E-4</v>
      </c>
      <c r="EA6" s="2">
        <f>Stats!$B$3*Stats!$B$4*'404 Flux'!EA6</f>
        <v>5.6090188609133305E-4</v>
      </c>
      <c r="EB6" s="2">
        <f>Stats!$B$3*Stats!$B$4*'404 Flux'!EB6</f>
        <v>5.5353100589140478E-4</v>
      </c>
      <c r="EC6" s="2">
        <f>Stats!$B$3*Stats!$B$4*'404 Flux'!EC6</f>
        <v>5.5156882114265789E-4</v>
      </c>
      <c r="ED6" s="2">
        <f>Stats!$B$3*Stats!$B$4*'404 Flux'!ED6</f>
        <v>5.496066363939111E-4</v>
      </c>
      <c r="EE6" s="2">
        <f>Stats!$B$3*Stats!$B$4*'404 Flux'!EE6</f>
        <v>5.4568226689641732E-4</v>
      </c>
      <c r="EF6" s="2">
        <f>Stats!$B$3*Stats!$B$4*'404 Flux'!EF6</f>
        <v>5.4372008214767043E-4</v>
      </c>
      <c r="EG6" s="2">
        <f>Stats!$B$3*Stats!$B$4*'404 Flux'!EG6</f>
        <v>5.4175789739892364E-4</v>
      </c>
      <c r="EH6" s="2">
        <f>Stats!$B$3*Stats!$B$4*'404 Flux'!EH6</f>
        <v>5.3979571265017675E-4</v>
      </c>
      <c r="EI6" s="2">
        <f>Stats!$B$3*Stats!$B$4*'404 Flux'!EI6</f>
        <v>5.3783352790142997E-4</v>
      </c>
      <c r="EJ6" s="2">
        <f>Stats!$B$3*Stats!$B$4*'404 Flux'!EJ6</f>
        <v>5.3587134315268307E-4</v>
      </c>
      <c r="EK6" s="2">
        <f>Stats!$B$3*Stats!$B$4*'404 Flux'!EK6</f>
        <v>5.3390915840393618E-4</v>
      </c>
      <c r="EL6" s="2">
        <f>Stats!$B$3*Stats!$B$4*'404 Flux'!EL6</f>
        <v>5.3000160434679916E-4</v>
      </c>
      <c r="EM6" s="2">
        <f>Stats!$B$3*Stats!$B$4*'404 Flux'!EM6</f>
        <v>5.2473229177378903E-4</v>
      </c>
      <c r="EN6" s="2">
        <f>Stats!$B$3*Stats!$B$4*'404 Flux'!EN6</f>
        <v>5.1946297920077889E-4</v>
      </c>
      <c r="EO6" s="2">
        <f>Stats!$B$3*Stats!$B$4*'404 Flux'!EO6</f>
        <v>5.1419366662776886E-4</v>
      </c>
      <c r="EP6" s="2">
        <f>Stats!$B$3*Stats!$B$4*'404 Flux'!EP6</f>
        <v>5.0892435405475883E-4</v>
      </c>
      <c r="EQ6" s="2">
        <f>Stats!$B$3*Stats!$B$4*'404 Flux'!EQ6</f>
        <v>5.0365504148174858E-4</v>
      </c>
      <c r="ER6" s="2">
        <f>Stats!$B$3*Stats!$B$4*'404 Flux'!ER6</f>
        <v>4.9838572890873855E-4</v>
      </c>
      <c r="ES6" s="2">
        <f>Stats!$B$3*Stats!$B$4*'404 Flux'!ES6</f>
        <v>4.9311641633572852E-4</v>
      </c>
      <c r="ET6" s="2">
        <f>Stats!$B$3*Stats!$B$4*'404 Flux'!ET6</f>
        <v>4.8784710376271838E-4</v>
      </c>
      <c r="EU6" s="2">
        <f>Stats!$B$3*Stats!$B$4*'404 Flux'!EU6</f>
        <v>4.825777911897083E-4</v>
      </c>
      <c r="EV6" s="2">
        <f>Stats!$B$3*Stats!$B$4*'404 Flux'!EV6</f>
        <v>4.7758311355120691E-4</v>
      </c>
      <c r="EW6" s="2">
        <f>Stats!$B$3*Stats!$B$4*'404 Flux'!EW6</f>
        <v>4.7698259486484541E-4</v>
      </c>
      <c r="EX6" s="2">
        <f>Stats!$B$3*Stats!$B$4*'404 Flux'!EX6</f>
        <v>4.7578155749212233E-4</v>
      </c>
      <c r="EY6" s="2">
        <f>Stats!$B$3*Stats!$B$4*'404 Flux'!EY6</f>
        <v>4.7518103880576066E-4</v>
      </c>
      <c r="EZ6" s="2">
        <f>Stats!$B$3*Stats!$B$4*'404 Flux'!EZ6</f>
        <v>4.7458052011939921E-4</v>
      </c>
      <c r="FA6" s="2">
        <f>Stats!$B$3*Stats!$B$4*'404 Flux'!FA6</f>
        <v>4.7398000143303759E-4</v>
      </c>
      <c r="FB6" s="2">
        <f>Stats!$B$3*Stats!$B$4*'404 Flux'!FB6</f>
        <v>4.7337948274667608E-4</v>
      </c>
      <c r="FC6" s="2">
        <f>Stats!$B$3*Stats!$B$4*'404 Flux'!FC6</f>
        <v>4.7277896406031458E-4</v>
      </c>
      <c r="FD6" s="2">
        <f>Stats!$B$3*Stats!$B$4*'404 Flux'!FD6</f>
        <v>4.7217844537395301E-4</v>
      </c>
      <c r="FE6" s="2">
        <f>Stats!$B$3*Stats!$B$4*'404 Flux'!FE6</f>
        <v>4.7157792668759151E-4</v>
      </c>
      <c r="FF6" s="2">
        <f>Stats!$B$3*Stats!$B$4*'404 Flux'!FF6</f>
        <v>4.66705868260858E-4</v>
      </c>
      <c r="FG6" s="2">
        <f>Stats!$B$3*Stats!$B$4*'404 Flux'!FG6</f>
        <v>4.5803688562046026E-4</v>
      </c>
      <c r="FH6" s="2">
        <f>Stats!$B$3*Stats!$B$4*'404 Flux'!FH6</f>
        <v>4.4936790298006257E-4</v>
      </c>
      <c r="FI6" s="2">
        <f>Stats!$B$3*Stats!$B$4*'404 Flux'!FI6</f>
        <v>4.4069892033966483E-4</v>
      </c>
      <c r="FJ6" s="2">
        <f>Stats!$B$3*Stats!$B$4*'404 Flux'!FJ6</f>
        <v>4.3202993769926687E-4</v>
      </c>
      <c r="FK6" s="2">
        <f>Stats!$B$3*Stats!$B$4*'404 Flux'!FK6</f>
        <v>4.2336095505886924E-4</v>
      </c>
      <c r="FL6" s="2">
        <f>Stats!$B$3*Stats!$B$4*'404 Flux'!FL6</f>
        <v>4.146919724184715E-4</v>
      </c>
      <c r="FM6" s="2">
        <f>Stats!$B$3*Stats!$B$4*'404 Flux'!FM6</f>
        <v>4.0602298977807381E-4</v>
      </c>
      <c r="FN6" s="2">
        <f>Stats!$B$3*Stats!$B$4*'404 Flux'!FN6</f>
        <v>3.9735400713767607E-4</v>
      </c>
      <c r="FO6" s="2">
        <f>Stats!$B$3*Stats!$B$4*'404 Flux'!FO6</f>
        <v>3.8868502449727839E-4</v>
      </c>
      <c r="FP6" s="2">
        <f>Stats!$B$3*Stats!$B$4*'404 Flux'!FP6</f>
        <v>3.8001604185688065E-4</v>
      </c>
    </row>
    <row r="7" spans="1:172" x14ac:dyDescent="0.55000000000000004">
      <c r="A7" s="1">
        <v>547.70642201834858</v>
      </c>
      <c r="B7" s="2">
        <f>Stats!$B$3*Stats!$B$4*'404 Flux'!B7</f>
        <v>2.9530412838899066E-4</v>
      </c>
      <c r="C7" s="2">
        <f>Stats!$B$3*Stats!$B$4*'404 Flux'!C7</f>
        <v>3.0254027797025246E-4</v>
      </c>
      <c r="D7" s="2">
        <f>Stats!$B$3*Stats!$B$4*'404 Flux'!D7</f>
        <v>3.0615835276088344E-4</v>
      </c>
      <c r="E7" s="2">
        <f>Stats!$B$3*Stats!$B$4*'404 Flux'!E7</f>
        <v>3.0977642755151437E-4</v>
      </c>
      <c r="F7" s="2">
        <f>Stats!$B$3*Stats!$B$4*'404 Flux'!F7</f>
        <v>3.1339450234214525E-4</v>
      </c>
      <c r="G7" s="2">
        <f>Stats!$B$3*Stats!$B$4*'404 Flux'!G7</f>
        <v>3.1701257713277612E-4</v>
      </c>
      <c r="H7" s="2">
        <f>Stats!$B$3*Stats!$B$4*'404 Flux'!H7</f>
        <v>3.2063065192340716E-4</v>
      </c>
      <c r="I7" s="2">
        <f>Stats!$B$3*Stats!$B$4*'404 Flux'!I7</f>
        <v>3.2424872671403803E-4</v>
      </c>
      <c r="J7" s="2">
        <f>Stats!$B$3*Stats!$B$4*'404 Flux'!J7</f>
        <v>3.2786680150466896E-4</v>
      </c>
      <c r="K7" s="2">
        <f>Stats!$B$3*Stats!$B$4*'404 Flux'!K7</f>
        <v>3.3148487629529989E-4</v>
      </c>
      <c r="L7" s="2">
        <f>Stats!$B$3*Stats!$B$4*'404 Flux'!L7</f>
        <v>3.3466015065343637E-4</v>
      </c>
      <c r="M7" s="2">
        <f>Stats!$B$3*Stats!$B$4*'404 Flux'!M7</f>
        <v>3.3733727452501643E-4</v>
      </c>
      <c r="N7" s="2">
        <f>Stats!$B$3*Stats!$B$4*'404 Flux'!N7</f>
        <v>3.4001439839659661E-4</v>
      </c>
      <c r="O7" s="2">
        <f>Stats!$B$3*Stats!$B$4*'404 Flux'!O7</f>
        <v>3.4269152226817673E-4</v>
      </c>
      <c r="P7" s="2">
        <f>Stats!$B$3*Stats!$B$4*'404 Flux'!P7</f>
        <v>3.453686461397568E-4</v>
      </c>
      <c r="Q7" s="2">
        <f>Stats!$B$3*Stats!$B$4*'404 Flux'!Q7</f>
        <v>3.4804577001133703E-4</v>
      </c>
      <c r="R7" s="2">
        <f>Stats!$B$3*Stats!$B$4*'404 Flux'!R7</f>
        <v>3.507228938829171E-4</v>
      </c>
      <c r="S7" s="2">
        <f>Stats!$B$3*Stats!$B$4*'404 Flux'!S7</f>
        <v>3.5340001775449728E-4</v>
      </c>
      <c r="T7" s="2">
        <f>Stats!$B$3*Stats!$B$4*'404 Flux'!T7</f>
        <v>3.5607714162607746E-4</v>
      </c>
      <c r="U7" s="2">
        <f>Stats!$B$3*Stats!$B$4*'404 Flux'!U7</f>
        <v>3.614313893692377E-4</v>
      </c>
      <c r="V7" s="2">
        <f>Stats!$B$3*Stats!$B$4*'404 Flux'!V7</f>
        <v>3.6595409195264188E-4</v>
      </c>
      <c r="W7" s="2">
        <f>Stats!$B$3*Stats!$B$4*'404 Flux'!W7</f>
        <v>3.705921432055352E-4</v>
      </c>
      <c r="X7" s="2">
        <f>Stats!$B$3*Stats!$B$4*'404 Flux'!X7</f>
        <v>3.7523019445842841E-4</v>
      </c>
      <c r="Y7" s="2">
        <f>Stats!$B$3*Stats!$B$4*'404 Flux'!Y7</f>
        <v>3.7986824571132168E-4</v>
      </c>
      <c r="Z7" s="2">
        <f>Stats!$B$3*Stats!$B$4*'404 Flux'!Z7</f>
        <v>3.8450629696421484E-4</v>
      </c>
      <c r="AA7" s="2">
        <f>Stats!$B$3*Stats!$B$4*'404 Flux'!AA7</f>
        <v>3.891443482171081E-4</v>
      </c>
      <c r="AB7" s="2">
        <f>Stats!$B$3*Stats!$B$4*'404 Flux'!AB7</f>
        <v>3.9378239947000142E-4</v>
      </c>
      <c r="AC7" s="2">
        <f>Stats!$B$3*Stats!$B$4*'404 Flux'!AC7</f>
        <v>3.9842045072289458E-4</v>
      </c>
      <c r="AD7" s="2">
        <f>Stats!$B$3*Stats!$B$4*'404 Flux'!AD7</f>
        <v>4.030585019757879E-4</v>
      </c>
      <c r="AE7" s="2">
        <f>Stats!$B$3*Stats!$B$4*'404 Flux'!AE7</f>
        <v>4.0769655322868105E-4</v>
      </c>
      <c r="AF7" s="2">
        <f>Stats!$B$3*Stats!$B$4*'404 Flux'!AF7</f>
        <v>4.1196227209746282E-4</v>
      </c>
      <c r="AG7" s="2">
        <f>Stats!$B$3*Stats!$B$4*'404 Flux'!AG7</f>
        <v>4.1569608756037091E-4</v>
      </c>
      <c r="AH7" s="2">
        <f>Stats!$B$3*Stats!$B$4*'404 Flux'!AH7</f>
        <v>4.1942990302327901E-4</v>
      </c>
      <c r="AI7" s="2">
        <f>Stats!$B$3*Stats!$B$4*'404 Flux'!AI7</f>
        <v>4.2316371848618716E-4</v>
      </c>
      <c r="AJ7" s="2">
        <f>Stats!$B$3*Stats!$B$4*'404 Flux'!AJ7</f>
        <v>4.2689753394909515E-4</v>
      </c>
      <c r="AK7" s="2">
        <f>Stats!$B$3*Stats!$B$4*'404 Flux'!AK7</f>
        <v>4.3063134941200335E-4</v>
      </c>
      <c r="AL7" s="2">
        <f>Stats!$B$3*Stats!$B$4*'404 Flux'!AL7</f>
        <v>4.343651648749115E-4</v>
      </c>
      <c r="AM7" s="2">
        <f>Stats!$B$3*Stats!$B$4*'404 Flux'!AM7</f>
        <v>4.3809898033781954E-4</v>
      </c>
      <c r="AN7" s="2">
        <f>Stats!$B$3*Stats!$B$4*'404 Flux'!AN7</f>
        <v>4.4556661126363568E-4</v>
      </c>
      <c r="AO7" s="2">
        <f>Stats!$B$3*Stats!$B$4*'404 Flux'!AO7</f>
        <v>4.4930042672654377E-4</v>
      </c>
      <c r="AP7" s="2">
        <f>Stats!$B$3*Stats!$B$4*'404 Flux'!AP7</f>
        <v>4.5413647267071887E-4</v>
      </c>
      <c r="AQ7" s="2">
        <f>Stats!$B$3*Stats!$B$4*'404 Flux'!AQ7</f>
        <v>4.5911948267906292E-4</v>
      </c>
      <c r="AR7" s="2">
        <f>Stats!$B$3*Stats!$B$4*'404 Flux'!AR7</f>
        <v>4.6410249268740686E-4</v>
      </c>
      <c r="AS7" s="2">
        <f>Stats!$B$3*Stats!$B$4*'404 Flux'!AS7</f>
        <v>4.6908550269575096E-4</v>
      </c>
      <c r="AT7" s="2">
        <f>Stats!$B$3*Stats!$B$4*'404 Flux'!AT7</f>
        <v>4.7406851270409491E-4</v>
      </c>
      <c r="AU7" s="2">
        <f>Stats!$B$3*Stats!$B$4*'404 Flux'!AU7</f>
        <v>4.7905152271243896E-4</v>
      </c>
      <c r="AV7" s="2">
        <f>Stats!$B$3*Stats!$B$4*'404 Flux'!AV7</f>
        <v>4.840345327207829E-4</v>
      </c>
      <c r="AW7" s="2">
        <f>Stats!$B$3*Stats!$B$4*'404 Flux'!AW7</f>
        <v>4.8901754272912695E-4</v>
      </c>
      <c r="AX7" s="2">
        <f>Stats!$B$3*Stats!$B$4*'404 Flux'!AX7</f>
        <v>4.94000552737471E-4</v>
      </c>
      <c r="AY7" s="2">
        <f>Stats!$B$3*Stats!$B$4*'404 Flux'!AY7</f>
        <v>4.9898356274581483E-4</v>
      </c>
      <c r="AZ7" s="2">
        <f>Stats!$B$3*Stats!$B$4*'404 Flux'!AZ7</f>
        <v>5.0379656188455715E-4</v>
      </c>
      <c r="BA7" s="2">
        <f>Stats!$B$3*Stats!$B$4*'404 Flux'!BA7</f>
        <v>5.0829787442902951E-4</v>
      </c>
      <c r="BB7" s="2">
        <f>Stats!$B$3*Stats!$B$4*'404 Flux'!BB7</f>
        <v>5.1279918697350187E-4</v>
      </c>
      <c r="BC7" s="2">
        <f>Stats!$B$3*Stats!$B$4*'404 Flux'!BC7</f>
        <v>5.1730049951797424E-4</v>
      </c>
      <c r="BD7" s="2">
        <f>Stats!$B$3*Stats!$B$4*'404 Flux'!BD7</f>
        <v>5.218018120624466E-4</v>
      </c>
      <c r="BE7" s="2">
        <f>Stats!$B$3*Stats!$B$4*'404 Flux'!BE7</f>
        <v>5.2630312460691896E-4</v>
      </c>
      <c r="BF7" s="2">
        <f>Stats!$B$3*Stats!$B$4*'404 Flux'!BF7</f>
        <v>5.3080443715139121E-4</v>
      </c>
      <c r="BG7" s="2">
        <f>Stats!$B$3*Stats!$B$4*'404 Flux'!BG7</f>
        <v>5.3980706224033594E-4</v>
      </c>
      <c r="BH7" s="2">
        <f>Stats!$B$3*Stats!$B$4*'404 Flux'!BH7</f>
        <v>5.4430837478480841E-4</v>
      </c>
      <c r="BI7" s="2">
        <f>Stats!$B$3*Stats!$B$4*'404 Flux'!BI7</f>
        <v>5.4880968732928077E-4</v>
      </c>
      <c r="BJ7" s="2">
        <f>Stats!$B$3*Stats!$B$4*'404 Flux'!BJ7</f>
        <v>5.602954614761722E-4</v>
      </c>
      <c r="BK7" s="2">
        <f>Stats!$B$3*Stats!$B$4*'404 Flux'!BK7</f>
        <v>5.732779059664392E-4</v>
      </c>
      <c r="BL7" s="2">
        <f>Stats!$B$3*Stats!$B$4*'404 Flux'!BL7</f>
        <v>5.862603504567061E-4</v>
      </c>
      <c r="BM7" s="2">
        <f>Stats!$B$3*Stats!$B$4*'404 Flux'!BM7</f>
        <v>5.992427949469732E-4</v>
      </c>
      <c r="BN7" s="2">
        <f>Stats!$B$3*Stats!$B$4*'404 Flux'!BN7</f>
        <v>6.1222523943724031E-4</v>
      </c>
      <c r="BO7" s="2">
        <f>Stats!$B$3*Stats!$B$4*'404 Flux'!BO7</f>
        <v>6.2520768392750731E-4</v>
      </c>
      <c r="BP7" s="2">
        <f>Stats!$B$3*Stats!$B$4*'404 Flux'!BP7</f>
        <v>6.3819012841777431E-4</v>
      </c>
      <c r="BQ7" s="2">
        <f>Stats!$B$3*Stats!$B$4*'404 Flux'!BQ7</f>
        <v>6.5117257290804131E-4</v>
      </c>
      <c r="BR7" s="2">
        <f>Stats!$B$3*Stats!$B$4*'404 Flux'!BR7</f>
        <v>6.641550173983082E-4</v>
      </c>
      <c r="BS7" s="2">
        <f>Stats!$B$3*Stats!$B$4*'404 Flux'!BS7</f>
        <v>6.771374618885752E-4</v>
      </c>
      <c r="BT7" s="2">
        <f>Stats!$B$3*Stats!$B$4*'404 Flux'!BT7</f>
        <v>6.8537848473033632E-4</v>
      </c>
      <c r="BU7" s="2">
        <f>Stats!$B$3*Stats!$B$4*'404 Flux'!BU7</f>
        <v>6.8224009561568299E-4</v>
      </c>
      <c r="BV7" s="2">
        <f>Stats!$B$3*Stats!$B$4*'404 Flux'!BV7</f>
        <v>6.7910170650102987E-4</v>
      </c>
      <c r="BW7" s="2">
        <f>Stats!$B$3*Stats!$B$4*'404 Flux'!BW7</f>
        <v>6.7596331738637664E-4</v>
      </c>
      <c r="BX7" s="2">
        <f>Stats!$B$3*Stats!$B$4*'404 Flux'!BX7</f>
        <v>6.728249282717232E-4</v>
      </c>
      <c r="BY7" s="2">
        <f>Stats!$B$3*Stats!$B$4*'404 Flux'!BY7</f>
        <v>6.6968653915707008E-4</v>
      </c>
      <c r="BZ7" s="2">
        <f>Stats!$B$3*Stats!$B$4*'404 Flux'!BZ7</f>
        <v>6.6340976092776351E-4</v>
      </c>
      <c r="CA7" s="2">
        <f>Stats!$B$3*Stats!$B$4*'404 Flux'!CA7</f>
        <v>6.6027137181311017E-4</v>
      </c>
      <c r="CB7" s="2">
        <f>Stats!$B$3*Stats!$B$4*'404 Flux'!CB7</f>
        <v>6.5713298269845695E-4</v>
      </c>
      <c r="CC7" s="2">
        <f>Stats!$B$3*Stats!$B$4*'404 Flux'!CC7</f>
        <v>6.5399459358380372E-4</v>
      </c>
      <c r="CD7" s="2">
        <f>Stats!$B$3*Stats!$B$4*'404 Flux'!CD7</f>
        <v>6.5340715521689267E-4</v>
      </c>
      <c r="CE7" s="2">
        <f>Stats!$B$3*Stats!$B$4*'404 Flux'!CE7</f>
        <v>6.5360462477236396E-4</v>
      </c>
      <c r="CF7" s="2">
        <f>Stats!$B$3*Stats!$B$4*'404 Flux'!CF7</f>
        <v>6.5380209432783524E-4</v>
      </c>
      <c r="CG7" s="2">
        <f>Stats!$B$3*Stats!$B$4*'404 Flux'!CG7</f>
        <v>6.5399956388330664E-4</v>
      </c>
      <c r="CH7" s="2">
        <f>Stats!$B$3*Stats!$B$4*'404 Flux'!CH7</f>
        <v>6.5419703343877792E-4</v>
      </c>
      <c r="CI7" s="2">
        <f>Stats!$B$3*Stats!$B$4*'404 Flux'!CI7</f>
        <v>6.543945029942491E-4</v>
      </c>
      <c r="CJ7" s="2">
        <f>Stats!$B$3*Stats!$B$4*'404 Flux'!CJ7</f>
        <v>6.5459197254972028E-4</v>
      </c>
      <c r="CK7" s="2">
        <f>Stats!$B$3*Stats!$B$4*'404 Flux'!CK7</f>
        <v>6.5478944210519145E-4</v>
      </c>
      <c r="CL7" s="2">
        <f>Stats!$B$3*Stats!$B$4*'404 Flux'!CL7</f>
        <v>6.5498691166066285E-4</v>
      </c>
      <c r="CM7" s="2">
        <f>Stats!$B$3*Stats!$B$4*'404 Flux'!CM7</f>
        <v>6.5518438121613413E-4</v>
      </c>
      <c r="CN7" s="2">
        <f>Stats!$B$3*Stats!$B$4*'404 Flux'!CN7</f>
        <v>6.561796282194861E-4</v>
      </c>
      <c r="CO7" s="2">
        <f>Stats!$B$3*Stats!$B$4*'404 Flux'!CO7</f>
        <v>6.5976765192845037E-4</v>
      </c>
      <c r="CP7" s="2">
        <f>Stats!$B$3*Stats!$B$4*'404 Flux'!CP7</f>
        <v>6.6335567563741442E-4</v>
      </c>
      <c r="CQ7" s="2">
        <f>Stats!$B$3*Stats!$B$4*'404 Flux'!CQ7</f>
        <v>6.6694369934637847E-4</v>
      </c>
      <c r="CR7" s="2">
        <f>Stats!$B$3*Stats!$B$4*'404 Flux'!CR7</f>
        <v>6.7053172305534274E-4</v>
      </c>
      <c r="CS7" s="2">
        <f>Stats!$B$3*Stats!$B$4*'404 Flux'!CS7</f>
        <v>6.7770777047327117E-4</v>
      </c>
      <c r="CT7" s="2">
        <f>Stats!$B$3*Stats!$B$4*'404 Flux'!CT7</f>
        <v>6.8129579418223522E-4</v>
      </c>
      <c r="CU7" s="2">
        <f>Stats!$B$3*Stats!$B$4*'404 Flux'!CU7</f>
        <v>6.848838178911996E-4</v>
      </c>
      <c r="CV7" s="2">
        <f>Stats!$B$3*Stats!$B$4*'404 Flux'!CV7</f>
        <v>6.8847184160016376E-4</v>
      </c>
      <c r="CW7" s="2">
        <f>Stats!$B$3*Stats!$B$4*'404 Flux'!CW7</f>
        <v>6.9205986530912781E-4</v>
      </c>
      <c r="CX7" s="2">
        <f>Stats!$B$3*Stats!$B$4*'404 Flux'!CX7</f>
        <v>6.9237618937034468E-4</v>
      </c>
      <c r="CY7" s="2">
        <f>Stats!$B$3*Stats!$B$4*'404 Flux'!CY7</f>
        <v>6.9132930524500003E-4</v>
      </c>
      <c r="CZ7" s="2">
        <f>Stats!$B$3*Stats!$B$4*'404 Flux'!CZ7</f>
        <v>6.9028242111965517E-4</v>
      </c>
      <c r="DA7" s="2">
        <f>Stats!$B$3*Stats!$B$4*'404 Flux'!DA7</f>
        <v>6.8923553699431063E-4</v>
      </c>
      <c r="DB7" s="2">
        <f>Stats!$B$3*Stats!$B$4*'404 Flux'!DB7</f>
        <v>6.8818865286896598E-4</v>
      </c>
      <c r="DC7" s="2">
        <f>Stats!$B$3*Stats!$B$4*'404 Flux'!DC7</f>
        <v>6.8714176874362133E-4</v>
      </c>
      <c r="DD7" s="2">
        <f>Stats!$B$3*Stats!$B$4*'404 Flux'!DD7</f>
        <v>6.8609488461827668E-4</v>
      </c>
      <c r="DE7" s="2">
        <f>Stats!$B$3*Stats!$B$4*'404 Flux'!DE7</f>
        <v>6.8504800049293193E-4</v>
      </c>
      <c r="DF7" s="2">
        <f>Stats!$B$3*Stats!$B$4*'404 Flux'!DF7</f>
        <v>6.8400111636758717E-4</v>
      </c>
      <c r="DG7" s="2">
        <f>Stats!$B$3*Stats!$B$4*'404 Flux'!DG7</f>
        <v>6.8295423224224263E-4</v>
      </c>
      <c r="DH7" s="2">
        <f>Stats!$B$3*Stats!$B$4*'404 Flux'!DH7</f>
        <v>6.8192603111770771E-4</v>
      </c>
      <c r="DI7" s="2">
        <f>Stats!$B$3*Stats!$B$4*'404 Flux'!DI7</f>
        <v>6.8098501733028537E-4</v>
      </c>
      <c r="DJ7" s="2">
        <f>Stats!$B$3*Stats!$B$4*'404 Flux'!DJ7</f>
        <v>6.8004400354286282E-4</v>
      </c>
      <c r="DK7" s="2">
        <f>Stats!$B$3*Stats!$B$4*'404 Flux'!DK7</f>
        <v>6.7910298975544037E-4</v>
      </c>
      <c r="DL7" s="2">
        <f>Stats!$B$3*Stats!$B$4*'404 Flux'!DL7</f>
        <v>6.7722096218059537E-4</v>
      </c>
      <c r="DM7" s="2">
        <f>Stats!$B$3*Stats!$B$4*'404 Flux'!DM7</f>
        <v>6.7627994839317281E-4</v>
      </c>
      <c r="DN7" s="2">
        <f>Stats!$B$3*Stats!$B$4*'404 Flux'!DN7</f>
        <v>6.7533893460575037E-4</v>
      </c>
      <c r="DO7" s="2">
        <f>Stats!$B$3*Stats!$B$4*'404 Flux'!DO7</f>
        <v>6.7439792081832792E-4</v>
      </c>
      <c r="DP7" s="2">
        <f>Stats!$B$3*Stats!$B$4*'404 Flux'!DP7</f>
        <v>6.7345690703090536E-4</v>
      </c>
      <c r="DQ7" s="2">
        <f>Stats!$B$3*Stats!$B$4*'404 Flux'!DQ7</f>
        <v>6.7251589324348303E-4</v>
      </c>
      <c r="DR7" s="2">
        <f>Stats!$B$3*Stats!$B$4*'404 Flux'!DR7</f>
        <v>6.667166853543537E-4</v>
      </c>
      <c r="DS7" s="2">
        <f>Stats!$B$3*Stats!$B$4*'404 Flux'!DS7</f>
        <v>6.5826755340974807E-4</v>
      </c>
      <c r="DT7" s="2">
        <f>Stats!$B$3*Stats!$B$4*'404 Flux'!DT7</f>
        <v>6.4981842146514244E-4</v>
      </c>
      <c r="DU7" s="2">
        <f>Stats!$B$3*Stats!$B$4*'404 Flux'!DU7</f>
        <v>6.4136928952053692E-4</v>
      </c>
      <c r="DV7" s="2">
        <f>Stats!$B$3*Stats!$B$4*'404 Flux'!DV7</f>
        <v>6.3292015757593139E-4</v>
      </c>
      <c r="DW7" s="2">
        <f>Stats!$B$3*Stats!$B$4*'404 Flux'!DW7</f>
        <v>6.2447102563132576E-4</v>
      </c>
      <c r="DX7" s="2">
        <f>Stats!$B$3*Stats!$B$4*'404 Flux'!DX7</f>
        <v>6.1602189368672013E-4</v>
      </c>
      <c r="DY7" s="2">
        <f>Stats!$B$3*Stats!$B$4*'404 Flux'!DY7</f>
        <v>6.0757276174211461E-4</v>
      </c>
      <c r="DZ7" s="2">
        <f>Stats!$B$3*Stats!$B$4*'404 Flux'!DZ7</f>
        <v>5.9912362979750876E-4</v>
      </c>
      <c r="EA7" s="2">
        <f>Stats!$B$3*Stats!$B$4*'404 Flux'!EA7</f>
        <v>5.9067449785290313E-4</v>
      </c>
      <c r="EB7" s="2">
        <f>Stats!$B$3*Stats!$B$4*'404 Flux'!EB7</f>
        <v>5.8300133172934222E-4</v>
      </c>
      <c r="EC7" s="2">
        <f>Stats!$B$3*Stats!$B$4*'404 Flux'!EC7</f>
        <v>5.811479092636152E-4</v>
      </c>
      <c r="ED7" s="2">
        <f>Stats!$B$3*Stats!$B$4*'404 Flux'!ED7</f>
        <v>5.7929448679788819E-4</v>
      </c>
      <c r="EE7" s="2">
        <f>Stats!$B$3*Stats!$B$4*'404 Flux'!EE7</f>
        <v>5.7558764186643415E-4</v>
      </c>
      <c r="EF7" s="2">
        <f>Stats!$B$3*Stats!$B$4*'404 Flux'!EF7</f>
        <v>5.7373421940070714E-4</v>
      </c>
      <c r="EG7" s="2">
        <f>Stats!$B$3*Stats!$B$4*'404 Flux'!EG7</f>
        <v>5.7188079693498012E-4</v>
      </c>
      <c r="EH7" s="2">
        <f>Stats!$B$3*Stats!$B$4*'404 Flux'!EH7</f>
        <v>5.700273744692531E-4</v>
      </c>
      <c r="EI7" s="2">
        <f>Stats!$B$3*Stats!$B$4*'404 Flux'!EI7</f>
        <v>5.6817395200352608E-4</v>
      </c>
      <c r="EJ7" s="2">
        <f>Stats!$B$3*Stats!$B$4*'404 Flux'!EJ7</f>
        <v>5.6632052953779907E-4</v>
      </c>
      <c r="EK7" s="2">
        <f>Stats!$B$3*Stats!$B$4*'404 Flux'!EK7</f>
        <v>5.6446710707207205E-4</v>
      </c>
      <c r="EL7" s="2">
        <f>Stats!$B$3*Stats!$B$4*'404 Flux'!EL7</f>
        <v>5.604316343692479E-4</v>
      </c>
      <c r="EM7" s="2">
        <f>Stats!$B$3*Stats!$B$4*'404 Flux'!EM7</f>
        <v>5.5486872650045585E-4</v>
      </c>
      <c r="EN7" s="2">
        <f>Stats!$B$3*Stats!$B$4*'404 Flux'!EN7</f>
        <v>5.4930581863166391E-4</v>
      </c>
      <c r="EO7" s="2">
        <f>Stats!$B$3*Stats!$B$4*'404 Flux'!EO7</f>
        <v>5.4374291076287197E-4</v>
      </c>
      <c r="EP7" s="2">
        <f>Stats!$B$3*Stats!$B$4*'404 Flux'!EP7</f>
        <v>5.3818000289408013E-4</v>
      </c>
      <c r="EQ7" s="2">
        <f>Stats!$B$3*Stats!$B$4*'404 Flux'!EQ7</f>
        <v>5.3261709502528808E-4</v>
      </c>
      <c r="ER7" s="2">
        <f>Stats!$B$3*Stats!$B$4*'404 Flux'!ER7</f>
        <v>5.2705418715649614E-4</v>
      </c>
      <c r="ES7" s="2">
        <f>Stats!$B$3*Stats!$B$4*'404 Flux'!ES7</f>
        <v>5.2149127928770419E-4</v>
      </c>
      <c r="ET7" s="2">
        <f>Stats!$B$3*Stats!$B$4*'404 Flux'!ET7</f>
        <v>5.1592837141891214E-4</v>
      </c>
      <c r="EU7" s="2">
        <f>Stats!$B$3*Stats!$B$4*'404 Flux'!EU7</f>
        <v>5.1036546355012031E-4</v>
      </c>
      <c r="EV7" s="2">
        <f>Stats!$B$3*Stats!$B$4*'404 Flux'!EV7</f>
        <v>5.050814434762748E-4</v>
      </c>
      <c r="EW7" s="2">
        <f>Stats!$B$3*Stats!$B$4*'404 Flux'!EW7</f>
        <v>5.0425962812157229E-4</v>
      </c>
      <c r="EX7" s="2">
        <f>Stats!$B$3*Stats!$B$4*'404 Flux'!EX7</f>
        <v>5.0261599741216738E-4</v>
      </c>
      <c r="EY7" s="2">
        <f>Stats!$B$3*Stats!$B$4*'404 Flux'!EY7</f>
        <v>5.0179418205746487E-4</v>
      </c>
      <c r="EZ7" s="2">
        <f>Stats!$B$3*Stats!$B$4*'404 Flux'!EZ7</f>
        <v>5.0097236670276237E-4</v>
      </c>
      <c r="FA7" s="2">
        <f>Stats!$B$3*Stats!$B$4*'404 Flux'!FA7</f>
        <v>5.0015055134805986E-4</v>
      </c>
      <c r="FB7" s="2">
        <f>Stats!$B$3*Stats!$B$4*'404 Flux'!FB7</f>
        <v>4.9932873599335746E-4</v>
      </c>
      <c r="FC7" s="2">
        <f>Stats!$B$3*Stats!$B$4*'404 Flux'!FC7</f>
        <v>4.9850692063865495E-4</v>
      </c>
      <c r="FD7" s="2">
        <f>Stats!$B$3*Stats!$B$4*'404 Flux'!FD7</f>
        <v>4.9768510528395244E-4</v>
      </c>
      <c r="FE7" s="2">
        <f>Stats!$B$3*Stats!$B$4*'404 Flux'!FE7</f>
        <v>4.9686328992925004E-4</v>
      </c>
      <c r="FF7" s="2">
        <f>Stats!$B$3*Stats!$B$4*'404 Flux'!FF7</f>
        <v>4.9157090096569103E-4</v>
      </c>
      <c r="FG7" s="2">
        <f>Stats!$B$3*Stats!$B$4*'404 Flux'!FG7</f>
        <v>4.8230466879425958E-4</v>
      </c>
      <c r="FH7" s="2">
        <f>Stats!$B$3*Stats!$B$4*'404 Flux'!FH7</f>
        <v>4.7303843662282807E-4</v>
      </c>
      <c r="FI7" s="2">
        <f>Stats!$B$3*Stats!$B$4*'404 Flux'!FI7</f>
        <v>4.6377220445139656E-4</v>
      </c>
      <c r="FJ7" s="2">
        <f>Stats!$B$3*Stats!$B$4*'404 Flux'!FJ7</f>
        <v>4.5450597227996483E-4</v>
      </c>
      <c r="FK7" s="2">
        <f>Stats!$B$3*Stats!$B$4*'404 Flux'!FK7</f>
        <v>4.4523974010853338E-4</v>
      </c>
      <c r="FL7" s="2">
        <f>Stats!$B$3*Stats!$B$4*'404 Flux'!FL7</f>
        <v>4.3597350793710192E-4</v>
      </c>
      <c r="FM7" s="2">
        <f>Stats!$B$3*Stats!$B$4*'404 Flux'!FM7</f>
        <v>4.2670727576567046E-4</v>
      </c>
      <c r="FN7" s="2">
        <f>Stats!$B$3*Stats!$B$4*'404 Flux'!FN7</f>
        <v>4.1744104359423895E-4</v>
      </c>
      <c r="FO7" s="2">
        <f>Stats!$B$3*Stats!$B$4*'404 Flux'!FO7</f>
        <v>4.0817481142280755E-4</v>
      </c>
      <c r="FP7" s="2">
        <f>Stats!$B$3*Stats!$B$4*'404 Flux'!FP7</f>
        <v>3.989085792513761E-4</v>
      </c>
    </row>
    <row r="8" spans="1:172" x14ac:dyDescent="0.55000000000000004">
      <c r="A8" s="1">
        <v>556.88073394495405</v>
      </c>
      <c r="B8" s="2">
        <f>Stats!$B$3*Stats!$B$4*'404 Flux'!B8</f>
        <v>3.2310674123302725E-4</v>
      </c>
      <c r="C8" s="2">
        <f>Stats!$B$3*Stats!$B$4*'404 Flux'!C8</f>
        <v>3.3031648609818014E-4</v>
      </c>
      <c r="D8" s="2">
        <f>Stats!$B$3*Stats!$B$4*'404 Flux'!D8</f>
        <v>3.3392135853075672E-4</v>
      </c>
      <c r="E8" s="2">
        <f>Stats!$B$3*Stats!$B$4*'404 Flux'!E8</f>
        <v>3.3752623096333314E-4</v>
      </c>
      <c r="F8" s="2">
        <f>Stats!$B$3*Stats!$B$4*'404 Flux'!F8</f>
        <v>3.4113110339590967E-4</v>
      </c>
      <c r="G8" s="2">
        <f>Stats!$B$3*Stats!$B$4*'404 Flux'!G8</f>
        <v>3.4473597582848625E-4</v>
      </c>
      <c r="H8" s="2">
        <f>Stats!$B$3*Stats!$B$4*'404 Flux'!H8</f>
        <v>3.4834084826106267E-4</v>
      </c>
      <c r="I8" s="2">
        <f>Stats!$B$3*Stats!$B$4*'404 Flux'!I8</f>
        <v>3.519457206936392E-4</v>
      </c>
      <c r="J8" s="2">
        <f>Stats!$B$3*Stats!$B$4*'404 Flux'!J8</f>
        <v>3.5555059312621562E-4</v>
      </c>
      <c r="K8" s="2">
        <f>Stats!$B$3*Stats!$B$4*'404 Flux'!K8</f>
        <v>3.591554655587922E-4</v>
      </c>
      <c r="L8" s="2">
        <f>Stats!$B$3*Stats!$B$4*'404 Flux'!L8</f>
        <v>3.6246990090672918E-4</v>
      </c>
      <c r="M8" s="2">
        <f>Stats!$B$3*Stats!$B$4*'404 Flux'!M8</f>
        <v>3.6545759453444692E-4</v>
      </c>
      <c r="N8" s="2">
        <f>Stats!$B$3*Stats!$B$4*'404 Flux'!N8</f>
        <v>3.6844528816216466E-4</v>
      </c>
      <c r="O8" s="2">
        <f>Stats!$B$3*Stats!$B$4*'404 Flux'!O8</f>
        <v>3.714329817898824E-4</v>
      </c>
      <c r="P8" s="2">
        <f>Stats!$B$3*Stats!$B$4*'404 Flux'!P8</f>
        <v>3.7442067541760003E-4</v>
      </c>
      <c r="Q8" s="2">
        <f>Stats!$B$3*Stats!$B$4*'404 Flux'!Q8</f>
        <v>3.7740836904531777E-4</v>
      </c>
      <c r="R8" s="2">
        <f>Stats!$B$3*Stats!$B$4*'404 Flux'!R8</f>
        <v>3.8039606267303546E-4</v>
      </c>
      <c r="S8" s="2">
        <f>Stats!$B$3*Stats!$B$4*'404 Flux'!S8</f>
        <v>3.8338375630075314E-4</v>
      </c>
      <c r="T8" s="2">
        <f>Stats!$B$3*Stats!$B$4*'404 Flux'!T8</f>
        <v>3.8637144992847083E-4</v>
      </c>
      <c r="U8" s="2">
        <f>Stats!$B$3*Stats!$B$4*'404 Flux'!U8</f>
        <v>3.923468371839062E-4</v>
      </c>
      <c r="V8" s="2">
        <f>Stats!$B$3*Stats!$B$4*'404 Flux'!V8</f>
        <v>3.9660852508062081E-4</v>
      </c>
      <c r="W8" s="2">
        <f>Stats!$B$3*Stats!$B$4*'404 Flux'!W8</f>
        <v>4.0094983761914787E-4</v>
      </c>
      <c r="X8" s="2">
        <f>Stats!$B$3*Stats!$B$4*'404 Flux'!X8</f>
        <v>4.0529115015767487E-4</v>
      </c>
      <c r="Y8" s="2">
        <f>Stats!$B$3*Stats!$B$4*'404 Flux'!Y8</f>
        <v>4.0963246269620183E-4</v>
      </c>
      <c r="Z8" s="2">
        <f>Stats!$B$3*Stats!$B$4*'404 Flux'!Z8</f>
        <v>4.1397377523472878E-4</v>
      </c>
      <c r="AA8" s="2">
        <f>Stats!$B$3*Stats!$B$4*'404 Flux'!AA8</f>
        <v>4.1831508777325589E-4</v>
      </c>
      <c r="AB8" s="2">
        <f>Stats!$B$3*Stats!$B$4*'404 Flux'!AB8</f>
        <v>4.2265640031178279E-4</v>
      </c>
      <c r="AC8" s="2">
        <f>Stats!$B$3*Stats!$B$4*'404 Flux'!AC8</f>
        <v>4.2699771285030979E-4</v>
      </c>
      <c r="AD8" s="2">
        <f>Stats!$B$3*Stats!$B$4*'404 Flux'!AD8</f>
        <v>4.313390253888368E-4</v>
      </c>
      <c r="AE8" s="2">
        <f>Stats!$B$3*Stats!$B$4*'404 Flux'!AE8</f>
        <v>4.356803379273638E-4</v>
      </c>
      <c r="AF8" s="2">
        <f>Stats!$B$3*Stats!$B$4*'404 Flux'!AF8</f>
        <v>4.3995918519140965E-4</v>
      </c>
      <c r="AG8" s="2">
        <f>Stats!$B$3*Stats!$B$4*'404 Flux'!AG8</f>
        <v>4.4414879634905414E-4</v>
      </c>
      <c r="AH8" s="2">
        <f>Stats!$B$3*Stats!$B$4*'404 Flux'!AH8</f>
        <v>4.4833840750669858E-4</v>
      </c>
      <c r="AI8" s="2">
        <f>Stats!$B$3*Stats!$B$4*'404 Flux'!AI8</f>
        <v>4.5252801866434286E-4</v>
      </c>
      <c r="AJ8" s="2">
        <f>Stats!$B$3*Stats!$B$4*'404 Flux'!AJ8</f>
        <v>4.567176298219873E-4</v>
      </c>
      <c r="AK8" s="2">
        <f>Stats!$B$3*Stats!$B$4*'404 Flux'!AK8</f>
        <v>4.6090724097963179E-4</v>
      </c>
      <c r="AL8" s="2">
        <f>Stats!$B$3*Stats!$B$4*'404 Flux'!AL8</f>
        <v>4.6509685213727618E-4</v>
      </c>
      <c r="AM8" s="2">
        <f>Stats!$B$3*Stats!$B$4*'404 Flux'!AM8</f>
        <v>4.6928646329492051E-4</v>
      </c>
      <c r="AN8" s="2">
        <f>Stats!$B$3*Stats!$B$4*'404 Flux'!AN8</f>
        <v>4.7766568561020923E-4</v>
      </c>
      <c r="AO8" s="2">
        <f>Stats!$B$3*Stats!$B$4*'404 Flux'!AO8</f>
        <v>4.8185529676785373E-4</v>
      </c>
      <c r="AP8" s="2">
        <f>Stats!$B$3*Stats!$B$4*'404 Flux'!AP8</f>
        <v>4.8703120173309379E-4</v>
      </c>
      <c r="AQ8" s="2">
        <f>Stats!$B$3*Stats!$B$4*'404 Flux'!AQ8</f>
        <v>4.9233861253934676E-4</v>
      </c>
      <c r="AR8" s="2">
        <f>Stats!$B$3*Stats!$B$4*'404 Flux'!AR8</f>
        <v>4.9764602334559957E-4</v>
      </c>
      <c r="AS8" s="2">
        <f>Stats!$B$3*Stats!$B$4*'404 Flux'!AS8</f>
        <v>5.0295343415185248E-4</v>
      </c>
      <c r="AT8" s="2">
        <f>Stats!$B$3*Stats!$B$4*'404 Flux'!AT8</f>
        <v>5.0826084495810529E-4</v>
      </c>
      <c r="AU8" s="2">
        <f>Stats!$B$3*Stats!$B$4*'404 Flux'!AU8</f>
        <v>5.1356825576435821E-4</v>
      </c>
      <c r="AV8" s="2">
        <f>Stats!$B$3*Stats!$B$4*'404 Flux'!AV8</f>
        <v>5.1887566657061101E-4</v>
      </c>
      <c r="AW8" s="2">
        <f>Stats!$B$3*Stats!$B$4*'404 Flux'!AW8</f>
        <v>5.2418307737686393E-4</v>
      </c>
      <c r="AX8" s="2">
        <f>Stats!$B$3*Stats!$B$4*'404 Flux'!AX8</f>
        <v>5.2949048818311684E-4</v>
      </c>
      <c r="AY8" s="2">
        <f>Stats!$B$3*Stats!$B$4*'404 Flux'!AY8</f>
        <v>5.3479789898936954E-4</v>
      </c>
      <c r="AZ8" s="2">
        <f>Stats!$B$3*Stats!$B$4*'404 Flux'!AZ8</f>
        <v>5.4007841692509822E-4</v>
      </c>
      <c r="BA8" s="2">
        <f>Stats!$B$3*Stats!$B$4*'404 Flux'!BA8</f>
        <v>5.4530963126486558E-4</v>
      </c>
      <c r="BB8" s="2">
        <f>Stats!$B$3*Stats!$B$4*'404 Flux'!BB8</f>
        <v>5.5054084560463305E-4</v>
      </c>
      <c r="BC8" s="2">
        <f>Stats!$B$3*Stats!$B$4*'404 Flux'!BC8</f>
        <v>5.557720599444002E-4</v>
      </c>
      <c r="BD8" s="2">
        <f>Stats!$B$3*Stats!$B$4*'404 Flux'!BD8</f>
        <v>5.6100327428416756E-4</v>
      </c>
      <c r="BE8" s="2">
        <f>Stats!$B$3*Stats!$B$4*'404 Flux'!BE8</f>
        <v>5.6623448862393481E-4</v>
      </c>
      <c r="BF8" s="2">
        <f>Stats!$B$3*Stats!$B$4*'404 Flux'!BF8</f>
        <v>5.7146570296370206E-4</v>
      </c>
      <c r="BG8" s="2">
        <f>Stats!$B$3*Stats!$B$4*'404 Flux'!BG8</f>
        <v>5.8192813164323679E-4</v>
      </c>
      <c r="BH8" s="2">
        <f>Stats!$B$3*Stats!$B$4*'404 Flux'!BH8</f>
        <v>5.8715934598300404E-4</v>
      </c>
      <c r="BI8" s="2">
        <f>Stats!$B$3*Stats!$B$4*'404 Flux'!BI8</f>
        <v>5.923905603227714E-4</v>
      </c>
      <c r="BJ8" s="2">
        <f>Stats!$B$3*Stats!$B$4*'404 Flux'!BJ8</f>
        <v>6.0566397812790679E-4</v>
      </c>
      <c r="BK8" s="2">
        <f>Stats!$B$3*Stats!$B$4*'404 Flux'!BK8</f>
        <v>6.206607252470499E-4</v>
      </c>
      <c r="BL8" s="2">
        <f>Stats!$B$3*Stats!$B$4*'404 Flux'!BL8</f>
        <v>6.356574723661929E-4</v>
      </c>
      <c r="BM8" s="2">
        <f>Stats!$B$3*Stats!$B$4*'404 Flux'!BM8</f>
        <v>6.5065421948533591E-4</v>
      </c>
      <c r="BN8" s="2">
        <f>Stats!$B$3*Stats!$B$4*'404 Flux'!BN8</f>
        <v>6.6565096660447902E-4</v>
      </c>
      <c r="BO8" s="2">
        <f>Stats!$B$3*Stats!$B$4*'404 Flux'!BO8</f>
        <v>6.8064771372362213E-4</v>
      </c>
      <c r="BP8" s="2">
        <f>Stats!$B$3*Stats!$B$4*'404 Flux'!BP8</f>
        <v>6.9564446084276503E-4</v>
      </c>
      <c r="BQ8" s="2">
        <f>Stats!$B$3*Stats!$B$4*'404 Flux'!BQ8</f>
        <v>7.1064120796190814E-4</v>
      </c>
      <c r="BR8" s="2">
        <f>Stats!$B$3*Stats!$B$4*'404 Flux'!BR8</f>
        <v>7.2563795508105104E-4</v>
      </c>
      <c r="BS8" s="2">
        <f>Stats!$B$3*Stats!$B$4*'404 Flux'!BS8</f>
        <v>7.4063470220019404E-4</v>
      </c>
      <c r="BT8" s="2">
        <f>Stats!$B$3*Stats!$B$4*'404 Flux'!BT8</f>
        <v>7.5012007502463164E-4</v>
      </c>
      <c r="BU8" s="2">
        <f>Stats!$B$3*Stats!$B$4*'404 Flux'!BU8</f>
        <v>7.4637814954177568E-4</v>
      </c>
      <c r="BV8" s="2">
        <f>Stats!$B$3*Stats!$B$4*'404 Flux'!BV8</f>
        <v>7.4263622405892004E-4</v>
      </c>
      <c r="BW8" s="2">
        <f>Stats!$B$3*Stats!$B$4*'404 Flux'!BW8</f>
        <v>7.3889429857606419E-4</v>
      </c>
      <c r="BX8" s="2">
        <f>Stats!$B$3*Stats!$B$4*'404 Flux'!BX8</f>
        <v>7.3515237309320833E-4</v>
      </c>
      <c r="BY8" s="2">
        <f>Stats!$B$3*Stats!$B$4*'404 Flux'!BY8</f>
        <v>7.3141044761035258E-4</v>
      </c>
      <c r="BZ8" s="2">
        <f>Stats!$B$3*Stats!$B$4*'404 Flux'!BZ8</f>
        <v>7.2392659664464087E-4</v>
      </c>
      <c r="CA8" s="2">
        <f>Stats!$B$3*Stats!$B$4*'404 Flux'!CA8</f>
        <v>7.2018467116178513E-4</v>
      </c>
      <c r="CB8" s="2">
        <f>Stats!$B$3*Stats!$B$4*'404 Flux'!CB8</f>
        <v>7.1644274567892938E-4</v>
      </c>
      <c r="CC8" s="2">
        <f>Stats!$B$3*Stats!$B$4*'404 Flux'!CC8</f>
        <v>7.1270082019607331E-4</v>
      </c>
      <c r="CD8" s="2">
        <f>Stats!$B$3*Stats!$B$4*'404 Flux'!CD8</f>
        <v>7.115035956051862E-4</v>
      </c>
      <c r="CE8" s="2">
        <f>Stats!$B$3*Stats!$B$4*'404 Flux'!CE8</f>
        <v>7.1108935590413552E-4</v>
      </c>
      <c r="CF8" s="2">
        <f>Stats!$B$3*Stats!$B$4*'404 Flux'!CF8</f>
        <v>7.1067511620308472E-4</v>
      </c>
      <c r="CG8" s="2">
        <f>Stats!$B$3*Stats!$B$4*'404 Flux'!CG8</f>
        <v>7.1026087650203436E-4</v>
      </c>
      <c r="CH8" s="2">
        <f>Stats!$B$3*Stats!$B$4*'404 Flux'!CH8</f>
        <v>7.0984663680098367E-4</v>
      </c>
      <c r="CI8" s="2">
        <f>Stats!$B$3*Stats!$B$4*'404 Flux'!CI8</f>
        <v>7.0943239709993287E-4</v>
      </c>
      <c r="CJ8" s="2">
        <f>Stats!$B$3*Stats!$B$4*'404 Flux'!CJ8</f>
        <v>7.0901815739888218E-4</v>
      </c>
      <c r="CK8" s="2">
        <f>Stats!$B$3*Stats!$B$4*'404 Flux'!CK8</f>
        <v>7.0860391769783139E-4</v>
      </c>
      <c r="CL8" s="2">
        <f>Stats!$B$3*Stats!$B$4*'404 Flux'!CL8</f>
        <v>7.081896779967807E-4</v>
      </c>
      <c r="CM8" s="2">
        <f>Stats!$B$3*Stats!$B$4*'404 Flux'!CM8</f>
        <v>7.0777543829573001E-4</v>
      </c>
      <c r="CN8" s="2">
        <f>Stats!$B$3*Stats!$B$4*'404 Flux'!CN8</f>
        <v>7.0829906156723841E-4</v>
      </c>
      <c r="CO8" s="2">
        <f>Stats!$B$3*Stats!$B$4*'404 Flux'!CO8</f>
        <v>7.1187073949956388E-4</v>
      </c>
      <c r="CP8" s="2">
        <f>Stats!$B$3*Stats!$B$4*'404 Flux'!CP8</f>
        <v>7.1544241743188924E-4</v>
      </c>
      <c r="CQ8" s="2">
        <f>Stats!$B$3*Stats!$B$4*'404 Flux'!CQ8</f>
        <v>7.1901409536421438E-4</v>
      </c>
      <c r="CR8" s="2">
        <f>Stats!$B$3*Stats!$B$4*'404 Flux'!CR8</f>
        <v>7.2258577329653985E-4</v>
      </c>
      <c r="CS8" s="2">
        <f>Stats!$B$3*Stats!$B$4*'404 Flux'!CS8</f>
        <v>7.2972912916119057E-4</v>
      </c>
      <c r="CT8" s="2">
        <f>Stats!$B$3*Stats!$B$4*'404 Flux'!CT8</f>
        <v>7.3330080709351592E-4</v>
      </c>
      <c r="CU8" s="2">
        <f>Stats!$B$3*Stats!$B$4*'404 Flux'!CU8</f>
        <v>7.3687248502584139E-4</v>
      </c>
      <c r="CV8" s="2">
        <f>Stats!$B$3*Stats!$B$4*'404 Flux'!CV8</f>
        <v>7.4044416295816675E-4</v>
      </c>
      <c r="CW8" s="2">
        <f>Stats!$B$3*Stats!$B$4*'404 Flux'!CW8</f>
        <v>7.4401584089049211E-4</v>
      </c>
      <c r="CX8" s="2">
        <f>Stats!$B$3*Stats!$B$4*'404 Flux'!CX8</f>
        <v>7.4354897296605973E-4</v>
      </c>
      <c r="CY8" s="2">
        <f>Stats!$B$3*Stats!$B$4*'404 Flux'!CY8</f>
        <v>7.4139937760131166E-4</v>
      </c>
      <c r="CZ8" s="2">
        <f>Stats!$B$3*Stats!$B$4*'404 Flux'!CZ8</f>
        <v>7.3924978223656348E-4</v>
      </c>
      <c r="DA8" s="2">
        <f>Stats!$B$3*Stats!$B$4*'404 Flux'!DA8</f>
        <v>7.3710018687181541E-4</v>
      </c>
      <c r="DB8" s="2">
        <f>Stats!$B$3*Stats!$B$4*'404 Flux'!DB8</f>
        <v>7.3495059150706745E-4</v>
      </c>
      <c r="DC8" s="2">
        <f>Stats!$B$3*Stats!$B$4*'404 Flux'!DC8</f>
        <v>7.3280099614231938E-4</v>
      </c>
      <c r="DD8" s="2">
        <f>Stats!$B$3*Stats!$B$4*'404 Flux'!DD8</f>
        <v>7.306514007775712E-4</v>
      </c>
      <c r="DE8" s="2">
        <f>Stats!$B$3*Stats!$B$4*'404 Flux'!DE8</f>
        <v>7.2850180541282313E-4</v>
      </c>
      <c r="DF8" s="2">
        <f>Stats!$B$3*Stats!$B$4*'404 Flux'!DF8</f>
        <v>7.2635221004807506E-4</v>
      </c>
      <c r="DG8" s="2">
        <f>Stats!$B$3*Stats!$B$4*'404 Flux'!DG8</f>
        <v>7.2420261468332699E-4</v>
      </c>
      <c r="DH8" s="2">
        <f>Stats!$B$3*Stats!$B$4*'404 Flux'!DH8</f>
        <v>7.2214692247704333E-4</v>
      </c>
      <c r="DI8" s="2">
        <f>Stats!$B$3*Stats!$B$4*'404 Flux'!DI8</f>
        <v>7.2052944501026076E-4</v>
      </c>
      <c r="DJ8" s="2">
        <f>Stats!$B$3*Stats!$B$4*'404 Flux'!DJ8</f>
        <v>7.1891196754347755E-4</v>
      </c>
      <c r="DK8" s="2">
        <f>Stats!$B$3*Stats!$B$4*'404 Flux'!DK8</f>
        <v>7.1729449007669488E-4</v>
      </c>
      <c r="DL8" s="2">
        <f>Stats!$B$3*Stats!$B$4*'404 Flux'!DL8</f>
        <v>7.1405953514312921E-4</v>
      </c>
      <c r="DM8" s="2">
        <f>Stats!$B$3*Stats!$B$4*'404 Flux'!DM8</f>
        <v>7.1244205767634632E-4</v>
      </c>
      <c r="DN8" s="2">
        <f>Stats!$B$3*Stats!$B$4*'404 Flux'!DN8</f>
        <v>7.1082458020956354E-4</v>
      </c>
      <c r="DO8" s="2">
        <f>Stats!$B$3*Stats!$B$4*'404 Flux'!DO8</f>
        <v>7.0920710274278065E-4</v>
      </c>
      <c r="DP8" s="2">
        <f>Stats!$B$3*Stats!$B$4*'404 Flux'!DP8</f>
        <v>7.0758962527599776E-4</v>
      </c>
      <c r="DQ8" s="2">
        <f>Stats!$B$3*Stats!$B$4*'404 Flux'!DQ8</f>
        <v>7.0597214780921498E-4</v>
      </c>
      <c r="DR8" s="2">
        <f>Stats!$B$3*Stats!$B$4*'404 Flux'!DR8</f>
        <v>6.9970312827660253E-4</v>
      </c>
      <c r="DS8" s="2">
        <f>Stats!$B$3*Stats!$B$4*'404 Flux'!DS8</f>
        <v>6.9089690398081054E-4</v>
      </c>
      <c r="DT8" s="2">
        <f>Stats!$B$3*Stats!$B$4*'404 Flux'!DT8</f>
        <v>6.8209067968501833E-4</v>
      </c>
      <c r="DU8" s="2">
        <f>Stats!$B$3*Stats!$B$4*'404 Flux'!DU8</f>
        <v>6.7328445538922634E-4</v>
      </c>
      <c r="DV8" s="2">
        <f>Stats!$B$3*Stats!$B$4*'404 Flux'!DV8</f>
        <v>6.6447823109343435E-4</v>
      </c>
      <c r="DW8" s="2">
        <f>Stats!$B$3*Stats!$B$4*'404 Flux'!DW8</f>
        <v>6.5567200679764203E-4</v>
      </c>
      <c r="DX8" s="2">
        <f>Stats!$B$3*Stats!$B$4*'404 Flux'!DX8</f>
        <v>6.4686578250184993E-4</v>
      </c>
      <c r="DY8" s="2">
        <f>Stats!$B$3*Stats!$B$4*'404 Flux'!DY8</f>
        <v>6.3805955820605794E-4</v>
      </c>
      <c r="DZ8" s="2">
        <f>Stats!$B$3*Stats!$B$4*'404 Flux'!DZ8</f>
        <v>6.2925333391026551E-4</v>
      </c>
      <c r="EA8" s="2">
        <f>Stats!$B$3*Stats!$B$4*'404 Flux'!EA8</f>
        <v>6.2044710961447341E-4</v>
      </c>
      <c r="EB8" s="2">
        <f>Stats!$B$3*Stats!$B$4*'404 Flux'!EB8</f>
        <v>6.1247165756727966E-4</v>
      </c>
      <c r="EC8" s="2">
        <f>Stats!$B$3*Stats!$B$4*'404 Flux'!EC8</f>
        <v>6.1072699738457231E-4</v>
      </c>
      <c r="ED8" s="2">
        <f>Stats!$B$3*Stats!$B$4*'404 Flux'!ED8</f>
        <v>6.0898233720186538E-4</v>
      </c>
      <c r="EE8" s="2">
        <f>Stats!$B$3*Stats!$B$4*'404 Flux'!EE8</f>
        <v>6.0549301683645099E-4</v>
      </c>
      <c r="EF8" s="2">
        <f>Stats!$B$3*Stats!$B$4*'404 Flux'!EF8</f>
        <v>6.0374835665374374E-4</v>
      </c>
      <c r="EG8" s="2">
        <f>Stats!$B$3*Stats!$B$4*'404 Flux'!EG8</f>
        <v>6.0200369647103659E-4</v>
      </c>
      <c r="EH8" s="2">
        <f>Stats!$B$3*Stats!$B$4*'404 Flux'!EH8</f>
        <v>6.0025903628832934E-4</v>
      </c>
      <c r="EI8" s="2">
        <f>Stats!$B$3*Stats!$B$4*'404 Flux'!EI8</f>
        <v>5.9851437610562231E-4</v>
      </c>
      <c r="EJ8" s="2">
        <f>Stats!$B$3*Stats!$B$4*'404 Flux'!EJ8</f>
        <v>5.9676971592291506E-4</v>
      </c>
      <c r="EK8" s="2">
        <f>Stats!$B$3*Stats!$B$4*'404 Flux'!EK8</f>
        <v>5.950250557402077E-4</v>
      </c>
      <c r="EL8" s="2">
        <f>Stats!$B$3*Stats!$B$4*'404 Flux'!EL8</f>
        <v>5.9086166439169664E-4</v>
      </c>
      <c r="EM8" s="2">
        <f>Stats!$B$3*Stats!$B$4*'404 Flux'!EM8</f>
        <v>5.8500516122712279E-4</v>
      </c>
      <c r="EN8" s="2">
        <f>Stats!$B$3*Stats!$B$4*'404 Flux'!EN8</f>
        <v>5.7914865806254893E-4</v>
      </c>
      <c r="EO8" s="2">
        <f>Stats!$B$3*Stats!$B$4*'404 Flux'!EO8</f>
        <v>5.7329215489797518E-4</v>
      </c>
      <c r="EP8" s="2">
        <f>Stats!$B$3*Stats!$B$4*'404 Flux'!EP8</f>
        <v>5.6743565173340144E-4</v>
      </c>
      <c r="EQ8" s="2">
        <f>Stats!$B$3*Stats!$B$4*'404 Flux'!EQ8</f>
        <v>5.6157914856882758E-4</v>
      </c>
      <c r="ER8" s="2">
        <f>Stats!$B$3*Stats!$B$4*'404 Flux'!ER8</f>
        <v>5.5572264540425373E-4</v>
      </c>
      <c r="ES8" s="2">
        <f>Stats!$B$3*Stats!$B$4*'404 Flux'!ES8</f>
        <v>5.4986614223967998E-4</v>
      </c>
      <c r="ET8" s="2">
        <f>Stats!$B$3*Stats!$B$4*'404 Flux'!ET8</f>
        <v>5.4400963907510612E-4</v>
      </c>
      <c r="EU8" s="2">
        <f>Stats!$B$3*Stats!$B$4*'404 Flux'!EU8</f>
        <v>5.3815313591053227E-4</v>
      </c>
      <c r="EV8" s="2">
        <f>Stats!$B$3*Stats!$B$4*'404 Flux'!EV8</f>
        <v>5.3257977340134257E-4</v>
      </c>
      <c r="EW8" s="2">
        <f>Stats!$B$3*Stats!$B$4*'404 Flux'!EW8</f>
        <v>5.3153666137829912E-4</v>
      </c>
      <c r="EX8" s="2">
        <f>Stats!$B$3*Stats!$B$4*'404 Flux'!EX8</f>
        <v>5.2945043733221232E-4</v>
      </c>
      <c r="EY8" s="2">
        <f>Stats!$B$3*Stats!$B$4*'404 Flux'!EY8</f>
        <v>5.2840732530916876E-4</v>
      </c>
      <c r="EZ8" s="2">
        <f>Stats!$B$3*Stats!$B$4*'404 Flux'!EZ8</f>
        <v>5.2736421328612552E-4</v>
      </c>
      <c r="FA8" s="2">
        <f>Stats!$B$3*Stats!$B$4*'404 Flux'!FA8</f>
        <v>5.2632110126308207E-4</v>
      </c>
      <c r="FB8" s="2">
        <f>Stats!$B$3*Stats!$B$4*'404 Flux'!FB8</f>
        <v>5.2527798924003873E-4</v>
      </c>
      <c r="FC8" s="2">
        <f>Stats!$B$3*Stats!$B$4*'404 Flux'!FC8</f>
        <v>5.2423487721699517E-4</v>
      </c>
      <c r="FD8" s="2">
        <f>Stats!$B$3*Stats!$B$4*'404 Flux'!FD8</f>
        <v>5.2319176519395182E-4</v>
      </c>
      <c r="FE8" s="2">
        <f>Stats!$B$3*Stats!$B$4*'404 Flux'!FE8</f>
        <v>5.2214865317090848E-4</v>
      </c>
      <c r="FF8" s="2">
        <f>Stats!$B$3*Stats!$B$4*'404 Flux'!FF8</f>
        <v>5.1643593367052413E-4</v>
      </c>
      <c r="FG8" s="2">
        <f>Stats!$B$3*Stats!$B$4*'404 Flux'!FG8</f>
        <v>5.0657245196805885E-4</v>
      </c>
      <c r="FH8" s="2">
        <f>Stats!$B$3*Stats!$B$4*'404 Flux'!FH8</f>
        <v>4.9670897026559357E-4</v>
      </c>
      <c r="FI8" s="2">
        <f>Stats!$B$3*Stats!$B$4*'404 Flux'!FI8</f>
        <v>4.8684548856312839E-4</v>
      </c>
      <c r="FJ8" s="2">
        <f>Stats!$B$3*Stats!$B$4*'404 Flux'!FJ8</f>
        <v>4.7698200686066274E-4</v>
      </c>
      <c r="FK8" s="2">
        <f>Stats!$B$3*Stats!$B$4*'404 Flux'!FK8</f>
        <v>4.6711852515819762E-4</v>
      </c>
      <c r="FL8" s="2">
        <f>Stats!$B$3*Stats!$B$4*'404 Flux'!FL8</f>
        <v>4.5725504345573234E-4</v>
      </c>
      <c r="FM8" s="2">
        <f>Stats!$B$3*Stats!$B$4*'404 Flux'!FM8</f>
        <v>4.4739156175326711E-4</v>
      </c>
      <c r="FN8" s="2">
        <f>Stats!$B$3*Stats!$B$4*'404 Flux'!FN8</f>
        <v>4.3752808005080189E-4</v>
      </c>
      <c r="FO8" s="2">
        <f>Stats!$B$3*Stats!$B$4*'404 Flux'!FO8</f>
        <v>4.2766459834833655E-4</v>
      </c>
      <c r="FP8" s="2">
        <f>Stats!$B$3*Stats!$B$4*'404 Flux'!FP8</f>
        <v>4.1780111664587138E-4</v>
      </c>
    </row>
    <row r="9" spans="1:172" x14ac:dyDescent="0.55000000000000004">
      <c r="A9" s="1">
        <v>566.05504587155963</v>
      </c>
      <c r="B9" s="2">
        <f>Stats!$B$3*Stats!$B$4*'404 Flux'!B9</f>
        <v>3.5090935407706416E-4</v>
      </c>
      <c r="C9" s="2">
        <f>Stats!$B$3*Stats!$B$4*'404 Flux'!C9</f>
        <v>3.5809269422610825E-4</v>
      </c>
      <c r="D9" s="2">
        <f>Stats!$B$3*Stats!$B$4*'404 Flux'!D9</f>
        <v>3.6168436430063033E-4</v>
      </c>
      <c r="E9" s="2">
        <f>Stats!$B$3*Stats!$B$4*'404 Flux'!E9</f>
        <v>3.6527603437515245E-4</v>
      </c>
      <c r="F9" s="2">
        <f>Stats!$B$3*Stats!$B$4*'404 Flux'!F9</f>
        <v>3.6886770444967442E-4</v>
      </c>
      <c r="G9" s="2">
        <f>Stats!$B$3*Stats!$B$4*'404 Flux'!G9</f>
        <v>3.7245937452419649E-4</v>
      </c>
      <c r="H9" s="2">
        <f>Stats!$B$3*Stats!$B$4*'404 Flux'!H9</f>
        <v>3.7605104459871862E-4</v>
      </c>
      <c r="I9" s="2">
        <f>Stats!$B$3*Stats!$B$4*'404 Flux'!I9</f>
        <v>3.7964271467324069E-4</v>
      </c>
      <c r="J9" s="2">
        <f>Stats!$B$3*Stats!$B$4*'404 Flux'!J9</f>
        <v>3.8323438474776266E-4</v>
      </c>
      <c r="K9" s="2">
        <f>Stats!$B$3*Stats!$B$4*'404 Flux'!K9</f>
        <v>3.8682605482228479E-4</v>
      </c>
      <c r="L9" s="2">
        <f>Stats!$B$3*Stats!$B$4*'404 Flux'!L9</f>
        <v>3.9027965116002254E-4</v>
      </c>
      <c r="M9" s="2">
        <f>Stats!$B$3*Stats!$B$4*'404 Flux'!M9</f>
        <v>3.9357791454387774E-4</v>
      </c>
      <c r="N9" s="2">
        <f>Stats!$B$3*Stats!$B$4*'404 Flux'!N9</f>
        <v>3.9687617792773299E-4</v>
      </c>
      <c r="O9" s="2">
        <f>Stats!$B$3*Stats!$B$4*'404 Flux'!O9</f>
        <v>4.0017444131158834E-4</v>
      </c>
      <c r="P9" s="2">
        <f>Stats!$B$3*Stats!$B$4*'404 Flux'!P9</f>
        <v>4.0347270469544348E-4</v>
      </c>
      <c r="Q9" s="2">
        <f>Stats!$B$3*Stats!$B$4*'404 Flux'!Q9</f>
        <v>4.0677096807929878E-4</v>
      </c>
      <c r="R9" s="2">
        <f>Stats!$B$3*Stats!$B$4*'404 Flux'!R9</f>
        <v>4.1006923146315403E-4</v>
      </c>
      <c r="S9" s="2">
        <f>Stats!$B$3*Stats!$B$4*'404 Flux'!S9</f>
        <v>4.1336749484700933E-4</v>
      </c>
      <c r="T9" s="2">
        <f>Stats!$B$3*Stats!$B$4*'404 Flux'!T9</f>
        <v>4.1666575823086469E-4</v>
      </c>
      <c r="U9" s="2">
        <f>Stats!$B$3*Stats!$B$4*'404 Flux'!U9</f>
        <v>4.2326228499857518E-4</v>
      </c>
      <c r="V9" s="2">
        <f>Stats!$B$3*Stats!$B$4*'404 Flux'!V9</f>
        <v>4.2726295820860022E-4</v>
      </c>
      <c r="W9" s="2">
        <f>Stats!$B$3*Stats!$B$4*'404 Flux'!W9</f>
        <v>4.3130753203276097E-4</v>
      </c>
      <c r="X9" s="2">
        <f>Stats!$B$3*Stats!$B$4*'404 Flux'!X9</f>
        <v>4.3535210585692177E-4</v>
      </c>
      <c r="Y9" s="2">
        <f>Stats!$B$3*Stats!$B$4*'404 Flux'!Y9</f>
        <v>4.3939667968108251E-4</v>
      </c>
      <c r="Z9" s="2">
        <f>Stats!$B$3*Stats!$B$4*'404 Flux'!Z9</f>
        <v>4.4344125350524315E-4</v>
      </c>
      <c r="AA9" s="2">
        <f>Stats!$B$3*Stats!$B$4*'404 Flux'!AA9</f>
        <v>4.4748582732940389E-4</v>
      </c>
      <c r="AB9" s="2">
        <f>Stats!$B$3*Stats!$B$4*'404 Flux'!AB9</f>
        <v>4.5153040115356459E-4</v>
      </c>
      <c r="AC9" s="2">
        <f>Stats!$B$3*Stats!$B$4*'404 Flux'!AC9</f>
        <v>4.5557497497772544E-4</v>
      </c>
      <c r="AD9" s="2">
        <f>Stats!$B$3*Stats!$B$4*'404 Flux'!AD9</f>
        <v>4.5961954880188608E-4</v>
      </c>
      <c r="AE9" s="2">
        <f>Stats!$B$3*Stats!$B$4*'404 Flux'!AE9</f>
        <v>4.6366412262604677E-4</v>
      </c>
      <c r="AF9" s="2">
        <f>Stats!$B$3*Stats!$B$4*'404 Flux'!AF9</f>
        <v>4.6795609828535691E-4</v>
      </c>
      <c r="AG9" s="2">
        <f>Stats!$B$3*Stats!$B$4*'404 Flux'!AG9</f>
        <v>4.7260150513773775E-4</v>
      </c>
      <c r="AH9" s="2">
        <f>Stats!$B$3*Stats!$B$4*'404 Flux'!AH9</f>
        <v>4.7724691199011837E-4</v>
      </c>
      <c r="AI9" s="2">
        <f>Stats!$B$3*Stats!$B$4*'404 Flux'!AI9</f>
        <v>4.818923188424991E-4</v>
      </c>
      <c r="AJ9" s="2">
        <f>Stats!$B$3*Stats!$B$4*'404 Flux'!AJ9</f>
        <v>4.8653772569487978E-4</v>
      </c>
      <c r="AK9" s="2">
        <f>Stats!$B$3*Stats!$B$4*'404 Flux'!AK9</f>
        <v>4.9118313254726056E-4</v>
      </c>
      <c r="AL9" s="2">
        <f>Stats!$B$3*Stats!$B$4*'404 Flux'!AL9</f>
        <v>4.958285393996413E-4</v>
      </c>
      <c r="AM9" s="2">
        <f>Stats!$B$3*Stats!$B$4*'404 Flux'!AM9</f>
        <v>5.0047394625202192E-4</v>
      </c>
      <c r="AN9" s="2">
        <f>Stats!$B$3*Stats!$B$4*'404 Flux'!AN9</f>
        <v>5.0976475995678327E-4</v>
      </c>
      <c r="AO9" s="2">
        <f>Stats!$B$3*Stats!$B$4*'404 Flux'!AO9</f>
        <v>5.1441016680916401E-4</v>
      </c>
      <c r="AP9" s="2">
        <f>Stats!$B$3*Stats!$B$4*'404 Flux'!AP9</f>
        <v>5.199259307954692E-4</v>
      </c>
      <c r="AQ9" s="2">
        <f>Stats!$B$3*Stats!$B$4*'404 Flux'!AQ9</f>
        <v>5.2555774239963088E-4</v>
      </c>
      <c r="AR9" s="2">
        <f>Stats!$B$3*Stats!$B$4*'404 Flux'!AR9</f>
        <v>5.3118955400379266E-4</v>
      </c>
      <c r="AS9" s="2">
        <f>Stats!$B$3*Stats!$B$4*'404 Flux'!AS9</f>
        <v>5.3682136560795454E-4</v>
      </c>
      <c r="AT9" s="2">
        <f>Stats!$B$3*Stats!$B$4*'404 Flux'!AT9</f>
        <v>5.4245317721211622E-4</v>
      </c>
      <c r="AU9" s="2">
        <f>Stats!$B$3*Stats!$B$4*'404 Flux'!AU9</f>
        <v>5.48084988816278E-4</v>
      </c>
      <c r="AV9" s="2">
        <f>Stats!$B$3*Stats!$B$4*'404 Flux'!AV9</f>
        <v>5.5371680042043967E-4</v>
      </c>
      <c r="AW9" s="2">
        <f>Stats!$B$3*Stats!$B$4*'404 Flux'!AW9</f>
        <v>5.5934861202460134E-4</v>
      </c>
      <c r="AX9" s="2">
        <f>Stats!$B$3*Stats!$B$4*'404 Flux'!AX9</f>
        <v>5.6498042362876312E-4</v>
      </c>
      <c r="AY9" s="2">
        <f>Stats!$B$3*Stats!$B$4*'404 Flux'!AY9</f>
        <v>5.7061223523292479E-4</v>
      </c>
      <c r="AZ9" s="2">
        <f>Stats!$B$3*Stats!$B$4*'404 Flux'!AZ9</f>
        <v>5.7636027196563972E-4</v>
      </c>
      <c r="BA9" s="2">
        <f>Stats!$B$3*Stats!$B$4*'404 Flux'!BA9</f>
        <v>5.8232138810070209E-4</v>
      </c>
      <c r="BB9" s="2">
        <f>Stats!$B$3*Stats!$B$4*'404 Flux'!BB9</f>
        <v>5.8828250423576434E-4</v>
      </c>
      <c r="BC9" s="2">
        <f>Stats!$B$3*Stats!$B$4*'404 Flux'!BC9</f>
        <v>5.9424362037082659E-4</v>
      </c>
      <c r="BD9" s="2">
        <f>Stats!$B$3*Stats!$B$4*'404 Flux'!BD9</f>
        <v>6.0020473650588895E-4</v>
      </c>
      <c r="BE9" s="2">
        <f>Stats!$B$3*Stats!$B$4*'404 Flux'!BE9</f>
        <v>6.0616585264095121E-4</v>
      </c>
      <c r="BF9" s="2">
        <f>Stats!$B$3*Stats!$B$4*'404 Flux'!BF9</f>
        <v>6.1212696877601346E-4</v>
      </c>
      <c r="BG9" s="2">
        <f>Stats!$B$3*Stats!$B$4*'404 Flux'!BG9</f>
        <v>6.2404920104613807E-4</v>
      </c>
      <c r="BH9" s="2">
        <f>Stats!$B$3*Stats!$B$4*'404 Flux'!BH9</f>
        <v>6.3001031718120022E-4</v>
      </c>
      <c r="BI9" s="2">
        <f>Stats!$B$3*Stats!$B$4*'404 Flux'!BI9</f>
        <v>6.3597143331626269E-4</v>
      </c>
      <c r="BJ9" s="2">
        <f>Stats!$B$3*Stats!$B$4*'404 Flux'!BJ9</f>
        <v>6.5103249477964224E-4</v>
      </c>
      <c r="BK9" s="2">
        <f>Stats!$B$3*Stats!$B$4*'404 Flux'!BK9</f>
        <v>6.6804354452766124E-4</v>
      </c>
      <c r="BL9" s="2">
        <f>Stats!$B$3*Stats!$B$4*'404 Flux'!BL9</f>
        <v>6.8505459427568036E-4</v>
      </c>
      <c r="BM9" s="2">
        <f>Stats!$B$3*Stats!$B$4*'404 Flux'!BM9</f>
        <v>7.0206564402369937E-4</v>
      </c>
      <c r="BN9" s="2">
        <f>Stats!$B$3*Stats!$B$4*'404 Flux'!BN9</f>
        <v>7.1907669377171859E-4</v>
      </c>
      <c r="BO9" s="2">
        <f>Stats!$B$3*Stats!$B$4*'404 Flux'!BO9</f>
        <v>7.360877435197376E-4</v>
      </c>
      <c r="BP9" s="2">
        <f>Stats!$B$3*Stats!$B$4*'404 Flux'!BP9</f>
        <v>7.5309879326775661E-4</v>
      </c>
      <c r="BQ9" s="2">
        <f>Stats!$B$3*Stats!$B$4*'404 Flux'!BQ9</f>
        <v>7.7010984301577562E-4</v>
      </c>
      <c r="BR9" s="2">
        <f>Stats!$B$3*Stats!$B$4*'404 Flux'!BR9</f>
        <v>7.8712089276379473E-4</v>
      </c>
      <c r="BS9" s="2">
        <f>Stats!$B$3*Stats!$B$4*'404 Flux'!BS9</f>
        <v>8.0413194251181363E-4</v>
      </c>
      <c r="BT9" s="2">
        <f>Stats!$B$3*Stats!$B$4*'404 Flux'!BT9</f>
        <v>8.1486166531892783E-4</v>
      </c>
      <c r="BU9" s="2">
        <f>Stats!$B$3*Stats!$B$4*'404 Flux'!BU9</f>
        <v>8.1051620346786935E-4</v>
      </c>
      <c r="BV9" s="2">
        <f>Stats!$B$3*Stats!$B$4*'404 Flux'!BV9</f>
        <v>8.0617074161681097E-4</v>
      </c>
      <c r="BW9" s="2">
        <f>Stats!$B$3*Stats!$B$4*'404 Flux'!BW9</f>
        <v>8.0182527976575271E-4</v>
      </c>
      <c r="BX9" s="2">
        <f>Stats!$B$3*Stats!$B$4*'404 Flux'!BX9</f>
        <v>7.9747981791469433E-4</v>
      </c>
      <c r="BY9" s="2">
        <f>Stats!$B$3*Stats!$B$4*'404 Flux'!BY9</f>
        <v>7.9313435606363596E-4</v>
      </c>
      <c r="BZ9" s="2">
        <f>Stats!$B$3*Stats!$B$4*'404 Flux'!BZ9</f>
        <v>7.844434323615191E-4</v>
      </c>
      <c r="CA9" s="2">
        <f>Stats!$B$3*Stats!$B$4*'404 Flux'!CA9</f>
        <v>7.8009797051046073E-4</v>
      </c>
      <c r="CB9" s="2">
        <f>Stats!$B$3*Stats!$B$4*'404 Flux'!CB9</f>
        <v>7.7575250865940246E-4</v>
      </c>
      <c r="CC9" s="2">
        <f>Stats!$B$3*Stats!$B$4*'404 Flux'!CC9</f>
        <v>7.7140704680834409E-4</v>
      </c>
      <c r="CD9" s="2">
        <f>Stats!$B$3*Stats!$B$4*'404 Flux'!CD9</f>
        <v>7.6960003599348039E-4</v>
      </c>
      <c r="CE9" s="2">
        <f>Stats!$B$3*Stats!$B$4*'404 Flux'!CE9</f>
        <v>7.6857408703590784E-4</v>
      </c>
      <c r="CF9" s="2">
        <f>Stats!$B$3*Stats!$B$4*'404 Flux'!CF9</f>
        <v>7.6754813807833517E-4</v>
      </c>
      <c r="CG9" s="2">
        <f>Stats!$B$3*Stats!$B$4*'404 Flux'!CG9</f>
        <v>7.6652218912076251E-4</v>
      </c>
      <c r="CH9" s="2">
        <f>Stats!$B$3*Stats!$B$4*'404 Flux'!CH9</f>
        <v>7.6549624016319007E-4</v>
      </c>
      <c r="CI9" s="2">
        <f>Stats!$B$3*Stats!$B$4*'404 Flux'!CI9</f>
        <v>7.6447029120561719E-4</v>
      </c>
      <c r="CJ9" s="2">
        <f>Stats!$B$3*Stats!$B$4*'404 Flux'!CJ9</f>
        <v>7.6344434224804452E-4</v>
      </c>
      <c r="CK9" s="2">
        <f>Stats!$B$3*Stats!$B$4*'404 Flux'!CK9</f>
        <v>7.6241839329047186E-4</v>
      </c>
      <c r="CL9" s="2">
        <f>Stats!$B$3*Stats!$B$4*'404 Flux'!CL9</f>
        <v>7.6139244433289909E-4</v>
      </c>
      <c r="CM9" s="2">
        <f>Stats!$B$3*Stats!$B$4*'404 Flux'!CM9</f>
        <v>7.6036649537532665E-4</v>
      </c>
      <c r="CN9" s="2">
        <f>Stats!$B$3*Stats!$B$4*'404 Flux'!CN9</f>
        <v>7.6041849491499149E-4</v>
      </c>
      <c r="CO9" s="2">
        <f>Stats!$B$3*Stats!$B$4*'404 Flux'!CO9</f>
        <v>7.6397382707067804E-4</v>
      </c>
      <c r="CP9" s="2">
        <f>Stats!$B$3*Stats!$B$4*'404 Flux'!CP9</f>
        <v>7.675291592263646E-4</v>
      </c>
      <c r="CQ9" s="2">
        <f>Stats!$B$3*Stats!$B$4*'404 Flux'!CQ9</f>
        <v>7.7108449138205094E-4</v>
      </c>
      <c r="CR9" s="2">
        <f>Stats!$B$3*Stats!$B$4*'404 Flux'!CR9</f>
        <v>7.746398235377375E-4</v>
      </c>
      <c r="CS9" s="2">
        <f>Stats!$B$3*Stats!$B$4*'404 Flux'!CS9</f>
        <v>7.8175048784911072E-4</v>
      </c>
      <c r="CT9" s="2">
        <f>Stats!$B$3*Stats!$B$4*'404 Flux'!CT9</f>
        <v>7.8530582000479728E-4</v>
      </c>
      <c r="CU9" s="2">
        <f>Stats!$B$3*Stats!$B$4*'404 Flux'!CU9</f>
        <v>7.8886115216048383E-4</v>
      </c>
      <c r="CV9" s="2">
        <f>Stats!$B$3*Stats!$B$4*'404 Flux'!CV9</f>
        <v>7.9241648431617039E-4</v>
      </c>
      <c r="CW9" s="2">
        <f>Stats!$B$3*Stats!$B$4*'404 Flux'!CW9</f>
        <v>7.9597181647185684E-4</v>
      </c>
      <c r="CX9" s="2">
        <f>Stats!$B$3*Stats!$B$4*'404 Flux'!CX9</f>
        <v>7.9472175656177544E-4</v>
      </c>
      <c r="CY9" s="2">
        <f>Stats!$B$3*Stats!$B$4*'404 Flux'!CY9</f>
        <v>7.9146944995762394E-4</v>
      </c>
      <c r="CZ9" s="2">
        <f>Stats!$B$3*Stats!$B$4*'404 Flux'!CZ9</f>
        <v>7.8821714335347234E-4</v>
      </c>
      <c r="DA9" s="2">
        <f>Stats!$B$3*Stats!$B$4*'404 Flux'!DA9</f>
        <v>7.8496483674932085E-4</v>
      </c>
      <c r="DB9" s="2">
        <f>Stats!$B$3*Stats!$B$4*'404 Flux'!DB9</f>
        <v>7.8171253014516935E-4</v>
      </c>
      <c r="DC9" s="2">
        <f>Stats!$B$3*Stats!$B$4*'404 Flux'!DC9</f>
        <v>7.7846022354101797E-4</v>
      </c>
      <c r="DD9" s="2">
        <f>Stats!$B$3*Stats!$B$4*'404 Flux'!DD9</f>
        <v>7.7520791693686637E-4</v>
      </c>
      <c r="DE9" s="2">
        <f>Stats!$B$3*Stats!$B$4*'404 Flux'!DE9</f>
        <v>7.7195561033271476E-4</v>
      </c>
      <c r="DF9" s="2">
        <f>Stats!$B$3*Stats!$B$4*'404 Flux'!DF9</f>
        <v>7.6870330372856349E-4</v>
      </c>
      <c r="DG9" s="2">
        <f>Stats!$B$3*Stats!$B$4*'404 Flux'!DG9</f>
        <v>7.6545099712441189E-4</v>
      </c>
      <c r="DH9" s="2">
        <f>Stats!$B$3*Stats!$B$4*'404 Flux'!DH9</f>
        <v>7.6236781383637949E-4</v>
      </c>
      <c r="DI9" s="2">
        <f>Stats!$B$3*Stats!$B$4*'404 Flux'!DI9</f>
        <v>7.6007387269023626E-4</v>
      </c>
      <c r="DJ9" s="2">
        <f>Stats!$B$3*Stats!$B$4*'404 Flux'!DJ9</f>
        <v>7.5777993154409293E-4</v>
      </c>
      <c r="DK9" s="2">
        <f>Stats!$B$3*Stats!$B$4*'404 Flux'!DK9</f>
        <v>7.5548599039794982E-4</v>
      </c>
      <c r="DL9" s="2">
        <f>Stats!$B$3*Stats!$B$4*'404 Flux'!DL9</f>
        <v>7.5089810810566337E-4</v>
      </c>
      <c r="DM9" s="2">
        <f>Stats!$B$3*Stats!$B$4*'404 Flux'!DM9</f>
        <v>7.4860416695952015E-4</v>
      </c>
      <c r="DN9" s="2">
        <f>Stats!$B$3*Stats!$B$4*'404 Flux'!DN9</f>
        <v>7.4631022581337703E-4</v>
      </c>
      <c r="DO9" s="2">
        <f>Stats!$B$3*Stats!$B$4*'404 Flux'!DO9</f>
        <v>7.4401628466723392E-4</v>
      </c>
      <c r="DP9" s="2">
        <f>Stats!$B$3*Stats!$B$4*'404 Flux'!DP9</f>
        <v>7.4172234352109048E-4</v>
      </c>
      <c r="DQ9" s="2">
        <f>Stats!$B$3*Stats!$B$4*'404 Flux'!DQ9</f>
        <v>7.3942840237494736E-4</v>
      </c>
      <c r="DR9" s="2">
        <f>Stats!$B$3*Stats!$B$4*'404 Flux'!DR9</f>
        <v>7.3268957119885191E-4</v>
      </c>
      <c r="DS9" s="2">
        <f>Stats!$B$3*Stats!$B$4*'404 Flux'!DS9</f>
        <v>7.2352625455187312E-4</v>
      </c>
      <c r="DT9" s="2">
        <f>Stats!$B$3*Stats!$B$4*'404 Flux'!DT9</f>
        <v>7.1436293790489444E-4</v>
      </c>
      <c r="DU9" s="2">
        <f>Stats!$B$3*Stats!$B$4*'404 Flux'!DU9</f>
        <v>7.0519962125791598E-4</v>
      </c>
      <c r="DV9" s="2">
        <f>Stats!$B$3*Stats!$B$4*'404 Flux'!DV9</f>
        <v>6.9603630461093752E-4</v>
      </c>
      <c r="DW9" s="2">
        <f>Stats!$B$3*Stats!$B$4*'404 Flux'!DW9</f>
        <v>6.8687298796395884E-4</v>
      </c>
      <c r="DX9" s="2">
        <f>Stats!$B$3*Stats!$B$4*'404 Flux'!DX9</f>
        <v>6.7770967131698017E-4</v>
      </c>
      <c r="DY9" s="2">
        <f>Stats!$B$3*Stats!$B$4*'404 Flux'!DY9</f>
        <v>6.6854635467000171E-4</v>
      </c>
      <c r="DZ9" s="2">
        <f>Stats!$B$3*Stats!$B$4*'404 Flux'!DZ9</f>
        <v>6.593830380230227E-4</v>
      </c>
      <c r="EA9" s="2">
        <f>Stats!$B$3*Stats!$B$4*'404 Flux'!EA9</f>
        <v>6.5021972137604424E-4</v>
      </c>
      <c r="EB9" s="2">
        <f>Stats!$B$3*Stats!$B$4*'404 Flux'!EB9</f>
        <v>6.4194198340521754E-4</v>
      </c>
      <c r="EC9" s="2">
        <f>Stats!$B$3*Stats!$B$4*'404 Flux'!EC9</f>
        <v>6.4030608550553017E-4</v>
      </c>
      <c r="ED9" s="2">
        <f>Stats!$B$3*Stats!$B$4*'404 Flux'!ED9</f>
        <v>6.3867018760584279E-4</v>
      </c>
      <c r="EE9" s="2">
        <f>Stats!$B$3*Stats!$B$4*'404 Flux'!EE9</f>
        <v>6.3539839180646825E-4</v>
      </c>
      <c r="EF9" s="2">
        <f>Stats!$B$3*Stats!$B$4*'404 Flux'!EF9</f>
        <v>6.3376249390678066E-4</v>
      </c>
      <c r="EG9" s="2">
        <f>Stats!$B$3*Stats!$B$4*'404 Flux'!EG9</f>
        <v>6.321265960070935E-4</v>
      </c>
      <c r="EH9" s="2">
        <f>Stats!$B$3*Stats!$B$4*'404 Flux'!EH9</f>
        <v>6.3049069810740602E-4</v>
      </c>
      <c r="EI9" s="2">
        <f>Stats!$B$3*Stats!$B$4*'404 Flux'!EI9</f>
        <v>6.2885480020771875E-4</v>
      </c>
      <c r="EJ9" s="2">
        <f>Stats!$B$3*Stats!$B$4*'404 Flux'!EJ9</f>
        <v>6.2721890230803148E-4</v>
      </c>
      <c r="EK9" s="2">
        <f>Stats!$B$3*Stats!$B$4*'404 Flux'!EK9</f>
        <v>6.25583004408344E-4</v>
      </c>
      <c r="EL9" s="2">
        <f>Stats!$B$3*Stats!$B$4*'404 Flux'!EL9</f>
        <v>6.212916944141457E-4</v>
      </c>
      <c r="EM9" s="2">
        <f>Stats!$B$3*Stats!$B$4*'404 Flux'!EM9</f>
        <v>6.1514159595379015E-4</v>
      </c>
      <c r="EN9" s="2">
        <f>Stats!$B$3*Stats!$B$4*'404 Flux'!EN9</f>
        <v>6.0899149749343449E-4</v>
      </c>
      <c r="EO9" s="2">
        <f>Stats!$B$3*Stats!$B$4*'404 Flux'!EO9</f>
        <v>6.0284139903307873E-4</v>
      </c>
      <c r="EP9" s="2">
        <f>Stats!$B$3*Stats!$B$4*'404 Flux'!EP9</f>
        <v>5.9669130057272307E-4</v>
      </c>
      <c r="EQ9" s="2">
        <f>Stats!$B$3*Stats!$B$4*'404 Flux'!EQ9</f>
        <v>5.905412021123673E-4</v>
      </c>
      <c r="ER9" s="2">
        <f>Stats!$B$3*Stats!$B$4*'404 Flux'!ER9</f>
        <v>5.8439110365201175E-4</v>
      </c>
      <c r="ES9" s="2">
        <f>Stats!$B$3*Stats!$B$4*'404 Flux'!ES9</f>
        <v>5.7824100519165587E-4</v>
      </c>
      <c r="ET9" s="2">
        <f>Stats!$B$3*Stats!$B$4*'404 Flux'!ET9</f>
        <v>5.7209090673130021E-4</v>
      </c>
      <c r="EU9" s="2">
        <f>Stats!$B$3*Stats!$B$4*'404 Flux'!EU9</f>
        <v>5.6594080827094466E-4</v>
      </c>
      <c r="EV9" s="2">
        <f>Stats!$B$3*Stats!$B$4*'404 Flux'!EV9</f>
        <v>5.6007810332641078E-4</v>
      </c>
      <c r="EW9" s="2">
        <f>Stats!$B$3*Stats!$B$4*'404 Flux'!EW9</f>
        <v>5.5881369463502628E-4</v>
      </c>
      <c r="EX9" s="2">
        <f>Stats!$B$3*Stats!$B$4*'404 Flux'!EX9</f>
        <v>5.562848772522578E-4</v>
      </c>
      <c r="EY9" s="2">
        <f>Stats!$B$3*Stats!$B$4*'404 Flux'!EY9</f>
        <v>5.5502046856087319E-4</v>
      </c>
      <c r="EZ9" s="2">
        <f>Stats!$B$3*Stats!$B$4*'404 Flux'!EZ9</f>
        <v>5.537560598694889E-4</v>
      </c>
      <c r="FA9" s="2">
        <f>Stats!$B$3*Stats!$B$4*'404 Flux'!FA9</f>
        <v>5.524916511781045E-4</v>
      </c>
      <c r="FB9" s="2">
        <f>Stats!$B$3*Stats!$B$4*'404 Flux'!FB9</f>
        <v>5.5122724248672021E-4</v>
      </c>
      <c r="FC9" s="2">
        <f>Stats!$B$3*Stats!$B$4*'404 Flux'!FC9</f>
        <v>5.4996283379533581E-4</v>
      </c>
      <c r="FD9" s="2">
        <f>Stats!$B$3*Stats!$B$4*'404 Flux'!FD9</f>
        <v>5.4869842510395152E-4</v>
      </c>
      <c r="FE9" s="2">
        <f>Stats!$B$3*Stats!$B$4*'404 Flux'!FE9</f>
        <v>5.4743401641256723E-4</v>
      </c>
      <c r="FF9" s="2">
        <f>Stats!$B$3*Stats!$B$4*'404 Flux'!FF9</f>
        <v>5.4130096637535754E-4</v>
      </c>
      <c r="FG9" s="2">
        <f>Stats!$B$3*Stats!$B$4*'404 Flux'!FG9</f>
        <v>5.3084023514185855E-4</v>
      </c>
      <c r="FH9" s="2">
        <f>Stats!$B$3*Stats!$B$4*'404 Flux'!FH9</f>
        <v>5.2037950390835944E-4</v>
      </c>
      <c r="FI9" s="2">
        <f>Stats!$B$3*Stats!$B$4*'404 Flux'!FI9</f>
        <v>5.0991877267486034E-4</v>
      </c>
      <c r="FJ9" s="2">
        <f>Stats!$B$3*Stats!$B$4*'404 Flux'!FJ9</f>
        <v>4.9945804144136102E-4</v>
      </c>
      <c r="FK9" s="2">
        <f>Stats!$B$3*Stats!$B$4*'404 Flux'!FK9</f>
        <v>4.8899731020786213E-4</v>
      </c>
      <c r="FL9" s="2">
        <f>Stats!$B$3*Stats!$B$4*'404 Flux'!FL9</f>
        <v>4.7853657897436303E-4</v>
      </c>
      <c r="FM9" s="2">
        <f>Stats!$B$3*Stats!$B$4*'404 Flux'!FM9</f>
        <v>4.6807584774086398E-4</v>
      </c>
      <c r="FN9" s="2">
        <f>Stats!$B$3*Stats!$B$4*'404 Flux'!FN9</f>
        <v>4.5761511650736504E-4</v>
      </c>
      <c r="FO9" s="2">
        <f>Stats!$B$3*Stats!$B$4*'404 Flux'!FO9</f>
        <v>4.4715438527386593E-4</v>
      </c>
      <c r="FP9" s="2">
        <f>Stats!$B$3*Stats!$B$4*'404 Flux'!FP9</f>
        <v>4.3669365404036694E-4</v>
      </c>
    </row>
    <row r="10" spans="1:172" x14ac:dyDescent="0.55000000000000004">
      <c r="A10" s="1">
        <v>575.22935779816521</v>
      </c>
      <c r="B10" s="2">
        <f>Stats!$B$3*Stats!$B$4*'404 Flux'!B10</f>
        <v>3.7871196692110107E-4</v>
      </c>
      <c r="C10" s="2">
        <f>Stats!$B$3*Stats!$B$4*'404 Flux'!C10</f>
        <v>3.8586890235403631E-4</v>
      </c>
      <c r="D10" s="2">
        <f>Stats!$B$3*Stats!$B$4*'404 Flux'!D10</f>
        <v>3.8944737007050393E-4</v>
      </c>
      <c r="E10" s="2">
        <f>Stats!$B$3*Stats!$B$4*'404 Flux'!E10</f>
        <v>3.930258377869716E-4</v>
      </c>
      <c r="F10" s="2">
        <f>Stats!$B$3*Stats!$B$4*'404 Flux'!F10</f>
        <v>3.9660430550343922E-4</v>
      </c>
      <c r="G10" s="2">
        <f>Stats!$B$3*Stats!$B$4*'404 Flux'!G10</f>
        <v>4.0018277321990684E-4</v>
      </c>
      <c r="H10" s="2">
        <f>Stats!$B$3*Stats!$B$4*'404 Flux'!H10</f>
        <v>4.0376124093637457E-4</v>
      </c>
      <c r="I10" s="2">
        <f>Stats!$B$3*Stats!$B$4*'404 Flux'!I10</f>
        <v>4.0733970865284213E-4</v>
      </c>
      <c r="J10" s="2">
        <f>Stats!$B$3*Stats!$B$4*'404 Flux'!J10</f>
        <v>4.1091817636930981E-4</v>
      </c>
      <c r="K10" s="2">
        <f>Stats!$B$3*Stats!$B$4*'404 Flux'!K10</f>
        <v>4.1449664408577743E-4</v>
      </c>
      <c r="L10" s="2">
        <f>Stats!$B$3*Stats!$B$4*'404 Flux'!L10</f>
        <v>4.1808940141331574E-4</v>
      </c>
      <c r="M10" s="2">
        <f>Stats!$B$3*Stats!$B$4*'404 Flux'!M10</f>
        <v>4.2169823455330861E-4</v>
      </c>
      <c r="N10" s="2">
        <f>Stats!$B$3*Stats!$B$4*'404 Flux'!N10</f>
        <v>4.2530706769330142E-4</v>
      </c>
      <c r="O10" s="2">
        <f>Stats!$B$3*Stats!$B$4*'404 Flux'!O10</f>
        <v>4.2891590083329428E-4</v>
      </c>
      <c r="P10" s="2">
        <f>Stats!$B$3*Stats!$B$4*'404 Flux'!P10</f>
        <v>4.3252473397328698E-4</v>
      </c>
      <c r="Q10" s="2">
        <f>Stats!$B$3*Stats!$B$4*'404 Flux'!Q10</f>
        <v>4.3613356711327985E-4</v>
      </c>
      <c r="R10" s="2">
        <f>Stats!$B$3*Stats!$B$4*'404 Flux'!R10</f>
        <v>4.3974240025327271E-4</v>
      </c>
      <c r="S10" s="2">
        <f>Stats!$B$3*Stats!$B$4*'404 Flux'!S10</f>
        <v>4.4335123339326552E-4</v>
      </c>
      <c r="T10" s="2">
        <f>Stats!$B$3*Stats!$B$4*'404 Flux'!T10</f>
        <v>4.4696006653325838E-4</v>
      </c>
      <c r="U10" s="2">
        <f>Stats!$B$3*Stats!$B$4*'404 Flux'!U10</f>
        <v>4.5417773281324406E-4</v>
      </c>
      <c r="V10" s="2">
        <f>Stats!$B$3*Stats!$B$4*'404 Flux'!V10</f>
        <v>4.5791739133657953E-4</v>
      </c>
      <c r="W10" s="2">
        <f>Stats!$B$3*Stats!$B$4*'404 Flux'!W10</f>
        <v>4.6166522644637412E-4</v>
      </c>
      <c r="X10" s="2">
        <f>Stats!$B$3*Stats!$B$4*'404 Flux'!X10</f>
        <v>4.6541306155616855E-4</v>
      </c>
      <c r="Y10" s="2">
        <f>Stats!$B$3*Stats!$B$4*'404 Flux'!Y10</f>
        <v>4.6916089666596298E-4</v>
      </c>
      <c r="Z10" s="2">
        <f>Stats!$B$3*Stats!$B$4*'404 Flux'!Z10</f>
        <v>4.7290873177575747E-4</v>
      </c>
      <c r="AA10" s="2">
        <f>Stats!$B$3*Stats!$B$4*'404 Flux'!AA10</f>
        <v>4.766565668855519E-4</v>
      </c>
      <c r="AB10" s="2">
        <f>Stats!$B$3*Stats!$B$4*'404 Flux'!AB10</f>
        <v>4.8040440199534644E-4</v>
      </c>
      <c r="AC10" s="2">
        <f>Stats!$B$3*Stats!$B$4*'404 Flux'!AC10</f>
        <v>4.8415223710514092E-4</v>
      </c>
      <c r="AD10" s="2">
        <f>Stats!$B$3*Stats!$B$4*'404 Flux'!AD10</f>
        <v>4.8790007221493535E-4</v>
      </c>
      <c r="AE10" s="2">
        <f>Stats!$B$3*Stats!$B$4*'404 Flux'!AE10</f>
        <v>4.9164790732472989E-4</v>
      </c>
      <c r="AF10" s="2">
        <f>Stats!$B$3*Stats!$B$4*'404 Flux'!AF10</f>
        <v>4.9595301137930422E-4</v>
      </c>
      <c r="AG10" s="2">
        <f>Stats!$B$3*Stats!$B$4*'404 Flux'!AG10</f>
        <v>5.010542139264213E-4</v>
      </c>
      <c r="AH10" s="2">
        <f>Stats!$B$3*Stats!$B$4*'404 Flux'!AH10</f>
        <v>5.0615541647353827E-4</v>
      </c>
      <c r="AI10" s="2">
        <f>Stats!$B$3*Stats!$B$4*'404 Flux'!AI10</f>
        <v>5.1125661902065524E-4</v>
      </c>
      <c r="AJ10" s="2">
        <f>Stats!$B$3*Stats!$B$4*'404 Flux'!AJ10</f>
        <v>5.163578215677722E-4</v>
      </c>
      <c r="AK10" s="2">
        <f>Stats!$B$3*Stats!$B$4*'404 Flux'!AK10</f>
        <v>5.2145902411488939E-4</v>
      </c>
      <c r="AL10" s="2">
        <f>Stats!$B$3*Stats!$B$4*'404 Flux'!AL10</f>
        <v>5.2656022666200636E-4</v>
      </c>
      <c r="AM10" s="2">
        <f>Stats!$B$3*Stats!$B$4*'404 Flux'!AM10</f>
        <v>5.3166142920912333E-4</v>
      </c>
      <c r="AN10" s="2">
        <f>Stats!$B$3*Stats!$B$4*'404 Flux'!AN10</f>
        <v>5.4186383430335726E-4</v>
      </c>
      <c r="AO10" s="2">
        <f>Stats!$B$3*Stats!$B$4*'404 Flux'!AO10</f>
        <v>5.4696503685047423E-4</v>
      </c>
      <c r="AP10" s="2">
        <f>Stats!$B$3*Stats!$B$4*'404 Flux'!AP10</f>
        <v>5.5282065985784445E-4</v>
      </c>
      <c r="AQ10" s="2">
        <f>Stats!$B$3*Stats!$B$4*'404 Flux'!AQ10</f>
        <v>5.5877687225991521E-4</v>
      </c>
      <c r="AR10" s="2">
        <f>Stats!$B$3*Stats!$B$4*'404 Flux'!AR10</f>
        <v>5.6473308466198564E-4</v>
      </c>
      <c r="AS10" s="2">
        <f>Stats!$B$3*Stats!$B$4*'404 Flux'!AS10</f>
        <v>5.7068929706405639E-4</v>
      </c>
      <c r="AT10" s="2">
        <f>Stats!$B$3*Stats!$B$4*'404 Flux'!AT10</f>
        <v>5.7664550946612725E-4</v>
      </c>
      <c r="AU10" s="2">
        <f>Stats!$B$3*Stats!$B$4*'404 Flux'!AU10</f>
        <v>5.8260172186819768E-4</v>
      </c>
      <c r="AV10" s="2">
        <f>Stats!$B$3*Stats!$B$4*'404 Flux'!AV10</f>
        <v>5.8855793427026832E-4</v>
      </c>
      <c r="AW10" s="2">
        <f>Stats!$B$3*Stats!$B$4*'404 Flux'!AW10</f>
        <v>5.9451414667233897E-4</v>
      </c>
      <c r="AX10" s="2">
        <f>Stats!$B$3*Stats!$B$4*'404 Flux'!AX10</f>
        <v>6.0047035907440961E-4</v>
      </c>
      <c r="AY10" s="2">
        <f>Stats!$B$3*Stats!$B$4*'404 Flux'!AY10</f>
        <v>6.0642657147648015E-4</v>
      </c>
      <c r="AZ10" s="2">
        <f>Stats!$B$3*Stats!$B$4*'404 Flux'!AZ10</f>
        <v>6.1264212700618134E-4</v>
      </c>
      <c r="BA10" s="2">
        <f>Stats!$B$3*Stats!$B$4*'404 Flux'!BA10</f>
        <v>6.1933314493653848E-4</v>
      </c>
      <c r="BB10" s="2">
        <f>Stats!$B$3*Stats!$B$4*'404 Flux'!BB10</f>
        <v>6.2602416286689573E-4</v>
      </c>
      <c r="BC10" s="2">
        <f>Stats!$B$3*Stats!$B$4*'404 Flux'!BC10</f>
        <v>6.3271518079725309E-4</v>
      </c>
      <c r="BD10" s="2">
        <f>Stats!$B$3*Stats!$B$4*'404 Flux'!BD10</f>
        <v>6.3940619872761024E-4</v>
      </c>
      <c r="BE10" s="2">
        <f>Stats!$B$3*Stats!$B$4*'404 Flux'!BE10</f>
        <v>6.4609721665796771E-4</v>
      </c>
      <c r="BF10" s="2">
        <f>Stats!$B$3*Stats!$B$4*'404 Flux'!BF10</f>
        <v>6.5278823458832474E-4</v>
      </c>
      <c r="BG10" s="2">
        <f>Stats!$B$3*Stats!$B$4*'404 Flux'!BG10</f>
        <v>6.6617027044903947E-4</v>
      </c>
      <c r="BH10" s="2">
        <f>Stats!$B$3*Stats!$B$4*'404 Flux'!BH10</f>
        <v>6.7286128837939672E-4</v>
      </c>
      <c r="BI10" s="2">
        <f>Stats!$B$3*Stats!$B$4*'404 Flux'!BI10</f>
        <v>6.7955230630975386E-4</v>
      </c>
      <c r="BJ10" s="2">
        <f>Stats!$B$3*Stats!$B$4*'404 Flux'!BJ10</f>
        <v>6.9640101143137736E-4</v>
      </c>
      <c r="BK10" s="2">
        <f>Stats!$B$3*Stats!$B$4*'404 Flux'!BK10</f>
        <v>7.1542636380827259E-4</v>
      </c>
      <c r="BL10" s="2">
        <f>Stats!$B$3*Stats!$B$4*'404 Flux'!BL10</f>
        <v>7.344517161851676E-4</v>
      </c>
      <c r="BM10" s="2">
        <f>Stats!$B$3*Stats!$B$4*'404 Flux'!BM10</f>
        <v>7.5347706856206283E-4</v>
      </c>
      <c r="BN10" s="2">
        <f>Stats!$B$3*Stats!$B$4*'404 Flux'!BN10</f>
        <v>7.7250242093895806E-4</v>
      </c>
      <c r="BO10" s="2">
        <f>Stats!$B$3*Stats!$B$4*'404 Flux'!BO10</f>
        <v>7.9152777331585318E-4</v>
      </c>
      <c r="BP10" s="2">
        <f>Stats!$B$3*Stats!$B$4*'404 Flux'!BP10</f>
        <v>8.1055312569274808E-4</v>
      </c>
      <c r="BQ10" s="2">
        <f>Stats!$B$3*Stats!$B$4*'404 Flux'!BQ10</f>
        <v>8.2957847806964331E-4</v>
      </c>
      <c r="BR10" s="2">
        <f>Stats!$B$3*Stats!$B$4*'404 Flux'!BR10</f>
        <v>8.4860383044653822E-4</v>
      </c>
      <c r="BS10" s="2">
        <f>Stats!$B$3*Stats!$B$4*'404 Flux'!BS10</f>
        <v>8.6762918282343334E-4</v>
      </c>
      <c r="BT10" s="2">
        <f>Stats!$B$3*Stats!$B$4*'404 Flux'!BT10</f>
        <v>8.796032556132238E-4</v>
      </c>
      <c r="BU10" s="2">
        <f>Stats!$B$3*Stats!$B$4*'404 Flux'!BU10</f>
        <v>8.746542573939628E-4</v>
      </c>
      <c r="BV10" s="2">
        <f>Stats!$B$3*Stats!$B$4*'404 Flux'!BV10</f>
        <v>8.697052591747019E-4</v>
      </c>
      <c r="BW10" s="2">
        <f>Stats!$B$3*Stats!$B$4*'404 Flux'!BW10</f>
        <v>8.6475626095544101E-4</v>
      </c>
      <c r="BX10" s="2">
        <f>Stats!$B$3*Stats!$B$4*'404 Flux'!BX10</f>
        <v>8.5980726273618001E-4</v>
      </c>
      <c r="BY10" s="2">
        <f>Stats!$B$3*Stats!$B$4*'404 Flux'!BY10</f>
        <v>8.5485826451691912E-4</v>
      </c>
      <c r="BZ10" s="2">
        <f>Stats!$B$3*Stats!$B$4*'404 Flux'!BZ10</f>
        <v>8.4496026807839711E-4</v>
      </c>
      <c r="CA10" s="2">
        <f>Stats!$B$3*Stats!$B$4*'404 Flux'!CA10</f>
        <v>8.4001126985913633E-4</v>
      </c>
      <c r="CB10" s="2">
        <f>Stats!$B$3*Stats!$B$4*'404 Flux'!CB10</f>
        <v>8.3506227163987533E-4</v>
      </c>
      <c r="CC10" s="2">
        <f>Stats!$B$3*Stats!$B$4*'404 Flux'!CC10</f>
        <v>8.3011327342061444E-4</v>
      </c>
      <c r="CD10" s="2">
        <f>Stats!$B$3*Stats!$B$4*'404 Flux'!CD10</f>
        <v>8.2769647638177468E-4</v>
      </c>
      <c r="CE10" s="2">
        <f>Stats!$B$3*Stats!$B$4*'404 Flux'!CE10</f>
        <v>8.2605881816768016E-4</v>
      </c>
      <c r="CF10" s="2">
        <f>Stats!$B$3*Stats!$B$4*'404 Flux'!CF10</f>
        <v>8.2442115995358563E-4</v>
      </c>
      <c r="CG10" s="2">
        <f>Stats!$B$3*Stats!$B$4*'404 Flux'!CG10</f>
        <v>8.2278350173949099E-4</v>
      </c>
      <c r="CH10" s="2">
        <f>Stats!$B$3*Stats!$B$4*'404 Flux'!CH10</f>
        <v>8.2114584352539636E-4</v>
      </c>
      <c r="CI10" s="2">
        <f>Stats!$B$3*Stats!$B$4*'404 Flux'!CI10</f>
        <v>8.1950818531130172E-4</v>
      </c>
      <c r="CJ10" s="2">
        <f>Stats!$B$3*Stats!$B$4*'404 Flux'!CJ10</f>
        <v>8.1787052709720708E-4</v>
      </c>
      <c r="CK10" s="2">
        <f>Stats!$B$3*Stats!$B$4*'404 Flux'!CK10</f>
        <v>8.1623286888311234E-4</v>
      </c>
      <c r="CL10" s="2">
        <f>Stats!$B$3*Stats!$B$4*'404 Flux'!CL10</f>
        <v>8.145952106690177E-4</v>
      </c>
      <c r="CM10" s="2">
        <f>Stats!$B$3*Stats!$B$4*'404 Flux'!CM10</f>
        <v>8.1295755245492328E-4</v>
      </c>
      <c r="CN10" s="2">
        <f>Stats!$B$3*Stats!$B$4*'404 Flux'!CN10</f>
        <v>8.1253792826274434E-4</v>
      </c>
      <c r="CO10" s="2">
        <f>Stats!$B$3*Stats!$B$4*'404 Flux'!CO10</f>
        <v>8.1607691464179232E-4</v>
      </c>
      <c r="CP10" s="2">
        <f>Stats!$B$3*Stats!$B$4*'404 Flux'!CP10</f>
        <v>8.1961590102083985E-4</v>
      </c>
      <c r="CQ10" s="2">
        <f>Stats!$B$3*Stats!$B$4*'404 Flux'!CQ10</f>
        <v>8.2315488739988761E-4</v>
      </c>
      <c r="CR10" s="2">
        <f>Stats!$B$3*Stats!$B$4*'404 Flux'!CR10</f>
        <v>8.2669387377893525E-4</v>
      </c>
      <c r="CS10" s="2">
        <f>Stats!$B$3*Stats!$B$4*'404 Flux'!CS10</f>
        <v>8.3377184653703087E-4</v>
      </c>
      <c r="CT10" s="2">
        <f>Stats!$B$3*Stats!$B$4*'404 Flux'!CT10</f>
        <v>8.3731083291607841E-4</v>
      </c>
      <c r="CU10" s="2">
        <f>Stats!$B$3*Stats!$B$4*'404 Flux'!CU10</f>
        <v>8.4084981929512628E-4</v>
      </c>
      <c r="CV10" s="2">
        <f>Stats!$B$3*Stats!$B$4*'404 Flux'!CV10</f>
        <v>8.4438880567417392E-4</v>
      </c>
      <c r="CW10" s="2">
        <f>Stats!$B$3*Stats!$B$4*'404 Flux'!CW10</f>
        <v>8.4792779205322168E-4</v>
      </c>
      <c r="CX10" s="2">
        <f>Stats!$B$3*Stats!$B$4*'404 Flux'!CX10</f>
        <v>8.4589454015749114E-4</v>
      </c>
      <c r="CY10" s="2">
        <f>Stats!$B$3*Stats!$B$4*'404 Flux'!CY10</f>
        <v>8.4153952231393622E-4</v>
      </c>
      <c r="CZ10" s="2">
        <f>Stats!$B$3*Stats!$B$4*'404 Flux'!CZ10</f>
        <v>8.371845044703812E-4</v>
      </c>
      <c r="DA10" s="2">
        <f>Stats!$B$3*Stats!$B$4*'404 Flux'!DA10</f>
        <v>8.3282948662682639E-4</v>
      </c>
      <c r="DB10" s="2">
        <f>Stats!$B$3*Stats!$B$4*'404 Flux'!DB10</f>
        <v>8.2847446878327137E-4</v>
      </c>
      <c r="DC10" s="2">
        <f>Stats!$B$3*Stats!$B$4*'404 Flux'!DC10</f>
        <v>8.2411945093971645E-4</v>
      </c>
      <c r="DD10" s="2">
        <f>Stats!$B$3*Stats!$B$4*'404 Flux'!DD10</f>
        <v>8.1976443309616143E-4</v>
      </c>
      <c r="DE10" s="2">
        <f>Stats!$B$3*Stats!$B$4*'404 Flux'!DE10</f>
        <v>8.1540941525260662E-4</v>
      </c>
      <c r="DF10" s="2">
        <f>Stats!$B$3*Stats!$B$4*'404 Flux'!DF10</f>
        <v>8.1105439740905159E-4</v>
      </c>
      <c r="DG10" s="2">
        <f>Stats!$B$3*Stats!$B$4*'404 Flux'!DG10</f>
        <v>8.0669937956549668E-4</v>
      </c>
      <c r="DH10" s="2">
        <f>Stats!$B$3*Stats!$B$4*'404 Flux'!DH10</f>
        <v>8.0258870519571554E-4</v>
      </c>
      <c r="DI10" s="2">
        <f>Stats!$B$3*Stats!$B$4*'404 Flux'!DI10</f>
        <v>7.996183003702122E-4</v>
      </c>
      <c r="DJ10" s="2">
        <f>Stats!$B$3*Stats!$B$4*'404 Flux'!DJ10</f>
        <v>7.9664789554470831E-4</v>
      </c>
      <c r="DK10" s="2">
        <f>Stats!$B$3*Stats!$B$4*'404 Flux'!DK10</f>
        <v>7.9367749071920487E-4</v>
      </c>
      <c r="DL10" s="2">
        <f>Stats!$B$3*Stats!$B$4*'404 Flux'!DL10</f>
        <v>7.8773668106819775E-4</v>
      </c>
      <c r="DM10" s="2">
        <f>Stats!$B$3*Stats!$B$4*'404 Flux'!DM10</f>
        <v>7.8476627624269408E-4</v>
      </c>
      <c r="DN10" s="2">
        <f>Stats!$B$3*Stats!$B$4*'404 Flux'!DN10</f>
        <v>7.8179587141719053E-4</v>
      </c>
      <c r="DO10" s="2">
        <f>Stats!$B$3*Stats!$B$4*'404 Flux'!DO10</f>
        <v>7.7882546659168708E-4</v>
      </c>
      <c r="DP10" s="2">
        <f>Stats!$B$3*Stats!$B$4*'404 Flux'!DP10</f>
        <v>7.758550617661833E-4</v>
      </c>
      <c r="DQ10" s="2">
        <f>Stats!$B$3*Stats!$B$4*'404 Flux'!DQ10</f>
        <v>7.7288465694067986E-4</v>
      </c>
      <c r="DR10" s="2">
        <f>Stats!$B$3*Stats!$B$4*'404 Flux'!DR10</f>
        <v>7.6567601412110117E-4</v>
      </c>
      <c r="DS10" s="2">
        <f>Stats!$B$3*Stats!$B$4*'404 Flux'!DS10</f>
        <v>7.5615560512293603E-4</v>
      </c>
      <c r="DT10" s="2">
        <f>Stats!$B$3*Stats!$B$4*'404 Flux'!DT10</f>
        <v>7.4663519612477088E-4</v>
      </c>
      <c r="DU10" s="2">
        <f>Stats!$B$3*Stats!$B$4*'404 Flux'!DU10</f>
        <v>7.3711478712660562E-4</v>
      </c>
      <c r="DV10" s="2">
        <f>Stats!$B$3*Stats!$B$4*'404 Flux'!DV10</f>
        <v>7.2759437812844059E-4</v>
      </c>
      <c r="DW10" s="2">
        <f>Stats!$B$3*Stats!$B$4*'404 Flux'!DW10</f>
        <v>7.1807396913027544E-4</v>
      </c>
      <c r="DX10" s="2">
        <f>Stats!$B$3*Stats!$B$4*'404 Flux'!DX10</f>
        <v>7.085535601321104E-4</v>
      </c>
      <c r="DY10" s="2">
        <f>Stats!$B$3*Stats!$B$4*'404 Flux'!DY10</f>
        <v>6.9903315113394526E-4</v>
      </c>
      <c r="DZ10" s="2">
        <f>Stats!$B$3*Stats!$B$4*'404 Flux'!DZ10</f>
        <v>6.8951274213577989E-4</v>
      </c>
      <c r="EA10" s="2">
        <f>Stats!$B$3*Stats!$B$4*'404 Flux'!EA10</f>
        <v>6.7999233313761486E-4</v>
      </c>
      <c r="EB10" s="2">
        <f>Stats!$B$3*Stats!$B$4*'404 Flux'!EB10</f>
        <v>6.714123092431552E-4</v>
      </c>
      <c r="EC10" s="2">
        <f>Stats!$B$3*Stats!$B$4*'404 Flux'!EC10</f>
        <v>6.6988517362648781E-4</v>
      </c>
      <c r="ED10" s="2">
        <f>Stats!$B$3*Stats!$B$4*'404 Flux'!ED10</f>
        <v>6.6835803800982031E-4</v>
      </c>
      <c r="EE10" s="2">
        <f>Stats!$B$3*Stats!$B$4*'404 Flux'!EE10</f>
        <v>6.6530376677648531E-4</v>
      </c>
      <c r="EF10" s="2">
        <f>Stats!$B$3*Stats!$B$4*'404 Flux'!EF10</f>
        <v>6.6377663115981781E-4</v>
      </c>
      <c r="EG10" s="2">
        <f>Stats!$B$3*Stats!$B$4*'404 Flux'!EG10</f>
        <v>6.6224949554315009E-4</v>
      </c>
      <c r="EH10" s="2">
        <f>Stats!$B$3*Stats!$B$4*'404 Flux'!EH10</f>
        <v>6.6072235992648259E-4</v>
      </c>
      <c r="EI10" s="2">
        <f>Stats!$B$3*Stats!$B$4*'404 Flux'!EI10</f>
        <v>6.5919522430981519E-4</v>
      </c>
      <c r="EJ10" s="2">
        <f>Stats!$B$3*Stats!$B$4*'404 Flux'!EJ10</f>
        <v>6.5766808869314769E-4</v>
      </c>
      <c r="EK10" s="2">
        <f>Stats!$B$3*Stats!$B$4*'404 Flux'!EK10</f>
        <v>6.5614095307648009E-4</v>
      </c>
      <c r="EL10" s="2">
        <f>Stats!$B$3*Stats!$B$4*'404 Flux'!EL10</f>
        <v>6.5172172443659509E-4</v>
      </c>
      <c r="EM10" s="2">
        <f>Stats!$B$3*Stats!$B$4*'404 Flux'!EM10</f>
        <v>6.452780306804573E-4</v>
      </c>
      <c r="EN10" s="2">
        <f>Stats!$B$3*Stats!$B$4*'404 Flux'!EN10</f>
        <v>6.3883433692431995E-4</v>
      </c>
      <c r="EO10" s="2">
        <f>Stats!$B$3*Stats!$B$4*'404 Flux'!EO10</f>
        <v>6.3239064316818227E-4</v>
      </c>
      <c r="EP10" s="2">
        <f>Stats!$B$3*Stats!$B$4*'404 Flux'!EP10</f>
        <v>6.259469494120448E-4</v>
      </c>
      <c r="EQ10" s="2">
        <f>Stats!$B$3*Stats!$B$4*'404 Flux'!EQ10</f>
        <v>6.1950325565590712E-4</v>
      </c>
      <c r="ER10" s="2">
        <f>Stats!$B$3*Stats!$B$4*'404 Flux'!ER10</f>
        <v>6.1305956189976955E-4</v>
      </c>
      <c r="ES10" s="2">
        <f>Stats!$B$3*Stats!$B$4*'404 Flux'!ES10</f>
        <v>6.0661586814363198E-4</v>
      </c>
      <c r="ET10" s="2">
        <f>Stats!$B$3*Stats!$B$4*'404 Flux'!ET10</f>
        <v>6.0017217438749441E-4</v>
      </c>
      <c r="EU10" s="2">
        <f>Stats!$B$3*Stats!$B$4*'404 Flux'!EU10</f>
        <v>5.9372848063135694E-4</v>
      </c>
      <c r="EV10" s="2">
        <f>Stats!$B$3*Stats!$B$4*'404 Flux'!EV10</f>
        <v>5.8757643325147888E-4</v>
      </c>
      <c r="EW10" s="2">
        <f>Stats!$B$3*Stats!$B$4*'404 Flux'!EW10</f>
        <v>5.8609072789175354E-4</v>
      </c>
      <c r="EX10" s="2">
        <f>Stats!$B$3*Stats!$B$4*'404 Flux'!EX10</f>
        <v>5.8311931717230296E-4</v>
      </c>
      <c r="EY10" s="2">
        <f>Stats!$B$3*Stats!$B$4*'404 Flux'!EY10</f>
        <v>5.8163361181257772E-4</v>
      </c>
      <c r="EZ10" s="2">
        <f>Stats!$B$3*Stats!$B$4*'404 Flux'!EZ10</f>
        <v>5.8014790645285238E-4</v>
      </c>
      <c r="FA10" s="2">
        <f>Stats!$B$3*Stats!$B$4*'404 Flux'!FA10</f>
        <v>5.7866220109312704E-4</v>
      </c>
      <c r="FB10" s="2">
        <f>Stats!$B$3*Stats!$B$4*'404 Flux'!FB10</f>
        <v>5.771764957334018E-4</v>
      </c>
      <c r="FC10" s="2">
        <f>Stats!$B$3*Stats!$B$4*'404 Flux'!FC10</f>
        <v>5.7569079037367657E-4</v>
      </c>
      <c r="FD10" s="2">
        <f>Stats!$B$3*Stats!$B$4*'404 Flux'!FD10</f>
        <v>5.7420508501395122E-4</v>
      </c>
      <c r="FE10" s="2">
        <f>Stats!$B$3*Stats!$B$4*'404 Flux'!FE10</f>
        <v>5.7271937965422599E-4</v>
      </c>
      <c r="FF10" s="2">
        <f>Stats!$B$3*Stats!$B$4*'404 Flux'!FF10</f>
        <v>5.6616599908019096E-4</v>
      </c>
      <c r="FG10" s="2">
        <f>Stats!$B$3*Stats!$B$4*'404 Flux'!FG10</f>
        <v>5.5510801831565814E-4</v>
      </c>
      <c r="FH10" s="2">
        <f>Stats!$B$3*Stats!$B$4*'404 Flux'!FH10</f>
        <v>5.4405003755112532E-4</v>
      </c>
      <c r="FI10" s="2">
        <f>Stats!$B$3*Stats!$B$4*'404 Flux'!FI10</f>
        <v>5.3299205678659239E-4</v>
      </c>
      <c r="FJ10" s="2">
        <f>Stats!$B$3*Stats!$B$4*'404 Flux'!FJ10</f>
        <v>5.2193407602205936E-4</v>
      </c>
      <c r="FK10" s="2">
        <f>Stats!$B$3*Stats!$B$4*'404 Flux'!FK10</f>
        <v>5.1087609525752664E-4</v>
      </c>
      <c r="FL10" s="2">
        <f>Stats!$B$3*Stats!$B$4*'404 Flux'!FL10</f>
        <v>4.9981811449299383E-4</v>
      </c>
      <c r="FM10" s="2">
        <f>Stats!$B$3*Stats!$B$4*'404 Flux'!FM10</f>
        <v>4.8876013372846101E-4</v>
      </c>
      <c r="FN10" s="2">
        <f>Stats!$B$3*Stats!$B$4*'404 Flux'!FN10</f>
        <v>4.7770215296392819E-4</v>
      </c>
      <c r="FO10" s="2">
        <f>Stats!$B$3*Stats!$B$4*'404 Flux'!FO10</f>
        <v>4.6664417219939531E-4</v>
      </c>
      <c r="FP10" s="2">
        <f>Stats!$B$3*Stats!$B$4*'404 Flux'!FP10</f>
        <v>4.5558619143486249E-4</v>
      </c>
    </row>
    <row r="11" spans="1:172" x14ac:dyDescent="0.55000000000000004">
      <c r="A11" s="1">
        <v>584.40366972477068</v>
      </c>
      <c r="B11" s="2">
        <f>Stats!$B$3*Stats!$B$4*'404 Flux'!B11</f>
        <v>4.0651457976513772E-4</v>
      </c>
      <c r="C11" s="2">
        <f>Stats!$B$3*Stats!$B$4*'404 Flux'!C11</f>
        <v>4.136451104819641E-4</v>
      </c>
      <c r="D11" s="2">
        <f>Stats!$B$3*Stats!$B$4*'404 Flux'!D11</f>
        <v>4.1721037584037732E-4</v>
      </c>
      <c r="E11" s="2">
        <f>Stats!$B$3*Stats!$B$4*'404 Flux'!E11</f>
        <v>4.2077564119879054E-4</v>
      </c>
      <c r="F11" s="2">
        <f>Stats!$B$3*Stats!$B$4*'404 Flux'!F11</f>
        <v>4.243409065572037E-4</v>
      </c>
      <c r="G11" s="2">
        <f>Stats!$B$3*Stats!$B$4*'404 Flux'!G11</f>
        <v>4.2790617191561687E-4</v>
      </c>
      <c r="H11" s="2">
        <f>Stats!$B$3*Stats!$B$4*'404 Flux'!H11</f>
        <v>4.3147143727403014E-4</v>
      </c>
      <c r="I11" s="2">
        <f>Stats!$B$3*Stats!$B$4*'404 Flux'!I11</f>
        <v>4.350367026324433E-4</v>
      </c>
      <c r="J11" s="2">
        <f>Stats!$B$3*Stats!$B$4*'404 Flux'!J11</f>
        <v>4.3860196799085652E-4</v>
      </c>
      <c r="K11" s="2">
        <f>Stats!$B$3*Stats!$B$4*'404 Flux'!K11</f>
        <v>4.4216723334926974E-4</v>
      </c>
      <c r="L11" s="2">
        <f>Stats!$B$3*Stats!$B$4*'404 Flux'!L11</f>
        <v>4.4589915166660872E-4</v>
      </c>
      <c r="M11" s="2">
        <f>Stats!$B$3*Stats!$B$4*'404 Flux'!M11</f>
        <v>4.498185545627391E-4</v>
      </c>
      <c r="N11" s="2">
        <f>Stats!$B$3*Stats!$B$4*'404 Flux'!N11</f>
        <v>4.5373795745886941E-4</v>
      </c>
      <c r="O11" s="2">
        <f>Stats!$B$3*Stats!$B$4*'404 Flux'!O11</f>
        <v>4.5765736035499984E-4</v>
      </c>
      <c r="P11" s="2">
        <f>Stats!$B$3*Stats!$B$4*'404 Flux'!P11</f>
        <v>4.6157676325113016E-4</v>
      </c>
      <c r="Q11" s="2">
        <f>Stats!$B$3*Stats!$B$4*'404 Flux'!Q11</f>
        <v>4.6549616614726064E-4</v>
      </c>
      <c r="R11" s="2">
        <f>Stats!$B$3*Stats!$B$4*'404 Flux'!R11</f>
        <v>4.6941556904339101E-4</v>
      </c>
      <c r="S11" s="2">
        <f>Stats!$B$3*Stats!$B$4*'404 Flux'!S11</f>
        <v>4.7333497193952144E-4</v>
      </c>
      <c r="T11" s="2">
        <f>Stats!$B$3*Stats!$B$4*'404 Flux'!T11</f>
        <v>4.7725437483565181E-4</v>
      </c>
      <c r="U11" s="2">
        <f>Stats!$B$3*Stats!$B$4*'404 Flux'!U11</f>
        <v>4.8509318062791256E-4</v>
      </c>
      <c r="V11" s="2">
        <f>Stats!$B$3*Stats!$B$4*'404 Flux'!V11</f>
        <v>4.8857182446455851E-4</v>
      </c>
      <c r="W11" s="2">
        <f>Stats!$B$3*Stats!$B$4*'404 Flux'!W11</f>
        <v>4.9202292085998673E-4</v>
      </c>
      <c r="X11" s="2">
        <f>Stats!$B$3*Stats!$B$4*'404 Flux'!X11</f>
        <v>4.9547401725541507E-4</v>
      </c>
      <c r="Y11" s="2">
        <f>Stats!$B$3*Stats!$B$4*'404 Flux'!Y11</f>
        <v>4.9892511365084329E-4</v>
      </c>
      <c r="Z11" s="2">
        <f>Stats!$B$3*Stats!$B$4*'404 Flux'!Z11</f>
        <v>5.0237621004627141E-4</v>
      </c>
      <c r="AA11" s="2">
        <f>Stats!$B$3*Stats!$B$4*'404 Flux'!AA11</f>
        <v>5.0582730644169963E-4</v>
      </c>
      <c r="AB11" s="2">
        <f>Stats!$B$3*Stats!$B$4*'404 Flux'!AB11</f>
        <v>5.0927840283712786E-4</v>
      </c>
      <c r="AC11" s="2">
        <f>Stats!$B$3*Stats!$B$4*'404 Flux'!AC11</f>
        <v>5.1272949923255608E-4</v>
      </c>
      <c r="AD11" s="2">
        <f>Stats!$B$3*Stats!$B$4*'404 Flux'!AD11</f>
        <v>5.1618059562798431E-4</v>
      </c>
      <c r="AE11" s="2">
        <f>Stats!$B$3*Stats!$B$4*'404 Flux'!AE11</f>
        <v>5.1963169202341253E-4</v>
      </c>
      <c r="AF11" s="2">
        <f>Stats!$B$3*Stats!$B$4*'404 Flux'!AF11</f>
        <v>5.2394992447325111E-4</v>
      </c>
      <c r="AG11" s="2">
        <f>Stats!$B$3*Stats!$B$4*'404 Flux'!AG11</f>
        <v>5.2950692271510442E-4</v>
      </c>
      <c r="AH11" s="2">
        <f>Stats!$B$3*Stats!$B$4*'404 Flux'!AH11</f>
        <v>5.3506392095695773E-4</v>
      </c>
      <c r="AI11" s="2">
        <f>Stats!$B$3*Stats!$B$4*'404 Flux'!AI11</f>
        <v>5.4062091919881105E-4</v>
      </c>
      <c r="AJ11" s="2">
        <f>Stats!$B$3*Stats!$B$4*'404 Flux'!AJ11</f>
        <v>5.4617791744066425E-4</v>
      </c>
      <c r="AK11" s="2">
        <f>Stats!$B$3*Stats!$B$4*'404 Flux'!AK11</f>
        <v>5.5173491568251789E-4</v>
      </c>
      <c r="AL11" s="2">
        <f>Stats!$B$3*Stats!$B$4*'404 Flux'!AL11</f>
        <v>5.5729191392437109E-4</v>
      </c>
      <c r="AM11" s="2">
        <f>Stats!$B$3*Stats!$B$4*'404 Flux'!AM11</f>
        <v>5.6284891216622419E-4</v>
      </c>
      <c r="AN11" s="2">
        <f>Stats!$B$3*Stats!$B$4*'404 Flux'!AN11</f>
        <v>5.7396290864993092E-4</v>
      </c>
      <c r="AO11" s="2">
        <f>Stats!$B$3*Stats!$B$4*'404 Flux'!AO11</f>
        <v>5.7951990689178413E-4</v>
      </c>
      <c r="AP11" s="2">
        <f>Stats!$B$3*Stats!$B$4*'404 Flux'!AP11</f>
        <v>5.8571538892021938E-4</v>
      </c>
      <c r="AQ11" s="2">
        <f>Stats!$B$3*Stats!$B$4*'404 Flux'!AQ11</f>
        <v>5.9199600212019911E-4</v>
      </c>
      <c r="AR11" s="2">
        <f>Stats!$B$3*Stats!$B$4*'404 Flux'!AR11</f>
        <v>5.9827661532017851E-4</v>
      </c>
      <c r="AS11" s="2">
        <f>Stats!$B$3*Stats!$B$4*'404 Flux'!AS11</f>
        <v>6.0455722852015791E-4</v>
      </c>
      <c r="AT11" s="2">
        <f>Stats!$B$3*Stats!$B$4*'404 Flux'!AT11</f>
        <v>6.1083784172013763E-4</v>
      </c>
      <c r="AU11" s="2">
        <f>Stats!$B$3*Stats!$B$4*'404 Flux'!AU11</f>
        <v>6.1711845492011693E-4</v>
      </c>
      <c r="AV11" s="2">
        <f>Stats!$B$3*Stats!$B$4*'404 Flux'!AV11</f>
        <v>6.2339906812009633E-4</v>
      </c>
      <c r="AW11" s="2">
        <f>Stats!$B$3*Stats!$B$4*'404 Flux'!AW11</f>
        <v>6.2967968132007595E-4</v>
      </c>
      <c r="AX11" s="2">
        <f>Stats!$B$3*Stats!$B$4*'404 Flux'!AX11</f>
        <v>6.3596029452005546E-4</v>
      </c>
      <c r="AY11" s="2">
        <f>Stats!$B$3*Stats!$B$4*'404 Flux'!AY11</f>
        <v>6.4224090772003496E-4</v>
      </c>
      <c r="AZ11" s="2">
        <f>Stats!$B$3*Stats!$B$4*'404 Flux'!AZ11</f>
        <v>6.4892398204672241E-4</v>
      </c>
      <c r="BA11" s="2">
        <f>Stats!$B$3*Stats!$B$4*'404 Flux'!BA11</f>
        <v>6.5634490177237466E-4</v>
      </c>
      <c r="BB11" s="2">
        <f>Stats!$B$3*Stats!$B$4*'404 Flux'!BB11</f>
        <v>6.6376582149802691E-4</v>
      </c>
      <c r="BC11" s="2">
        <f>Stats!$B$3*Stats!$B$4*'404 Flux'!BC11</f>
        <v>6.7118674122367916E-4</v>
      </c>
      <c r="BD11" s="2">
        <f>Stats!$B$3*Stats!$B$4*'404 Flux'!BD11</f>
        <v>6.786076609493312E-4</v>
      </c>
      <c r="BE11" s="2">
        <f>Stats!$B$3*Stats!$B$4*'404 Flux'!BE11</f>
        <v>6.8602858067498345E-4</v>
      </c>
      <c r="BF11" s="2">
        <f>Stats!$B$3*Stats!$B$4*'404 Flux'!BF11</f>
        <v>6.9344950040063559E-4</v>
      </c>
      <c r="BG11" s="2">
        <f>Stats!$B$3*Stats!$B$4*'404 Flux'!BG11</f>
        <v>7.0829133985194021E-4</v>
      </c>
      <c r="BH11" s="2">
        <f>Stats!$B$3*Stats!$B$4*'404 Flux'!BH11</f>
        <v>7.1571225957759235E-4</v>
      </c>
      <c r="BI11" s="2">
        <f>Stats!$B$3*Stats!$B$4*'404 Flux'!BI11</f>
        <v>7.231331793032445E-4</v>
      </c>
      <c r="BJ11" s="2">
        <f>Stats!$B$3*Stats!$B$4*'404 Flux'!BJ11</f>
        <v>7.4176952808311227E-4</v>
      </c>
      <c r="BK11" s="2">
        <f>Stats!$B$3*Stats!$B$4*'404 Flux'!BK11</f>
        <v>7.6280918308888339E-4</v>
      </c>
      <c r="BL11" s="2">
        <f>Stats!$B$3*Stats!$B$4*'404 Flux'!BL11</f>
        <v>7.8384883809465441E-4</v>
      </c>
      <c r="BM11" s="2">
        <f>Stats!$B$3*Stats!$B$4*'404 Flux'!BM11</f>
        <v>8.0488849310042542E-4</v>
      </c>
      <c r="BN11" s="2">
        <f>Stats!$B$3*Stats!$B$4*'404 Flux'!BN11</f>
        <v>8.2592814810619687E-4</v>
      </c>
      <c r="BO11" s="2">
        <f>Stats!$B$3*Stats!$B$4*'404 Flux'!BO11</f>
        <v>8.46967803111968E-4</v>
      </c>
      <c r="BP11" s="2">
        <f>Stats!$B$3*Stats!$B$4*'404 Flux'!BP11</f>
        <v>8.6800745811773901E-4</v>
      </c>
      <c r="BQ11" s="2">
        <f>Stats!$B$3*Stats!$B$4*'404 Flux'!BQ11</f>
        <v>8.8904711312351003E-4</v>
      </c>
      <c r="BR11" s="2">
        <f>Stats!$B$3*Stats!$B$4*'404 Flux'!BR11</f>
        <v>9.1008676812928116E-4</v>
      </c>
      <c r="BS11" s="2">
        <f>Stats!$B$3*Stats!$B$4*'404 Flux'!BS11</f>
        <v>9.3112642313505206E-4</v>
      </c>
      <c r="BT11" s="2">
        <f>Stats!$B$3*Stats!$B$4*'404 Flux'!BT11</f>
        <v>9.4434484590751912E-4</v>
      </c>
      <c r="BU11" s="2">
        <f>Stats!$B$3*Stats!$B$4*'404 Flux'!BU11</f>
        <v>9.3879231132005549E-4</v>
      </c>
      <c r="BV11" s="2">
        <f>Stats!$B$3*Stats!$B$4*'404 Flux'!BV11</f>
        <v>9.3323977673259219E-4</v>
      </c>
      <c r="BW11" s="2">
        <f>Stats!$B$3*Stats!$B$4*'404 Flux'!BW11</f>
        <v>9.2768724214512867E-4</v>
      </c>
      <c r="BX11" s="2">
        <f>Stats!$B$3*Stats!$B$4*'404 Flux'!BX11</f>
        <v>9.2213470755766515E-4</v>
      </c>
      <c r="BY11" s="2">
        <f>Stats!$B$3*Stats!$B$4*'404 Flux'!BY11</f>
        <v>9.1658217297020163E-4</v>
      </c>
      <c r="BZ11" s="2">
        <f>Stats!$B$3*Stats!$B$4*'404 Flux'!BZ11</f>
        <v>9.0547710379527469E-4</v>
      </c>
      <c r="CA11" s="2">
        <f>Stats!$B$3*Stats!$B$4*'404 Flux'!CA11</f>
        <v>8.9992456920781117E-4</v>
      </c>
      <c r="CB11" s="2">
        <f>Stats!$B$3*Stats!$B$4*'404 Flux'!CB11</f>
        <v>8.9437203462034765E-4</v>
      </c>
      <c r="CC11" s="2">
        <f>Stats!$B$3*Stats!$B$4*'404 Flux'!CC11</f>
        <v>8.8881950003288413E-4</v>
      </c>
      <c r="CD11" s="2">
        <f>Stats!$B$3*Stats!$B$4*'404 Flux'!CD11</f>
        <v>8.8579291677006843E-4</v>
      </c>
      <c r="CE11" s="2">
        <f>Stats!$B$3*Stats!$B$4*'404 Flux'!CE11</f>
        <v>8.8354354929945182E-4</v>
      </c>
      <c r="CF11" s="2">
        <f>Stats!$B$3*Stats!$B$4*'404 Flux'!CF11</f>
        <v>8.8129418182883532E-4</v>
      </c>
      <c r="CG11" s="2">
        <f>Stats!$B$3*Stats!$B$4*'404 Flux'!CG11</f>
        <v>8.7904481435821871E-4</v>
      </c>
      <c r="CH11" s="2">
        <f>Stats!$B$3*Stats!$B$4*'404 Flux'!CH11</f>
        <v>8.7679544688760199E-4</v>
      </c>
      <c r="CI11" s="2">
        <f>Stats!$B$3*Stats!$B$4*'404 Flux'!CI11</f>
        <v>8.7454607941698549E-4</v>
      </c>
      <c r="CJ11" s="2">
        <f>Stats!$B$3*Stats!$B$4*'404 Flux'!CJ11</f>
        <v>8.7229671194636888E-4</v>
      </c>
      <c r="CK11" s="2">
        <f>Stats!$B$3*Stats!$B$4*'404 Flux'!CK11</f>
        <v>8.7004734447575205E-4</v>
      </c>
      <c r="CL11" s="2">
        <f>Stats!$B$3*Stats!$B$4*'404 Flux'!CL11</f>
        <v>8.6779797700513566E-4</v>
      </c>
      <c r="CM11" s="2">
        <f>Stats!$B$3*Stats!$B$4*'404 Flux'!CM11</f>
        <v>8.6554860953451905E-4</v>
      </c>
      <c r="CN11" s="2">
        <f>Stats!$B$3*Stats!$B$4*'404 Flux'!CN11</f>
        <v>8.6465736161049677E-4</v>
      </c>
      <c r="CO11" s="2">
        <f>Stats!$B$3*Stats!$B$4*'404 Flux'!CO11</f>
        <v>8.6818000221290583E-4</v>
      </c>
      <c r="CP11" s="2">
        <f>Stats!$B$3*Stats!$B$4*'404 Flux'!CP11</f>
        <v>8.7170264281531467E-4</v>
      </c>
      <c r="CQ11" s="2">
        <f>Stats!$B$3*Stats!$B$4*'404 Flux'!CQ11</f>
        <v>8.7522528341772352E-4</v>
      </c>
      <c r="CR11" s="2">
        <f>Stats!$B$3*Stats!$B$4*'404 Flux'!CR11</f>
        <v>8.7874792402013225E-4</v>
      </c>
      <c r="CS11" s="2">
        <f>Stats!$B$3*Stats!$B$4*'404 Flux'!CS11</f>
        <v>8.8579320522495016E-4</v>
      </c>
      <c r="CT11" s="2">
        <f>Stats!$B$3*Stats!$B$4*'404 Flux'!CT11</f>
        <v>8.8931584582735922E-4</v>
      </c>
      <c r="CU11" s="2">
        <f>Stats!$B$3*Stats!$B$4*'404 Flux'!CU11</f>
        <v>8.9283848642976807E-4</v>
      </c>
      <c r="CV11" s="2">
        <f>Stats!$B$3*Stats!$B$4*'404 Flux'!CV11</f>
        <v>8.9636112703217702E-4</v>
      </c>
      <c r="CW11" s="2">
        <f>Stats!$B$3*Stats!$B$4*'404 Flux'!CW11</f>
        <v>8.9988376763458586E-4</v>
      </c>
      <c r="CX11" s="2">
        <f>Stats!$B$3*Stats!$B$4*'404 Flux'!CX11</f>
        <v>8.970673237532063E-4</v>
      </c>
      <c r="CY11" s="2">
        <f>Stats!$B$3*Stats!$B$4*'404 Flux'!CY11</f>
        <v>8.9160959467024774E-4</v>
      </c>
      <c r="CZ11" s="2">
        <f>Stats!$B$3*Stats!$B$4*'404 Flux'!CZ11</f>
        <v>8.8615186558728941E-4</v>
      </c>
      <c r="DA11" s="2">
        <f>Stats!$B$3*Stats!$B$4*'404 Flux'!DA11</f>
        <v>8.8069413650433118E-4</v>
      </c>
      <c r="DB11" s="2">
        <f>Stats!$B$3*Stats!$B$4*'404 Flux'!DB11</f>
        <v>8.7523640742137295E-4</v>
      </c>
      <c r="DC11" s="2">
        <f>Stats!$B$3*Stats!$B$4*'404 Flux'!DC11</f>
        <v>8.6977867833841439E-4</v>
      </c>
      <c r="DD11" s="2">
        <f>Stats!$B$3*Stats!$B$4*'404 Flux'!DD11</f>
        <v>8.6432094925545616E-4</v>
      </c>
      <c r="DE11" s="2">
        <f>Stats!$B$3*Stats!$B$4*'404 Flux'!DE11</f>
        <v>8.5886322017249782E-4</v>
      </c>
      <c r="DF11" s="2">
        <f>Stats!$B$3*Stats!$B$4*'404 Flux'!DF11</f>
        <v>8.5340549108953948E-4</v>
      </c>
      <c r="DG11" s="2">
        <f>Stats!$B$3*Stats!$B$4*'404 Flux'!DG11</f>
        <v>8.4794776200658114E-4</v>
      </c>
      <c r="DH11" s="2">
        <f>Stats!$B$3*Stats!$B$4*'404 Flux'!DH11</f>
        <v>8.4280959655505115E-4</v>
      </c>
      <c r="DI11" s="2">
        <f>Stats!$B$3*Stats!$B$4*'404 Flux'!DI11</f>
        <v>8.3916272805018759E-4</v>
      </c>
      <c r="DJ11" s="2">
        <f>Stats!$B$3*Stats!$B$4*'404 Flux'!DJ11</f>
        <v>8.3551585954532326E-4</v>
      </c>
      <c r="DK11" s="2">
        <f>Stats!$B$3*Stats!$B$4*'404 Flux'!DK11</f>
        <v>8.3186899104045937E-4</v>
      </c>
      <c r="DL11" s="2">
        <f>Stats!$B$3*Stats!$B$4*'404 Flux'!DL11</f>
        <v>8.2457525403073148E-4</v>
      </c>
      <c r="DM11" s="2">
        <f>Stats!$B$3*Stats!$B$4*'404 Flux'!DM11</f>
        <v>8.2092838552586759E-4</v>
      </c>
      <c r="DN11" s="2">
        <f>Stats!$B$3*Stats!$B$4*'404 Flux'!DN11</f>
        <v>8.172815170210037E-4</v>
      </c>
      <c r="DO11" s="2">
        <f>Stats!$B$3*Stats!$B$4*'404 Flux'!DO11</f>
        <v>8.1363464851613981E-4</v>
      </c>
      <c r="DP11" s="2">
        <f>Stats!$B$3*Stats!$B$4*'404 Flux'!DP11</f>
        <v>8.0998778001127581E-4</v>
      </c>
      <c r="DQ11" s="2">
        <f>Stats!$B$3*Stats!$B$4*'404 Flux'!DQ11</f>
        <v>8.0634091150641181E-4</v>
      </c>
      <c r="DR11" s="2">
        <f>Stats!$B$3*Stats!$B$4*'404 Flux'!DR11</f>
        <v>7.9866245704334989E-4</v>
      </c>
      <c r="DS11" s="2">
        <f>Stats!$B$3*Stats!$B$4*'404 Flux'!DS11</f>
        <v>7.8878495569399828E-4</v>
      </c>
      <c r="DT11" s="2">
        <f>Stats!$B$3*Stats!$B$4*'404 Flux'!DT11</f>
        <v>7.7890745434464656E-4</v>
      </c>
      <c r="DU11" s="2">
        <f>Stats!$B$3*Stats!$B$4*'404 Flux'!DU11</f>
        <v>7.6902995299529505E-4</v>
      </c>
      <c r="DV11" s="2">
        <f>Stats!$B$3*Stats!$B$4*'404 Flux'!DV11</f>
        <v>7.5915245164594354E-4</v>
      </c>
      <c r="DW11" s="2">
        <f>Stats!$B$3*Stats!$B$4*'404 Flux'!DW11</f>
        <v>7.4927495029659171E-4</v>
      </c>
      <c r="DX11" s="2">
        <f>Stats!$B$3*Stats!$B$4*'404 Flux'!DX11</f>
        <v>7.393974489472401E-4</v>
      </c>
      <c r="DY11" s="2">
        <f>Stats!$B$3*Stats!$B$4*'404 Flux'!DY11</f>
        <v>7.295199475978887E-4</v>
      </c>
      <c r="DZ11" s="2">
        <f>Stats!$B$3*Stats!$B$4*'404 Flux'!DZ11</f>
        <v>7.1964244624853665E-4</v>
      </c>
      <c r="EA11" s="2">
        <f>Stats!$B$3*Stats!$B$4*'404 Flux'!EA11</f>
        <v>7.0976494489918504E-4</v>
      </c>
      <c r="EB11" s="2">
        <f>Stats!$B$3*Stats!$B$4*'404 Flux'!EB11</f>
        <v>7.0088263508109275E-4</v>
      </c>
      <c r="EC11" s="2">
        <f>Stats!$B$3*Stats!$B$4*'404 Flux'!EC11</f>
        <v>6.9946426174744502E-4</v>
      </c>
      <c r="ED11" s="2">
        <f>Stats!$B$3*Stats!$B$4*'404 Flux'!ED11</f>
        <v>6.9804588841379761E-4</v>
      </c>
      <c r="EE11" s="2">
        <f>Stats!$B$3*Stats!$B$4*'404 Flux'!EE11</f>
        <v>6.9520914174650225E-4</v>
      </c>
      <c r="EF11" s="2">
        <f>Stats!$B$3*Stats!$B$4*'404 Flux'!EF11</f>
        <v>6.937907684128543E-4</v>
      </c>
      <c r="EG11" s="2">
        <f>Stats!$B$3*Stats!$B$4*'404 Flux'!EG11</f>
        <v>6.9237239507920667E-4</v>
      </c>
      <c r="EH11" s="2">
        <f>Stats!$B$3*Stats!$B$4*'404 Flux'!EH11</f>
        <v>6.9095402174555905E-4</v>
      </c>
      <c r="EI11" s="2">
        <f>Stats!$B$3*Stats!$B$4*'404 Flux'!EI11</f>
        <v>6.8953564841191142E-4</v>
      </c>
      <c r="EJ11" s="2">
        <f>Stats!$B$3*Stats!$B$4*'404 Flux'!EJ11</f>
        <v>6.8811727507826369E-4</v>
      </c>
      <c r="EK11" s="2">
        <f>Stats!$B$3*Stats!$B$4*'404 Flux'!EK11</f>
        <v>6.8669890174461595E-4</v>
      </c>
      <c r="EL11" s="2">
        <f>Stats!$B$3*Stats!$B$4*'404 Flux'!EL11</f>
        <v>6.8215175445904361E-4</v>
      </c>
      <c r="EM11" s="2">
        <f>Stats!$B$3*Stats!$B$4*'404 Flux'!EM11</f>
        <v>6.7541446540712435E-4</v>
      </c>
      <c r="EN11" s="2">
        <f>Stats!$B$3*Stats!$B$4*'404 Flux'!EN11</f>
        <v>6.6867717635520475E-4</v>
      </c>
      <c r="EO11" s="2">
        <f>Stats!$B$3*Stats!$B$4*'404 Flux'!EO11</f>
        <v>6.6193988730328549E-4</v>
      </c>
      <c r="EP11" s="2">
        <f>Stats!$B$3*Stats!$B$4*'404 Flux'!EP11</f>
        <v>6.5520259825136611E-4</v>
      </c>
      <c r="EQ11" s="2">
        <f>Stats!$B$3*Stats!$B$4*'404 Flux'!EQ11</f>
        <v>6.4846530919944652E-4</v>
      </c>
      <c r="ER11" s="2">
        <f>Stats!$B$3*Stats!$B$4*'404 Flux'!ER11</f>
        <v>6.4172802014752725E-4</v>
      </c>
      <c r="ES11" s="2">
        <f>Stats!$B$3*Stats!$B$4*'404 Flux'!ES11</f>
        <v>6.3499073109560755E-4</v>
      </c>
      <c r="ET11" s="2">
        <f>Stats!$B$3*Stats!$B$4*'404 Flux'!ET11</f>
        <v>6.2825344204368817E-4</v>
      </c>
      <c r="EU11" s="2">
        <f>Stats!$B$3*Stats!$B$4*'404 Flux'!EU11</f>
        <v>6.215161529917689E-4</v>
      </c>
      <c r="EV11" s="2">
        <f>Stats!$B$3*Stats!$B$4*'404 Flux'!EV11</f>
        <v>6.1507476317654666E-4</v>
      </c>
      <c r="EW11" s="2">
        <f>Stats!$B$3*Stats!$B$4*'404 Flux'!EW11</f>
        <v>6.1336776114848026E-4</v>
      </c>
      <c r="EX11" s="2">
        <f>Stats!$B$3*Stats!$B$4*'404 Flux'!EX11</f>
        <v>6.0995375709234801E-4</v>
      </c>
      <c r="EY11" s="2">
        <f>Stats!$B$3*Stats!$B$4*'404 Flux'!EY11</f>
        <v>6.0824675506428172E-4</v>
      </c>
      <c r="EZ11" s="2">
        <f>Stats!$B$3*Stats!$B$4*'404 Flux'!EZ11</f>
        <v>6.0653975303621554E-4</v>
      </c>
      <c r="FA11" s="2">
        <f>Stats!$B$3*Stats!$B$4*'404 Flux'!FA11</f>
        <v>6.0483275100814925E-4</v>
      </c>
      <c r="FB11" s="2">
        <f>Stats!$B$3*Stats!$B$4*'404 Flux'!FB11</f>
        <v>6.0312574898008318E-4</v>
      </c>
      <c r="FC11" s="2">
        <f>Stats!$B$3*Stats!$B$4*'404 Flux'!FC11</f>
        <v>6.0141874695201689E-4</v>
      </c>
      <c r="FD11" s="2">
        <f>Stats!$B$3*Stats!$B$4*'404 Flux'!FD11</f>
        <v>5.9971174492395071E-4</v>
      </c>
      <c r="FE11" s="2">
        <f>Stats!$B$3*Stats!$B$4*'404 Flux'!FE11</f>
        <v>5.9800474289588453E-4</v>
      </c>
      <c r="FF11" s="2">
        <f>Stats!$B$3*Stats!$B$4*'404 Flux'!FF11</f>
        <v>5.9103103178502405E-4</v>
      </c>
      <c r="FG11" s="2">
        <f>Stats!$B$3*Stats!$B$4*'404 Flux'!FG11</f>
        <v>5.7937580148945741E-4</v>
      </c>
      <c r="FH11" s="2">
        <f>Stats!$B$3*Stats!$B$4*'404 Flux'!FH11</f>
        <v>5.6772057119389087E-4</v>
      </c>
      <c r="FI11" s="2">
        <f>Stats!$B$3*Stats!$B$4*'404 Flux'!FI11</f>
        <v>5.5606534089832423E-4</v>
      </c>
      <c r="FJ11" s="2">
        <f>Stats!$B$3*Stats!$B$4*'404 Flux'!FJ11</f>
        <v>5.4441011060275726E-4</v>
      </c>
      <c r="FK11" s="2">
        <f>Stats!$B$3*Stats!$B$4*'404 Flux'!FK11</f>
        <v>5.3275488030719072E-4</v>
      </c>
      <c r="FL11" s="2">
        <f>Stats!$B$3*Stats!$B$4*'404 Flux'!FL11</f>
        <v>5.2109965001162419E-4</v>
      </c>
      <c r="FM11" s="2">
        <f>Stats!$B$3*Stats!$B$4*'404 Flux'!FM11</f>
        <v>5.0944441971605765E-4</v>
      </c>
      <c r="FN11" s="2">
        <f>Stats!$B$3*Stats!$B$4*'404 Flux'!FN11</f>
        <v>4.9778918942049101E-4</v>
      </c>
      <c r="FO11" s="2">
        <f>Stats!$B$3*Stats!$B$4*'404 Flux'!FO11</f>
        <v>4.8613395912492442E-4</v>
      </c>
      <c r="FP11" s="2">
        <f>Stats!$B$3*Stats!$B$4*'404 Flux'!FP11</f>
        <v>4.7447872882935789E-4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628F-EF74-4028-9AD2-0EBB04159A54}">
  <dimension ref="A1:FP11"/>
  <sheetViews>
    <sheetView topLeftCell="BG1" workbookViewId="0">
      <selection activeCell="BX21" sqref="BX21"/>
    </sheetView>
  </sheetViews>
  <sheetFormatPr defaultRowHeight="14.4" x14ac:dyDescent="0.55000000000000004"/>
  <sheetData>
    <row r="1" spans="1:172" x14ac:dyDescent="0.55000000000000004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34</v>
      </c>
      <c r="AA1">
        <v>35</v>
      </c>
      <c r="AB1">
        <v>36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52</v>
      </c>
      <c r="AS1">
        <v>53</v>
      </c>
      <c r="AT1">
        <v>54</v>
      </c>
      <c r="AU1">
        <v>55</v>
      </c>
      <c r="AV1">
        <v>56</v>
      </c>
      <c r="AW1">
        <v>57</v>
      </c>
      <c r="AX1">
        <v>58</v>
      </c>
      <c r="AY1">
        <v>59</v>
      </c>
      <c r="AZ1">
        <v>60</v>
      </c>
      <c r="BA1">
        <v>61</v>
      </c>
      <c r="BB1">
        <v>62</v>
      </c>
      <c r="BC1">
        <v>63</v>
      </c>
      <c r="BD1">
        <v>64</v>
      </c>
      <c r="BE1">
        <v>65</v>
      </c>
      <c r="BF1">
        <v>66</v>
      </c>
      <c r="BG1">
        <v>67</v>
      </c>
      <c r="BH1">
        <v>68</v>
      </c>
      <c r="BI1">
        <v>69</v>
      </c>
      <c r="BJ1">
        <v>70</v>
      </c>
      <c r="BK1">
        <v>71</v>
      </c>
      <c r="BL1">
        <v>72</v>
      </c>
      <c r="BM1">
        <v>73</v>
      </c>
      <c r="BN1">
        <v>74</v>
      </c>
      <c r="BO1">
        <v>75</v>
      </c>
      <c r="BP1">
        <v>76</v>
      </c>
      <c r="BQ1">
        <v>77</v>
      </c>
      <c r="BR1">
        <v>78</v>
      </c>
      <c r="BS1">
        <v>79</v>
      </c>
      <c r="BT1">
        <v>80</v>
      </c>
      <c r="BU1">
        <v>81</v>
      </c>
      <c r="BV1">
        <v>82</v>
      </c>
      <c r="BW1">
        <v>83</v>
      </c>
      <c r="BX1">
        <v>84</v>
      </c>
      <c r="BY1">
        <v>85</v>
      </c>
      <c r="BZ1">
        <v>86</v>
      </c>
      <c r="CA1">
        <v>87</v>
      </c>
      <c r="CB1">
        <v>88</v>
      </c>
      <c r="CC1">
        <v>89</v>
      </c>
      <c r="CD1">
        <v>90</v>
      </c>
      <c r="CE1">
        <v>91</v>
      </c>
      <c r="CF1">
        <v>92</v>
      </c>
      <c r="CG1">
        <v>93</v>
      </c>
      <c r="CH1">
        <v>94</v>
      </c>
      <c r="CI1">
        <v>95</v>
      </c>
      <c r="CJ1">
        <v>96</v>
      </c>
      <c r="CK1">
        <v>97</v>
      </c>
      <c r="CL1">
        <v>98</v>
      </c>
      <c r="CM1">
        <v>99</v>
      </c>
      <c r="CN1">
        <v>100</v>
      </c>
      <c r="CO1">
        <v>101</v>
      </c>
      <c r="CP1">
        <v>102</v>
      </c>
      <c r="CQ1">
        <v>103</v>
      </c>
      <c r="CR1">
        <v>104</v>
      </c>
      <c r="CS1">
        <v>105</v>
      </c>
      <c r="CT1">
        <v>106</v>
      </c>
      <c r="CU1">
        <v>107</v>
      </c>
      <c r="CV1">
        <v>108</v>
      </c>
      <c r="CW1">
        <v>109</v>
      </c>
      <c r="CX1">
        <v>110</v>
      </c>
      <c r="CY1">
        <v>111</v>
      </c>
      <c r="CZ1">
        <v>112</v>
      </c>
      <c r="DA1">
        <v>113</v>
      </c>
      <c r="DB1">
        <v>114</v>
      </c>
      <c r="DC1">
        <v>115</v>
      </c>
      <c r="DD1">
        <v>116</v>
      </c>
      <c r="DE1">
        <v>117</v>
      </c>
      <c r="DF1">
        <v>118</v>
      </c>
      <c r="DG1">
        <v>119</v>
      </c>
      <c r="DH1">
        <v>120</v>
      </c>
      <c r="DI1">
        <v>121</v>
      </c>
      <c r="DJ1">
        <v>122</v>
      </c>
      <c r="DK1">
        <v>123</v>
      </c>
      <c r="DL1">
        <v>124</v>
      </c>
      <c r="DM1">
        <v>125</v>
      </c>
      <c r="DN1">
        <v>126</v>
      </c>
      <c r="DO1">
        <v>127</v>
      </c>
      <c r="DP1">
        <v>128</v>
      </c>
      <c r="DQ1">
        <v>129</v>
      </c>
      <c r="DR1">
        <v>130</v>
      </c>
      <c r="DS1">
        <v>131</v>
      </c>
      <c r="DT1">
        <v>132</v>
      </c>
      <c r="DU1">
        <v>133</v>
      </c>
      <c r="DV1">
        <v>134</v>
      </c>
      <c r="DW1">
        <v>135</v>
      </c>
      <c r="DX1">
        <v>136</v>
      </c>
      <c r="DY1">
        <v>137</v>
      </c>
      <c r="DZ1">
        <v>138</v>
      </c>
      <c r="EA1">
        <v>139</v>
      </c>
      <c r="EB1">
        <v>140</v>
      </c>
      <c r="EC1">
        <v>141</v>
      </c>
      <c r="ED1">
        <v>142</v>
      </c>
      <c r="EE1">
        <v>143</v>
      </c>
      <c r="EF1">
        <v>144</v>
      </c>
      <c r="EG1">
        <v>145</v>
      </c>
      <c r="EH1">
        <v>146</v>
      </c>
      <c r="EI1">
        <v>147</v>
      </c>
      <c r="EJ1">
        <v>148</v>
      </c>
      <c r="EK1">
        <v>149</v>
      </c>
      <c r="EL1">
        <v>150</v>
      </c>
      <c r="EM1">
        <v>151</v>
      </c>
      <c r="EN1">
        <v>152</v>
      </c>
      <c r="EO1">
        <v>153</v>
      </c>
      <c r="EP1">
        <v>154</v>
      </c>
      <c r="EQ1">
        <v>155</v>
      </c>
      <c r="ER1">
        <v>156</v>
      </c>
      <c r="ES1">
        <v>157</v>
      </c>
      <c r="ET1">
        <v>158</v>
      </c>
      <c r="EU1">
        <v>159</v>
      </c>
      <c r="EV1">
        <v>160</v>
      </c>
      <c r="EW1">
        <v>161</v>
      </c>
      <c r="EX1">
        <v>162</v>
      </c>
      <c r="EY1">
        <v>163</v>
      </c>
      <c r="EZ1">
        <v>164</v>
      </c>
      <c r="FA1">
        <v>165</v>
      </c>
      <c r="FB1">
        <v>166</v>
      </c>
      <c r="FC1">
        <v>167</v>
      </c>
      <c r="FD1">
        <v>168</v>
      </c>
      <c r="FE1">
        <v>169</v>
      </c>
      <c r="FF1">
        <v>170</v>
      </c>
      <c r="FG1">
        <v>171</v>
      </c>
      <c r="FH1">
        <v>172</v>
      </c>
      <c r="FI1">
        <v>173</v>
      </c>
      <c r="FJ1">
        <v>174</v>
      </c>
      <c r="FK1">
        <v>175</v>
      </c>
      <c r="FL1">
        <v>176</v>
      </c>
      <c r="FM1">
        <v>177</v>
      </c>
      <c r="FN1">
        <v>178</v>
      </c>
      <c r="FO1">
        <v>179</v>
      </c>
      <c r="FP1">
        <v>180</v>
      </c>
    </row>
    <row r="2" spans="1:172" x14ac:dyDescent="0.55000000000000004">
      <c r="A2" s="1">
        <v>501.83486238532112</v>
      </c>
      <c r="B2" s="2">
        <f>Stats!$B$3*Stats!$B$4*'435 Flux'!B2</f>
        <v>1.6828369533027527E-4</v>
      </c>
      <c r="C2" s="2">
        <f>Stats!$B$3*Stats!$B$4*'435 Flux'!C2</f>
        <v>1.7621724811588336E-4</v>
      </c>
      <c r="D2" s="2">
        <f>Stats!$B$3*Stats!$B$4*'435 Flux'!D2</f>
        <v>1.8018402450868741E-4</v>
      </c>
      <c r="E2" s="2">
        <f>Stats!$B$3*Stats!$B$4*'435 Flux'!E2</f>
        <v>1.8415080090149145E-4</v>
      </c>
      <c r="F2" s="2">
        <f>Stats!$B$3*Stats!$B$4*'435 Flux'!F2</f>
        <v>1.8811757729429555E-4</v>
      </c>
      <c r="G2" s="2">
        <f>Stats!$B$3*Stats!$B$4*'435 Flux'!G2</f>
        <v>1.9208435368709957E-4</v>
      </c>
      <c r="H2" s="2">
        <f>Stats!$B$3*Stats!$B$4*'435 Flux'!H2</f>
        <v>1.960511300799037E-4</v>
      </c>
      <c r="I2" s="2">
        <f>Stats!$B$3*Stats!$B$4*'435 Flux'!I2</f>
        <v>2.0001790647270769E-4</v>
      </c>
      <c r="J2" s="2">
        <f>Stats!$B$3*Stats!$B$4*'435 Flux'!J2</f>
        <v>2.0398468286551177E-4</v>
      </c>
      <c r="K2" s="2">
        <f>Stats!$B$3*Stats!$B$4*'435 Flux'!K2</f>
        <v>2.0795145925831579E-4</v>
      </c>
      <c r="L2" s="2">
        <f>Stats!$B$3*Stats!$B$4*'435 Flux'!L2</f>
        <v>2.1062118498349651E-4</v>
      </c>
      <c r="M2" s="2">
        <f>Stats!$B$3*Stats!$B$4*'435 Flux'!M2</f>
        <v>2.1183172870760088E-4</v>
      </c>
      <c r="N2" s="2">
        <f>Stats!$B$3*Stats!$B$4*'435 Flux'!N2</f>
        <v>2.1304227243170519E-4</v>
      </c>
      <c r="O2" s="2">
        <f>Stats!$B$3*Stats!$B$4*'435 Flux'!O2</f>
        <v>2.1425281615580961E-4</v>
      </c>
      <c r="P2" s="2">
        <f>Stats!$B$3*Stats!$B$4*'435 Flux'!P2</f>
        <v>2.1546335987991392E-4</v>
      </c>
      <c r="Q2" s="2">
        <f>Stats!$B$3*Stats!$B$4*'435 Flux'!Q2</f>
        <v>2.1667390360401831E-4</v>
      </c>
      <c r="R2" s="2">
        <f>Stats!$B$3*Stats!$B$4*'435 Flux'!R2</f>
        <v>2.1788444732812263E-4</v>
      </c>
      <c r="S2" s="2">
        <f>Stats!$B$3*Stats!$B$4*'435 Flux'!S2</f>
        <v>2.1909499105222699E-4</v>
      </c>
      <c r="T2" s="2">
        <f>Stats!$B$3*Stats!$B$4*'435 Flux'!T2</f>
        <v>2.2030553477633136E-4</v>
      </c>
      <c r="U2" s="2">
        <f>Stats!$B$3*Stats!$B$4*'435 Flux'!U2</f>
        <v>2.2272662222454006E-4</v>
      </c>
      <c r="V2" s="2">
        <f>Stats!$B$3*Stats!$B$4*'435 Flux'!V2</f>
        <v>2.2900157907436832E-4</v>
      </c>
      <c r="W2" s="2">
        <f>Stats!$B$3*Stats!$B$4*'435 Flux'!W2</f>
        <v>2.3559306174455441E-4</v>
      </c>
      <c r="X2" s="2">
        <f>Stats!$B$3*Stats!$B$4*'435 Flux'!X2</f>
        <v>2.4218454441474047E-4</v>
      </c>
      <c r="Y2" s="2">
        <f>Stats!$B$3*Stats!$B$4*'435 Flux'!Y2</f>
        <v>2.4877602708492651E-4</v>
      </c>
      <c r="Z2" s="2">
        <f>Stats!$B$3*Stats!$B$4*'435 Flux'!Z2</f>
        <v>2.5536750975511252E-4</v>
      </c>
      <c r="AA2" s="2">
        <f>Stats!$B$3*Stats!$B$4*'435 Flux'!AA2</f>
        <v>2.6195899242529859E-4</v>
      </c>
      <c r="AB2" s="2">
        <f>Stats!$B$3*Stats!$B$4*'435 Flux'!AB2</f>
        <v>2.6855047509548465E-4</v>
      </c>
      <c r="AC2" s="2">
        <f>Stats!$B$3*Stats!$B$4*'435 Flux'!AC2</f>
        <v>2.7514195776567066E-4</v>
      </c>
      <c r="AD2" s="2">
        <f>Stats!$B$3*Stats!$B$4*'435 Flux'!AD2</f>
        <v>2.8173344043585678E-4</v>
      </c>
      <c r="AE2" s="2">
        <f>Stats!$B$3*Stats!$B$4*'435 Flux'!AE2</f>
        <v>2.8832492310604279E-4</v>
      </c>
      <c r="AF2" s="2">
        <f>Stats!$B$3*Stats!$B$4*'435 Flux'!AF2</f>
        <v>2.9284728312639028E-4</v>
      </c>
      <c r="AG2" s="2">
        <f>Stats!$B$3*Stats!$B$4*'435 Flux'!AG2</f>
        <v>2.9441375364696844E-4</v>
      </c>
      <c r="AH2" s="2">
        <f>Stats!$B$3*Stats!$B$4*'435 Flux'!AH2</f>
        <v>2.9598022416754655E-4</v>
      </c>
      <c r="AI2" s="2">
        <f>Stats!$B$3*Stats!$B$4*'435 Flux'!AI2</f>
        <v>2.9754669468812472E-4</v>
      </c>
      <c r="AJ2" s="2">
        <f>Stats!$B$3*Stats!$B$4*'435 Flux'!AJ2</f>
        <v>2.9911316520870283E-4</v>
      </c>
      <c r="AK2" s="2">
        <f>Stats!$B$3*Stats!$B$4*'435 Flux'!AK2</f>
        <v>3.00679635729281E-4</v>
      </c>
      <c r="AL2" s="2">
        <f>Stats!$B$3*Stats!$B$4*'435 Flux'!AL2</f>
        <v>3.0224610624985911E-4</v>
      </c>
      <c r="AM2" s="2">
        <f>Stats!$B$3*Stats!$B$4*'435 Flux'!AM2</f>
        <v>3.0381257677043722E-4</v>
      </c>
      <c r="AN2" s="2">
        <f>Stats!$B$3*Stats!$B$4*'435 Flux'!AN2</f>
        <v>3.0694551781159355E-4</v>
      </c>
      <c r="AO2" s="2">
        <f>Stats!$B$3*Stats!$B$4*'435 Flux'!AO2</f>
        <v>3.0851198833217161E-4</v>
      </c>
      <c r="AP2" s="2">
        <f>Stats!$B$3*Stats!$B$4*'435 Flux'!AP2</f>
        <v>3.1188943044825997E-4</v>
      </c>
      <c r="AQ2" s="2">
        <f>Stats!$B$3*Stats!$B$4*'435 Flux'!AQ2</f>
        <v>3.155083354437497E-4</v>
      </c>
      <c r="AR2" s="2">
        <f>Stats!$B$3*Stats!$B$4*'435 Flux'!AR2</f>
        <v>3.1912724043923942E-4</v>
      </c>
      <c r="AS2" s="2">
        <f>Stats!$B$3*Stats!$B$4*'435 Flux'!AS2</f>
        <v>3.2274614543472915E-4</v>
      </c>
      <c r="AT2" s="2">
        <f>Stats!$B$3*Stats!$B$4*'435 Flux'!AT2</f>
        <v>3.2636505043021882E-4</v>
      </c>
      <c r="AU2" s="2">
        <f>Stats!$B$3*Stats!$B$4*'435 Flux'!AU2</f>
        <v>3.2998395542570866E-4</v>
      </c>
      <c r="AV2" s="2">
        <f>Stats!$B$3*Stats!$B$4*'435 Flux'!AV2</f>
        <v>3.3360286042119838E-4</v>
      </c>
      <c r="AW2" s="2">
        <f>Stats!$B$3*Stats!$B$4*'435 Flux'!AW2</f>
        <v>3.3722176541668805E-4</v>
      </c>
      <c r="AX2" s="2">
        <f>Stats!$B$3*Stats!$B$4*'435 Flux'!AX2</f>
        <v>3.4084067041217784E-4</v>
      </c>
      <c r="AY2" s="2">
        <f>Stats!$B$3*Stats!$B$4*'435 Flux'!AY2</f>
        <v>3.4445957540766751E-4</v>
      </c>
      <c r="AZ2" s="2">
        <f>Stats!$B$3*Stats!$B$4*'435 Flux'!AZ2</f>
        <v>3.4712492501634979E-4</v>
      </c>
      <c r="BA2" s="2">
        <f>Stats!$B$3*Stats!$B$4*'435 Flux'!BA2</f>
        <v>3.4804208974921849E-4</v>
      </c>
      <c r="BB2" s="2">
        <f>Stats!$B$3*Stats!$B$4*'435 Flux'!BB2</f>
        <v>3.4895925448208707E-4</v>
      </c>
      <c r="BC2" s="2">
        <f>Stats!$B$3*Stats!$B$4*'435 Flux'!BC2</f>
        <v>3.4987641921495566E-4</v>
      </c>
      <c r="BD2" s="2">
        <f>Stats!$B$3*Stats!$B$4*'435 Flux'!BD2</f>
        <v>3.507935839478243E-4</v>
      </c>
      <c r="BE2" s="2">
        <f>Stats!$B$3*Stats!$B$4*'435 Flux'!BE2</f>
        <v>3.5171074868069299E-4</v>
      </c>
      <c r="BF2" s="2">
        <f>Stats!$B$3*Stats!$B$4*'435 Flux'!BF2</f>
        <v>3.5262791341356153E-4</v>
      </c>
      <c r="BG2" s="2">
        <f>Stats!$B$3*Stats!$B$4*'435 Flux'!BG2</f>
        <v>3.5446224287929886E-4</v>
      </c>
      <c r="BH2" s="2">
        <f>Stats!$B$3*Stats!$B$4*'435 Flux'!BH2</f>
        <v>3.5537940761216756E-4</v>
      </c>
      <c r="BI2" s="2">
        <f>Stats!$B$3*Stats!$B$4*'435 Flux'!BI2</f>
        <v>3.562965723450362E-4</v>
      </c>
      <c r="BJ2" s="2">
        <f>Stats!$B$3*Stats!$B$4*'435 Flux'!BJ2</f>
        <v>3.5903960897181082E-4</v>
      </c>
      <c r="BK2" s="2">
        <f>Stats!$B$3*Stats!$B$4*'435 Flux'!BK2</f>
        <v>3.6217390386156532E-4</v>
      </c>
      <c r="BL2" s="2">
        <f>Stats!$B$3*Stats!$B$4*'435 Flux'!BL2</f>
        <v>3.6530819875131988E-4</v>
      </c>
      <c r="BM2" s="2">
        <f>Stats!$B$3*Stats!$B$4*'435 Flux'!BM2</f>
        <v>3.6844249364107433E-4</v>
      </c>
      <c r="BN2" s="2">
        <f>Stats!$B$3*Stats!$B$4*'435 Flux'!BN2</f>
        <v>3.7157678853082883E-4</v>
      </c>
      <c r="BO2" s="2">
        <f>Stats!$B$3*Stats!$B$4*'435 Flux'!BO2</f>
        <v>3.7471108342058339E-4</v>
      </c>
      <c r="BP2" s="2">
        <f>Stats!$B$3*Stats!$B$4*'435 Flux'!BP2</f>
        <v>3.7784537831033789E-4</v>
      </c>
      <c r="BQ2" s="2">
        <f>Stats!$B$3*Stats!$B$4*'435 Flux'!BQ2</f>
        <v>3.8097967320009234E-4</v>
      </c>
      <c r="BR2" s="2">
        <f>Stats!$B$3*Stats!$B$4*'435 Flux'!BR2</f>
        <v>3.8411396808984684E-4</v>
      </c>
      <c r="BS2" s="2">
        <f>Stats!$B$3*Stats!$B$4*'435 Flux'!BS2</f>
        <v>3.8724826297960134E-4</v>
      </c>
      <c r="BT2" s="2">
        <f>Stats!$B$3*Stats!$B$4*'435 Flux'!BT2</f>
        <v>3.8942248011783107E-4</v>
      </c>
      <c r="BU2" s="2">
        <f>Stats!$B$3*Stats!$B$4*'435 Flux'!BU2</f>
        <v>3.8929251065240134E-4</v>
      </c>
      <c r="BV2" s="2">
        <f>Stats!$B$3*Stats!$B$4*'435 Flux'!BV2</f>
        <v>3.8916254118697156E-4</v>
      </c>
      <c r="BW2" s="2">
        <f>Stats!$B$3*Stats!$B$4*'435 Flux'!BW2</f>
        <v>3.8903257172154184E-4</v>
      </c>
      <c r="BX2" s="2">
        <f>Stats!$B$3*Stats!$B$4*'435 Flux'!BX2</f>
        <v>3.8890260225611206E-4</v>
      </c>
      <c r="BY2" s="2">
        <f>Stats!$B$3*Stats!$B$4*'435 Flux'!BY2</f>
        <v>3.8877263279068233E-4</v>
      </c>
      <c r="BZ2" s="2">
        <f>Stats!$B$3*Stats!$B$4*'435 Flux'!BZ2</f>
        <v>3.8851269385982283E-4</v>
      </c>
      <c r="CA2" s="2">
        <f>Stats!$B$3*Stats!$B$4*'435 Flux'!CA2</f>
        <v>3.8838272439439299E-4</v>
      </c>
      <c r="CB2" s="2">
        <f>Stats!$B$3*Stats!$B$4*'435 Flux'!CB2</f>
        <v>3.8825275492896326E-4</v>
      </c>
      <c r="CC2" s="2">
        <f>Stats!$B$3*Stats!$B$4*'435 Flux'!CC2</f>
        <v>3.8812278546353348E-4</v>
      </c>
      <c r="CD2" s="2">
        <f>Stats!$B$3*Stats!$B$4*'435 Flux'!CD2</f>
        <v>3.9077315513566714E-4</v>
      </c>
      <c r="CE2" s="2">
        <f>Stats!$B$3*Stats!$B$4*'435 Flux'!CE2</f>
        <v>3.9427901377320484E-4</v>
      </c>
      <c r="CF2" s="2">
        <f>Stats!$B$3*Stats!$B$4*'435 Flux'!CF2</f>
        <v>3.9778487241074281E-4</v>
      </c>
      <c r="CG2" s="2">
        <f>Stats!$B$3*Stats!$B$4*'435 Flux'!CG2</f>
        <v>4.0129073104828056E-4</v>
      </c>
      <c r="CH2" s="2">
        <f>Stats!$B$3*Stats!$B$4*'435 Flux'!CH2</f>
        <v>4.0479658968581837E-4</v>
      </c>
      <c r="CI2" s="2">
        <f>Stats!$B$3*Stats!$B$4*'435 Flux'!CI2</f>
        <v>4.0830244832335607E-4</v>
      </c>
      <c r="CJ2" s="2">
        <f>Stats!$B$3*Stats!$B$4*'435 Flux'!CJ2</f>
        <v>4.1180830696089388E-4</v>
      </c>
      <c r="CK2" s="2">
        <f>Stats!$B$3*Stats!$B$4*'435 Flux'!CK2</f>
        <v>4.1531416559843168E-4</v>
      </c>
      <c r="CL2" s="2">
        <f>Stats!$B$3*Stats!$B$4*'435 Flux'!CL2</f>
        <v>4.1882002423596955E-4</v>
      </c>
      <c r="CM2" s="2">
        <f>Stats!$B$3*Stats!$B$4*'435 Flux'!CM2</f>
        <v>4.2232588287350741E-4</v>
      </c>
      <c r="CN2" s="2">
        <f>Stats!$B$3*Stats!$B$4*'435 Flux'!CN2</f>
        <v>4.2593656124780894E-4</v>
      </c>
      <c r="CO2" s="2">
        <f>Stats!$B$3*Stats!$B$4*'435 Flux'!CO2</f>
        <v>4.2988790376659325E-4</v>
      </c>
      <c r="CP2" s="2">
        <f>Stats!$B$3*Stats!$B$4*'435 Flux'!CP2</f>
        <v>4.3383924628537745E-4</v>
      </c>
      <c r="CQ2" s="2">
        <f>Stats!$B$3*Stats!$B$4*'435 Flux'!CQ2</f>
        <v>4.3779058880416181E-4</v>
      </c>
      <c r="CR2" s="2">
        <f>Stats!$B$3*Stats!$B$4*'435 Flux'!CR2</f>
        <v>4.4174193132294606E-4</v>
      </c>
      <c r="CS2" s="2">
        <f>Stats!$B$3*Stats!$B$4*'435 Flux'!CS2</f>
        <v>4.4964461636051457E-4</v>
      </c>
      <c r="CT2" s="2">
        <f>Stats!$B$3*Stats!$B$4*'435 Flux'!CT2</f>
        <v>4.5359595887929888E-4</v>
      </c>
      <c r="CU2" s="2">
        <f>Stats!$B$3*Stats!$B$4*'435 Flux'!CU2</f>
        <v>4.5754730139808318E-4</v>
      </c>
      <c r="CV2" s="2">
        <f>Stats!$B$3*Stats!$B$4*'435 Flux'!CV2</f>
        <v>4.6149864391686749E-4</v>
      </c>
      <c r="CW2" s="2">
        <f>Stats!$B$3*Stats!$B$4*'435 Flux'!CW2</f>
        <v>4.6544998643565164E-4</v>
      </c>
      <c r="CX2" s="2">
        <f>Stats!$B$3*Stats!$B$4*'435 Flux'!CX2</f>
        <v>4.7000702488965207E-4</v>
      </c>
      <c r="CY2" s="2">
        <f>Stats!$B$3*Stats!$B$4*'435 Flux'!CY2</f>
        <v>4.748164366499924E-4</v>
      </c>
      <c r="CZ2" s="2">
        <f>Stats!$B$3*Stats!$B$4*'435 Flux'!CZ2</f>
        <v>4.7962584841033267E-4</v>
      </c>
      <c r="DA2" s="2">
        <f>Stats!$B$3*Stats!$B$4*'435 Flux'!DA2</f>
        <v>4.84435260170673E-4</v>
      </c>
      <c r="DB2" s="2">
        <f>Stats!$B$3*Stats!$B$4*'435 Flux'!DB2</f>
        <v>4.8924467193101333E-4</v>
      </c>
      <c r="DC2" s="2">
        <f>Stats!$B$3*Stats!$B$4*'435 Flux'!DC2</f>
        <v>4.9405408369135361E-4</v>
      </c>
      <c r="DD2" s="2">
        <f>Stats!$B$3*Stats!$B$4*'435 Flux'!DD2</f>
        <v>4.9886349545169399E-4</v>
      </c>
      <c r="DE2" s="2">
        <f>Stats!$B$3*Stats!$B$4*'435 Flux'!DE2</f>
        <v>5.0367290721203427E-4</v>
      </c>
      <c r="DF2" s="2">
        <f>Stats!$B$3*Stats!$B$4*'435 Flux'!DF2</f>
        <v>5.0848231897237465E-4</v>
      </c>
      <c r="DG2" s="2">
        <f>Stats!$B$3*Stats!$B$4*'435 Flux'!DG2</f>
        <v>5.1329173073271493E-4</v>
      </c>
      <c r="DH2" s="2">
        <f>Stats!$B$3*Stats!$B$4*'435 Flux'!DH2</f>
        <v>5.1771629908328645E-4</v>
      </c>
      <c r="DI2" s="2">
        <f>Stats!$B$3*Stats!$B$4*'435 Flux'!DI2</f>
        <v>5.2034493152160329E-4</v>
      </c>
      <c r="DJ2" s="2">
        <f>Stats!$B$3*Stats!$B$4*'435 Flux'!DJ2</f>
        <v>5.2297356395992003E-4</v>
      </c>
      <c r="DK2" s="2">
        <f>Stats!$B$3*Stats!$B$4*'435 Flux'!DK2</f>
        <v>5.2560219639823699E-4</v>
      </c>
      <c r="DL2" s="2">
        <f>Stats!$B$3*Stats!$B$4*'435 Flux'!DL2</f>
        <v>5.3085946127487068E-4</v>
      </c>
      <c r="DM2" s="2">
        <f>Stats!$B$3*Stats!$B$4*'435 Flux'!DM2</f>
        <v>5.3348809371318742E-4</v>
      </c>
      <c r="DN2" s="2">
        <f>Stats!$B$3*Stats!$B$4*'435 Flux'!DN2</f>
        <v>5.3611672615150427E-4</v>
      </c>
      <c r="DO2" s="2">
        <f>Stats!$B$3*Stats!$B$4*'435 Flux'!DO2</f>
        <v>5.3874535858982112E-4</v>
      </c>
      <c r="DP2" s="2">
        <f>Stats!$B$3*Stats!$B$4*'435 Flux'!DP2</f>
        <v>5.4137399102813807E-4</v>
      </c>
      <c r="DQ2" s="2">
        <f>Stats!$B$3*Stats!$B$4*'435 Flux'!DQ2</f>
        <v>5.4400262346645481E-4</v>
      </c>
      <c r="DR2" s="2">
        <f>Stats!$B$3*Stats!$B$4*'435 Flux'!DR2</f>
        <v>5.4028773458725851E-4</v>
      </c>
      <c r="DS2" s="2">
        <f>Stats!$B$3*Stats!$B$4*'435 Flux'!DS2</f>
        <v>5.3311274317123676E-4</v>
      </c>
      <c r="DT2" s="2">
        <f>Stats!$B$3*Stats!$B$4*'435 Flux'!DT2</f>
        <v>5.2593775175521491E-4</v>
      </c>
      <c r="DU2" s="2">
        <f>Stats!$B$3*Stats!$B$4*'435 Flux'!DU2</f>
        <v>5.1876276033919328E-4</v>
      </c>
      <c r="DV2" s="2">
        <f>Stats!$B$3*Stats!$B$4*'435 Flux'!DV2</f>
        <v>5.1158776892317164E-4</v>
      </c>
      <c r="DW2" s="2">
        <f>Stats!$B$3*Stats!$B$4*'435 Flux'!DW2</f>
        <v>5.0441277750715001E-4</v>
      </c>
      <c r="DX2" s="2">
        <f>Stats!$B$3*Stats!$B$4*'435 Flux'!DX2</f>
        <v>4.9723778609112815E-4</v>
      </c>
      <c r="DY2" s="2">
        <f>Stats!$B$3*Stats!$B$4*'435 Flux'!DY2</f>
        <v>4.9006279467510652E-4</v>
      </c>
      <c r="DZ2" s="2">
        <f>Stats!$B$3*Stats!$B$4*'435 Flux'!DZ2</f>
        <v>4.8288780325908451E-4</v>
      </c>
      <c r="EA2" s="2">
        <f>Stats!$B$3*Stats!$B$4*'435 Flux'!EA2</f>
        <v>4.7571281184306276E-4</v>
      </c>
      <c r="EB2" s="2">
        <f>Stats!$B$3*Stats!$B$4*'435 Flux'!EB2</f>
        <v>4.6907826882363783E-4</v>
      </c>
      <c r="EC2" s="2">
        <f>Stats!$B$3*Stats!$B$4*'435 Flux'!EC2</f>
        <v>4.6649708877868895E-4</v>
      </c>
      <c r="ED2" s="2">
        <f>Stats!$B$3*Stats!$B$4*'435 Flux'!ED2</f>
        <v>4.6391590873373992E-4</v>
      </c>
      <c r="EE2" s="2">
        <f>Stats!$B$3*Stats!$B$4*'435 Flux'!EE2</f>
        <v>4.58753548643842E-4</v>
      </c>
      <c r="EF2" s="2">
        <f>Stats!$B$3*Stats!$B$4*'435 Flux'!EF2</f>
        <v>4.5617236859889297E-4</v>
      </c>
      <c r="EG2" s="2">
        <f>Stats!$B$3*Stats!$B$4*'435 Flux'!EG2</f>
        <v>4.5359118855394393E-4</v>
      </c>
      <c r="EH2" s="2">
        <f>Stats!$B$3*Stats!$B$4*'435 Flux'!EH2</f>
        <v>4.5101000850899489E-4</v>
      </c>
      <c r="EI2" s="2">
        <f>Stats!$B$3*Stats!$B$4*'435 Flux'!EI2</f>
        <v>4.4842882846404602E-4</v>
      </c>
      <c r="EJ2" s="2">
        <f>Stats!$B$3*Stats!$B$4*'435 Flux'!EJ2</f>
        <v>4.4584764841909698E-4</v>
      </c>
      <c r="EK2" s="2">
        <f>Stats!$B$3*Stats!$B$4*'435 Flux'!EK2</f>
        <v>4.4326646837414795E-4</v>
      </c>
      <c r="EL2" s="2">
        <f>Stats!$B$3*Stats!$B$4*'435 Flux'!EL2</f>
        <v>4.3961001398959562E-4</v>
      </c>
      <c r="EM2" s="2">
        <f>Stats!$B$3*Stats!$B$4*'435 Flux'!EM2</f>
        <v>4.3520086756732094E-4</v>
      </c>
      <c r="EN2" s="2">
        <f>Stats!$B$3*Stats!$B$4*'435 Flux'!EN2</f>
        <v>4.3079172114504638E-4</v>
      </c>
      <c r="EO2" s="2">
        <f>Stats!$B$3*Stats!$B$4*'435 Flux'!EO2</f>
        <v>4.263825747227717E-4</v>
      </c>
      <c r="EP2" s="2">
        <f>Stats!$B$3*Stats!$B$4*'435 Flux'!EP2</f>
        <v>4.2197342830049725E-4</v>
      </c>
      <c r="EQ2" s="2">
        <f>Stats!$B$3*Stats!$B$4*'435 Flux'!EQ2</f>
        <v>4.1756428187822257E-4</v>
      </c>
      <c r="ER2" s="2">
        <f>Stats!$B$3*Stats!$B$4*'435 Flux'!ER2</f>
        <v>4.131551354559479E-4</v>
      </c>
      <c r="ES2" s="2">
        <f>Stats!$B$3*Stats!$B$4*'435 Flux'!ES2</f>
        <v>4.0874598903367339E-4</v>
      </c>
      <c r="ET2" s="2">
        <f>Stats!$B$3*Stats!$B$4*'435 Flux'!ET2</f>
        <v>4.0433684261139872E-4</v>
      </c>
      <c r="EU2" s="2">
        <f>Stats!$B$3*Stats!$B$4*'435 Flux'!EU2</f>
        <v>3.9992769618912415E-4</v>
      </c>
      <c r="EV2" s="2">
        <f>Stats!$B$3*Stats!$B$4*'435 Flux'!EV2</f>
        <v>3.9579594139890322E-4</v>
      </c>
      <c r="EW2" s="2">
        <f>Stats!$B$3*Stats!$B$4*'435 Flux'!EW2</f>
        <v>3.9610245272154169E-4</v>
      </c>
      <c r="EX2" s="2">
        <f>Stats!$B$3*Stats!$B$4*'435 Flux'!EX2</f>
        <v>3.9671547536681867E-4</v>
      </c>
      <c r="EY2" s="2">
        <f>Stats!$B$3*Stats!$B$4*'435 Flux'!EY2</f>
        <v>3.9702198668945725E-4</v>
      </c>
      <c r="EZ2" s="2">
        <f>Stats!$B$3*Stats!$B$4*'435 Flux'!EZ2</f>
        <v>3.9732849801209577E-4</v>
      </c>
      <c r="FA2" s="2">
        <f>Stats!$B$3*Stats!$B$4*'435 Flux'!FA2</f>
        <v>3.9763500933473429E-4</v>
      </c>
      <c r="FB2" s="2">
        <f>Stats!$B$3*Stats!$B$4*'435 Flux'!FB2</f>
        <v>3.9794152065737265E-4</v>
      </c>
      <c r="FC2" s="2">
        <f>Stats!$B$3*Stats!$B$4*'435 Flux'!FC2</f>
        <v>3.9824803198001122E-4</v>
      </c>
      <c r="FD2" s="2">
        <f>Stats!$B$3*Stats!$B$4*'435 Flux'!FD2</f>
        <v>3.9855454330264974E-4</v>
      </c>
      <c r="FE2" s="2">
        <f>Stats!$B$3*Stats!$B$4*'435 Flux'!FE2</f>
        <v>3.9886105462528826E-4</v>
      </c>
      <c r="FF2" s="2">
        <f>Stats!$B$3*Stats!$B$4*'435 Flux'!FF2</f>
        <v>3.9542548462144435E-4</v>
      </c>
      <c r="FG2" s="2">
        <f>Stats!$B$3*Stats!$B$4*'435 Flux'!FG2</f>
        <v>3.8866362010517151E-4</v>
      </c>
      <c r="FH2" s="2">
        <f>Stats!$B$3*Stats!$B$4*'435 Flux'!FH2</f>
        <v>3.8190175558889866E-4</v>
      </c>
      <c r="FI2" s="2">
        <f>Stats!$B$3*Stats!$B$4*'435 Flux'!FI2</f>
        <v>3.7513989107262576E-4</v>
      </c>
      <c r="FJ2" s="2">
        <f>Stats!$B$3*Stats!$B$4*'435 Flux'!FJ2</f>
        <v>3.683780265563527E-4</v>
      </c>
      <c r="FK2" s="2">
        <f>Stats!$B$3*Stats!$B$4*'435 Flux'!FK2</f>
        <v>3.6161616204007991E-4</v>
      </c>
      <c r="FL2" s="2">
        <f>Stats!$B$3*Stats!$B$4*'435 Flux'!FL2</f>
        <v>3.5485429752380707E-4</v>
      </c>
      <c r="FM2" s="2">
        <f>Stats!$B$3*Stats!$B$4*'435 Flux'!FM2</f>
        <v>3.4809243300753411E-4</v>
      </c>
      <c r="FN2" s="2">
        <f>Stats!$B$3*Stats!$B$4*'435 Flux'!FN2</f>
        <v>3.4133056849126138E-4</v>
      </c>
      <c r="FO2" s="2">
        <f>Stats!$B$3*Stats!$B$4*'435 Flux'!FO2</f>
        <v>3.3456870397498848E-4</v>
      </c>
      <c r="FP2" s="2">
        <f>Stats!$B$3*Stats!$B$4*'435 Flux'!FP2</f>
        <v>3.2780683945871558E-4</v>
      </c>
    </row>
    <row r="3" spans="1:172" x14ac:dyDescent="0.55000000000000004">
      <c r="A3" s="1">
        <v>511.00917431192659</v>
      </c>
      <c r="B3" s="2">
        <f>Stats!$B$3*Stats!$B$4*'435 Flux'!B3</f>
        <v>1.9821967698165129E-4</v>
      </c>
      <c r="C3" s="2">
        <f>Stats!$B$3*Stats!$B$4*'435 Flux'!C3</f>
        <v>2.0612479894669661E-4</v>
      </c>
      <c r="D3" s="2">
        <f>Stats!$B$3*Stats!$B$4*'435 Flux'!D3</f>
        <v>2.100773599292193E-4</v>
      </c>
      <c r="E3" s="2">
        <f>Stats!$B$3*Stats!$B$4*'435 Flux'!E3</f>
        <v>2.1402992091174196E-4</v>
      </c>
      <c r="F3" s="2">
        <f>Stats!$B$3*Stats!$B$4*'435 Flux'!F3</f>
        <v>2.1798248189426462E-4</v>
      </c>
      <c r="G3" s="2">
        <f>Stats!$B$3*Stats!$B$4*'435 Flux'!G3</f>
        <v>2.2193504287678733E-4</v>
      </c>
      <c r="H3" s="2">
        <f>Stats!$B$3*Stats!$B$4*'435 Flux'!H3</f>
        <v>2.2588760385931005E-4</v>
      </c>
      <c r="I3" s="2">
        <f>Stats!$B$3*Stats!$B$4*'435 Flux'!I3</f>
        <v>2.2984016484183268E-4</v>
      </c>
      <c r="J3" s="2">
        <f>Stats!$B$3*Stats!$B$4*'435 Flux'!J3</f>
        <v>2.3379272582435537E-4</v>
      </c>
      <c r="K3" s="2">
        <f>Stats!$B$3*Stats!$B$4*'435 Flux'!K3</f>
        <v>2.3774528680687803E-4</v>
      </c>
      <c r="L3" s="2">
        <f>Stats!$B$3*Stats!$B$4*'435 Flux'!L3</f>
        <v>2.4056485171662127E-4</v>
      </c>
      <c r="M3" s="2">
        <f>Stats!$B$3*Stats!$B$4*'435 Flux'!M3</f>
        <v>2.4210979604448761E-4</v>
      </c>
      <c r="N3" s="2">
        <f>Stats!$B$3*Stats!$B$4*'435 Flux'!N3</f>
        <v>2.4365474037235394E-4</v>
      </c>
      <c r="O3" s="2">
        <f>Stats!$B$3*Stats!$B$4*'435 Flux'!O3</f>
        <v>2.4519968470022033E-4</v>
      </c>
      <c r="P3" s="2">
        <f>Stats!$B$3*Stats!$B$4*'435 Flux'!P3</f>
        <v>2.4674462902808658E-4</v>
      </c>
      <c r="Q3" s="2">
        <f>Stats!$B$3*Stats!$B$4*'435 Flux'!Q3</f>
        <v>2.4828957335595295E-4</v>
      </c>
      <c r="R3" s="2">
        <f>Stats!$B$3*Stats!$B$4*'435 Flux'!R3</f>
        <v>2.4983451768381925E-4</v>
      </c>
      <c r="S3" s="2">
        <f>Stats!$B$3*Stats!$B$4*'435 Flux'!S3</f>
        <v>2.5137946201168562E-4</v>
      </c>
      <c r="T3" s="2">
        <f>Stats!$B$3*Stats!$B$4*'435 Flux'!T3</f>
        <v>2.5292440633955198E-4</v>
      </c>
      <c r="U3" s="2">
        <f>Stats!$B$3*Stats!$B$4*'435 Flux'!U3</f>
        <v>2.5601429499528459E-4</v>
      </c>
      <c r="V3" s="2">
        <f>Stats!$B$3*Stats!$B$4*'435 Flux'!V3</f>
        <v>2.6200820880375168E-4</v>
      </c>
      <c r="W3" s="2">
        <f>Stats!$B$3*Stats!$B$4*'435 Flux'!W3</f>
        <v>2.6828018320475619E-4</v>
      </c>
      <c r="X3" s="2">
        <f>Stats!$B$3*Stats!$B$4*'435 Flux'!X3</f>
        <v>2.7455215760576081E-4</v>
      </c>
      <c r="Y3" s="2">
        <f>Stats!$B$3*Stats!$B$4*'435 Flux'!Y3</f>
        <v>2.8082413200676538E-4</v>
      </c>
      <c r="Z3" s="2">
        <f>Stats!$B$3*Stats!$B$4*'435 Flux'!Z3</f>
        <v>2.8709610640776989E-4</v>
      </c>
      <c r="AA3" s="2">
        <f>Stats!$B$3*Stats!$B$4*'435 Flux'!AA3</f>
        <v>2.9336808080877445E-4</v>
      </c>
      <c r="AB3" s="2">
        <f>Stats!$B$3*Stats!$B$4*'435 Flux'!AB3</f>
        <v>2.9964005520977907E-4</v>
      </c>
      <c r="AC3" s="2">
        <f>Stats!$B$3*Stats!$B$4*'435 Flux'!AC3</f>
        <v>3.0591202961078364E-4</v>
      </c>
      <c r="AD3" s="2">
        <f>Stats!$B$3*Stats!$B$4*'435 Flux'!AD3</f>
        <v>3.1218400401178821E-4</v>
      </c>
      <c r="AE3" s="2">
        <f>Stats!$B$3*Stats!$B$4*'435 Flux'!AE3</f>
        <v>3.1845597841279272E-4</v>
      </c>
      <c r="AF3" s="2">
        <f>Stats!$B$3*Stats!$B$4*'435 Flux'!AF3</f>
        <v>3.2299247420526872E-4</v>
      </c>
      <c r="AG3" s="2">
        <f>Stats!$B$3*Stats!$B$4*'435 Flux'!AG3</f>
        <v>3.2504971484270396E-4</v>
      </c>
      <c r="AH3" s="2">
        <f>Stats!$B$3*Stats!$B$4*'435 Flux'!AH3</f>
        <v>3.2710695548013931E-4</v>
      </c>
      <c r="AI3" s="2">
        <f>Stats!$B$3*Stats!$B$4*'435 Flux'!AI3</f>
        <v>3.2916419611757466E-4</v>
      </c>
      <c r="AJ3" s="2">
        <f>Stats!$B$3*Stats!$B$4*'435 Flux'!AJ3</f>
        <v>3.3122143675500985E-4</v>
      </c>
      <c r="AK3" s="2">
        <f>Stats!$B$3*Stats!$B$4*'435 Flux'!AK3</f>
        <v>3.332786773924452E-4</v>
      </c>
      <c r="AL3" s="2">
        <f>Stats!$B$3*Stats!$B$4*'435 Flux'!AL3</f>
        <v>3.3533591802988049E-4</v>
      </c>
      <c r="AM3" s="2">
        <f>Stats!$B$3*Stats!$B$4*'435 Flux'!AM3</f>
        <v>3.3739315866731579E-4</v>
      </c>
      <c r="AN3" s="2">
        <f>Stats!$B$3*Stats!$B$4*'435 Flux'!AN3</f>
        <v>3.4150763994218633E-4</v>
      </c>
      <c r="AO3" s="2">
        <f>Stats!$B$3*Stats!$B$4*'435 Flux'!AO3</f>
        <v>3.4356488057962168E-4</v>
      </c>
      <c r="AP3" s="2">
        <f>Stats!$B$3*Stats!$B$4*'435 Flux'!AP3</f>
        <v>3.4730826000799544E-4</v>
      </c>
      <c r="AQ3" s="2">
        <f>Stats!$B$3*Stats!$B$4*'435 Flux'!AQ3</f>
        <v>3.5127645794182761E-4</v>
      </c>
      <c r="AR3" s="2">
        <f>Stats!$B$3*Stats!$B$4*'435 Flux'!AR3</f>
        <v>3.5524465587565972E-4</v>
      </c>
      <c r="AS3" s="2">
        <f>Stats!$B$3*Stats!$B$4*'435 Flux'!AS3</f>
        <v>3.5921285380949194E-4</v>
      </c>
      <c r="AT3" s="2">
        <f>Stats!$B$3*Stats!$B$4*'435 Flux'!AT3</f>
        <v>3.6318105174332416E-4</v>
      </c>
      <c r="AU3" s="2">
        <f>Stats!$B$3*Stats!$B$4*'435 Flux'!AU3</f>
        <v>3.6714924967715638E-4</v>
      </c>
      <c r="AV3" s="2">
        <f>Stats!$B$3*Stats!$B$4*'435 Flux'!AV3</f>
        <v>3.711174476109886E-4</v>
      </c>
      <c r="AW3" s="2">
        <f>Stats!$B$3*Stats!$B$4*'435 Flux'!AW3</f>
        <v>3.7508564554482077E-4</v>
      </c>
      <c r="AX3" s="2">
        <f>Stats!$B$3*Stats!$B$4*'435 Flux'!AX3</f>
        <v>3.7905384347865299E-4</v>
      </c>
      <c r="AY3" s="2">
        <f>Stats!$B$3*Stats!$B$4*'435 Flux'!AY3</f>
        <v>3.8302204141248516E-4</v>
      </c>
      <c r="AZ3" s="2">
        <f>Stats!$B$3*Stats!$B$4*'435 Flux'!AZ3</f>
        <v>3.8619078378524912E-4</v>
      </c>
      <c r="BA3" s="2">
        <f>Stats!$B$3*Stats!$B$4*'435 Flux'!BA3</f>
        <v>3.8789385762938851E-4</v>
      </c>
      <c r="BB3" s="2">
        <f>Stats!$B$3*Stats!$B$4*'435 Flux'!BB3</f>
        <v>3.8959693147352762E-4</v>
      </c>
      <c r="BC3" s="2">
        <f>Stats!$B$3*Stats!$B$4*'435 Flux'!BC3</f>
        <v>3.913000053176668E-4</v>
      </c>
      <c r="BD3" s="2">
        <f>Stats!$B$3*Stats!$B$4*'435 Flux'!BD3</f>
        <v>3.9300307916180602E-4</v>
      </c>
      <c r="BE3" s="2">
        <f>Stats!$B$3*Stats!$B$4*'435 Flux'!BE3</f>
        <v>3.9470615300594519E-4</v>
      </c>
      <c r="BF3" s="2">
        <f>Stats!$B$3*Stats!$B$4*'435 Flux'!BF3</f>
        <v>3.9640922685008436E-4</v>
      </c>
      <c r="BG3" s="2">
        <f>Stats!$B$3*Stats!$B$4*'435 Flux'!BG3</f>
        <v>3.9981537453836281E-4</v>
      </c>
      <c r="BH3" s="2">
        <f>Stats!$B$3*Stats!$B$4*'435 Flux'!BH3</f>
        <v>4.0151844838250204E-4</v>
      </c>
      <c r="BI3" s="2">
        <f>Stats!$B$3*Stats!$B$4*'435 Flux'!BI3</f>
        <v>4.0322152222664121E-4</v>
      </c>
      <c r="BJ3" s="2">
        <f>Stats!$B$3*Stats!$B$4*'435 Flux'!BJ3</f>
        <v>4.0788937318840632E-4</v>
      </c>
      <c r="BK3" s="2">
        <f>Stats!$B$3*Stats!$B$4*'435 Flux'!BK3</f>
        <v>4.1319253353251997E-4</v>
      </c>
      <c r="BL3" s="2">
        <f>Stats!$B$3*Stats!$B$4*'435 Flux'!BL3</f>
        <v>4.1849569387663346E-4</v>
      </c>
      <c r="BM3" s="2">
        <f>Stats!$B$3*Stats!$B$4*'435 Flux'!BM3</f>
        <v>4.2379885422074711E-4</v>
      </c>
      <c r="BN3" s="2">
        <f>Stats!$B$3*Stats!$B$4*'435 Flux'!BN3</f>
        <v>4.2910201456486071E-4</v>
      </c>
      <c r="BO3" s="2">
        <f>Stats!$B$3*Stats!$B$4*'435 Flux'!BO3</f>
        <v>4.3440517490897425E-4</v>
      </c>
      <c r="BP3" s="2">
        <f>Stats!$B$3*Stats!$B$4*'435 Flux'!BP3</f>
        <v>4.397083352530879E-4</v>
      </c>
      <c r="BQ3" s="2">
        <f>Stats!$B$3*Stats!$B$4*'435 Flux'!BQ3</f>
        <v>4.4501149559720145E-4</v>
      </c>
      <c r="BR3" s="2">
        <f>Stats!$B$3*Stats!$B$4*'435 Flux'!BR3</f>
        <v>4.5031465594131493E-4</v>
      </c>
      <c r="BS3" s="2">
        <f>Stats!$B$3*Stats!$B$4*'435 Flux'!BS3</f>
        <v>4.5561781628542853E-4</v>
      </c>
      <c r="BT3" s="2">
        <f>Stats!$B$3*Stats!$B$4*'435 Flux'!BT3</f>
        <v>4.5913186570698558E-4</v>
      </c>
      <c r="BU3" s="2">
        <f>Stats!$B$3*Stats!$B$4*'435 Flux'!BU3</f>
        <v>4.5835204891440706E-4</v>
      </c>
      <c r="BV3" s="2">
        <f>Stats!$B$3*Stats!$B$4*'435 Flux'!BV3</f>
        <v>4.5757223212182849E-4</v>
      </c>
      <c r="BW3" s="2">
        <f>Stats!$B$3*Stats!$B$4*'435 Flux'!BW3</f>
        <v>4.5679241532924997E-4</v>
      </c>
      <c r="BX3" s="2">
        <f>Stats!$B$3*Stats!$B$4*'435 Flux'!BX3</f>
        <v>4.5601259853667145E-4</v>
      </c>
      <c r="BY3" s="2">
        <f>Stats!$B$3*Stats!$B$4*'435 Flux'!BY3</f>
        <v>4.5523278174409287E-4</v>
      </c>
      <c r="BZ3" s="2">
        <f>Stats!$B$3*Stats!$B$4*'435 Flux'!BZ3</f>
        <v>4.5367314815893584E-4</v>
      </c>
      <c r="CA3" s="2">
        <f>Stats!$B$3*Stats!$B$4*'435 Flux'!CA3</f>
        <v>4.5289333136635726E-4</v>
      </c>
      <c r="CB3" s="2">
        <f>Stats!$B$3*Stats!$B$4*'435 Flux'!CB3</f>
        <v>4.5211351457377869E-4</v>
      </c>
      <c r="CC3" s="2">
        <f>Stats!$B$3*Stats!$B$4*'435 Flux'!CC3</f>
        <v>4.5133369778120022E-4</v>
      </c>
      <c r="CD3" s="2">
        <f>Stats!$B$3*Stats!$B$4*'435 Flux'!CD3</f>
        <v>4.5332749070227033E-4</v>
      </c>
      <c r="CE3" s="2">
        <f>Stats!$B$3*Stats!$B$4*'435 Flux'!CE3</f>
        <v>4.5617470199677077E-4</v>
      </c>
      <c r="CF3" s="2">
        <f>Stats!$B$3*Stats!$B$4*'435 Flux'!CF3</f>
        <v>4.5902191329127143E-4</v>
      </c>
      <c r="CG3" s="2">
        <f>Stats!$B$3*Stats!$B$4*'435 Flux'!CG3</f>
        <v>4.6186912458577199E-4</v>
      </c>
      <c r="CH3" s="2">
        <f>Stats!$B$3*Stats!$B$4*'435 Flux'!CH3</f>
        <v>4.6471633588027249E-4</v>
      </c>
      <c r="CI3" s="2">
        <f>Stats!$B$3*Stats!$B$4*'435 Flux'!CI3</f>
        <v>4.6756354717477304E-4</v>
      </c>
      <c r="CJ3" s="2">
        <f>Stats!$B$3*Stats!$B$4*'435 Flux'!CJ3</f>
        <v>4.7041075846927354E-4</v>
      </c>
      <c r="CK3" s="2">
        <f>Stats!$B$3*Stats!$B$4*'435 Flux'!CK3</f>
        <v>4.7325796976377404E-4</v>
      </c>
      <c r="CL3" s="2">
        <f>Stats!$B$3*Stats!$B$4*'435 Flux'!CL3</f>
        <v>4.761051810582746E-4</v>
      </c>
      <c r="CM3" s="2">
        <f>Stats!$B$3*Stats!$B$4*'435 Flux'!CM3</f>
        <v>4.7895239235277526E-4</v>
      </c>
      <c r="CN3" s="2">
        <f>Stats!$B$3*Stats!$B$4*'435 Flux'!CN3</f>
        <v>4.8205525804551259E-4</v>
      </c>
      <c r="CO3" s="2">
        <f>Stats!$B$3*Stats!$B$4*'435 Flux'!CO3</f>
        <v>4.8598900053251998E-4</v>
      </c>
      <c r="CP3" s="2">
        <f>Stats!$B$3*Stats!$B$4*'435 Flux'!CP3</f>
        <v>4.8992274301952726E-4</v>
      </c>
      <c r="CQ3" s="2">
        <f>Stats!$B$3*Stats!$B$4*'435 Flux'!CQ3</f>
        <v>4.9385648550653459E-4</v>
      </c>
      <c r="CR3" s="2">
        <f>Stats!$B$3*Stats!$B$4*'435 Flux'!CR3</f>
        <v>4.9779022799354181E-4</v>
      </c>
      <c r="CS3" s="2">
        <f>Stats!$B$3*Stats!$B$4*'435 Flux'!CS3</f>
        <v>5.0565771296755648E-4</v>
      </c>
      <c r="CT3" s="2">
        <f>Stats!$B$3*Stats!$B$4*'435 Flux'!CT3</f>
        <v>5.0959145545456392E-4</v>
      </c>
      <c r="CU3" s="2">
        <f>Stats!$B$3*Stats!$B$4*'435 Flux'!CU3</f>
        <v>5.1352519794157126E-4</v>
      </c>
      <c r="CV3" s="2">
        <f>Stats!$B$3*Stats!$B$4*'435 Flux'!CV3</f>
        <v>5.1745894042857859E-4</v>
      </c>
      <c r="CW3" s="2">
        <f>Stats!$B$3*Stats!$B$4*'435 Flux'!CW3</f>
        <v>5.2139268291558592E-4</v>
      </c>
      <c r="CX3" s="2">
        <f>Stats!$B$3*Stats!$B$4*'435 Flux'!CX3</f>
        <v>5.2510643296919675E-4</v>
      </c>
      <c r="CY3" s="2">
        <f>Stats!$B$3*Stats!$B$4*'435 Flux'!CY3</f>
        <v>5.287285195088923E-4</v>
      </c>
      <c r="CZ3" s="2">
        <f>Stats!$B$3*Stats!$B$4*'435 Flux'!CZ3</f>
        <v>5.3235060604858784E-4</v>
      </c>
      <c r="DA3" s="2">
        <f>Stats!$B$3*Stats!$B$4*'435 Flux'!DA3</f>
        <v>5.3597269258828328E-4</v>
      </c>
      <c r="DB3" s="2">
        <f>Stats!$B$3*Stats!$B$4*'435 Flux'!DB3</f>
        <v>5.3959477912797894E-4</v>
      </c>
      <c r="DC3" s="2">
        <f>Stats!$B$3*Stats!$B$4*'435 Flux'!DC3</f>
        <v>5.4321686566767449E-4</v>
      </c>
      <c r="DD3" s="2">
        <f>Stats!$B$3*Stats!$B$4*'435 Flux'!DD3</f>
        <v>5.4683895220737004E-4</v>
      </c>
      <c r="DE3" s="2">
        <f>Stats!$B$3*Stats!$B$4*'435 Flux'!DE3</f>
        <v>5.504610387470657E-4</v>
      </c>
      <c r="DF3" s="2">
        <f>Stats!$B$3*Stats!$B$4*'435 Flux'!DF3</f>
        <v>5.5408312528676114E-4</v>
      </c>
      <c r="DG3" s="2">
        <f>Stats!$B$3*Stats!$B$4*'435 Flux'!DG3</f>
        <v>5.5770521182645669E-4</v>
      </c>
      <c r="DH3" s="2">
        <f>Stats!$B$3*Stats!$B$4*'435 Flux'!DH3</f>
        <v>5.6102344695781853E-4</v>
      </c>
      <c r="DI3" s="2">
        <f>Stats!$B$3*Stats!$B$4*'435 Flux'!DI3</f>
        <v>5.6292370885028945E-4</v>
      </c>
      <c r="DJ3" s="2">
        <f>Stats!$B$3*Stats!$B$4*'435 Flux'!DJ3</f>
        <v>5.6482397074276026E-4</v>
      </c>
      <c r="DK3" s="2">
        <f>Stats!$B$3*Stats!$B$4*'435 Flux'!DK3</f>
        <v>5.6672423263523139E-4</v>
      </c>
      <c r="DL3" s="2">
        <f>Stats!$B$3*Stats!$B$4*'435 Flux'!DL3</f>
        <v>5.7052475642017312E-4</v>
      </c>
      <c r="DM3" s="2">
        <f>Stats!$B$3*Stats!$B$4*'435 Flux'!DM3</f>
        <v>5.7242501831264404E-4</v>
      </c>
      <c r="DN3" s="2">
        <f>Stats!$B$3*Stats!$B$4*'435 Flux'!DN3</f>
        <v>5.7432528020511496E-4</v>
      </c>
      <c r="DO3" s="2">
        <f>Stats!$B$3*Stats!$B$4*'435 Flux'!DO3</f>
        <v>5.7622554209758577E-4</v>
      </c>
      <c r="DP3" s="2">
        <f>Stats!$B$3*Stats!$B$4*'435 Flux'!DP3</f>
        <v>5.7812580399005668E-4</v>
      </c>
      <c r="DQ3" s="2">
        <f>Stats!$B$3*Stats!$B$4*'435 Flux'!DQ3</f>
        <v>5.8002606588252771E-4</v>
      </c>
      <c r="DR3" s="2">
        <f>Stats!$B$3*Stats!$B$4*'435 Flux'!DR3</f>
        <v>5.7580531545651148E-4</v>
      </c>
      <c r="DS3" s="2">
        <f>Stats!$B$3*Stats!$B$4*'435 Flux'!DS3</f>
        <v>5.6824583103859351E-4</v>
      </c>
      <c r="DT3" s="2">
        <f>Stats!$B$3*Stats!$B$4*'435 Flux'!DT3</f>
        <v>5.6068634662067532E-4</v>
      </c>
      <c r="DU3" s="2">
        <f>Stats!$B$3*Stats!$B$4*'435 Flux'!DU3</f>
        <v>5.5312686220275725E-4</v>
      </c>
      <c r="DV3" s="2">
        <f>Stats!$B$3*Stats!$B$4*'435 Flux'!DV3</f>
        <v>5.4556737778483928E-4</v>
      </c>
      <c r="DW3" s="2">
        <f>Stats!$B$3*Stats!$B$4*'435 Flux'!DW3</f>
        <v>5.380078933669212E-4</v>
      </c>
      <c r="DX3" s="2">
        <f>Stats!$B$3*Stats!$B$4*'435 Flux'!DX3</f>
        <v>5.3044840894900312E-4</v>
      </c>
      <c r="DY3" s="2">
        <f>Stats!$B$3*Stats!$B$4*'435 Flux'!DY3</f>
        <v>5.2288892453108504E-4</v>
      </c>
      <c r="DZ3" s="2">
        <f>Stats!$B$3*Stats!$B$4*'435 Flux'!DZ3</f>
        <v>5.1532944011316675E-4</v>
      </c>
      <c r="EA3" s="2">
        <f>Stats!$B$3*Stats!$B$4*'435 Flux'!EA3</f>
        <v>5.0776995569524856E-4</v>
      </c>
      <c r="EB3" s="2">
        <f>Stats!$B$3*Stats!$B$4*'435 Flux'!EB3</f>
        <v>5.0080993154517949E-4</v>
      </c>
      <c r="EC3" s="2">
        <f>Stats!$B$3*Stats!$B$4*'435 Flux'!EC3</f>
        <v>4.983458594039771E-4</v>
      </c>
      <c r="ED3" s="2">
        <f>Stats!$B$3*Stats!$B$4*'435 Flux'!ED3</f>
        <v>4.9588178726277471E-4</v>
      </c>
      <c r="EE3" s="2">
        <f>Stats!$B$3*Stats!$B$4*'435 Flux'!EE3</f>
        <v>4.9095364298036993E-4</v>
      </c>
      <c r="EF3" s="2">
        <f>Stats!$B$3*Stats!$B$4*'435 Flux'!EF3</f>
        <v>4.8848957083916754E-4</v>
      </c>
      <c r="EG3" s="2">
        <f>Stats!$B$3*Stats!$B$4*'435 Flux'!EG3</f>
        <v>4.860254986979652E-4</v>
      </c>
      <c r="EH3" s="2">
        <f>Stats!$B$3*Stats!$B$4*'435 Flux'!EH3</f>
        <v>4.8356142655676276E-4</v>
      </c>
      <c r="EI3" s="2">
        <f>Stats!$B$3*Stats!$B$4*'435 Flux'!EI3</f>
        <v>4.8109735441556042E-4</v>
      </c>
      <c r="EJ3" s="2">
        <f>Stats!$B$3*Stats!$B$4*'435 Flux'!EJ3</f>
        <v>4.7863328227435803E-4</v>
      </c>
      <c r="EK3" s="2">
        <f>Stats!$B$3*Stats!$B$4*'435 Flux'!EK3</f>
        <v>4.7616921013315553E-4</v>
      </c>
      <c r="EL3" s="2">
        <f>Stats!$B$3*Stats!$B$4*'435 Flux'!EL3</f>
        <v>4.7237502156327187E-4</v>
      </c>
      <c r="EM3" s="2">
        <f>Stats!$B$3*Stats!$B$4*'435 Flux'!EM3</f>
        <v>4.6764975149331126E-4</v>
      </c>
      <c r="EN3" s="2">
        <f>Stats!$B$3*Stats!$B$4*'435 Flux'!EN3</f>
        <v>4.6292448142335076E-4</v>
      </c>
      <c r="EO3" s="2">
        <f>Stats!$B$3*Stats!$B$4*'435 Flux'!EO3</f>
        <v>4.581992113533902E-4</v>
      </c>
      <c r="EP3" s="2">
        <f>Stats!$B$3*Stats!$B$4*'435 Flux'!EP3</f>
        <v>4.534739412834297E-4</v>
      </c>
      <c r="EQ3" s="2">
        <f>Stats!$B$3*Stats!$B$4*'435 Flux'!EQ3</f>
        <v>4.487486712134692E-4</v>
      </c>
      <c r="ER3" s="2">
        <f>Stats!$B$3*Stats!$B$4*'435 Flux'!ER3</f>
        <v>4.4402340114350864E-4</v>
      </c>
      <c r="ES3" s="2">
        <f>Stats!$B$3*Stats!$B$4*'435 Flux'!ES3</f>
        <v>4.392981310735482E-4</v>
      </c>
      <c r="ET3" s="2">
        <f>Stats!$B$3*Stats!$B$4*'435 Flux'!ET3</f>
        <v>4.3457286100358764E-4</v>
      </c>
      <c r="EU3" s="2">
        <f>Stats!$B$3*Stats!$B$4*'435 Flux'!EU3</f>
        <v>4.2984759093362714E-4</v>
      </c>
      <c r="EV3" s="2">
        <f>Stats!$B$3*Stats!$B$4*'435 Flux'!EV3</f>
        <v>4.2540429168950837E-4</v>
      </c>
      <c r="EW3" s="2">
        <f>Stats!$B$3*Stats!$B$4*'435 Flux'!EW3</f>
        <v>4.2547252565885898E-4</v>
      </c>
      <c r="EX3" s="2">
        <f>Stats!$B$3*Stats!$B$4*'435 Flux'!EX3</f>
        <v>4.2560899359756019E-4</v>
      </c>
      <c r="EY3" s="2">
        <f>Stats!$B$3*Stats!$B$4*'435 Flux'!EY3</f>
        <v>4.256772275669108E-4</v>
      </c>
      <c r="EZ3" s="2">
        <f>Stats!$B$3*Stats!$B$4*'435 Flux'!EZ3</f>
        <v>4.2574546153626152E-4</v>
      </c>
      <c r="FA3" s="2">
        <f>Stats!$B$3*Stats!$B$4*'435 Flux'!FA3</f>
        <v>4.2581369550561212E-4</v>
      </c>
      <c r="FB3" s="2">
        <f>Stats!$B$3*Stats!$B$4*'435 Flux'!FB3</f>
        <v>4.2588192947496268E-4</v>
      </c>
      <c r="FC3" s="2">
        <f>Stats!$B$3*Stats!$B$4*'435 Flux'!FC3</f>
        <v>4.2595016344431329E-4</v>
      </c>
      <c r="FD3" s="2">
        <f>Stats!$B$3*Stats!$B$4*'435 Flux'!FD3</f>
        <v>4.2601839741366395E-4</v>
      </c>
      <c r="FE3" s="2">
        <f>Stats!$B$3*Stats!$B$4*'435 Flux'!FE3</f>
        <v>4.2608663138301456E-4</v>
      </c>
      <c r="FF3" s="2">
        <f>Stats!$B$3*Stats!$B$4*'435 Flux'!FF3</f>
        <v>4.2219847775659875E-4</v>
      </c>
      <c r="FG3" s="2">
        <f>Stats!$B$3*Stats!$B$4*'435 Flux'!FG3</f>
        <v>4.1479353515616824E-4</v>
      </c>
      <c r="FH3" s="2">
        <f>Stats!$B$3*Stats!$B$4*'435 Flux'!FH3</f>
        <v>4.0738859255573778E-4</v>
      </c>
      <c r="FI3" s="2">
        <f>Stats!$B$3*Stats!$B$4*'435 Flux'!FI3</f>
        <v>3.9998364995530732E-4</v>
      </c>
      <c r="FJ3" s="2">
        <f>Stats!$B$3*Stats!$B$4*'435 Flux'!FJ3</f>
        <v>3.9257870735487653E-4</v>
      </c>
      <c r="FK3" s="2">
        <f>Stats!$B$3*Stats!$B$4*'435 Flux'!FK3</f>
        <v>3.8517376475444602E-4</v>
      </c>
      <c r="FL3" s="2">
        <f>Stats!$B$3*Stats!$B$4*'435 Flux'!FL3</f>
        <v>3.7776882215401555E-4</v>
      </c>
      <c r="FM3" s="2">
        <f>Stats!$B$3*Stats!$B$4*'435 Flux'!FM3</f>
        <v>3.7036387955358504E-4</v>
      </c>
      <c r="FN3" s="2">
        <f>Stats!$B$3*Stats!$B$4*'435 Flux'!FN3</f>
        <v>3.6295893695315452E-4</v>
      </c>
      <c r="FO3" s="2">
        <f>Stats!$B$3*Stats!$B$4*'435 Flux'!FO3</f>
        <v>3.5555399435272406E-4</v>
      </c>
      <c r="FP3" s="2">
        <f>Stats!$B$3*Stats!$B$4*'435 Flux'!FP3</f>
        <v>3.4814905175229349E-4</v>
      </c>
    </row>
    <row r="4" spans="1:172" x14ac:dyDescent="0.55000000000000004">
      <c r="A4" s="1">
        <v>520.18348623853217</v>
      </c>
      <c r="B4" s="2">
        <f>Stats!$B$3*Stats!$B$4*'435 Flux'!B4</f>
        <v>2.2815565863302769E-4</v>
      </c>
      <c r="C4" s="2">
        <f>Stats!$B$3*Stats!$B$4*'435 Flux'!C4</f>
        <v>2.3603234977751024E-4</v>
      </c>
      <c r="D4" s="2">
        <f>Stats!$B$3*Stats!$B$4*'435 Flux'!D4</f>
        <v>2.3997069534975157E-4</v>
      </c>
      <c r="E4" s="2">
        <f>Stats!$B$3*Stats!$B$4*'435 Flux'!E4</f>
        <v>2.4390904092199287E-4</v>
      </c>
      <c r="F4" s="2">
        <f>Stats!$B$3*Stats!$B$4*'435 Flux'!F4</f>
        <v>2.4784738649423412E-4</v>
      </c>
      <c r="G4" s="2">
        <f>Stats!$B$3*Stats!$B$4*'435 Flux'!G4</f>
        <v>2.5178573206647545E-4</v>
      </c>
      <c r="H4" s="2">
        <f>Stats!$B$3*Stats!$B$4*'435 Flux'!H4</f>
        <v>2.5572407763871683E-4</v>
      </c>
      <c r="I4" s="2">
        <f>Stats!$B$3*Stats!$B$4*'435 Flux'!I4</f>
        <v>2.5966242321095805E-4</v>
      </c>
      <c r="J4" s="2">
        <f>Stats!$B$3*Stats!$B$4*'435 Flux'!J4</f>
        <v>2.6360076878319933E-4</v>
      </c>
      <c r="K4" s="2">
        <f>Stats!$B$3*Stats!$B$4*'435 Flux'!K4</f>
        <v>2.6753911435544066E-4</v>
      </c>
      <c r="L4" s="2">
        <f>Stats!$B$3*Stats!$B$4*'435 Flux'!L4</f>
        <v>2.7050851844974649E-4</v>
      </c>
      <c r="M4" s="2">
        <f>Stats!$B$3*Stats!$B$4*'435 Flux'!M4</f>
        <v>2.7238786338137471E-4</v>
      </c>
      <c r="N4" s="2">
        <f>Stats!$B$3*Stats!$B$4*'435 Flux'!N4</f>
        <v>2.742672083130031E-4</v>
      </c>
      <c r="O4" s="2">
        <f>Stats!$B$3*Stats!$B$4*'435 Flux'!O4</f>
        <v>2.7614655324463143E-4</v>
      </c>
      <c r="P4" s="2">
        <f>Stats!$B$3*Stats!$B$4*'435 Flux'!P4</f>
        <v>2.780258981762596E-4</v>
      </c>
      <c r="Q4" s="2">
        <f>Stats!$B$3*Stats!$B$4*'435 Flux'!Q4</f>
        <v>2.7990524310788804E-4</v>
      </c>
      <c r="R4" s="2">
        <f>Stats!$B$3*Stats!$B$4*'435 Flux'!R4</f>
        <v>2.8178458803951637E-4</v>
      </c>
      <c r="S4" s="2">
        <f>Stats!$B$3*Stats!$B$4*'435 Flux'!S4</f>
        <v>2.8366393297114465E-4</v>
      </c>
      <c r="T4" s="2">
        <f>Stats!$B$3*Stats!$B$4*'435 Flux'!T4</f>
        <v>2.8554327790277303E-4</v>
      </c>
      <c r="U4" s="2">
        <f>Stats!$B$3*Stats!$B$4*'435 Flux'!U4</f>
        <v>2.8930196776602964E-4</v>
      </c>
      <c r="V4" s="2">
        <f>Stats!$B$3*Stats!$B$4*'435 Flux'!V4</f>
        <v>2.9501483853313531E-4</v>
      </c>
      <c r="W4" s="2">
        <f>Stats!$B$3*Stats!$B$4*'435 Flux'!W4</f>
        <v>3.0096730466495838E-4</v>
      </c>
      <c r="X4" s="2">
        <f>Stats!$B$3*Stats!$B$4*'435 Flux'!X4</f>
        <v>3.069197707967815E-4</v>
      </c>
      <c r="Y4" s="2">
        <f>Stats!$B$3*Stats!$B$4*'435 Flux'!Y4</f>
        <v>3.1287223692860457E-4</v>
      </c>
      <c r="Z4" s="2">
        <f>Stats!$B$3*Stats!$B$4*'435 Flux'!Z4</f>
        <v>3.1882470306042763E-4</v>
      </c>
      <c r="AA4" s="2">
        <f>Stats!$B$3*Stats!$B$4*'435 Flux'!AA4</f>
        <v>3.247771691922507E-4</v>
      </c>
      <c r="AB4" s="2">
        <f>Stats!$B$3*Stats!$B$4*'435 Flux'!AB4</f>
        <v>3.3072963532407382E-4</v>
      </c>
      <c r="AC4" s="2">
        <f>Stats!$B$3*Stats!$B$4*'435 Flux'!AC4</f>
        <v>3.3668210145589684E-4</v>
      </c>
      <c r="AD4" s="2">
        <f>Stats!$B$3*Stats!$B$4*'435 Flux'!AD4</f>
        <v>3.4263456758771996E-4</v>
      </c>
      <c r="AE4" s="2">
        <f>Stats!$B$3*Stats!$B$4*'435 Flux'!AE4</f>
        <v>3.4858703371954308E-4</v>
      </c>
      <c r="AF4" s="2">
        <f>Stats!$B$3*Stats!$B$4*'435 Flux'!AF4</f>
        <v>3.5313766528414749E-4</v>
      </c>
      <c r="AG4" s="2">
        <f>Stats!$B$3*Stats!$B$4*'435 Flux'!AG4</f>
        <v>3.5568567603844008E-4</v>
      </c>
      <c r="AH4" s="2">
        <f>Stats!$B$3*Stats!$B$4*'435 Flux'!AH4</f>
        <v>3.582336867927325E-4</v>
      </c>
      <c r="AI4" s="2">
        <f>Stats!$B$3*Stats!$B$4*'435 Flux'!AI4</f>
        <v>3.6078169754702493E-4</v>
      </c>
      <c r="AJ4" s="2">
        <f>Stats!$B$3*Stats!$B$4*'435 Flux'!AJ4</f>
        <v>3.6332970830131741E-4</v>
      </c>
      <c r="AK4" s="2">
        <f>Stats!$B$3*Stats!$B$4*'435 Flux'!AK4</f>
        <v>3.6587771905560983E-4</v>
      </c>
      <c r="AL4" s="2">
        <f>Stats!$B$3*Stats!$B$4*'435 Flux'!AL4</f>
        <v>3.6842572980990231E-4</v>
      </c>
      <c r="AM4" s="2">
        <f>Stats!$B$3*Stats!$B$4*'435 Flux'!AM4</f>
        <v>3.7097374056419479E-4</v>
      </c>
      <c r="AN4" s="2">
        <f>Stats!$B$3*Stats!$B$4*'435 Flux'!AN4</f>
        <v>3.7606976207277964E-4</v>
      </c>
      <c r="AO4" s="2">
        <f>Stats!$B$3*Stats!$B$4*'435 Flux'!AO4</f>
        <v>3.7861777282707207E-4</v>
      </c>
      <c r="AP4" s="2">
        <f>Stats!$B$3*Stats!$B$4*'435 Flux'!AP4</f>
        <v>3.8272708956773124E-4</v>
      </c>
      <c r="AQ4" s="2">
        <f>Stats!$B$3*Stats!$B$4*'435 Flux'!AQ4</f>
        <v>3.870445804399059E-4</v>
      </c>
      <c r="AR4" s="2">
        <f>Stats!$B$3*Stats!$B$4*'435 Flux'!AR4</f>
        <v>3.9136207131208051E-4</v>
      </c>
      <c r="AS4" s="2">
        <f>Stats!$B$3*Stats!$B$4*'435 Flux'!AS4</f>
        <v>3.9567956218425527E-4</v>
      </c>
      <c r="AT4" s="2">
        <f>Stats!$B$3*Stats!$B$4*'435 Flux'!AT4</f>
        <v>3.9999705305642988E-4</v>
      </c>
      <c r="AU4" s="2">
        <f>Stats!$B$3*Stats!$B$4*'435 Flux'!AU4</f>
        <v>4.0431454392860454E-4</v>
      </c>
      <c r="AV4" s="2">
        <f>Stats!$B$3*Stats!$B$4*'435 Flux'!AV4</f>
        <v>4.086320348007792E-4</v>
      </c>
      <c r="AW4" s="2">
        <f>Stats!$B$3*Stats!$B$4*'435 Flux'!AW4</f>
        <v>4.1294952567295397E-4</v>
      </c>
      <c r="AX4" s="2">
        <f>Stats!$B$3*Stats!$B$4*'435 Flux'!AX4</f>
        <v>4.1726701654512869E-4</v>
      </c>
      <c r="AY4" s="2">
        <f>Stats!$B$3*Stats!$B$4*'435 Flux'!AY4</f>
        <v>4.2158450741730329E-4</v>
      </c>
      <c r="AZ4" s="2">
        <f>Stats!$B$3*Stats!$B$4*'435 Flux'!AZ4</f>
        <v>4.252566425541491E-4</v>
      </c>
      <c r="BA4" s="2">
        <f>Stats!$B$3*Stats!$B$4*'435 Flux'!BA4</f>
        <v>4.2774562550955896E-4</v>
      </c>
      <c r="BB4" s="2">
        <f>Stats!$B$3*Stats!$B$4*'435 Flux'!BB4</f>
        <v>4.3023460846496866E-4</v>
      </c>
      <c r="BC4" s="2">
        <f>Stats!$B$3*Stats!$B$4*'435 Flux'!BC4</f>
        <v>4.3272359142037842E-4</v>
      </c>
      <c r="BD4" s="2">
        <f>Stats!$B$3*Stats!$B$4*'435 Flux'!BD4</f>
        <v>4.3521257437578823E-4</v>
      </c>
      <c r="BE4" s="2">
        <f>Stats!$B$3*Stats!$B$4*'435 Flux'!BE4</f>
        <v>4.3770155733119799E-4</v>
      </c>
      <c r="BF4" s="2">
        <f>Stats!$B$3*Stats!$B$4*'435 Flux'!BF4</f>
        <v>4.401905402866078E-4</v>
      </c>
      <c r="BG4" s="2">
        <f>Stats!$B$3*Stats!$B$4*'435 Flux'!BG4</f>
        <v>4.4516850619742736E-4</v>
      </c>
      <c r="BH4" s="2">
        <f>Stats!$B$3*Stats!$B$4*'435 Flux'!BH4</f>
        <v>4.4765748915283706E-4</v>
      </c>
      <c r="BI4" s="2">
        <f>Stats!$B$3*Stats!$B$4*'435 Flux'!BI4</f>
        <v>4.5014647210824687E-4</v>
      </c>
      <c r="BJ4" s="2">
        <f>Stats!$B$3*Stats!$B$4*'435 Flux'!BJ4</f>
        <v>4.5673913740500253E-4</v>
      </c>
      <c r="BK4" s="2">
        <f>Stats!$B$3*Stats!$B$4*'435 Flux'!BK4</f>
        <v>4.6421116320347522E-4</v>
      </c>
      <c r="BL4" s="2">
        <f>Stats!$B$3*Stats!$B$4*'435 Flux'!BL4</f>
        <v>4.7168318900194791E-4</v>
      </c>
      <c r="BM4" s="2">
        <f>Stats!$B$3*Stats!$B$4*'435 Flux'!BM4</f>
        <v>4.7915521480042055E-4</v>
      </c>
      <c r="BN4" s="2">
        <f>Stats!$B$3*Stats!$B$4*'435 Flux'!BN4</f>
        <v>4.8662724059889335E-4</v>
      </c>
      <c r="BO4" s="2">
        <f>Stats!$B$3*Stats!$B$4*'435 Flux'!BO4</f>
        <v>4.9409926639736599E-4</v>
      </c>
      <c r="BP4" s="2">
        <f>Stats!$B$3*Stats!$B$4*'435 Flux'!BP4</f>
        <v>5.0157129219583862E-4</v>
      </c>
      <c r="BQ4" s="2">
        <f>Stats!$B$3*Stats!$B$4*'435 Flux'!BQ4</f>
        <v>5.0904331799431126E-4</v>
      </c>
      <c r="BR4" s="2">
        <f>Stats!$B$3*Stats!$B$4*'435 Flux'!BR4</f>
        <v>5.165153437927839E-4</v>
      </c>
      <c r="BS4" s="2">
        <f>Stats!$B$3*Stats!$B$4*'435 Flux'!BS4</f>
        <v>5.2398736959125664E-4</v>
      </c>
      <c r="BT4" s="2">
        <f>Stats!$B$3*Stats!$B$4*'435 Flux'!BT4</f>
        <v>5.2884125129614107E-4</v>
      </c>
      <c r="BU4" s="2">
        <f>Stats!$B$3*Stats!$B$4*'435 Flux'!BU4</f>
        <v>5.274115871764137E-4</v>
      </c>
      <c r="BV4" s="2">
        <f>Stats!$B$3*Stats!$B$4*'435 Flux'!BV4</f>
        <v>5.2598192305668633E-4</v>
      </c>
      <c r="BW4" s="2">
        <f>Stats!$B$3*Stats!$B$4*'435 Flux'!BW4</f>
        <v>5.2455225893695907E-4</v>
      </c>
      <c r="BX4" s="2">
        <f>Stats!$B$3*Stats!$B$4*'435 Flux'!BX4</f>
        <v>5.2312259481723171E-4</v>
      </c>
      <c r="BY4" s="2">
        <f>Stats!$B$3*Stats!$B$4*'435 Flux'!BY4</f>
        <v>5.2169293069750434E-4</v>
      </c>
      <c r="BZ4" s="2">
        <f>Stats!$B$3*Stats!$B$4*'435 Flux'!BZ4</f>
        <v>5.1883360245804971E-4</v>
      </c>
      <c r="CA4" s="2">
        <f>Stats!$B$3*Stats!$B$4*'435 Flux'!CA4</f>
        <v>5.1740393833832235E-4</v>
      </c>
      <c r="CB4" s="2">
        <f>Stats!$B$3*Stats!$B$4*'435 Flux'!CB4</f>
        <v>5.1597427421859509E-4</v>
      </c>
      <c r="CC4" s="2">
        <f>Stats!$B$3*Stats!$B$4*'435 Flux'!CC4</f>
        <v>5.1454461009886772E-4</v>
      </c>
      <c r="CD4" s="2">
        <f>Stats!$B$3*Stats!$B$4*'435 Flux'!CD4</f>
        <v>5.1588182626887422E-4</v>
      </c>
      <c r="CE4" s="2">
        <f>Stats!$B$3*Stats!$B$4*'435 Flux'!CE4</f>
        <v>5.1807039022033763E-4</v>
      </c>
      <c r="CF4" s="2">
        <f>Stats!$B$3*Stats!$B$4*'435 Flux'!CF4</f>
        <v>5.2025895417180082E-4</v>
      </c>
      <c r="CG4" s="2">
        <f>Stats!$B$3*Stats!$B$4*'435 Flux'!CG4</f>
        <v>5.2244751812326423E-4</v>
      </c>
      <c r="CH4" s="2">
        <f>Stats!$B$3*Stats!$B$4*'435 Flux'!CH4</f>
        <v>5.2463608207472742E-4</v>
      </c>
      <c r="CI4" s="2">
        <f>Stats!$B$3*Stats!$B$4*'435 Flux'!CI4</f>
        <v>5.2682464602619072E-4</v>
      </c>
      <c r="CJ4" s="2">
        <f>Stats!$B$3*Stats!$B$4*'435 Flux'!CJ4</f>
        <v>5.2901320997765392E-4</v>
      </c>
      <c r="CK4" s="2">
        <f>Stats!$B$3*Stats!$B$4*'435 Flux'!CK4</f>
        <v>5.3120177392911711E-4</v>
      </c>
      <c r="CL4" s="2">
        <f>Stats!$B$3*Stats!$B$4*'435 Flux'!CL4</f>
        <v>5.3339033788058052E-4</v>
      </c>
      <c r="CM4" s="2">
        <f>Stats!$B$3*Stats!$B$4*'435 Flux'!CM4</f>
        <v>5.3557890183204371E-4</v>
      </c>
      <c r="CN4" s="2">
        <f>Stats!$B$3*Stats!$B$4*'435 Flux'!CN4</f>
        <v>5.3817395484321694E-4</v>
      </c>
      <c r="CO4" s="2">
        <f>Stats!$B$3*Stats!$B$4*'435 Flux'!CO4</f>
        <v>5.4209009729844736E-4</v>
      </c>
      <c r="CP4" s="2">
        <f>Stats!$B$3*Stats!$B$4*'435 Flux'!CP4</f>
        <v>5.4600623975367766E-4</v>
      </c>
      <c r="CQ4" s="2">
        <f>Stats!$B$3*Stats!$B$4*'435 Flux'!CQ4</f>
        <v>5.4992238220890808E-4</v>
      </c>
      <c r="CR4" s="2">
        <f>Stats!$B$3*Stats!$B$4*'435 Flux'!CR4</f>
        <v>5.5383852466413849E-4</v>
      </c>
      <c r="CS4" s="2">
        <f>Stats!$B$3*Stats!$B$4*'435 Flux'!CS4</f>
        <v>5.6167080957459921E-4</v>
      </c>
      <c r="CT4" s="2">
        <f>Stats!$B$3*Stats!$B$4*'435 Flux'!CT4</f>
        <v>5.6558695202982951E-4</v>
      </c>
      <c r="CU4" s="2">
        <f>Stats!$B$3*Stats!$B$4*'435 Flux'!CU4</f>
        <v>5.6950309448505993E-4</v>
      </c>
      <c r="CV4" s="2">
        <f>Stats!$B$3*Stats!$B$4*'435 Flux'!CV4</f>
        <v>5.7341923694029045E-4</v>
      </c>
      <c r="CW4" s="2">
        <f>Stats!$B$3*Stats!$B$4*'435 Flux'!CW4</f>
        <v>5.7733537939552075E-4</v>
      </c>
      <c r="CX4" s="2">
        <f>Stats!$B$3*Stats!$B$4*'435 Flux'!CX4</f>
        <v>5.8020584104874213E-4</v>
      </c>
      <c r="CY4" s="2">
        <f>Stats!$B$3*Stats!$B$4*'435 Flux'!CY4</f>
        <v>5.8264060236779284E-4</v>
      </c>
      <c r="CZ4" s="2">
        <f>Stats!$B$3*Stats!$B$4*'435 Flux'!CZ4</f>
        <v>5.8507536368684367E-4</v>
      </c>
      <c r="DA4" s="2">
        <f>Stats!$B$3*Stats!$B$4*'435 Flux'!DA4</f>
        <v>5.8751012500589449E-4</v>
      </c>
      <c r="DB4" s="2">
        <f>Stats!$B$3*Stats!$B$4*'435 Flux'!DB4</f>
        <v>5.899448863249452E-4</v>
      </c>
      <c r="DC4" s="2">
        <f>Stats!$B$3*Stats!$B$4*'435 Flux'!DC4</f>
        <v>5.9237964764399602E-4</v>
      </c>
      <c r="DD4" s="2">
        <f>Stats!$B$3*Stats!$B$4*'435 Flux'!DD4</f>
        <v>5.9481440896304674E-4</v>
      </c>
      <c r="DE4" s="2">
        <f>Stats!$B$3*Stats!$B$4*'435 Flux'!DE4</f>
        <v>5.9724917028209767E-4</v>
      </c>
      <c r="DF4" s="2">
        <f>Stats!$B$3*Stats!$B$4*'435 Flux'!DF4</f>
        <v>5.9968393160114838E-4</v>
      </c>
      <c r="DG4" s="2">
        <f>Stats!$B$3*Stats!$B$4*'435 Flux'!DG4</f>
        <v>6.021186929201992E-4</v>
      </c>
      <c r="DH4" s="2">
        <f>Stats!$B$3*Stats!$B$4*'435 Flux'!DH4</f>
        <v>6.0433059483235138E-4</v>
      </c>
      <c r="DI4" s="2">
        <f>Stats!$B$3*Stats!$B$4*'435 Flux'!DI4</f>
        <v>6.0550248617897615E-4</v>
      </c>
      <c r="DJ4" s="2">
        <f>Stats!$B$3*Stats!$B$4*'435 Flux'!DJ4</f>
        <v>6.0667437752560125E-4</v>
      </c>
      <c r="DK4" s="2">
        <f>Stats!$B$3*Stats!$B$4*'435 Flux'!DK4</f>
        <v>6.0784626887222624E-4</v>
      </c>
      <c r="DL4" s="2">
        <f>Stats!$B$3*Stats!$B$4*'435 Flux'!DL4</f>
        <v>6.101900515654761E-4</v>
      </c>
      <c r="DM4" s="2">
        <f>Stats!$B$3*Stats!$B$4*'435 Flux'!DM4</f>
        <v>6.1136194291210098E-4</v>
      </c>
      <c r="DN4" s="2">
        <f>Stats!$B$3*Stats!$B$4*'435 Flux'!DN4</f>
        <v>6.1253383425872608E-4</v>
      </c>
      <c r="DO4" s="2">
        <f>Stats!$B$3*Stats!$B$4*'435 Flux'!DO4</f>
        <v>6.1370572560535096E-4</v>
      </c>
      <c r="DP4" s="2">
        <f>Stats!$B$3*Stats!$B$4*'435 Flux'!DP4</f>
        <v>6.1487761695197605E-4</v>
      </c>
      <c r="DQ4" s="2">
        <f>Stats!$B$3*Stats!$B$4*'435 Flux'!DQ4</f>
        <v>6.1604950829860093E-4</v>
      </c>
      <c r="DR4" s="2">
        <f>Stats!$B$3*Stats!$B$4*'435 Flux'!DR4</f>
        <v>6.1132289632576499E-4</v>
      </c>
      <c r="DS4" s="2">
        <f>Stats!$B$3*Stats!$B$4*'435 Flux'!DS4</f>
        <v>6.0337891890595058E-4</v>
      </c>
      <c r="DT4" s="2">
        <f>Stats!$B$3*Stats!$B$4*'435 Flux'!DT4</f>
        <v>5.9543494148613617E-4</v>
      </c>
      <c r="DU4" s="2">
        <f>Stats!$B$3*Stats!$B$4*'435 Flux'!DU4</f>
        <v>5.8749096406632176E-4</v>
      </c>
      <c r="DV4" s="2">
        <f>Stats!$B$3*Stats!$B$4*'435 Flux'!DV4</f>
        <v>5.7954698664650724E-4</v>
      </c>
      <c r="DW4" s="2">
        <f>Stats!$B$3*Stats!$B$4*'435 Flux'!DW4</f>
        <v>5.7160300922669293E-4</v>
      </c>
      <c r="DX4" s="2">
        <f>Stats!$B$3*Stats!$B$4*'435 Flux'!DX4</f>
        <v>5.6365903180687841E-4</v>
      </c>
      <c r="DY4" s="2">
        <f>Stats!$B$3*Stats!$B$4*'435 Flux'!DY4</f>
        <v>5.55715054387064E-4</v>
      </c>
      <c r="DZ4" s="2">
        <f>Stats!$B$3*Stats!$B$4*'435 Flux'!DZ4</f>
        <v>5.4777107696724926E-4</v>
      </c>
      <c r="EA4" s="2">
        <f>Stats!$B$3*Stats!$B$4*'435 Flux'!EA4</f>
        <v>5.3982709954743485E-4</v>
      </c>
      <c r="EB4" s="2">
        <f>Stats!$B$3*Stats!$B$4*'435 Flux'!EB4</f>
        <v>5.3254159426672153E-4</v>
      </c>
      <c r="EC4" s="2">
        <f>Stats!$B$3*Stats!$B$4*'435 Flux'!EC4</f>
        <v>5.3019463002926563E-4</v>
      </c>
      <c r="ED4" s="2">
        <f>Stats!$B$3*Stats!$B$4*'435 Flux'!ED4</f>
        <v>5.2784766579180983E-4</v>
      </c>
      <c r="EE4" s="2">
        <f>Stats!$B$3*Stats!$B$4*'435 Flux'!EE4</f>
        <v>5.2315373731689834E-4</v>
      </c>
      <c r="EF4" s="2">
        <f>Stats!$B$3*Stats!$B$4*'435 Flux'!EF4</f>
        <v>5.2080677307944244E-4</v>
      </c>
      <c r="EG4" s="2">
        <f>Stats!$B$3*Stats!$B$4*'435 Flux'!EG4</f>
        <v>5.1845980884198675E-4</v>
      </c>
      <c r="EH4" s="2">
        <f>Stats!$B$3*Stats!$B$4*'435 Flux'!EH4</f>
        <v>5.1611284460453095E-4</v>
      </c>
      <c r="EI4" s="2">
        <f>Stats!$B$3*Stats!$B$4*'435 Flux'!EI4</f>
        <v>5.1376588036707515E-4</v>
      </c>
      <c r="EJ4" s="2">
        <f>Stats!$B$3*Stats!$B$4*'435 Flux'!EJ4</f>
        <v>5.1141891612961946E-4</v>
      </c>
      <c r="EK4" s="2">
        <f>Stats!$B$3*Stats!$B$4*'435 Flux'!EK4</f>
        <v>5.0907195189216355E-4</v>
      </c>
      <c r="EL4" s="2">
        <f>Stats!$B$3*Stats!$B$4*'435 Flux'!EL4</f>
        <v>5.0514002913694856E-4</v>
      </c>
      <c r="EM4" s="2">
        <f>Stats!$B$3*Stats!$B$4*'435 Flux'!EM4</f>
        <v>5.0009863541930206E-4</v>
      </c>
      <c r="EN4" s="2">
        <f>Stats!$B$3*Stats!$B$4*'435 Flux'!EN4</f>
        <v>4.9505724170165557E-4</v>
      </c>
      <c r="EO4" s="2">
        <f>Stats!$B$3*Stats!$B$4*'435 Flux'!EO4</f>
        <v>4.9001584798400919E-4</v>
      </c>
      <c r="EP4" s="2">
        <f>Stats!$B$3*Stats!$B$4*'435 Flux'!EP4</f>
        <v>4.849744542663628E-4</v>
      </c>
      <c r="EQ4" s="2">
        <f>Stats!$B$3*Stats!$B$4*'435 Flux'!EQ4</f>
        <v>4.7993306054871626E-4</v>
      </c>
      <c r="ER4" s="2">
        <f>Stats!$B$3*Stats!$B$4*'435 Flux'!ER4</f>
        <v>4.7489166683106987E-4</v>
      </c>
      <c r="ES4" s="2">
        <f>Stats!$B$3*Stats!$B$4*'435 Flux'!ES4</f>
        <v>4.6985027311342333E-4</v>
      </c>
      <c r="ET4" s="2">
        <f>Stats!$B$3*Stats!$B$4*'435 Flux'!ET4</f>
        <v>4.6480887939577683E-4</v>
      </c>
      <c r="EU4" s="2">
        <f>Stats!$B$3*Stats!$B$4*'435 Flux'!EU4</f>
        <v>4.5976748567813045E-4</v>
      </c>
      <c r="EV4" s="2">
        <f>Stats!$B$3*Stats!$B$4*'435 Flux'!EV4</f>
        <v>4.5501264198011401E-4</v>
      </c>
      <c r="EW4" s="2">
        <f>Stats!$B$3*Stats!$B$4*'435 Flux'!EW4</f>
        <v>4.5484259859617665E-4</v>
      </c>
      <c r="EX4" s="2">
        <f>Stats!$B$3*Stats!$B$4*'435 Flux'!EX4</f>
        <v>4.5450251182830204E-4</v>
      </c>
      <c r="EY4" s="2">
        <f>Stats!$B$3*Stats!$B$4*'435 Flux'!EY4</f>
        <v>4.5433246844436484E-4</v>
      </c>
      <c r="EZ4" s="2">
        <f>Stats!$B$3*Stats!$B$4*'435 Flux'!EZ4</f>
        <v>4.5416242506042759E-4</v>
      </c>
      <c r="FA4" s="2">
        <f>Stats!$B$3*Stats!$B$4*'435 Flux'!FA4</f>
        <v>4.5399238167649029E-4</v>
      </c>
      <c r="FB4" s="2">
        <f>Stats!$B$3*Stats!$B$4*'435 Flux'!FB4</f>
        <v>4.5382233829255298E-4</v>
      </c>
      <c r="FC4" s="2">
        <f>Stats!$B$3*Stats!$B$4*'435 Flux'!FC4</f>
        <v>4.5365229490861568E-4</v>
      </c>
      <c r="FD4" s="2">
        <f>Stats!$B$3*Stats!$B$4*'435 Flux'!FD4</f>
        <v>4.5348225152467848E-4</v>
      </c>
      <c r="FE4" s="2">
        <f>Stats!$B$3*Stats!$B$4*'435 Flux'!FE4</f>
        <v>4.5331220814074123E-4</v>
      </c>
      <c r="FF4" s="2">
        <f>Stats!$B$3*Stats!$B$4*'435 Flux'!FF4</f>
        <v>4.4897147089175354E-4</v>
      </c>
      <c r="FG4" s="2">
        <f>Stats!$B$3*Stats!$B$4*'435 Flux'!FG4</f>
        <v>4.409234502071653E-4</v>
      </c>
      <c r="FH4" s="2">
        <f>Stats!$B$3*Stats!$B$4*'435 Flux'!FH4</f>
        <v>4.3287542952257717E-4</v>
      </c>
      <c r="FI4" s="2">
        <f>Stats!$B$3*Stats!$B$4*'435 Flux'!FI4</f>
        <v>4.2482740883798898E-4</v>
      </c>
      <c r="FJ4" s="2">
        <f>Stats!$B$3*Stats!$B$4*'435 Flux'!FJ4</f>
        <v>4.1677938815340063E-4</v>
      </c>
      <c r="FK4" s="2">
        <f>Stats!$B$3*Stats!$B$4*'435 Flux'!FK4</f>
        <v>4.0873136746881245E-4</v>
      </c>
      <c r="FL4" s="2">
        <f>Stats!$B$3*Stats!$B$4*'435 Flux'!FL4</f>
        <v>4.0068334678422431E-4</v>
      </c>
      <c r="FM4" s="2">
        <f>Stats!$B$3*Stats!$B$4*'435 Flux'!FM4</f>
        <v>3.9263532609963613E-4</v>
      </c>
      <c r="FN4" s="2">
        <f>Stats!$B$3*Stats!$B$4*'435 Flux'!FN4</f>
        <v>3.8458730541504794E-4</v>
      </c>
      <c r="FO4" s="2">
        <f>Stats!$B$3*Stats!$B$4*'435 Flux'!FO4</f>
        <v>3.7653928473045981E-4</v>
      </c>
      <c r="FP4" s="2">
        <f>Stats!$B$3*Stats!$B$4*'435 Flux'!FP4</f>
        <v>3.6849126404587174E-4</v>
      </c>
    </row>
    <row r="5" spans="1:172" x14ac:dyDescent="0.55000000000000004">
      <c r="A5" s="1">
        <v>529.35779816513764</v>
      </c>
      <c r="B5" s="2">
        <f>Stats!$B$3*Stats!$B$4*'435 Flux'!B5</f>
        <v>2.5809164028440368E-4</v>
      </c>
      <c r="C5" s="2">
        <f>Stats!$B$3*Stats!$B$4*'435 Flux'!C5</f>
        <v>2.6593990060832352E-4</v>
      </c>
      <c r="D5" s="2">
        <f>Stats!$B$3*Stats!$B$4*'435 Flux'!D5</f>
        <v>2.6986403077028343E-4</v>
      </c>
      <c r="E5" s="2">
        <f>Stats!$B$3*Stats!$B$4*'435 Flux'!E5</f>
        <v>2.7378816093224335E-4</v>
      </c>
      <c r="F5" s="2">
        <f>Stats!$B$3*Stats!$B$4*'435 Flux'!F5</f>
        <v>2.7771229109420332E-4</v>
      </c>
      <c r="G5" s="2">
        <f>Stats!$B$3*Stats!$B$4*'435 Flux'!G5</f>
        <v>2.8163642125616324E-4</v>
      </c>
      <c r="H5" s="2">
        <f>Stats!$B$3*Stats!$B$4*'435 Flux'!H5</f>
        <v>2.8556055141812321E-4</v>
      </c>
      <c r="I5" s="2">
        <f>Stats!$B$3*Stats!$B$4*'435 Flux'!I5</f>
        <v>2.8948468158008302E-4</v>
      </c>
      <c r="J5" s="2">
        <f>Stats!$B$3*Stats!$B$4*'435 Flux'!J5</f>
        <v>2.9340881174204293E-4</v>
      </c>
      <c r="K5" s="2">
        <f>Stats!$B$3*Stats!$B$4*'435 Flux'!K5</f>
        <v>2.9733294190400291E-4</v>
      </c>
      <c r="L5" s="2">
        <f>Stats!$B$3*Stats!$B$4*'435 Flux'!L5</f>
        <v>3.0045218518287125E-4</v>
      </c>
      <c r="M5" s="2">
        <f>Stats!$B$3*Stats!$B$4*'435 Flux'!M5</f>
        <v>3.0266593071826155E-4</v>
      </c>
      <c r="N5" s="2">
        <f>Stats!$B$3*Stats!$B$4*'435 Flux'!N5</f>
        <v>3.0487967625365174E-4</v>
      </c>
      <c r="O5" s="2">
        <f>Stats!$B$3*Stats!$B$4*'435 Flux'!O5</f>
        <v>3.070934217890421E-4</v>
      </c>
      <c r="P5" s="2">
        <f>Stats!$B$3*Stats!$B$4*'435 Flux'!P5</f>
        <v>3.093071673244324E-4</v>
      </c>
      <c r="Q5" s="2">
        <f>Stats!$B$3*Stats!$B$4*'435 Flux'!Q5</f>
        <v>3.115209128598227E-4</v>
      </c>
      <c r="R5" s="2">
        <f>Stats!$B$3*Stats!$B$4*'435 Flux'!R5</f>
        <v>3.13734658395213E-4</v>
      </c>
      <c r="S5" s="2">
        <f>Stats!$B$3*Stats!$B$4*'435 Flux'!S5</f>
        <v>3.1594840393060324E-4</v>
      </c>
      <c r="T5" s="2">
        <f>Stats!$B$3*Stats!$B$4*'435 Flux'!T5</f>
        <v>3.181621494659936E-4</v>
      </c>
      <c r="U5" s="2">
        <f>Stats!$B$3*Stats!$B$4*'435 Flux'!U5</f>
        <v>3.225896405367742E-4</v>
      </c>
      <c r="V5" s="2">
        <f>Stats!$B$3*Stats!$B$4*'435 Flux'!V5</f>
        <v>3.2802146826251861E-4</v>
      </c>
      <c r="W5" s="2">
        <f>Stats!$B$3*Stats!$B$4*'435 Flux'!W5</f>
        <v>3.3365442612516024E-4</v>
      </c>
      <c r="X5" s="2">
        <f>Stats!$B$3*Stats!$B$4*'435 Flux'!X5</f>
        <v>3.3928738398780175E-4</v>
      </c>
      <c r="Y5" s="2">
        <f>Stats!$B$3*Stats!$B$4*'435 Flux'!Y5</f>
        <v>3.4492034185044343E-4</v>
      </c>
      <c r="Z5" s="2">
        <f>Stats!$B$3*Stats!$B$4*'435 Flux'!Z5</f>
        <v>3.5055329971308489E-4</v>
      </c>
      <c r="AA5" s="2">
        <f>Stats!$B$3*Stats!$B$4*'435 Flux'!AA5</f>
        <v>3.5618625757572652E-4</v>
      </c>
      <c r="AB5" s="2">
        <f>Stats!$B$3*Stats!$B$4*'435 Flux'!AB5</f>
        <v>3.6181921543836819E-4</v>
      </c>
      <c r="AC5" s="2">
        <f>Stats!$B$3*Stats!$B$4*'435 Flux'!AC5</f>
        <v>3.6745217330100976E-4</v>
      </c>
      <c r="AD5" s="2">
        <f>Stats!$B$3*Stats!$B$4*'435 Flux'!AD5</f>
        <v>3.7308513116365133E-4</v>
      </c>
      <c r="AE5" s="2">
        <f>Stats!$B$3*Stats!$B$4*'435 Flux'!AE5</f>
        <v>3.787180890262929E-4</v>
      </c>
      <c r="AF5" s="2">
        <f>Stats!$B$3*Stats!$B$4*'435 Flux'!AF5</f>
        <v>3.8328285636302604E-4</v>
      </c>
      <c r="AG5" s="2">
        <f>Stats!$B$3*Stats!$B$4*'435 Flux'!AG5</f>
        <v>3.8632163723417565E-4</v>
      </c>
      <c r="AH5" s="2">
        <f>Stats!$B$3*Stats!$B$4*'435 Flux'!AH5</f>
        <v>3.8936041810532521E-4</v>
      </c>
      <c r="AI5" s="2">
        <f>Stats!$B$3*Stats!$B$4*'435 Flux'!AI5</f>
        <v>3.9239919897647482E-4</v>
      </c>
      <c r="AJ5" s="2">
        <f>Stats!$B$3*Stats!$B$4*'435 Flux'!AJ5</f>
        <v>3.9543797984762443E-4</v>
      </c>
      <c r="AK5" s="2">
        <f>Stats!$B$3*Stats!$B$4*'435 Flux'!AK5</f>
        <v>3.9847676071877409E-4</v>
      </c>
      <c r="AL5" s="2">
        <f>Stats!$B$3*Stats!$B$4*'435 Flux'!AL5</f>
        <v>4.0151554158992375E-4</v>
      </c>
      <c r="AM5" s="2">
        <f>Stats!$B$3*Stats!$B$4*'435 Flux'!AM5</f>
        <v>4.0455432246107325E-4</v>
      </c>
      <c r="AN5" s="2">
        <f>Stats!$B$3*Stats!$B$4*'435 Flux'!AN5</f>
        <v>4.1063188420337253E-4</v>
      </c>
      <c r="AO5" s="2">
        <f>Stats!$B$3*Stats!$B$4*'435 Flux'!AO5</f>
        <v>4.1367066507452208E-4</v>
      </c>
      <c r="AP5" s="2">
        <f>Stats!$B$3*Stats!$B$4*'435 Flux'!AP5</f>
        <v>4.181459191274666E-4</v>
      </c>
      <c r="AQ5" s="2">
        <f>Stats!$B$3*Stats!$B$4*'435 Flux'!AQ5</f>
        <v>4.2281270293798376E-4</v>
      </c>
      <c r="AR5" s="2">
        <f>Stats!$B$3*Stats!$B$4*'435 Flux'!AR5</f>
        <v>4.274794867485008E-4</v>
      </c>
      <c r="AS5" s="2">
        <f>Stats!$B$3*Stats!$B$4*'435 Flux'!AS5</f>
        <v>4.3214627055901796E-4</v>
      </c>
      <c r="AT5" s="2">
        <f>Stats!$B$3*Stats!$B$4*'435 Flux'!AT5</f>
        <v>4.3681305436953511E-4</v>
      </c>
      <c r="AU5" s="2">
        <f>Stats!$B$3*Stats!$B$4*'435 Flux'!AU5</f>
        <v>4.4147983818005232E-4</v>
      </c>
      <c r="AV5" s="2">
        <f>Stats!$B$3*Stats!$B$4*'435 Flux'!AV5</f>
        <v>4.4614662199056953E-4</v>
      </c>
      <c r="AW5" s="2">
        <f>Stats!$B$3*Stats!$B$4*'435 Flux'!AW5</f>
        <v>4.5081340580108663E-4</v>
      </c>
      <c r="AX5" s="2">
        <f>Stats!$B$3*Stats!$B$4*'435 Flux'!AX5</f>
        <v>4.5548018961160384E-4</v>
      </c>
      <c r="AY5" s="2">
        <f>Stats!$B$3*Stats!$B$4*'435 Flux'!AY5</f>
        <v>4.6014697342212089E-4</v>
      </c>
      <c r="AZ5" s="2">
        <f>Stats!$B$3*Stats!$B$4*'435 Flux'!AZ5</f>
        <v>4.6432250132304848E-4</v>
      </c>
      <c r="BA5" s="2">
        <f>Stats!$B$3*Stats!$B$4*'435 Flux'!BA5</f>
        <v>4.6759739338972898E-4</v>
      </c>
      <c r="BB5" s="2">
        <f>Stats!$B$3*Stats!$B$4*'435 Flux'!BB5</f>
        <v>4.7087228545640932E-4</v>
      </c>
      <c r="BC5" s="2">
        <f>Stats!$B$3*Stats!$B$4*'435 Flux'!BC5</f>
        <v>4.7414717752308961E-4</v>
      </c>
      <c r="BD5" s="2">
        <f>Stats!$B$3*Stats!$B$4*'435 Flux'!BD5</f>
        <v>4.7742206958976995E-4</v>
      </c>
      <c r="BE5" s="2">
        <f>Stats!$B$3*Stats!$B$4*'435 Flux'!BE5</f>
        <v>4.8069696165645029E-4</v>
      </c>
      <c r="BF5" s="2">
        <f>Stats!$B$3*Stats!$B$4*'435 Flux'!BF5</f>
        <v>4.8397185372313058E-4</v>
      </c>
      <c r="BG5" s="2">
        <f>Stats!$B$3*Stats!$B$4*'435 Flux'!BG5</f>
        <v>4.9052163785649131E-4</v>
      </c>
      <c r="BH5" s="2">
        <f>Stats!$B$3*Stats!$B$4*'435 Flux'!BH5</f>
        <v>4.9379652992317166E-4</v>
      </c>
      <c r="BI5" s="2">
        <f>Stats!$B$3*Stats!$B$4*'435 Flux'!BI5</f>
        <v>4.97071421989852E-4</v>
      </c>
      <c r="BJ5" s="2">
        <f>Stats!$B$3*Stats!$B$4*'435 Flux'!BJ5</f>
        <v>5.0558890162159809E-4</v>
      </c>
      <c r="BK5" s="2">
        <f>Stats!$B$3*Stats!$B$4*'435 Flux'!BK5</f>
        <v>5.1522979287442982E-4</v>
      </c>
      <c r="BL5" s="2">
        <f>Stats!$B$3*Stats!$B$4*'435 Flux'!BL5</f>
        <v>5.2487068412726155E-4</v>
      </c>
      <c r="BM5" s="2">
        <f>Stats!$B$3*Stats!$B$4*'435 Flux'!BM5</f>
        <v>5.3451157538009328E-4</v>
      </c>
      <c r="BN5" s="2">
        <f>Stats!$B$3*Stats!$B$4*'435 Flux'!BN5</f>
        <v>5.4415246663292512E-4</v>
      </c>
      <c r="BO5" s="2">
        <f>Stats!$B$3*Stats!$B$4*'435 Flux'!BO5</f>
        <v>5.5379335788575685E-4</v>
      </c>
      <c r="BP5" s="2">
        <f>Stats!$B$3*Stats!$B$4*'435 Flux'!BP5</f>
        <v>5.6343424913858858E-4</v>
      </c>
      <c r="BQ5" s="2">
        <f>Stats!$B$3*Stats!$B$4*'435 Flux'!BQ5</f>
        <v>5.7307514039142042E-4</v>
      </c>
      <c r="BR5" s="2">
        <f>Stats!$B$3*Stats!$B$4*'435 Flux'!BR5</f>
        <v>5.8271603164425205E-4</v>
      </c>
      <c r="BS5" s="2">
        <f>Stats!$B$3*Stats!$B$4*'435 Flux'!BS5</f>
        <v>5.9235692289708378E-4</v>
      </c>
      <c r="BT5" s="2">
        <f>Stats!$B$3*Stats!$B$4*'435 Flux'!BT5</f>
        <v>5.9855063688529558E-4</v>
      </c>
      <c r="BU5" s="2">
        <f>Stats!$B$3*Stats!$B$4*'435 Flux'!BU5</f>
        <v>5.9647112543841942E-4</v>
      </c>
      <c r="BV5" s="2">
        <f>Stats!$B$3*Stats!$B$4*'435 Flux'!BV5</f>
        <v>5.9439161399154337E-4</v>
      </c>
      <c r="BW5" s="2">
        <f>Stats!$B$3*Stats!$B$4*'435 Flux'!BW5</f>
        <v>5.9231210254466731E-4</v>
      </c>
      <c r="BX5" s="2">
        <f>Stats!$B$3*Stats!$B$4*'435 Flux'!BX5</f>
        <v>5.9023259109779104E-4</v>
      </c>
      <c r="BY5" s="2">
        <f>Stats!$B$3*Stats!$B$4*'435 Flux'!BY5</f>
        <v>5.8815307965091499E-4</v>
      </c>
      <c r="BZ5" s="2">
        <f>Stats!$B$3*Stats!$B$4*'435 Flux'!BZ5</f>
        <v>5.8399405675716278E-4</v>
      </c>
      <c r="CA5" s="2">
        <f>Stats!$B$3*Stats!$B$4*'435 Flux'!CA5</f>
        <v>5.8191454531028662E-4</v>
      </c>
      <c r="CB5" s="2">
        <f>Stats!$B$3*Stats!$B$4*'435 Flux'!CB5</f>
        <v>5.7983503386341046E-4</v>
      </c>
      <c r="CC5" s="2">
        <f>Stats!$B$3*Stats!$B$4*'435 Flux'!CC5</f>
        <v>5.777555224165344E-4</v>
      </c>
      <c r="CD5" s="2">
        <f>Stats!$B$3*Stats!$B$4*'435 Flux'!CD5</f>
        <v>5.7843616183547741E-4</v>
      </c>
      <c r="CE5" s="2">
        <f>Stats!$B$3*Stats!$B$4*'435 Flux'!CE5</f>
        <v>5.799660784439034E-4</v>
      </c>
      <c r="CF5" s="2">
        <f>Stats!$B$3*Stats!$B$4*'435 Flux'!CF5</f>
        <v>5.8149599505232961E-4</v>
      </c>
      <c r="CG5" s="2">
        <f>Stats!$B$3*Stats!$B$4*'435 Flux'!CG5</f>
        <v>5.830259116607556E-4</v>
      </c>
      <c r="CH5" s="2">
        <f>Stats!$B$3*Stats!$B$4*'435 Flux'!CH5</f>
        <v>5.8455582826918171E-4</v>
      </c>
      <c r="CI5" s="2">
        <f>Stats!$B$3*Stats!$B$4*'435 Flux'!CI5</f>
        <v>5.8608574487760759E-4</v>
      </c>
      <c r="CJ5" s="2">
        <f>Stats!$B$3*Stats!$B$4*'435 Flux'!CJ5</f>
        <v>5.8761566148603358E-4</v>
      </c>
      <c r="CK5" s="2">
        <f>Stats!$B$3*Stats!$B$4*'435 Flux'!CK5</f>
        <v>5.8914557809445958E-4</v>
      </c>
      <c r="CL5" s="2">
        <f>Stats!$B$3*Stats!$B$4*'435 Flux'!CL5</f>
        <v>5.9067549470288557E-4</v>
      </c>
      <c r="CM5" s="2">
        <f>Stats!$B$3*Stats!$B$4*'435 Flux'!CM5</f>
        <v>5.9220541131131167E-4</v>
      </c>
      <c r="CN5" s="2">
        <f>Stats!$B$3*Stats!$B$4*'435 Flux'!CN5</f>
        <v>5.9429265164092054E-4</v>
      </c>
      <c r="CO5" s="2">
        <f>Stats!$B$3*Stats!$B$4*'435 Flux'!CO5</f>
        <v>5.9819119406437392E-4</v>
      </c>
      <c r="CP5" s="2">
        <f>Stats!$B$3*Stats!$B$4*'435 Flux'!CP5</f>
        <v>6.0208973648782731E-4</v>
      </c>
      <c r="CQ5" s="2">
        <f>Stats!$B$3*Stats!$B$4*'435 Flux'!CQ5</f>
        <v>6.0598827891128091E-4</v>
      </c>
      <c r="CR5" s="2">
        <f>Stats!$B$3*Stats!$B$4*'435 Flux'!CR5</f>
        <v>6.098868213347343E-4</v>
      </c>
      <c r="CS5" s="2">
        <f>Stats!$B$3*Stats!$B$4*'435 Flux'!CS5</f>
        <v>6.1768390618164117E-4</v>
      </c>
      <c r="CT5" s="2">
        <f>Stats!$B$3*Stats!$B$4*'435 Flux'!CT5</f>
        <v>6.2158244860509445E-4</v>
      </c>
      <c r="CU5" s="2">
        <f>Stats!$B$3*Stats!$B$4*'435 Flux'!CU5</f>
        <v>6.2548099102854816E-4</v>
      </c>
      <c r="CV5" s="2">
        <f>Stats!$B$3*Stats!$B$4*'435 Flux'!CV5</f>
        <v>6.2937953345200155E-4</v>
      </c>
      <c r="CW5" s="2">
        <f>Stats!$B$3*Stats!$B$4*'435 Flux'!CW5</f>
        <v>6.3327807587545493E-4</v>
      </c>
      <c r="CX5" s="2">
        <f>Stats!$B$3*Stats!$B$4*'435 Flux'!CX5</f>
        <v>6.3530524912828676E-4</v>
      </c>
      <c r="CY5" s="2">
        <f>Stats!$B$3*Stats!$B$4*'435 Flux'!CY5</f>
        <v>6.3655268522669274E-4</v>
      </c>
      <c r="CZ5" s="2">
        <f>Stats!$B$3*Stats!$B$4*'435 Flux'!CZ5</f>
        <v>6.3780012132509873E-4</v>
      </c>
      <c r="DA5" s="2">
        <f>Stats!$B$3*Stats!$B$4*'435 Flux'!DA5</f>
        <v>6.3904755742350472E-4</v>
      </c>
      <c r="DB5" s="2">
        <f>Stats!$B$3*Stats!$B$4*'435 Flux'!DB5</f>
        <v>6.4029499352191081E-4</v>
      </c>
      <c r="DC5" s="2">
        <f>Stats!$B$3*Stats!$B$4*'435 Flux'!DC5</f>
        <v>6.415424296203168E-4</v>
      </c>
      <c r="DD5" s="2">
        <f>Stats!$B$3*Stats!$B$4*'435 Flux'!DD5</f>
        <v>6.4278986571872278E-4</v>
      </c>
      <c r="DE5" s="2">
        <f>Stats!$B$3*Stats!$B$4*'435 Flux'!DE5</f>
        <v>6.4403730181712877E-4</v>
      </c>
      <c r="DF5" s="2">
        <f>Stats!$B$3*Stats!$B$4*'435 Flux'!DF5</f>
        <v>6.4528473791553487E-4</v>
      </c>
      <c r="DG5" s="2">
        <f>Stats!$B$3*Stats!$B$4*'435 Flux'!DG5</f>
        <v>6.4653217401394096E-4</v>
      </c>
      <c r="DH5" s="2">
        <f>Stats!$B$3*Stats!$B$4*'435 Flux'!DH5</f>
        <v>6.4763774270688325E-4</v>
      </c>
      <c r="DI5" s="2">
        <f>Stats!$B$3*Stats!$B$4*'435 Flux'!DI5</f>
        <v>6.4808126350766253E-4</v>
      </c>
      <c r="DJ5" s="2">
        <f>Stats!$B$3*Stats!$B$4*'435 Flux'!DJ5</f>
        <v>6.4852478430844148E-4</v>
      </c>
      <c r="DK5" s="2">
        <f>Stats!$B$3*Stats!$B$4*'435 Flux'!DK5</f>
        <v>6.4896830510922053E-4</v>
      </c>
      <c r="DL5" s="2">
        <f>Stats!$B$3*Stats!$B$4*'435 Flux'!DL5</f>
        <v>6.4985534671077854E-4</v>
      </c>
      <c r="DM5" s="2">
        <f>Stats!$B$3*Stats!$B$4*'435 Flux'!DM5</f>
        <v>6.502988675115576E-4</v>
      </c>
      <c r="DN5" s="2">
        <f>Stats!$B$3*Stats!$B$4*'435 Flux'!DN5</f>
        <v>6.5074238831233666E-4</v>
      </c>
      <c r="DO5" s="2">
        <f>Stats!$B$3*Stats!$B$4*'435 Flux'!DO5</f>
        <v>6.5118590911311571E-4</v>
      </c>
      <c r="DP5" s="2">
        <f>Stats!$B$3*Stats!$B$4*'435 Flux'!DP5</f>
        <v>6.5162942991389477E-4</v>
      </c>
      <c r="DQ5" s="2">
        <f>Stats!$B$3*Stats!$B$4*'435 Flux'!DQ5</f>
        <v>6.5207295071467383E-4</v>
      </c>
      <c r="DR5" s="2">
        <f>Stats!$B$3*Stats!$B$4*'435 Flux'!DR5</f>
        <v>6.4684047719501818E-4</v>
      </c>
      <c r="DS5" s="2">
        <f>Stats!$B$3*Stats!$B$4*'435 Flux'!DS5</f>
        <v>6.3851200677330743E-4</v>
      </c>
      <c r="DT5" s="2">
        <f>Stats!$B$3*Stats!$B$4*'435 Flux'!DT5</f>
        <v>6.3018353635159658E-4</v>
      </c>
      <c r="DU5" s="2">
        <f>Stats!$B$3*Stats!$B$4*'435 Flux'!DU5</f>
        <v>6.2185506592988573E-4</v>
      </c>
      <c r="DV5" s="2">
        <f>Stats!$B$3*Stats!$B$4*'435 Flux'!DV5</f>
        <v>6.1352659550817487E-4</v>
      </c>
      <c r="DW5" s="2">
        <f>Stats!$B$3*Stats!$B$4*'435 Flux'!DW5</f>
        <v>6.0519812508646423E-4</v>
      </c>
      <c r="DX5" s="2">
        <f>Stats!$B$3*Stats!$B$4*'435 Flux'!DX5</f>
        <v>5.9686965466475338E-4</v>
      </c>
      <c r="DY5" s="2">
        <f>Stats!$B$3*Stats!$B$4*'435 Flux'!DY5</f>
        <v>5.8854118424304252E-4</v>
      </c>
      <c r="DZ5" s="2">
        <f>Stats!$B$3*Stats!$B$4*'435 Flux'!DZ5</f>
        <v>5.8021271382133145E-4</v>
      </c>
      <c r="EA5" s="2">
        <f>Stats!$B$3*Stats!$B$4*'435 Flux'!EA5</f>
        <v>5.7188424339962071E-4</v>
      </c>
      <c r="EB5" s="2">
        <f>Stats!$B$3*Stats!$B$4*'435 Flux'!EB5</f>
        <v>5.6427325698826304E-4</v>
      </c>
      <c r="EC5" s="2">
        <f>Stats!$B$3*Stats!$B$4*'435 Flux'!EC5</f>
        <v>5.6204340065455383E-4</v>
      </c>
      <c r="ED5" s="2">
        <f>Stats!$B$3*Stats!$B$4*'435 Flux'!ED5</f>
        <v>5.5981354432084473E-4</v>
      </c>
      <c r="EE5" s="2">
        <f>Stats!$B$3*Stats!$B$4*'435 Flux'!EE5</f>
        <v>5.5535383165342643E-4</v>
      </c>
      <c r="EF5" s="2">
        <f>Stats!$B$3*Stats!$B$4*'435 Flux'!EF5</f>
        <v>5.5312397531971712E-4</v>
      </c>
      <c r="EG5" s="2">
        <f>Stats!$B$3*Stats!$B$4*'435 Flux'!EG5</f>
        <v>5.5089411898600791E-4</v>
      </c>
      <c r="EH5" s="2">
        <f>Stats!$B$3*Stats!$B$4*'435 Flux'!EH5</f>
        <v>5.486642626522987E-4</v>
      </c>
      <c r="EI5" s="2">
        <f>Stats!$B$3*Stats!$B$4*'435 Flux'!EI5</f>
        <v>5.4643440631858961E-4</v>
      </c>
      <c r="EJ5" s="2">
        <f>Stats!$B$3*Stats!$B$4*'435 Flux'!EJ5</f>
        <v>5.442045499848804E-4</v>
      </c>
      <c r="EK5" s="2">
        <f>Stats!$B$3*Stats!$B$4*'435 Flux'!EK5</f>
        <v>5.419746936511712E-4</v>
      </c>
      <c r="EL5" s="2">
        <f>Stats!$B$3*Stats!$B$4*'435 Flux'!EL5</f>
        <v>5.3790503671062475E-4</v>
      </c>
      <c r="EM5" s="2">
        <f>Stats!$B$3*Stats!$B$4*'435 Flux'!EM5</f>
        <v>5.3254751934529233E-4</v>
      </c>
      <c r="EN5" s="2">
        <f>Stats!$B$3*Stats!$B$4*'435 Flux'!EN5</f>
        <v>5.2719000197996E-4</v>
      </c>
      <c r="EO5" s="2">
        <f>Stats!$B$3*Stats!$B$4*'435 Flux'!EO5</f>
        <v>5.2183248461462768E-4</v>
      </c>
      <c r="EP5" s="2">
        <f>Stats!$B$3*Stats!$B$4*'435 Flux'!EP5</f>
        <v>5.1647496724929525E-4</v>
      </c>
      <c r="EQ5" s="2">
        <f>Stats!$B$3*Stats!$B$4*'435 Flux'!EQ5</f>
        <v>5.1111744988396293E-4</v>
      </c>
      <c r="ER5" s="2">
        <f>Stats!$B$3*Stats!$B$4*'435 Flux'!ER5</f>
        <v>5.057599325186305E-4</v>
      </c>
      <c r="ES5" s="2">
        <f>Stats!$B$3*Stats!$B$4*'435 Flux'!ES5</f>
        <v>5.0040241515329818E-4</v>
      </c>
      <c r="ET5" s="2">
        <f>Stats!$B$3*Stats!$B$4*'435 Flux'!ET5</f>
        <v>4.9504489778796575E-4</v>
      </c>
      <c r="EU5" s="2">
        <f>Stats!$B$3*Stats!$B$4*'435 Flux'!EU5</f>
        <v>4.8968738042263343E-4</v>
      </c>
      <c r="EV5" s="2">
        <f>Stats!$B$3*Stats!$B$4*'435 Flux'!EV5</f>
        <v>4.846209922707191E-4</v>
      </c>
      <c r="EW5" s="2">
        <f>Stats!$B$3*Stats!$B$4*'435 Flux'!EW5</f>
        <v>4.8421267153349388E-4</v>
      </c>
      <c r="EX5" s="2">
        <f>Stats!$B$3*Stats!$B$4*'435 Flux'!EX5</f>
        <v>4.8339603005904361E-4</v>
      </c>
      <c r="EY5" s="2">
        <f>Stats!$B$3*Stats!$B$4*'435 Flux'!EY5</f>
        <v>4.8298770932181839E-4</v>
      </c>
      <c r="EZ5" s="2">
        <f>Stats!$B$3*Stats!$B$4*'435 Flux'!EZ5</f>
        <v>4.8257938858459334E-4</v>
      </c>
      <c r="FA5" s="2">
        <f>Stats!$B$3*Stats!$B$4*'435 Flux'!FA5</f>
        <v>4.8217106784736812E-4</v>
      </c>
      <c r="FB5" s="2">
        <f>Stats!$B$3*Stats!$B$4*'435 Flux'!FB5</f>
        <v>4.8176274711014296E-4</v>
      </c>
      <c r="FC5" s="2">
        <f>Stats!$B$3*Stats!$B$4*'435 Flux'!FC5</f>
        <v>4.8135442637291785E-4</v>
      </c>
      <c r="FD5" s="2">
        <f>Stats!$B$3*Stats!$B$4*'435 Flux'!FD5</f>
        <v>4.8094610563569263E-4</v>
      </c>
      <c r="FE5" s="2">
        <f>Stats!$B$3*Stats!$B$4*'435 Flux'!FE5</f>
        <v>4.8053778489846757E-4</v>
      </c>
      <c r="FF5" s="2">
        <f>Stats!$B$3*Stats!$B$4*'435 Flux'!FF5</f>
        <v>4.7574446402690794E-4</v>
      </c>
      <c r="FG5" s="2">
        <f>Stats!$B$3*Stats!$B$4*'435 Flux'!FG5</f>
        <v>4.6705336525816208E-4</v>
      </c>
      <c r="FH5" s="2">
        <f>Stats!$B$3*Stats!$B$4*'435 Flux'!FH5</f>
        <v>4.5836226648941628E-4</v>
      </c>
      <c r="FI5" s="2">
        <f>Stats!$B$3*Stats!$B$4*'435 Flux'!FI5</f>
        <v>4.4967116772067043E-4</v>
      </c>
      <c r="FJ5" s="2">
        <f>Stats!$B$3*Stats!$B$4*'435 Flux'!FJ5</f>
        <v>4.4098006895192441E-4</v>
      </c>
      <c r="FK5" s="2">
        <f>Stats!$B$3*Stats!$B$4*'435 Flux'!FK5</f>
        <v>4.3228897018317866E-4</v>
      </c>
      <c r="FL5" s="2">
        <f>Stats!$B$3*Stats!$B$4*'435 Flux'!FL5</f>
        <v>4.235978714144328E-4</v>
      </c>
      <c r="FM5" s="2">
        <f>Stats!$B$3*Stats!$B$4*'435 Flux'!FM5</f>
        <v>4.1490677264568695E-4</v>
      </c>
      <c r="FN5" s="2">
        <f>Stats!$B$3*Stats!$B$4*'435 Flux'!FN5</f>
        <v>4.0621567387694115E-4</v>
      </c>
      <c r="FO5" s="2">
        <f>Stats!$B$3*Stats!$B$4*'435 Flux'!FO5</f>
        <v>3.9752457510819529E-4</v>
      </c>
      <c r="FP5" s="2">
        <f>Stats!$B$3*Stats!$B$4*'435 Flux'!FP5</f>
        <v>3.888334763394496E-4</v>
      </c>
    </row>
    <row r="6" spans="1:172" x14ac:dyDescent="0.55000000000000004">
      <c r="A6" s="1">
        <v>538.53211009174311</v>
      </c>
      <c r="B6" s="2">
        <f>Stats!$B$3*Stats!$B$4*'435 Flux'!B6</f>
        <v>2.8802762193577968E-4</v>
      </c>
      <c r="C6" s="2">
        <f>Stats!$B$3*Stats!$B$4*'435 Flux'!C6</f>
        <v>2.9584745143913679E-4</v>
      </c>
      <c r="D6" s="2">
        <f>Stats!$B$3*Stats!$B$4*'435 Flux'!D6</f>
        <v>2.9975736619081535E-4</v>
      </c>
      <c r="E6" s="2">
        <f>Stats!$B$3*Stats!$B$4*'435 Flux'!E6</f>
        <v>3.036672809424938E-4</v>
      </c>
      <c r="F6" s="2">
        <f>Stats!$B$3*Stats!$B$4*'435 Flux'!F6</f>
        <v>3.0757719569417236E-4</v>
      </c>
      <c r="G6" s="2">
        <f>Stats!$B$3*Stats!$B$4*'435 Flux'!G6</f>
        <v>3.1148711044585092E-4</v>
      </c>
      <c r="H6" s="2">
        <f>Stats!$B$3*Stats!$B$4*'435 Flux'!H6</f>
        <v>3.1539702519752948E-4</v>
      </c>
      <c r="I6" s="2">
        <f>Stats!$B$3*Stats!$B$4*'435 Flux'!I6</f>
        <v>3.1930693994920798E-4</v>
      </c>
      <c r="J6" s="2">
        <f>Stats!$B$3*Stats!$B$4*'435 Flux'!J6</f>
        <v>3.2321685470088659E-4</v>
      </c>
      <c r="K6" s="2">
        <f>Stats!$B$3*Stats!$B$4*'435 Flux'!K6</f>
        <v>3.2712676945256504E-4</v>
      </c>
      <c r="L6" s="2">
        <f>Stats!$B$3*Stats!$B$4*'435 Flux'!L6</f>
        <v>3.3039585191599596E-4</v>
      </c>
      <c r="M6" s="2">
        <f>Stats!$B$3*Stats!$B$4*'435 Flux'!M6</f>
        <v>3.3294399805514828E-4</v>
      </c>
      <c r="N6" s="2">
        <f>Stats!$B$3*Stats!$B$4*'435 Flux'!N6</f>
        <v>3.3549214419430044E-4</v>
      </c>
      <c r="O6" s="2">
        <f>Stats!$B$3*Stats!$B$4*'435 Flux'!O6</f>
        <v>3.3804029033345287E-4</v>
      </c>
      <c r="P6" s="2">
        <f>Stats!$B$3*Stats!$B$4*'435 Flux'!P6</f>
        <v>3.4058843647260509E-4</v>
      </c>
      <c r="Q6" s="2">
        <f>Stats!$B$3*Stats!$B$4*'435 Flux'!Q6</f>
        <v>3.4313658261175741E-4</v>
      </c>
      <c r="R6" s="2">
        <f>Stats!$B$3*Stats!$B$4*'435 Flux'!R6</f>
        <v>3.4568472875090963E-4</v>
      </c>
      <c r="S6" s="2">
        <f>Stats!$B$3*Stats!$B$4*'435 Flux'!S6</f>
        <v>3.482328748900619E-4</v>
      </c>
      <c r="T6" s="2">
        <f>Stats!$B$3*Stats!$B$4*'435 Flux'!T6</f>
        <v>3.5078102102921422E-4</v>
      </c>
      <c r="U6" s="2">
        <f>Stats!$B$3*Stats!$B$4*'435 Flux'!U6</f>
        <v>3.5587731330751881E-4</v>
      </c>
      <c r="V6" s="2">
        <f>Stats!$B$3*Stats!$B$4*'435 Flux'!V6</f>
        <v>3.6102809799190192E-4</v>
      </c>
      <c r="W6" s="2">
        <f>Stats!$B$3*Stats!$B$4*'435 Flux'!W6</f>
        <v>3.6634154758536199E-4</v>
      </c>
      <c r="X6" s="2">
        <f>Stats!$B$3*Stats!$B$4*'435 Flux'!X6</f>
        <v>3.7165499717882212E-4</v>
      </c>
      <c r="Y6" s="2">
        <f>Stats!$B$3*Stats!$B$4*'435 Flux'!Y6</f>
        <v>3.7696844677228224E-4</v>
      </c>
      <c r="Z6" s="2">
        <f>Stats!$B$3*Stats!$B$4*'435 Flux'!Z6</f>
        <v>3.8228189636574226E-4</v>
      </c>
      <c r="AA6" s="2">
        <f>Stats!$B$3*Stats!$B$4*'435 Flux'!AA6</f>
        <v>3.8759534595920244E-4</v>
      </c>
      <c r="AB6" s="2">
        <f>Stats!$B$3*Stats!$B$4*'435 Flux'!AB6</f>
        <v>3.9290879555266251E-4</v>
      </c>
      <c r="AC6" s="2">
        <f>Stats!$B$3*Stats!$B$4*'435 Flux'!AC6</f>
        <v>3.9822224514612264E-4</v>
      </c>
      <c r="AD6" s="2">
        <f>Stats!$B$3*Stats!$B$4*'435 Flux'!AD6</f>
        <v>4.0353569473958265E-4</v>
      </c>
      <c r="AE6" s="2">
        <f>Stats!$B$3*Stats!$B$4*'435 Flux'!AE6</f>
        <v>4.0884914433304283E-4</v>
      </c>
      <c r="AF6" s="2">
        <f>Stats!$B$3*Stats!$B$4*'435 Flux'!AF6</f>
        <v>4.1342804744190444E-4</v>
      </c>
      <c r="AG6" s="2">
        <f>Stats!$B$3*Stats!$B$4*'435 Flux'!AG6</f>
        <v>4.1695759842991117E-4</v>
      </c>
      <c r="AH6" s="2">
        <f>Stats!$B$3*Stats!$B$4*'435 Flux'!AH6</f>
        <v>4.2048714941791797E-4</v>
      </c>
      <c r="AI6" s="2">
        <f>Stats!$B$3*Stats!$B$4*'435 Flux'!AI6</f>
        <v>4.2401670040592471E-4</v>
      </c>
      <c r="AJ6" s="2">
        <f>Stats!$B$3*Stats!$B$4*'435 Flux'!AJ6</f>
        <v>4.2754625139393144E-4</v>
      </c>
      <c r="AK6" s="2">
        <f>Stats!$B$3*Stats!$B$4*'435 Flux'!AK6</f>
        <v>4.3107580238193835E-4</v>
      </c>
      <c r="AL6" s="2">
        <f>Stats!$B$3*Stats!$B$4*'435 Flux'!AL6</f>
        <v>4.3460535336994508E-4</v>
      </c>
      <c r="AM6" s="2">
        <f>Stats!$B$3*Stats!$B$4*'435 Flux'!AM6</f>
        <v>4.3813490435795182E-4</v>
      </c>
      <c r="AN6" s="2">
        <f>Stats!$B$3*Stats!$B$4*'435 Flux'!AN6</f>
        <v>4.451940063339653E-4</v>
      </c>
      <c r="AO6" s="2">
        <f>Stats!$B$3*Stats!$B$4*'435 Flux'!AO6</f>
        <v>4.4872355732197204E-4</v>
      </c>
      <c r="AP6" s="2">
        <f>Stats!$B$3*Stats!$B$4*'435 Flux'!AP6</f>
        <v>4.5356474868720202E-4</v>
      </c>
      <c r="AQ6" s="2">
        <f>Stats!$B$3*Stats!$B$4*'435 Flux'!AQ6</f>
        <v>4.5858082543606156E-4</v>
      </c>
      <c r="AR6" s="2">
        <f>Stats!$B$3*Stats!$B$4*'435 Flux'!AR6</f>
        <v>4.6359690218492116E-4</v>
      </c>
      <c r="AS6" s="2">
        <f>Stats!$B$3*Stats!$B$4*'435 Flux'!AS6</f>
        <v>4.686129789337808E-4</v>
      </c>
      <c r="AT6" s="2">
        <f>Stats!$B$3*Stats!$B$4*'435 Flux'!AT6</f>
        <v>4.736290556826404E-4</v>
      </c>
      <c r="AU6" s="2">
        <f>Stats!$B$3*Stats!$B$4*'435 Flux'!AU6</f>
        <v>4.7864513243150005E-4</v>
      </c>
      <c r="AV6" s="2">
        <f>Stats!$B$3*Stats!$B$4*'435 Flux'!AV6</f>
        <v>4.8366120918035964E-4</v>
      </c>
      <c r="AW6" s="2">
        <f>Stats!$B$3*Stats!$B$4*'435 Flux'!AW6</f>
        <v>4.8867728592921918E-4</v>
      </c>
      <c r="AX6" s="2">
        <f>Stats!$B$3*Stats!$B$4*'435 Flux'!AX6</f>
        <v>4.9369336267807888E-4</v>
      </c>
      <c r="AY6" s="2">
        <f>Stats!$B$3*Stats!$B$4*'435 Flux'!AY6</f>
        <v>4.9870943942693848E-4</v>
      </c>
      <c r="AZ6" s="2">
        <f>Stats!$B$3*Stats!$B$4*'435 Flux'!AZ6</f>
        <v>5.0338836009194803E-4</v>
      </c>
      <c r="BA6" s="2">
        <f>Stats!$B$3*Stats!$B$4*'435 Flux'!BA6</f>
        <v>5.074491612698989E-4</v>
      </c>
      <c r="BB6" s="2">
        <f>Stats!$B$3*Stats!$B$4*'435 Flux'!BB6</f>
        <v>5.1150996244784977E-4</v>
      </c>
      <c r="BC6" s="2">
        <f>Stats!$B$3*Stats!$B$4*'435 Flux'!BC6</f>
        <v>5.1557076362580064E-4</v>
      </c>
      <c r="BD6" s="2">
        <f>Stats!$B$3*Stats!$B$4*'435 Flux'!BD6</f>
        <v>5.1963156480375151E-4</v>
      </c>
      <c r="BE6" s="2">
        <f>Stats!$B$3*Stats!$B$4*'435 Flux'!BE6</f>
        <v>5.2369236598170249E-4</v>
      </c>
      <c r="BF6" s="2">
        <f>Stats!$B$3*Stats!$B$4*'435 Flux'!BF6</f>
        <v>5.2775316715965336E-4</v>
      </c>
      <c r="BG6" s="2">
        <f>Stats!$B$3*Stats!$B$4*'435 Flux'!BG6</f>
        <v>5.3587476951555521E-4</v>
      </c>
      <c r="BH6" s="2">
        <f>Stats!$B$3*Stats!$B$4*'435 Flux'!BH6</f>
        <v>5.3993557069350608E-4</v>
      </c>
      <c r="BI6" s="2">
        <f>Stats!$B$3*Stats!$B$4*'435 Flux'!BI6</f>
        <v>5.4399637187145706E-4</v>
      </c>
      <c r="BJ6" s="2">
        <f>Stats!$B$3*Stats!$B$4*'435 Flux'!BJ6</f>
        <v>5.5443866583819359E-4</v>
      </c>
      <c r="BK6" s="2">
        <f>Stats!$B$3*Stats!$B$4*'435 Flux'!BK6</f>
        <v>5.6624842254538441E-4</v>
      </c>
      <c r="BL6" s="2">
        <f>Stats!$B$3*Stats!$B$4*'435 Flux'!BL6</f>
        <v>5.7805817925257513E-4</v>
      </c>
      <c r="BM6" s="2">
        <f>Stats!$B$3*Stats!$B$4*'435 Flux'!BM6</f>
        <v>5.8986793595976596E-4</v>
      </c>
      <c r="BN6" s="2">
        <f>Stats!$B$3*Stats!$B$4*'435 Flux'!BN6</f>
        <v>6.01677692666957E-4</v>
      </c>
      <c r="BO6" s="2">
        <f>Stats!$B$3*Stats!$B$4*'435 Flux'!BO6</f>
        <v>6.1348744937414783E-4</v>
      </c>
      <c r="BP6" s="2">
        <f>Stats!$B$3*Stats!$B$4*'435 Flux'!BP6</f>
        <v>6.2529720608133854E-4</v>
      </c>
      <c r="BQ6" s="2">
        <f>Stats!$B$3*Stats!$B$4*'435 Flux'!BQ6</f>
        <v>6.3710696278852926E-4</v>
      </c>
      <c r="BR6" s="2">
        <f>Stats!$B$3*Stats!$B$4*'435 Flux'!BR6</f>
        <v>6.4891671949572009E-4</v>
      </c>
      <c r="BS6" s="2">
        <f>Stats!$B$3*Stats!$B$4*'435 Flux'!BS6</f>
        <v>6.6072647620291091E-4</v>
      </c>
      <c r="BT6" s="2">
        <f>Stats!$B$3*Stats!$B$4*'435 Flux'!BT6</f>
        <v>6.6826002247445009E-4</v>
      </c>
      <c r="BU6" s="2">
        <f>Stats!$B$3*Stats!$B$4*'435 Flux'!BU6</f>
        <v>6.6553066370042514E-4</v>
      </c>
      <c r="BV6" s="2">
        <f>Stats!$B$3*Stats!$B$4*'435 Flux'!BV6</f>
        <v>6.6280130492640029E-4</v>
      </c>
      <c r="BW6" s="2">
        <f>Stats!$B$3*Stats!$B$4*'435 Flux'!BW6</f>
        <v>6.6007194615237544E-4</v>
      </c>
      <c r="BX6" s="2">
        <f>Stats!$B$3*Stats!$B$4*'435 Flux'!BX6</f>
        <v>6.5734258737835049E-4</v>
      </c>
      <c r="BY6" s="2">
        <f>Stats!$B$3*Stats!$B$4*'435 Flux'!BY6</f>
        <v>6.5461322860432564E-4</v>
      </c>
      <c r="BZ6" s="2">
        <f>Stats!$B$3*Stats!$B$4*'435 Flux'!BZ6</f>
        <v>6.4915451105627573E-4</v>
      </c>
      <c r="CA6" s="2">
        <f>Stats!$B$3*Stats!$B$4*'435 Flux'!CA6</f>
        <v>6.4642515228225089E-4</v>
      </c>
      <c r="CB6" s="2">
        <f>Stats!$B$3*Stats!$B$4*'435 Flux'!CB6</f>
        <v>6.4369579350822593E-4</v>
      </c>
      <c r="CC6" s="2">
        <f>Stats!$B$3*Stats!$B$4*'435 Flux'!CC6</f>
        <v>6.4096643473420087E-4</v>
      </c>
      <c r="CD6" s="2">
        <f>Stats!$B$3*Stats!$B$4*'435 Flux'!CD6</f>
        <v>6.409904974020806E-4</v>
      </c>
      <c r="CE6" s="2">
        <f>Stats!$B$3*Stats!$B$4*'435 Flux'!CE6</f>
        <v>6.4186176666746939E-4</v>
      </c>
      <c r="CF6" s="2">
        <f>Stats!$B$3*Stats!$B$4*'435 Flux'!CF6</f>
        <v>6.4273303593285818E-4</v>
      </c>
      <c r="CG6" s="2">
        <f>Stats!$B$3*Stats!$B$4*'435 Flux'!CG6</f>
        <v>6.4360430519824698E-4</v>
      </c>
      <c r="CH6" s="2">
        <f>Stats!$B$3*Stats!$B$4*'435 Flux'!CH6</f>
        <v>6.4447557446363566E-4</v>
      </c>
      <c r="CI6" s="2">
        <f>Stats!$B$3*Stats!$B$4*'435 Flux'!CI6</f>
        <v>6.4534684372902446E-4</v>
      </c>
      <c r="CJ6" s="2">
        <f>Stats!$B$3*Stats!$B$4*'435 Flux'!CJ6</f>
        <v>6.4621811299441314E-4</v>
      </c>
      <c r="CK6" s="2">
        <f>Stats!$B$3*Stats!$B$4*'435 Flux'!CK6</f>
        <v>6.4708938225980193E-4</v>
      </c>
      <c r="CL6" s="2">
        <f>Stats!$B$3*Stats!$B$4*'435 Flux'!CL6</f>
        <v>6.4796065152519062E-4</v>
      </c>
      <c r="CM6" s="2">
        <f>Stats!$B$3*Stats!$B$4*'435 Flux'!CM6</f>
        <v>6.4883192079057941E-4</v>
      </c>
      <c r="CN6" s="2">
        <f>Stats!$B$3*Stats!$B$4*'435 Flux'!CN6</f>
        <v>6.5041134843862414E-4</v>
      </c>
      <c r="CO6" s="2">
        <f>Stats!$B$3*Stats!$B$4*'435 Flux'!CO6</f>
        <v>6.5429229083030071E-4</v>
      </c>
      <c r="CP6" s="2">
        <f>Stats!$B$3*Stats!$B$4*'435 Flux'!CP6</f>
        <v>6.5817323322197707E-4</v>
      </c>
      <c r="CQ6" s="2">
        <f>Stats!$B$3*Stats!$B$4*'435 Flux'!CQ6</f>
        <v>6.6205417561365353E-4</v>
      </c>
      <c r="CR6" s="2">
        <f>Stats!$B$3*Stats!$B$4*'435 Flux'!CR6</f>
        <v>6.6593511800532999E-4</v>
      </c>
      <c r="CS6" s="2">
        <f>Stats!$B$3*Stats!$B$4*'435 Flux'!CS6</f>
        <v>6.7369700278868314E-4</v>
      </c>
      <c r="CT6" s="2">
        <f>Stats!$B$3*Stats!$B$4*'435 Flux'!CT6</f>
        <v>6.7757794518035961E-4</v>
      </c>
      <c r="CU6" s="2">
        <f>Stats!$B$3*Stats!$B$4*'435 Flux'!CU6</f>
        <v>6.8145888757203607E-4</v>
      </c>
      <c r="CV6" s="2">
        <f>Stats!$B$3*Stats!$B$4*'435 Flux'!CV6</f>
        <v>6.8533982996371264E-4</v>
      </c>
      <c r="CW6" s="2">
        <f>Stats!$B$3*Stats!$B$4*'435 Flux'!CW6</f>
        <v>6.89220772355389E-4</v>
      </c>
      <c r="CX6" s="2">
        <f>Stats!$B$3*Stats!$B$4*'435 Flux'!CX6</f>
        <v>6.9040465720783138E-4</v>
      </c>
      <c r="CY6" s="2">
        <f>Stats!$B$3*Stats!$B$4*'435 Flux'!CY6</f>
        <v>6.9046476808559264E-4</v>
      </c>
      <c r="CZ6" s="2">
        <f>Stats!$B$3*Stats!$B$4*'435 Flux'!CZ6</f>
        <v>6.9052487896335368E-4</v>
      </c>
      <c r="DA6" s="2">
        <f>Stats!$B$3*Stats!$B$4*'435 Flux'!DA6</f>
        <v>6.9058498984111516E-4</v>
      </c>
      <c r="DB6" s="2">
        <f>Stats!$B$3*Stats!$B$4*'435 Flux'!DB6</f>
        <v>6.9064510071887631E-4</v>
      </c>
      <c r="DC6" s="2">
        <f>Stats!$B$3*Stats!$B$4*'435 Flux'!DC6</f>
        <v>6.9070521159663768E-4</v>
      </c>
      <c r="DD6" s="2">
        <f>Stats!$B$3*Stats!$B$4*'435 Flux'!DD6</f>
        <v>6.9076532247439883E-4</v>
      </c>
      <c r="DE6" s="2">
        <f>Stats!$B$3*Stats!$B$4*'435 Flux'!DE6</f>
        <v>6.9082543335216031E-4</v>
      </c>
      <c r="DF6" s="2">
        <f>Stats!$B$3*Stats!$B$4*'435 Flux'!DF6</f>
        <v>6.9088554422992146E-4</v>
      </c>
      <c r="DG6" s="2">
        <f>Stats!$B$3*Stats!$B$4*'435 Flux'!DG6</f>
        <v>6.9094565510768283E-4</v>
      </c>
      <c r="DH6" s="2">
        <f>Stats!$B$3*Stats!$B$4*'435 Flux'!DH6</f>
        <v>6.9094489058141545E-4</v>
      </c>
      <c r="DI6" s="2">
        <f>Stats!$B$3*Stats!$B$4*'435 Flux'!DI6</f>
        <v>6.9066004083634868E-4</v>
      </c>
      <c r="DJ6" s="2">
        <f>Stats!$B$3*Stats!$B$4*'435 Flux'!DJ6</f>
        <v>6.903751910912817E-4</v>
      </c>
      <c r="DK6" s="2">
        <f>Stats!$B$3*Stats!$B$4*'435 Flux'!DK6</f>
        <v>6.9009034134621483E-4</v>
      </c>
      <c r="DL6" s="2">
        <f>Stats!$B$3*Stats!$B$4*'435 Flux'!DL6</f>
        <v>6.8952064185608109E-4</v>
      </c>
      <c r="DM6" s="2">
        <f>Stats!$B$3*Stats!$B$4*'435 Flux'!DM6</f>
        <v>6.8923579211101422E-4</v>
      </c>
      <c r="DN6" s="2">
        <f>Stats!$B$3*Stats!$B$4*'435 Flux'!DN6</f>
        <v>6.8895094236594734E-4</v>
      </c>
      <c r="DO6" s="2">
        <f>Stats!$B$3*Stats!$B$4*'435 Flux'!DO6</f>
        <v>6.8866609262088036E-4</v>
      </c>
      <c r="DP6" s="2">
        <f>Stats!$B$3*Stats!$B$4*'435 Flux'!DP6</f>
        <v>6.8838124287581338E-4</v>
      </c>
      <c r="DQ6" s="2">
        <f>Stats!$B$3*Stats!$B$4*'435 Flux'!DQ6</f>
        <v>6.8809639313074651E-4</v>
      </c>
      <c r="DR6" s="2">
        <f>Stats!$B$3*Stats!$B$4*'435 Flux'!DR6</f>
        <v>6.8235805806427115E-4</v>
      </c>
      <c r="DS6" s="2">
        <f>Stats!$B$3*Stats!$B$4*'435 Flux'!DS6</f>
        <v>6.7364509464066407E-4</v>
      </c>
      <c r="DT6" s="2">
        <f>Stats!$B$3*Stats!$B$4*'435 Flux'!DT6</f>
        <v>6.6493213121705667E-4</v>
      </c>
      <c r="DU6" s="2">
        <f>Stats!$B$3*Stats!$B$4*'435 Flux'!DU6</f>
        <v>6.5621916779344969E-4</v>
      </c>
      <c r="DV6" s="2">
        <f>Stats!$B$3*Stats!$B$4*'435 Flux'!DV6</f>
        <v>6.475062043698425E-4</v>
      </c>
      <c r="DW6" s="2">
        <f>Stats!$B$3*Stats!$B$4*'435 Flux'!DW6</f>
        <v>6.3879324094623521E-4</v>
      </c>
      <c r="DX6" s="2">
        <f>Stats!$B$3*Stats!$B$4*'435 Flux'!DX6</f>
        <v>6.3008027752262824E-4</v>
      </c>
      <c r="DY6" s="2">
        <f>Stats!$B$3*Stats!$B$4*'435 Flux'!DY6</f>
        <v>6.2136731409902115E-4</v>
      </c>
      <c r="DZ6" s="2">
        <f>Stats!$B$3*Stats!$B$4*'435 Flux'!DZ6</f>
        <v>6.1265435067541364E-4</v>
      </c>
      <c r="EA6" s="2">
        <f>Stats!$B$3*Stats!$B$4*'435 Flux'!EA6</f>
        <v>6.0394138725180656E-4</v>
      </c>
      <c r="EB6" s="2">
        <f>Stats!$B$3*Stats!$B$4*'435 Flux'!EB6</f>
        <v>5.9600491970980454E-4</v>
      </c>
      <c r="EC6" s="2">
        <f>Stats!$B$3*Stats!$B$4*'435 Flux'!EC6</f>
        <v>5.9389217127984203E-4</v>
      </c>
      <c r="ED6" s="2">
        <f>Stats!$B$3*Stats!$B$4*'435 Flux'!ED6</f>
        <v>5.9177942284987931E-4</v>
      </c>
      <c r="EE6" s="2">
        <f>Stats!$B$3*Stats!$B$4*'435 Flux'!EE6</f>
        <v>5.875539259899543E-4</v>
      </c>
      <c r="EF6" s="2">
        <f>Stats!$B$3*Stats!$B$4*'435 Flux'!EF6</f>
        <v>5.8544117755999158E-4</v>
      </c>
      <c r="EG6" s="2">
        <f>Stats!$B$3*Stats!$B$4*'435 Flux'!EG6</f>
        <v>5.8332842913002907E-4</v>
      </c>
      <c r="EH6" s="2">
        <f>Stats!$B$3*Stats!$B$4*'435 Flux'!EH6</f>
        <v>5.8121568070006646E-4</v>
      </c>
      <c r="EI6" s="2">
        <f>Stats!$B$3*Stats!$B$4*'435 Flux'!EI6</f>
        <v>5.7910293227010385E-4</v>
      </c>
      <c r="EJ6" s="2">
        <f>Stats!$B$3*Stats!$B$4*'435 Flux'!EJ6</f>
        <v>5.7699018384014134E-4</v>
      </c>
      <c r="EK6" s="2">
        <f>Stats!$B$3*Stats!$B$4*'435 Flux'!EK6</f>
        <v>5.7487743541017873E-4</v>
      </c>
      <c r="EL6" s="2">
        <f>Stats!$B$3*Stats!$B$4*'435 Flux'!EL6</f>
        <v>5.7067004428430095E-4</v>
      </c>
      <c r="EM6" s="2">
        <f>Stats!$B$3*Stats!$B$4*'435 Flux'!EM6</f>
        <v>5.6499640327128259E-4</v>
      </c>
      <c r="EN6" s="2">
        <f>Stats!$B$3*Stats!$B$4*'435 Flux'!EN6</f>
        <v>5.5932276225826444E-4</v>
      </c>
      <c r="EO6" s="2">
        <f>Stats!$B$3*Stats!$B$4*'435 Flux'!EO6</f>
        <v>5.5364912124524607E-4</v>
      </c>
      <c r="EP6" s="2">
        <f>Stats!$B$3*Stats!$B$4*'435 Flux'!EP6</f>
        <v>5.4797548023222782E-4</v>
      </c>
      <c r="EQ6" s="2">
        <f>Stats!$B$3*Stats!$B$4*'435 Flux'!EQ6</f>
        <v>5.4230183921920945E-4</v>
      </c>
      <c r="ER6" s="2">
        <f>Stats!$B$3*Stats!$B$4*'435 Flux'!ER6</f>
        <v>5.3662819820619119E-4</v>
      </c>
      <c r="ES6" s="2">
        <f>Stats!$B$3*Stats!$B$4*'435 Flux'!ES6</f>
        <v>5.3095455719317293E-4</v>
      </c>
      <c r="ET6" s="2">
        <f>Stats!$B$3*Stats!$B$4*'435 Flux'!ET6</f>
        <v>5.2528091618015468E-4</v>
      </c>
      <c r="EU6" s="2">
        <f>Stats!$B$3*Stats!$B$4*'435 Flux'!EU6</f>
        <v>5.1960727516713642E-4</v>
      </c>
      <c r="EV6" s="2">
        <f>Stats!$B$3*Stats!$B$4*'435 Flux'!EV6</f>
        <v>5.142293425613242E-4</v>
      </c>
      <c r="EW6" s="2">
        <f>Stats!$B$3*Stats!$B$4*'435 Flux'!EW6</f>
        <v>5.1358274447081123E-4</v>
      </c>
      <c r="EX6" s="2">
        <f>Stats!$B$3*Stats!$B$4*'435 Flux'!EX6</f>
        <v>5.1228954828978508E-4</v>
      </c>
      <c r="EY6" s="2">
        <f>Stats!$B$3*Stats!$B$4*'435 Flux'!EY6</f>
        <v>5.11642950199272E-4</v>
      </c>
      <c r="EZ6" s="2">
        <f>Stats!$B$3*Stats!$B$4*'435 Flux'!EZ6</f>
        <v>5.1099635210875903E-4</v>
      </c>
      <c r="FA6" s="2">
        <f>Stats!$B$3*Stats!$B$4*'435 Flux'!FA6</f>
        <v>5.1034975401824596E-4</v>
      </c>
      <c r="FB6" s="2">
        <f>Stats!$B$3*Stats!$B$4*'435 Flux'!FB6</f>
        <v>5.0970315592773288E-4</v>
      </c>
      <c r="FC6" s="2">
        <f>Stats!$B$3*Stats!$B$4*'435 Flux'!FC6</f>
        <v>5.090565578372198E-4</v>
      </c>
      <c r="FD6" s="2">
        <f>Stats!$B$3*Stats!$B$4*'435 Flux'!FD6</f>
        <v>5.0840995974670684E-4</v>
      </c>
      <c r="FE6" s="2">
        <f>Stats!$B$3*Stats!$B$4*'435 Flux'!FE6</f>
        <v>5.0776336165619376E-4</v>
      </c>
      <c r="FF6" s="2">
        <f>Stats!$B$3*Stats!$B$4*'435 Flux'!FF6</f>
        <v>5.0251745716206229E-4</v>
      </c>
      <c r="FG6" s="2">
        <f>Stats!$B$3*Stats!$B$4*'435 Flux'!FG6</f>
        <v>4.9318328030915892E-4</v>
      </c>
      <c r="FH6" s="2">
        <f>Stats!$B$3*Stats!$B$4*'435 Flux'!FH6</f>
        <v>4.838491034562554E-4</v>
      </c>
      <c r="FI6" s="2">
        <f>Stats!$B$3*Stats!$B$4*'435 Flux'!FI6</f>
        <v>4.7451492660335193E-4</v>
      </c>
      <c r="FJ6" s="2">
        <f>Stats!$B$3*Stats!$B$4*'435 Flux'!FJ6</f>
        <v>4.6518074975044818E-4</v>
      </c>
      <c r="FK6" s="2">
        <f>Stats!$B$3*Stats!$B$4*'435 Flux'!FK6</f>
        <v>4.5584657289754476E-4</v>
      </c>
      <c r="FL6" s="2">
        <f>Stats!$B$3*Stats!$B$4*'435 Flux'!FL6</f>
        <v>4.4651239604464129E-4</v>
      </c>
      <c r="FM6" s="2">
        <f>Stats!$B$3*Stats!$B$4*'435 Flux'!FM6</f>
        <v>4.3717821919173782E-4</v>
      </c>
      <c r="FN6" s="2">
        <f>Stats!$B$3*Stats!$B$4*'435 Flux'!FN6</f>
        <v>4.278440423388344E-4</v>
      </c>
      <c r="FO6" s="2">
        <f>Stats!$B$3*Stats!$B$4*'435 Flux'!FO6</f>
        <v>4.1850986548593088E-4</v>
      </c>
      <c r="FP6" s="2">
        <f>Stats!$B$3*Stats!$B$4*'435 Flux'!FP6</f>
        <v>4.091756886330274E-4</v>
      </c>
    </row>
    <row r="7" spans="1:172" x14ac:dyDescent="0.55000000000000004">
      <c r="A7" s="1">
        <v>547.70642201834858</v>
      </c>
      <c r="B7" s="2">
        <f>Stats!$B$3*Stats!$B$4*'435 Flux'!B7</f>
        <v>3.1796360358715573E-4</v>
      </c>
      <c r="C7" s="2">
        <f>Stats!$B$3*Stats!$B$4*'435 Flux'!C7</f>
        <v>3.2575500226995002E-4</v>
      </c>
      <c r="D7" s="2">
        <f>Stats!$B$3*Stats!$B$4*'435 Flux'!D7</f>
        <v>3.2965070161134722E-4</v>
      </c>
      <c r="E7" s="2">
        <f>Stats!$B$3*Stats!$B$4*'435 Flux'!E7</f>
        <v>3.3354640095274442E-4</v>
      </c>
      <c r="F7" s="2">
        <f>Stats!$B$3*Stats!$B$4*'435 Flux'!F7</f>
        <v>3.3744210029414145E-4</v>
      </c>
      <c r="G7" s="2">
        <f>Stats!$B$3*Stats!$B$4*'435 Flux'!G7</f>
        <v>3.413377996355386E-4</v>
      </c>
      <c r="H7" s="2">
        <f>Stats!$B$3*Stats!$B$4*'435 Flux'!H7</f>
        <v>3.4523349897693585E-4</v>
      </c>
      <c r="I7" s="2">
        <f>Stats!$B$3*Stats!$B$4*'435 Flux'!I7</f>
        <v>3.49129198318333E-4</v>
      </c>
      <c r="J7" s="2">
        <f>Stats!$B$3*Stats!$B$4*'435 Flux'!J7</f>
        <v>3.530248976597302E-4</v>
      </c>
      <c r="K7" s="2">
        <f>Stats!$B$3*Stats!$B$4*'435 Flux'!K7</f>
        <v>3.5692059700112734E-4</v>
      </c>
      <c r="L7" s="2">
        <f>Stats!$B$3*Stats!$B$4*'435 Flux'!L7</f>
        <v>3.6033951864912082E-4</v>
      </c>
      <c r="M7" s="2">
        <f>Stats!$B$3*Stats!$B$4*'435 Flux'!M7</f>
        <v>3.6322206539203506E-4</v>
      </c>
      <c r="N7" s="2">
        <f>Stats!$B$3*Stats!$B$4*'435 Flux'!N7</f>
        <v>3.6610461213494925E-4</v>
      </c>
      <c r="O7" s="2">
        <f>Stats!$B$3*Stats!$B$4*'435 Flux'!O7</f>
        <v>3.6898715887786354E-4</v>
      </c>
      <c r="P7" s="2">
        <f>Stats!$B$3*Stats!$B$4*'435 Flux'!P7</f>
        <v>3.7186970562077778E-4</v>
      </c>
      <c r="Q7" s="2">
        <f>Stats!$B$3*Stats!$B$4*'435 Flux'!Q7</f>
        <v>3.7475225236369202E-4</v>
      </c>
      <c r="R7" s="2">
        <f>Stats!$B$3*Stats!$B$4*'435 Flux'!R7</f>
        <v>3.7763479910660631E-4</v>
      </c>
      <c r="S7" s="2">
        <f>Stats!$B$3*Stats!$B$4*'435 Flux'!S7</f>
        <v>3.8051734584952055E-4</v>
      </c>
      <c r="T7" s="2">
        <f>Stats!$B$3*Stats!$B$4*'435 Flux'!T7</f>
        <v>3.8339989259243484E-4</v>
      </c>
      <c r="U7" s="2">
        <f>Stats!$B$3*Stats!$B$4*'435 Flux'!U7</f>
        <v>3.8916498607826332E-4</v>
      </c>
      <c r="V7" s="2">
        <f>Stats!$B$3*Stats!$B$4*'435 Flux'!V7</f>
        <v>3.9403472772128517E-4</v>
      </c>
      <c r="W7" s="2">
        <f>Stats!$B$3*Stats!$B$4*'435 Flux'!W7</f>
        <v>3.990286690455638E-4</v>
      </c>
      <c r="X7" s="2">
        <f>Stats!$B$3*Stats!$B$4*'435 Flux'!X7</f>
        <v>4.0402261036984253E-4</v>
      </c>
      <c r="Y7" s="2">
        <f>Stats!$B$3*Stats!$B$4*'435 Flux'!Y7</f>
        <v>4.0901655169412105E-4</v>
      </c>
      <c r="Z7" s="2">
        <f>Stats!$B$3*Stats!$B$4*'435 Flux'!Z7</f>
        <v>4.1401049301839963E-4</v>
      </c>
      <c r="AA7" s="2">
        <f>Stats!$B$3*Stats!$B$4*'435 Flux'!AA7</f>
        <v>4.190044343426782E-4</v>
      </c>
      <c r="AB7" s="2">
        <f>Stats!$B$3*Stats!$B$4*'435 Flux'!AB7</f>
        <v>4.2399837566695688E-4</v>
      </c>
      <c r="AC7" s="2">
        <f>Stats!$B$3*Stats!$B$4*'435 Flux'!AC7</f>
        <v>4.2899231699123545E-4</v>
      </c>
      <c r="AD7" s="2">
        <f>Stats!$B$3*Stats!$B$4*'435 Flux'!AD7</f>
        <v>4.3398625831551414E-4</v>
      </c>
      <c r="AE7" s="2">
        <f>Stats!$B$3*Stats!$B$4*'435 Flux'!AE7</f>
        <v>4.3898019963979271E-4</v>
      </c>
      <c r="AF7" s="2">
        <f>Stats!$B$3*Stats!$B$4*'435 Flux'!AF7</f>
        <v>4.4357323852078288E-4</v>
      </c>
      <c r="AG7" s="2">
        <f>Stats!$B$3*Stats!$B$4*'435 Flux'!AG7</f>
        <v>4.4759355962564686E-4</v>
      </c>
      <c r="AH7" s="2">
        <f>Stats!$B$3*Stats!$B$4*'435 Flux'!AH7</f>
        <v>4.5161388073051083E-4</v>
      </c>
      <c r="AI7" s="2">
        <f>Stats!$B$3*Stats!$B$4*'435 Flux'!AI7</f>
        <v>4.5563420183537476E-4</v>
      </c>
      <c r="AJ7" s="2">
        <f>Stats!$B$3*Stats!$B$4*'435 Flux'!AJ7</f>
        <v>4.5965452294023857E-4</v>
      </c>
      <c r="AK7" s="2">
        <f>Stats!$B$3*Stats!$B$4*'435 Flux'!AK7</f>
        <v>4.6367484404510255E-4</v>
      </c>
      <c r="AL7" s="2">
        <f>Stats!$B$3*Stats!$B$4*'435 Flux'!AL7</f>
        <v>4.6769516514996652E-4</v>
      </c>
      <c r="AM7" s="2">
        <f>Stats!$B$3*Stats!$B$4*'435 Flux'!AM7</f>
        <v>4.7171548625483034E-4</v>
      </c>
      <c r="AN7" s="2">
        <f>Stats!$B$3*Stats!$B$4*'435 Flux'!AN7</f>
        <v>4.7975612846455824E-4</v>
      </c>
      <c r="AO7" s="2">
        <f>Stats!$B$3*Stats!$B$4*'435 Flux'!AO7</f>
        <v>4.8377644956942205E-4</v>
      </c>
      <c r="AP7" s="2">
        <f>Stats!$B$3*Stats!$B$4*'435 Flux'!AP7</f>
        <v>4.8898357824693733E-4</v>
      </c>
      <c r="AQ7" s="2">
        <f>Stats!$B$3*Stats!$B$4*'435 Flux'!AQ7</f>
        <v>4.9434894793413942E-4</v>
      </c>
      <c r="AR7" s="2">
        <f>Stats!$B$3*Stats!$B$4*'435 Flux'!AR7</f>
        <v>4.9971431762134151E-4</v>
      </c>
      <c r="AS7" s="2">
        <f>Stats!$B$3*Stats!$B$4*'435 Flux'!AS7</f>
        <v>5.050796873085437E-4</v>
      </c>
      <c r="AT7" s="2">
        <f>Stats!$B$3*Stats!$B$4*'435 Flux'!AT7</f>
        <v>5.1044505699574579E-4</v>
      </c>
      <c r="AU7" s="2">
        <f>Stats!$B$3*Stats!$B$4*'435 Flux'!AU7</f>
        <v>5.1581042668294777E-4</v>
      </c>
      <c r="AV7" s="2">
        <f>Stats!$B$3*Stats!$B$4*'435 Flux'!AV7</f>
        <v>5.2117579637014986E-4</v>
      </c>
      <c r="AW7" s="2">
        <f>Stats!$B$3*Stats!$B$4*'435 Flux'!AW7</f>
        <v>5.2654116605735195E-4</v>
      </c>
      <c r="AX7" s="2">
        <f>Stats!$B$3*Stats!$B$4*'435 Flux'!AX7</f>
        <v>5.3190653574455415E-4</v>
      </c>
      <c r="AY7" s="2">
        <f>Stats!$B$3*Stats!$B$4*'435 Flux'!AY7</f>
        <v>5.3727190543175602E-4</v>
      </c>
      <c r="AZ7" s="2">
        <f>Stats!$B$3*Stats!$B$4*'435 Flux'!AZ7</f>
        <v>5.4245421886084735E-4</v>
      </c>
      <c r="BA7" s="2">
        <f>Stats!$B$3*Stats!$B$4*'435 Flux'!BA7</f>
        <v>5.4730092915006886E-4</v>
      </c>
      <c r="BB7" s="2">
        <f>Stats!$B$3*Stats!$B$4*'435 Flux'!BB7</f>
        <v>5.5214763943929037E-4</v>
      </c>
      <c r="BC7" s="2">
        <f>Stats!$B$3*Stats!$B$4*'435 Flux'!BC7</f>
        <v>5.5699434972851188E-4</v>
      </c>
      <c r="BD7" s="2">
        <f>Stats!$B$3*Stats!$B$4*'435 Flux'!BD7</f>
        <v>5.6184106001773318E-4</v>
      </c>
      <c r="BE7" s="2">
        <f>Stats!$B$3*Stats!$B$4*'435 Flux'!BE7</f>
        <v>5.6668777030695469E-4</v>
      </c>
      <c r="BF7" s="2">
        <f>Stats!$B$3*Stats!$B$4*'435 Flux'!BF7</f>
        <v>5.7153448059617609E-4</v>
      </c>
      <c r="BG7" s="2">
        <f>Stats!$B$3*Stats!$B$4*'435 Flux'!BG7</f>
        <v>5.8122790117461911E-4</v>
      </c>
      <c r="BH7" s="2">
        <f>Stats!$B$3*Stats!$B$4*'435 Flux'!BH7</f>
        <v>5.8607461146384062E-4</v>
      </c>
      <c r="BI7" s="2">
        <f>Stats!$B$3*Stats!$B$4*'435 Flux'!BI7</f>
        <v>5.9092132175306213E-4</v>
      </c>
      <c r="BJ7" s="2">
        <f>Stats!$B$3*Stats!$B$4*'435 Flux'!BJ7</f>
        <v>6.0328843005478931E-4</v>
      </c>
      <c r="BK7" s="2">
        <f>Stats!$B$3*Stats!$B$4*'435 Flux'!BK7</f>
        <v>6.1726705221633912E-4</v>
      </c>
      <c r="BL7" s="2">
        <f>Stats!$B$3*Stats!$B$4*'435 Flux'!BL7</f>
        <v>6.3124567437788904E-4</v>
      </c>
      <c r="BM7" s="2">
        <f>Stats!$B$3*Stats!$B$4*'435 Flux'!BM7</f>
        <v>6.4522429653943885E-4</v>
      </c>
      <c r="BN7" s="2">
        <f>Stats!$B$3*Stats!$B$4*'435 Flux'!BN7</f>
        <v>6.5920291870098888E-4</v>
      </c>
      <c r="BO7" s="2">
        <f>Stats!$B$3*Stats!$B$4*'435 Flux'!BO7</f>
        <v>6.731815408625388E-4</v>
      </c>
      <c r="BP7" s="2">
        <f>Stats!$B$3*Stats!$B$4*'435 Flux'!BP7</f>
        <v>6.8716016302408861E-4</v>
      </c>
      <c r="BQ7" s="2">
        <f>Stats!$B$3*Stats!$B$4*'435 Flux'!BQ7</f>
        <v>7.0113878518563843E-4</v>
      </c>
      <c r="BR7" s="2">
        <f>Stats!$B$3*Stats!$B$4*'435 Flux'!BR7</f>
        <v>7.1511740734718835E-4</v>
      </c>
      <c r="BS7" s="2">
        <f>Stats!$B$3*Stats!$B$4*'435 Flux'!BS7</f>
        <v>7.2909602950873805E-4</v>
      </c>
      <c r="BT7" s="2">
        <f>Stats!$B$3*Stats!$B$4*'435 Flux'!BT7</f>
        <v>7.3796940806360471E-4</v>
      </c>
      <c r="BU7" s="2">
        <f>Stats!$B$3*Stats!$B$4*'435 Flux'!BU7</f>
        <v>7.3459020196243085E-4</v>
      </c>
      <c r="BV7" s="2">
        <f>Stats!$B$3*Stats!$B$4*'435 Flux'!BV7</f>
        <v>7.3121099586125721E-4</v>
      </c>
      <c r="BW7" s="2">
        <f>Stats!$B$3*Stats!$B$4*'435 Flux'!BW7</f>
        <v>7.2783178976008357E-4</v>
      </c>
      <c r="BX7" s="2">
        <f>Stats!$B$3*Stats!$B$4*'435 Flux'!BX7</f>
        <v>7.2445258365890983E-4</v>
      </c>
      <c r="BY7" s="2">
        <f>Stats!$B$3*Stats!$B$4*'435 Flux'!BY7</f>
        <v>7.210733775577363E-4</v>
      </c>
      <c r="BZ7" s="2">
        <f>Stats!$B$3*Stats!$B$4*'435 Flux'!BZ7</f>
        <v>7.1431496535538891E-4</v>
      </c>
      <c r="CA7" s="2">
        <f>Stats!$B$3*Stats!$B$4*'435 Flux'!CA7</f>
        <v>7.1093575925421505E-4</v>
      </c>
      <c r="CB7" s="2">
        <f>Stats!$B$3*Stats!$B$4*'435 Flux'!CB7</f>
        <v>7.0755655315304141E-4</v>
      </c>
      <c r="CC7" s="2">
        <f>Stats!$B$3*Stats!$B$4*'435 Flux'!CC7</f>
        <v>7.0417734705186777E-4</v>
      </c>
      <c r="CD7" s="2">
        <f>Stats!$B$3*Stats!$B$4*'435 Flux'!CD7</f>
        <v>7.0354483296868379E-4</v>
      </c>
      <c r="CE7" s="2">
        <f>Stats!$B$3*Stats!$B$4*'435 Flux'!CE7</f>
        <v>7.0375745489103538E-4</v>
      </c>
      <c r="CF7" s="2">
        <f>Stats!$B$3*Stats!$B$4*'435 Flux'!CF7</f>
        <v>7.0397007681338697E-4</v>
      </c>
      <c r="CG7" s="2">
        <f>Stats!$B$3*Stats!$B$4*'435 Flux'!CG7</f>
        <v>7.0418269873573835E-4</v>
      </c>
      <c r="CH7" s="2">
        <f>Stats!$B$3*Stats!$B$4*'435 Flux'!CH7</f>
        <v>7.0439532065808995E-4</v>
      </c>
      <c r="CI7" s="2">
        <f>Stats!$B$3*Stats!$B$4*'435 Flux'!CI7</f>
        <v>7.0460794258044143E-4</v>
      </c>
      <c r="CJ7" s="2">
        <f>Stats!$B$3*Stats!$B$4*'435 Flux'!CJ7</f>
        <v>7.0482056450279281E-4</v>
      </c>
      <c r="CK7" s="2">
        <f>Stats!$B$3*Stats!$B$4*'435 Flux'!CK7</f>
        <v>7.0503318642514419E-4</v>
      </c>
      <c r="CL7" s="2">
        <f>Stats!$B$3*Stats!$B$4*'435 Flux'!CL7</f>
        <v>7.0524580834749589E-4</v>
      </c>
      <c r="CM7" s="2">
        <f>Stats!$B$3*Stats!$B$4*'435 Flux'!CM7</f>
        <v>7.0545843026984737E-4</v>
      </c>
      <c r="CN7" s="2">
        <f>Stats!$B$3*Stats!$B$4*'435 Flux'!CN7</f>
        <v>7.0653004523632773E-4</v>
      </c>
      <c r="CO7" s="2">
        <f>Stats!$B$3*Stats!$B$4*'435 Flux'!CO7</f>
        <v>7.1039338759622738E-4</v>
      </c>
      <c r="CP7" s="2">
        <f>Stats!$B$3*Stats!$B$4*'435 Flux'!CP7</f>
        <v>7.1425672995612693E-4</v>
      </c>
      <c r="CQ7" s="2">
        <f>Stats!$B$3*Stats!$B$4*'435 Flux'!CQ7</f>
        <v>7.1812007231602637E-4</v>
      </c>
      <c r="CR7" s="2">
        <f>Stats!$B$3*Stats!$B$4*'435 Flux'!CR7</f>
        <v>7.2198341467592591E-4</v>
      </c>
      <c r="CS7" s="2">
        <f>Stats!$B$3*Stats!$B$4*'435 Flux'!CS7</f>
        <v>7.2971009939572522E-4</v>
      </c>
      <c r="CT7" s="2">
        <f>Stats!$B$3*Stats!$B$4*'435 Flux'!CT7</f>
        <v>7.3357344175562465E-4</v>
      </c>
      <c r="CU7" s="2">
        <f>Stats!$B$3*Stats!$B$4*'435 Flux'!CU7</f>
        <v>7.374367841155242E-4</v>
      </c>
      <c r="CV7" s="2">
        <f>Stats!$B$3*Stats!$B$4*'435 Flux'!CV7</f>
        <v>7.4130012647542374E-4</v>
      </c>
      <c r="CW7" s="2">
        <f>Stats!$B$3*Stats!$B$4*'435 Flux'!CW7</f>
        <v>7.4516346883532329E-4</v>
      </c>
      <c r="CX7" s="2">
        <f>Stats!$B$3*Stats!$B$4*'435 Flux'!CX7</f>
        <v>7.4550406528737601E-4</v>
      </c>
      <c r="CY7" s="2">
        <f>Stats!$B$3*Stats!$B$4*'435 Flux'!CY7</f>
        <v>7.4437685094449254E-4</v>
      </c>
      <c r="CZ7" s="2">
        <f>Stats!$B$3*Stats!$B$4*'435 Flux'!CZ7</f>
        <v>7.4324963660160896E-4</v>
      </c>
      <c r="DA7" s="2">
        <f>Stats!$B$3*Stats!$B$4*'435 Flux'!DA7</f>
        <v>7.4212242225872539E-4</v>
      </c>
      <c r="DB7" s="2">
        <f>Stats!$B$3*Stats!$B$4*'435 Flux'!DB7</f>
        <v>7.4099520791584203E-4</v>
      </c>
      <c r="DC7" s="2">
        <f>Stats!$B$3*Stats!$B$4*'435 Flux'!DC7</f>
        <v>7.3986799357295845E-4</v>
      </c>
      <c r="DD7" s="2">
        <f>Stats!$B$3*Stats!$B$4*'435 Flux'!DD7</f>
        <v>7.387407792300751E-4</v>
      </c>
      <c r="DE7" s="2">
        <f>Stats!$B$3*Stats!$B$4*'435 Flux'!DE7</f>
        <v>7.3761356488719152E-4</v>
      </c>
      <c r="DF7" s="2">
        <f>Stats!$B$3*Stats!$B$4*'435 Flux'!DF7</f>
        <v>7.3648635054430795E-4</v>
      </c>
      <c r="DG7" s="2">
        <f>Stats!$B$3*Stats!$B$4*'435 Flux'!DG7</f>
        <v>7.3535913620142459E-4</v>
      </c>
      <c r="DH7" s="2">
        <f>Stats!$B$3*Stats!$B$4*'435 Flux'!DH7</f>
        <v>7.3425203845594754E-4</v>
      </c>
      <c r="DI7" s="2">
        <f>Stats!$B$3*Stats!$B$4*'435 Flux'!DI7</f>
        <v>7.3323881816503484E-4</v>
      </c>
      <c r="DJ7" s="2">
        <f>Stats!$B$3*Stats!$B$4*'435 Flux'!DJ7</f>
        <v>7.3222559787412193E-4</v>
      </c>
      <c r="DK7" s="2">
        <f>Stats!$B$3*Stats!$B$4*'435 Flux'!DK7</f>
        <v>7.3121237758320924E-4</v>
      </c>
      <c r="DL7" s="2">
        <f>Stats!$B$3*Stats!$B$4*'435 Flux'!DL7</f>
        <v>7.2918593700138353E-4</v>
      </c>
      <c r="DM7" s="2">
        <f>Stats!$B$3*Stats!$B$4*'435 Flux'!DM7</f>
        <v>7.2817271671047072E-4</v>
      </c>
      <c r="DN7" s="2">
        <f>Stats!$B$3*Stats!$B$4*'435 Flux'!DN7</f>
        <v>7.2715949641955781E-4</v>
      </c>
      <c r="DO7" s="2">
        <f>Stats!$B$3*Stats!$B$4*'435 Flux'!DO7</f>
        <v>7.2614627612864501E-4</v>
      </c>
      <c r="DP7" s="2">
        <f>Stats!$B$3*Stats!$B$4*'435 Flux'!DP7</f>
        <v>7.251330558377321E-4</v>
      </c>
      <c r="DQ7" s="2">
        <f>Stats!$B$3*Stats!$B$4*'435 Flux'!DQ7</f>
        <v>7.2411983554681951E-4</v>
      </c>
      <c r="DR7" s="2">
        <f>Stats!$B$3*Stats!$B$4*'435 Flux'!DR7</f>
        <v>7.1787563893352434E-4</v>
      </c>
      <c r="DS7" s="2">
        <f>Stats!$B$3*Stats!$B$4*'435 Flux'!DS7</f>
        <v>7.0877818250802071E-4</v>
      </c>
      <c r="DT7" s="2">
        <f>Stats!$B$3*Stats!$B$4*'435 Flux'!DT7</f>
        <v>6.9968072608251708E-4</v>
      </c>
      <c r="DU7" s="2">
        <f>Stats!$B$3*Stats!$B$4*'435 Flux'!DU7</f>
        <v>6.9058326965701366E-4</v>
      </c>
      <c r="DV7" s="2">
        <f>Stats!$B$3*Stats!$B$4*'435 Flux'!DV7</f>
        <v>6.8148581323151025E-4</v>
      </c>
      <c r="DW7" s="2">
        <f>Stats!$B$3*Stats!$B$4*'435 Flux'!DW7</f>
        <v>6.7238835680600672E-4</v>
      </c>
      <c r="DX7" s="2">
        <f>Stats!$B$3*Stats!$B$4*'435 Flux'!DX7</f>
        <v>6.6329090038050309E-4</v>
      </c>
      <c r="DY7" s="2">
        <f>Stats!$B$3*Stats!$B$4*'435 Flux'!DY7</f>
        <v>6.5419344395499957E-4</v>
      </c>
      <c r="DZ7" s="2">
        <f>Stats!$B$3*Stats!$B$4*'435 Flux'!DZ7</f>
        <v>6.4509598752949583E-4</v>
      </c>
      <c r="EA7" s="2">
        <f>Stats!$B$3*Stats!$B$4*'435 Flux'!EA7</f>
        <v>6.3599853110399231E-4</v>
      </c>
      <c r="EB7" s="2">
        <f>Stats!$B$3*Stats!$B$4*'435 Flux'!EB7</f>
        <v>6.2773658243134615E-4</v>
      </c>
      <c r="EC7" s="2">
        <f>Stats!$B$3*Stats!$B$4*'435 Flux'!EC7</f>
        <v>6.2574094190513024E-4</v>
      </c>
      <c r="ED7" s="2">
        <f>Stats!$B$3*Stats!$B$4*'435 Flux'!ED7</f>
        <v>6.2374530137891421E-4</v>
      </c>
      <c r="EE7" s="2">
        <f>Stats!$B$3*Stats!$B$4*'435 Flux'!EE7</f>
        <v>6.1975402032648228E-4</v>
      </c>
      <c r="EF7" s="2">
        <f>Stats!$B$3*Stats!$B$4*'435 Flux'!EF7</f>
        <v>6.1775837980026626E-4</v>
      </c>
      <c r="EG7" s="2">
        <f>Stats!$B$3*Stats!$B$4*'435 Flux'!EG7</f>
        <v>6.1576273927405024E-4</v>
      </c>
      <c r="EH7" s="2">
        <f>Stats!$B$3*Stats!$B$4*'435 Flux'!EH7</f>
        <v>6.1376709874783433E-4</v>
      </c>
      <c r="EI7" s="2">
        <f>Stats!$B$3*Stats!$B$4*'435 Flux'!EI7</f>
        <v>6.117714582216183E-4</v>
      </c>
      <c r="EJ7" s="2">
        <f>Stats!$B$3*Stats!$B$4*'435 Flux'!EJ7</f>
        <v>6.097758176954025E-4</v>
      </c>
      <c r="EK7" s="2">
        <f>Stats!$B$3*Stats!$B$4*'435 Flux'!EK7</f>
        <v>6.0778017716918648E-4</v>
      </c>
      <c r="EL7" s="2">
        <f>Stats!$B$3*Stats!$B$4*'435 Flux'!EL7</f>
        <v>6.0343505185797726E-4</v>
      </c>
      <c r="EM7" s="2">
        <f>Stats!$B$3*Stats!$B$4*'435 Flux'!EM7</f>
        <v>5.9744528719727285E-4</v>
      </c>
      <c r="EN7" s="2">
        <f>Stats!$B$3*Stats!$B$4*'435 Flux'!EN7</f>
        <v>5.9145552253656876E-4</v>
      </c>
      <c r="EO7" s="2">
        <f>Stats!$B$3*Stats!$B$4*'435 Flux'!EO7</f>
        <v>5.8546575787586457E-4</v>
      </c>
      <c r="EP7" s="2">
        <f>Stats!$B$3*Stats!$B$4*'435 Flux'!EP7</f>
        <v>5.7947599321516048E-4</v>
      </c>
      <c r="EQ7" s="2">
        <f>Stats!$B$3*Stats!$B$4*'435 Flux'!EQ7</f>
        <v>5.7348622855445607E-4</v>
      </c>
      <c r="ER7" s="2">
        <f>Stats!$B$3*Stats!$B$4*'435 Flux'!ER7</f>
        <v>5.6749646389375199E-4</v>
      </c>
      <c r="ES7" s="2">
        <f>Stats!$B$3*Stats!$B$4*'435 Flux'!ES7</f>
        <v>5.6150669923304779E-4</v>
      </c>
      <c r="ET7" s="2">
        <f>Stats!$B$3*Stats!$B$4*'435 Flux'!ET7</f>
        <v>5.555169345723436E-4</v>
      </c>
      <c r="EU7" s="2">
        <f>Stats!$B$3*Stats!$B$4*'435 Flux'!EU7</f>
        <v>5.495271699116393E-4</v>
      </c>
      <c r="EV7" s="2">
        <f>Stats!$B$3*Stats!$B$4*'435 Flux'!EV7</f>
        <v>5.4383769285192951E-4</v>
      </c>
      <c r="EW7" s="2">
        <f>Stats!$B$3*Stats!$B$4*'435 Flux'!EW7</f>
        <v>5.4295281740812857E-4</v>
      </c>
      <c r="EX7" s="2">
        <f>Stats!$B$3*Stats!$B$4*'435 Flux'!EX7</f>
        <v>5.411830665205267E-4</v>
      </c>
      <c r="EY7" s="2">
        <f>Stats!$B$3*Stats!$B$4*'435 Flux'!EY7</f>
        <v>5.4029819107672566E-4</v>
      </c>
      <c r="EZ7" s="2">
        <f>Stats!$B$3*Stats!$B$4*'435 Flux'!EZ7</f>
        <v>5.3941331563292483E-4</v>
      </c>
      <c r="FA7" s="2">
        <f>Stats!$B$3*Stats!$B$4*'435 Flux'!FA7</f>
        <v>5.3852844018912379E-4</v>
      </c>
      <c r="FB7" s="2">
        <f>Stats!$B$3*Stats!$B$4*'435 Flux'!FB7</f>
        <v>5.3764356474532286E-4</v>
      </c>
      <c r="FC7" s="2">
        <f>Stats!$B$3*Stats!$B$4*'435 Flux'!FC7</f>
        <v>5.3675868930152192E-4</v>
      </c>
      <c r="FD7" s="2">
        <f>Stats!$B$3*Stats!$B$4*'435 Flux'!FD7</f>
        <v>5.3587381385772099E-4</v>
      </c>
      <c r="FE7" s="2">
        <f>Stats!$B$3*Stats!$B$4*'435 Flux'!FE7</f>
        <v>5.3498893841392016E-4</v>
      </c>
      <c r="FF7" s="2">
        <f>Stats!$B$3*Stats!$B$4*'435 Flux'!FF7</f>
        <v>5.292904502972168E-4</v>
      </c>
      <c r="FG7" s="2">
        <f>Stats!$B$3*Stats!$B$4*'435 Flux'!FG7</f>
        <v>5.1931319536015566E-4</v>
      </c>
      <c r="FH7" s="2">
        <f>Stats!$B$3*Stats!$B$4*'435 Flux'!FH7</f>
        <v>5.0933594042309462E-4</v>
      </c>
      <c r="FI7" s="2">
        <f>Stats!$B$3*Stats!$B$4*'435 Flux'!FI7</f>
        <v>4.9935868548603348E-4</v>
      </c>
      <c r="FJ7" s="2">
        <f>Stats!$B$3*Stats!$B$4*'435 Flux'!FJ7</f>
        <v>4.8938143054897201E-4</v>
      </c>
      <c r="FK7" s="2">
        <f>Stats!$B$3*Stats!$B$4*'435 Flux'!FK7</f>
        <v>4.7940417561191092E-4</v>
      </c>
      <c r="FL7" s="2">
        <f>Stats!$B$3*Stats!$B$4*'435 Flux'!FL7</f>
        <v>4.6942692067484978E-4</v>
      </c>
      <c r="FM7" s="2">
        <f>Stats!$B$3*Stats!$B$4*'435 Flux'!FM7</f>
        <v>4.5944966573778869E-4</v>
      </c>
      <c r="FN7" s="2">
        <f>Stats!$B$3*Stats!$B$4*'435 Flux'!FN7</f>
        <v>4.4947241080072755E-4</v>
      </c>
      <c r="FO7" s="2">
        <f>Stats!$B$3*Stats!$B$4*'435 Flux'!FO7</f>
        <v>4.3949515586366646E-4</v>
      </c>
      <c r="FP7" s="2">
        <f>Stats!$B$3*Stats!$B$4*'435 Flux'!FP7</f>
        <v>4.2951790092660537E-4</v>
      </c>
    </row>
    <row r="8" spans="1:172" x14ac:dyDescent="0.55000000000000004">
      <c r="A8" s="1">
        <v>556.88073394495405</v>
      </c>
      <c r="B8" s="2">
        <f>Stats!$B$3*Stats!$B$4*'435 Flux'!B8</f>
        <v>3.4789958523853183E-4</v>
      </c>
      <c r="C8" s="2">
        <f>Stats!$B$3*Stats!$B$4*'435 Flux'!C8</f>
        <v>3.5566255310076329E-4</v>
      </c>
      <c r="D8" s="2">
        <f>Stats!$B$3*Stats!$B$4*'435 Flux'!D8</f>
        <v>3.5954403703187914E-4</v>
      </c>
      <c r="E8" s="2">
        <f>Stats!$B$3*Stats!$B$4*'435 Flux'!E8</f>
        <v>3.6342552096299487E-4</v>
      </c>
      <c r="F8" s="2">
        <f>Stats!$B$3*Stats!$B$4*'435 Flux'!F8</f>
        <v>3.673070048941106E-4</v>
      </c>
      <c r="G8" s="2">
        <f>Stats!$B$3*Stats!$B$4*'435 Flux'!G8</f>
        <v>3.7118848882522644E-4</v>
      </c>
      <c r="H8" s="2">
        <f>Stats!$B$3*Stats!$B$4*'435 Flux'!H8</f>
        <v>3.7506997275634223E-4</v>
      </c>
      <c r="I8" s="2">
        <f>Stats!$B$3*Stats!$B$4*'435 Flux'!I8</f>
        <v>3.7895145668745802E-4</v>
      </c>
      <c r="J8" s="2">
        <f>Stats!$B$3*Stats!$B$4*'435 Flux'!J8</f>
        <v>3.828329406185737E-4</v>
      </c>
      <c r="K8" s="2">
        <f>Stats!$B$3*Stats!$B$4*'435 Flux'!K8</f>
        <v>3.8671442454968954E-4</v>
      </c>
      <c r="L8" s="2">
        <f>Stats!$B$3*Stats!$B$4*'435 Flux'!L8</f>
        <v>3.9028318538224553E-4</v>
      </c>
      <c r="M8" s="2">
        <f>Stats!$B$3*Stats!$B$4*'435 Flux'!M8</f>
        <v>3.9350013272892174E-4</v>
      </c>
      <c r="N8" s="2">
        <f>Stats!$B$3*Stats!$B$4*'435 Flux'!N8</f>
        <v>3.96717080075598E-4</v>
      </c>
      <c r="O8" s="2">
        <f>Stats!$B$3*Stats!$B$4*'435 Flux'!O8</f>
        <v>3.9993402742227437E-4</v>
      </c>
      <c r="P8" s="2">
        <f>Stats!$B$3*Stats!$B$4*'435 Flux'!P8</f>
        <v>4.0315097476895041E-4</v>
      </c>
      <c r="Q8" s="2">
        <f>Stats!$B$3*Stats!$B$4*'435 Flux'!Q8</f>
        <v>4.0636792211562678E-4</v>
      </c>
      <c r="R8" s="2">
        <f>Stats!$B$3*Stats!$B$4*'435 Flux'!R8</f>
        <v>4.0958486946230299E-4</v>
      </c>
      <c r="S8" s="2">
        <f>Stats!$B$3*Stats!$B$4*'435 Flux'!S8</f>
        <v>4.1280181680897925E-4</v>
      </c>
      <c r="T8" s="2">
        <f>Stats!$B$3*Stats!$B$4*'435 Flux'!T8</f>
        <v>4.1601876415565541E-4</v>
      </c>
      <c r="U8" s="2">
        <f>Stats!$B$3*Stats!$B$4*'435 Flux'!U8</f>
        <v>4.2245265884900793E-4</v>
      </c>
      <c r="V8" s="2">
        <f>Stats!$B$3*Stats!$B$4*'435 Flux'!V8</f>
        <v>4.2704135745066842E-4</v>
      </c>
      <c r="W8" s="2">
        <f>Stats!$B$3*Stats!$B$4*'435 Flux'!W8</f>
        <v>4.3171579050576561E-4</v>
      </c>
      <c r="X8" s="2">
        <f>Stats!$B$3*Stats!$B$4*'435 Flux'!X8</f>
        <v>4.3639022356086279E-4</v>
      </c>
      <c r="Y8" s="2">
        <f>Stats!$B$3*Stats!$B$4*'435 Flux'!Y8</f>
        <v>4.4106465661595986E-4</v>
      </c>
      <c r="Z8" s="2">
        <f>Stats!$B$3*Stats!$B$4*'435 Flux'!Z8</f>
        <v>4.4573908967105694E-4</v>
      </c>
      <c r="AA8" s="2">
        <f>Stats!$B$3*Stats!$B$4*'435 Flux'!AA8</f>
        <v>4.5041352272615418E-4</v>
      </c>
      <c r="AB8" s="2">
        <f>Stats!$B$3*Stats!$B$4*'435 Flux'!AB8</f>
        <v>4.5508795578125131E-4</v>
      </c>
      <c r="AC8" s="2">
        <f>Stats!$B$3*Stats!$B$4*'435 Flux'!AC8</f>
        <v>4.5976238883634838E-4</v>
      </c>
      <c r="AD8" s="2">
        <f>Stats!$B$3*Stats!$B$4*'435 Flux'!AD8</f>
        <v>4.6443682189144551E-4</v>
      </c>
      <c r="AE8" s="2">
        <f>Stats!$B$3*Stats!$B$4*'435 Flux'!AE8</f>
        <v>4.6911125494654269E-4</v>
      </c>
      <c r="AF8" s="2">
        <f>Stats!$B$3*Stats!$B$4*'435 Flux'!AF8</f>
        <v>4.7371842959966138E-4</v>
      </c>
      <c r="AG8" s="2">
        <f>Stats!$B$3*Stats!$B$4*'435 Flux'!AG8</f>
        <v>4.7822952082138254E-4</v>
      </c>
      <c r="AH8" s="2">
        <f>Stats!$B$3*Stats!$B$4*'435 Flux'!AH8</f>
        <v>4.8274061204310359E-4</v>
      </c>
      <c r="AI8" s="2">
        <f>Stats!$B$3*Stats!$B$4*'435 Flux'!AI8</f>
        <v>4.8725170326482459E-4</v>
      </c>
      <c r="AJ8" s="2">
        <f>Stats!$B$3*Stats!$B$4*'435 Flux'!AJ8</f>
        <v>4.9176279448654564E-4</v>
      </c>
      <c r="AK8" s="2">
        <f>Stats!$B$3*Stats!$B$4*'435 Flux'!AK8</f>
        <v>4.9627388570826691E-4</v>
      </c>
      <c r="AL8" s="2">
        <f>Stats!$B$3*Stats!$B$4*'435 Flux'!AL8</f>
        <v>5.0078497692998786E-4</v>
      </c>
      <c r="AM8" s="2">
        <f>Stats!$B$3*Stats!$B$4*'435 Flux'!AM8</f>
        <v>5.0529606815170891E-4</v>
      </c>
      <c r="AN8" s="2">
        <f>Stats!$B$3*Stats!$B$4*'435 Flux'!AN8</f>
        <v>5.1431825059515101E-4</v>
      </c>
      <c r="AO8" s="2">
        <f>Stats!$B$3*Stats!$B$4*'435 Flux'!AO8</f>
        <v>5.1882934181687206E-4</v>
      </c>
      <c r="AP8" s="2">
        <f>Stats!$B$3*Stats!$B$4*'435 Flux'!AP8</f>
        <v>5.2440240780667275E-4</v>
      </c>
      <c r="AQ8" s="2">
        <f>Stats!$B$3*Stats!$B$4*'435 Flux'!AQ8</f>
        <v>5.3011707043221733E-4</v>
      </c>
      <c r="AR8" s="2">
        <f>Stats!$B$3*Stats!$B$4*'435 Flux'!AR8</f>
        <v>5.358317330577618E-4</v>
      </c>
      <c r="AS8" s="2">
        <f>Stats!$B$3*Stats!$B$4*'435 Flux'!AS8</f>
        <v>5.415463956833065E-4</v>
      </c>
      <c r="AT8" s="2">
        <f>Stats!$B$3*Stats!$B$4*'435 Flux'!AT8</f>
        <v>5.4726105830885097E-4</v>
      </c>
      <c r="AU8" s="2">
        <f>Stats!$B$3*Stats!$B$4*'435 Flux'!AU8</f>
        <v>5.5297572093439555E-4</v>
      </c>
      <c r="AV8" s="2">
        <f>Stats!$B$3*Stats!$B$4*'435 Flux'!AV8</f>
        <v>5.5869038355994014E-4</v>
      </c>
      <c r="AW8" s="2">
        <f>Stats!$B$3*Stats!$B$4*'435 Flux'!AW8</f>
        <v>5.6440504618548461E-4</v>
      </c>
      <c r="AX8" s="2">
        <f>Stats!$B$3*Stats!$B$4*'435 Flux'!AX8</f>
        <v>5.701197088110293E-4</v>
      </c>
      <c r="AY8" s="2">
        <f>Stats!$B$3*Stats!$B$4*'435 Flux'!AY8</f>
        <v>5.7583437143657367E-4</v>
      </c>
      <c r="AZ8" s="2">
        <f>Stats!$B$3*Stats!$B$4*'435 Flux'!AZ8</f>
        <v>5.8152007762974679E-4</v>
      </c>
      <c r="BA8" s="2">
        <f>Stats!$B$3*Stats!$B$4*'435 Flux'!BA8</f>
        <v>5.8715269703023883E-4</v>
      </c>
      <c r="BB8" s="2">
        <f>Stats!$B$3*Stats!$B$4*'435 Flux'!BB8</f>
        <v>5.9278531643073098E-4</v>
      </c>
      <c r="BC8" s="2">
        <f>Stats!$B$3*Stats!$B$4*'435 Flux'!BC8</f>
        <v>5.9841793583122291E-4</v>
      </c>
      <c r="BD8" s="2">
        <f>Stats!$B$3*Stats!$B$4*'435 Flux'!BD8</f>
        <v>6.0405055523171495E-4</v>
      </c>
      <c r="BE8" s="2">
        <f>Stats!$B$3*Stats!$B$4*'435 Flux'!BE8</f>
        <v>6.096831746322071E-4</v>
      </c>
      <c r="BF8" s="2">
        <f>Stats!$B$3*Stats!$B$4*'435 Flux'!BF8</f>
        <v>6.1531579403269882E-4</v>
      </c>
      <c r="BG8" s="2">
        <f>Stats!$B$3*Stats!$B$4*'435 Flux'!BG8</f>
        <v>6.2658103283368322E-4</v>
      </c>
      <c r="BH8" s="2">
        <f>Stats!$B$3*Stats!$B$4*'435 Flux'!BH8</f>
        <v>6.3221365223417505E-4</v>
      </c>
      <c r="BI8" s="2">
        <f>Stats!$B$3*Stats!$B$4*'435 Flux'!BI8</f>
        <v>6.378462716346672E-4</v>
      </c>
      <c r="BJ8" s="2">
        <f>Stats!$B$3*Stats!$B$4*'435 Flux'!BJ8</f>
        <v>6.521381942713847E-4</v>
      </c>
      <c r="BK8" s="2">
        <f>Stats!$B$3*Stats!$B$4*'435 Flux'!BK8</f>
        <v>6.6828568188729382E-4</v>
      </c>
      <c r="BL8" s="2">
        <f>Stats!$B$3*Stats!$B$4*'435 Flux'!BL8</f>
        <v>6.8443316950320262E-4</v>
      </c>
      <c r="BM8" s="2">
        <f>Stats!$B$3*Stats!$B$4*'435 Flux'!BM8</f>
        <v>7.0058065711911164E-4</v>
      </c>
      <c r="BN8" s="2">
        <f>Stats!$B$3*Stats!$B$4*'435 Flux'!BN8</f>
        <v>7.1672814473502076E-4</v>
      </c>
      <c r="BO8" s="2">
        <f>Stats!$B$3*Stats!$B$4*'435 Flux'!BO8</f>
        <v>7.3287563235092978E-4</v>
      </c>
      <c r="BP8" s="2">
        <f>Stats!$B$3*Stats!$B$4*'435 Flux'!BP8</f>
        <v>7.4902311996683857E-4</v>
      </c>
      <c r="BQ8" s="2">
        <f>Stats!$B$3*Stats!$B$4*'435 Flux'!BQ8</f>
        <v>7.6517060758274748E-4</v>
      </c>
      <c r="BR8" s="2">
        <f>Stats!$B$3*Stats!$B$4*'435 Flux'!BR8</f>
        <v>7.8131809519865628E-4</v>
      </c>
      <c r="BS8" s="2">
        <f>Stats!$B$3*Stats!$B$4*'435 Flux'!BS8</f>
        <v>7.9746558281456529E-4</v>
      </c>
      <c r="BT8" s="2">
        <f>Stats!$B$3*Stats!$B$4*'435 Flux'!BT8</f>
        <v>8.0767879365275922E-4</v>
      </c>
      <c r="BU8" s="2">
        <f>Stats!$B$3*Stats!$B$4*'435 Flux'!BU8</f>
        <v>8.0364974022443668E-4</v>
      </c>
      <c r="BV8" s="2">
        <f>Stats!$B$3*Stats!$B$4*'435 Flux'!BV8</f>
        <v>7.9962068679611436E-4</v>
      </c>
      <c r="BW8" s="2">
        <f>Stats!$B$3*Stats!$B$4*'435 Flux'!BW8</f>
        <v>7.9559163336779192E-4</v>
      </c>
      <c r="BX8" s="2">
        <f>Stats!$B$3*Stats!$B$4*'435 Flux'!BX8</f>
        <v>7.9156257993946927E-4</v>
      </c>
      <c r="BY8" s="2">
        <f>Stats!$B$3*Stats!$B$4*'435 Flux'!BY8</f>
        <v>7.8753352651114684E-4</v>
      </c>
      <c r="BZ8" s="2">
        <f>Stats!$B$3*Stats!$B$4*'435 Flux'!BZ8</f>
        <v>7.7947541965450186E-4</v>
      </c>
      <c r="CA8" s="2">
        <f>Stats!$B$3*Stats!$B$4*'435 Flux'!CA8</f>
        <v>7.7544636622617943E-4</v>
      </c>
      <c r="CB8" s="2">
        <f>Stats!$B$3*Stats!$B$4*'435 Flux'!CB8</f>
        <v>7.71417312797857E-4</v>
      </c>
      <c r="CC8" s="2">
        <f>Stats!$B$3*Stats!$B$4*'435 Flux'!CC8</f>
        <v>7.6738825936953445E-4</v>
      </c>
      <c r="CD8" s="2">
        <f>Stats!$B$3*Stats!$B$4*'435 Flux'!CD8</f>
        <v>7.6609916853528719E-4</v>
      </c>
      <c r="CE8" s="2">
        <f>Stats!$B$3*Stats!$B$4*'435 Flux'!CE8</f>
        <v>7.6565314311460137E-4</v>
      </c>
      <c r="CF8" s="2">
        <f>Stats!$B$3*Stats!$B$4*'435 Flux'!CF8</f>
        <v>7.6520711769391544E-4</v>
      </c>
      <c r="CG8" s="2">
        <f>Stats!$B$3*Stats!$B$4*'435 Flux'!CG8</f>
        <v>7.6476109227322994E-4</v>
      </c>
      <c r="CH8" s="2">
        <f>Stats!$B$3*Stats!$B$4*'435 Flux'!CH8</f>
        <v>7.6431506685254423E-4</v>
      </c>
      <c r="CI8" s="2">
        <f>Stats!$B$3*Stats!$B$4*'435 Flux'!CI8</f>
        <v>7.638690414318583E-4</v>
      </c>
      <c r="CJ8" s="2">
        <f>Stats!$B$3*Stats!$B$4*'435 Flux'!CJ8</f>
        <v>7.6342301601117248E-4</v>
      </c>
      <c r="CK8" s="2">
        <f>Stats!$B$3*Stats!$B$4*'435 Flux'!CK8</f>
        <v>7.6297699059048676E-4</v>
      </c>
      <c r="CL8" s="2">
        <f>Stats!$B$3*Stats!$B$4*'435 Flux'!CL8</f>
        <v>7.6253096516980094E-4</v>
      </c>
      <c r="CM8" s="2">
        <f>Stats!$B$3*Stats!$B$4*'435 Flux'!CM8</f>
        <v>7.6208493974911512E-4</v>
      </c>
      <c r="CN8" s="2">
        <f>Stats!$B$3*Stats!$B$4*'435 Flux'!CN8</f>
        <v>7.6264874203403144E-4</v>
      </c>
      <c r="CO8" s="2">
        <f>Stats!$B$3*Stats!$B$4*'435 Flux'!CO8</f>
        <v>7.6649448436215406E-4</v>
      </c>
      <c r="CP8" s="2">
        <f>Stats!$B$3*Stats!$B$4*'435 Flux'!CP8</f>
        <v>7.7034022669027669E-4</v>
      </c>
      <c r="CQ8" s="2">
        <f>Stats!$B$3*Stats!$B$4*'435 Flux'!CQ8</f>
        <v>7.741859690183992E-4</v>
      </c>
      <c r="CR8" s="2">
        <f>Stats!$B$3*Stats!$B$4*'435 Flux'!CR8</f>
        <v>7.7803171134652183E-4</v>
      </c>
      <c r="CS8" s="2">
        <f>Stats!$B$3*Stats!$B$4*'435 Flux'!CS8</f>
        <v>7.8572319600276697E-4</v>
      </c>
      <c r="CT8" s="2">
        <f>Stats!$B$3*Stats!$B$4*'435 Flux'!CT8</f>
        <v>7.8956893833088959E-4</v>
      </c>
      <c r="CU8" s="2">
        <f>Stats!$B$3*Stats!$B$4*'435 Flux'!CU8</f>
        <v>7.9341468065901232E-4</v>
      </c>
      <c r="CV8" s="2">
        <f>Stats!$B$3*Stats!$B$4*'435 Flux'!CV8</f>
        <v>7.9726042298713495E-4</v>
      </c>
      <c r="CW8" s="2">
        <f>Stats!$B$3*Stats!$B$4*'435 Flux'!CW8</f>
        <v>8.0110616531525747E-4</v>
      </c>
      <c r="CX8" s="2">
        <f>Stats!$B$3*Stats!$B$4*'435 Flux'!CX8</f>
        <v>8.0060347336692052E-4</v>
      </c>
      <c r="CY8" s="2">
        <f>Stats!$B$3*Stats!$B$4*'435 Flux'!CY8</f>
        <v>7.9828893380339244E-4</v>
      </c>
      <c r="CZ8" s="2">
        <f>Stats!$B$3*Stats!$B$4*'435 Flux'!CZ8</f>
        <v>7.9597439423986414E-4</v>
      </c>
      <c r="DA8" s="2">
        <f>Stats!$B$3*Stats!$B$4*'435 Flux'!DA8</f>
        <v>7.9365985467633583E-4</v>
      </c>
      <c r="DB8" s="2">
        <f>Stats!$B$3*Stats!$B$4*'435 Flux'!DB8</f>
        <v>7.9134531511280775E-4</v>
      </c>
      <c r="DC8" s="2">
        <f>Stats!$B$3*Stats!$B$4*'435 Flux'!DC8</f>
        <v>7.8903077554927945E-4</v>
      </c>
      <c r="DD8" s="2">
        <f>Stats!$B$3*Stats!$B$4*'435 Flux'!DD8</f>
        <v>7.8671623598575114E-4</v>
      </c>
      <c r="DE8" s="2">
        <f>Stats!$B$3*Stats!$B$4*'435 Flux'!DE8</f>
        <v>7.8440169642222284E-4</v>
      </c>
      <c r="DF8" s="2">
        <f>Stats!$B$3*Stats!$B$4*'435 Flux'!DF8</f>
        <v>7.8208715685869465E-4</v>
      </c>
      <c r="DG8" s="2">
        <f>Stats!$B$3*Stats!$B$4*'435 Flux'!DG8</f>
        <v>7.7977261729516635E-4</v>
      </c>
      <c r="DH8" s="2">
        <f>Stats!$B$3*Stats!$B$4*'435 Flux'!DH8</f>
        <v>7.7755918633047973E-4</v>
      </c>
      <c r="DI8" s="2">
        <f>Stats!$B$3*Stats!$B$4*'435 Flux'!DI8</f>
        <v>7.7581759549372133E-4</v>
      </c>
      <c r="DJ8" s="2">
        <f>Stats!$B$3*Stats!$B$4*'435 Flux'!DJ8</f>
        <v>7.7407600465696216E-4</v>
      </c>
      <c r="DK8" s="2">
        <f>Stats!$B$3*Stats!$B$4*'435 Flux'!DK8</f>
        <v>7.7233441382020354E-4</v>
      </c>
      <c r="DL8" s="2">
        <f>Stats!$B$3*Stats!$B$4*'435 Flux'!DL8</f>
        <v>7.6885123214668607E-4</v>
      </c>
      <c r="DM8" s="2">
        <f>Stats!$B$3*Stats!$B$4*'435 Flux'!DM8</f>
        <v>7.6710964130992723E-4</v>
      </c>
      <c r="DN8" s="2">
        <f>Stats!$B$3*Stats!$B$4*'435 Flux'!DN8</f>
        <v>7.6536805047316872E-4</v>
      </c>
      <c r="DO8" s="2">
        <f>Stats!$B$3*Stats!$B$4*'435 Flux'!DO8</f>
        <v>7.6362645963640977E-4</v>
      </c>
      <c r="DP8" s="2">
        <f>Stats!$B$3*Stats!$B$4*'435 Flux'!DP8</f>
        <v>7.6188486879965104E-4</v>
      </c>
      <c r="DQ8" s="2">
        <f>Stats!$B$3*Stats!$B$4*'435 Flux'!DQ8</f>
        <v>7.601432779628923E-4</v>
      </c>
      <c r="DR8" s="2">
        <f>Stats!$B$3*Stats!$B$4*'435 Flux'!DR8</f>
        <v>7.5339321980277753E-4</v>
      </c>
      <c r="DS8" s="2">
        <f>Stats!$B$3*Stats!$B$4*'435 Flux'!DS8</f>
        <v>7.4391127037537767E-4</v>
      </c>
      <c r="DT8" s="2">
        <f>Stats!$B$3*Stats!$B$4*'435 Flux'!DT8</f>
        <v>7.3442932094797749E-4</v>
      </c>
      <c r="DU8" s="2">
        <f>Stats!$B$3*Stats!$B$4*'435 Flux'!DU8</f>
        <v>7.2494737152057774E-4</v>
      </c>
      <c r="DV8" s="2">
        <f>Stats!$B$3*Stats!$B$4*'435 Flux'!DV8</f>
        <v>7.1546542209317799E-4</v>
      </c>
      <c r="DW8" s="2">
        <f>Stats!$B$3*Stats!$B$4*'435 Flux'!DW8</f>
        <v>7.0598347266577802E-4</v>
      </c>
      <c r="DX8" s="2">
        <f>Stats!$B$3*Stats!$B$4*'435 Flux'!DX8</f>
        <v>6.9650152323837806E-4</v>
      </c>
      <c r="DY8" s="2">
        <f>Stats!$B$3*Stats!$B$4*'435 Flux'!DY8</f>
        <v>6.870195738109782E-4</v>
      </c>
      <c r="DZ8" s="2">
        <f>Stats!$B$3*Stats!$B$4*'435 Flux'!DZ8</f>
        <v>6.775376243835778E-4</v>
      </c>
      <c r="EA8" s="2">
        <f>Stats!$B$3*Stats!$B$4*'435 Flux'!EA8</f>
        <v>6.6805567495617805E-4</v>
      </c>
      <c r="EB8" s="2">
        <f>Stats!$B$3*Stats!$B$4*'435 Flux'!EB8</f>
        <v>6.5946824515288765E-4</v>
      </c>
      <c r="EC8" s="2">
        <f>Stats!$B$3*Stats!$B$4*'435 Flux'!EC8</f>
        <v>6.5758971253041822E-4</v>
      </c>
      <c r="ED8" s="2">
        <f>Stats!$B$3*Stats!$B$4*'435 Flux'!ED8</f>
        <v>6.5571117990794912E-4</v>
      </c>
      <c r="EE8" s="2">
        <f>Stats!$B$3*Stats!$B$4*'435 Flux'!EE8</f>
        <v>6.5195411466301037E-4</v>
      </c>
      <c r="EF8" s="2">
        <f>Stats!$B$3*Stats!$B$4*'435 Flux'!EF8</f>
        <v>6.5007558204054083E-4</v>
      </c>
      <c r="EG8" s="2">
        <f>Stats!$B$3*Stats!$B$4*'435 Flux'!EG8</f>
        <v>6.4819704941807151E-4</v>
      </c>
      <c r="EH8" s="2">
        <f>Stats!$B$3*Stats!$B$4*'435 Flux'!EH8</f>
        <v>6.4631851679560208E-4</v>
      </c>
      <c r="EI8" s="2">
        <f>Stats!$B$3*Stats!$B$4*'435 Flux'!EI8</f>
        <v>6.4443998417313298E-4</v>
      </c>
      <c r="EJ8" s="2">
        <f>Stats!$B$3*Stats!$B$4*'435 Flux'!EJ8</f>
        <v>6.4256145155066344E-4</v>
      </c>
      <c r="EK8" s="2">
        <f>Stats!$B$3*Stats!$B$4*'435 Flux'!EK8</f>
        <v>6.406829189281939E-4</v>
      </c>
      <c r="EL8" s="2">
        <f>Stats!$B$3*Stats!$B$4*'435 Flux'!EL8</f>
        <v>6.3620005943165357E-4</v>
      </c>
      <c r="EM8" s="2">
        <f>Stats!$B$3*Stats!$B$4*'435 Flux'!EM8</f>
        <v>6.2989417112326333E-4</v>
      </c>
      <c r="EN8" s="2">
        <f>Stats!$B$3*Stats!$B$4*'435 Flux'!EN8</f>
        <v>6.235882828148732E-4</v>
      </c>
      <c r="EO8" s="2">
        <f>Stats!$B$3*Stats!$B$4*'435 Flux'!EO8</f>
        <v>6.1728239450648318E-4</v>
      </c>
      <c r="EP8" s="2">
        <f>Stats!$B$3*Stats!$B$4*'435 Flux'!EP8</f>
        <v>6.1097650619809294E-4</v>
      </c>
      <c r="EQ8" s="2">
        <f>Stats!$B$3*Stats!$B$4*'435 Flux'!EQ8</f>
        <v>6.0467061788970291E-4</v>
      </c>
      <c r="ER8" s="2">
        <f>Stats!$B$3*Stats!$B$4*'435 Flux'!ER8</f>
        <v>5.9836472958131289E-4</v>
      </c>
      <c r="ES8" s="2">
        <f>Stats!$B$3*Stats!$B$4*'435 Flux'!ES8</f>
        <v>5.9205884127292265E-4</v>
      </c>
      <c r="ET8" s="2">
        <f>Stats!$B$3*Stats!$B$4*'435 Flux'!ET8</f>
        <v>5.8575295296453241E-4</v>
      </c>
      <c r="EU8" s="2">
        <f>Stats!$B$3*Stats!$B$4*'435 Flux'!EU8</f>
        <v>5.7944706465614239E-4</v>
      </c>
      <c r="EV8" s="2">
        <f>Stats!$B$3*Stats!$B$4*'435 Flux'!EV8</f>
        <v>5.734460431425346E-4</v>
      </c>
      <c r="EW8" s="2">
        <f>Stats!$B$3*Stats!$B$4*'435 Flux'!EW8</f>
        <v>5.7232289034544581E-4</v>
      </c>
      <c r="EX8" s="2">
        <f>Stats!$B$3*Stats!$B$4*'435 Flux'!EX8</f>
        <v>5.7007658475126811E-4</v>
      </c>
      <c r="EY8" s="2">
        <f>Stats!$B$3*Stats!$B$4*'435 Flux'!EY8</f>
        <v>5.6895343195417921E-4</v>
      </c>
      <c r="EZ8" s="2">
        <f>Stats!$B$3*Stats!$B$4*'435 Flux'!EZ8</f>
        <v>5.6783027915709053E-4</v>
      </c>
      <c r="FA8" s="2">
        <f>Stats!$B$3*Stats!$B$4*'435 Flux'!FA8</f>
        <v>5.6670712636000163E-4</v>
      </c>
      <c r="FB8" s="2">
        <f>Stats!$B$3*Stats!$B$4*'435 Flux'!FB8</f>
        <v>5.6558397356291283E-4</v>
      </c>
      <c r="FC8" s="2">
        <f>Stats!$B$3*Stats!$B$4*'435 Flux'!FC8</f>
        <v>5.6446082076582393E-4</v>
      </c>
      <c r="FD8" s="2">
        <f>Stats!$B$3*Stats!$B$4*'435 Flux'!FD8</f>
        <v>5.6333766796873525E-4</v>
      </c>
      <c r="FE8" s="2">
        <f>Stats!$B$3*Stats!$B$4*'435 Flux'!FE8</f>
        <v>5.6221451517164634E-4</v>
      </c>
      <c r="FF8" s="2">
        <f>Stats!$B$3*Stats!$B$4*'435 Flux'!FF8</f>
        <v>5.560634434323712E-4</v>
      </c>
      <c r="FG8" s="2">
        <f>Stats!$B$3*Stats!$B$4*'435 Flux'!FG8</f>
        <v>5.454431104111525E-4</v>
      </c>
      <c r="FH8" s="2">
        <f>Stats!$B$3*Stats!$B$4*'435 Flux'!FH8</f>
        <v>5.3482277738993369E-4</v>
      </c>
      <c r="FI8" s="2">
        <f>Stats!$B$3*Stats!$B$4*'435 Flux'!FI8</f>
        <v>5.2420244436871498E-4</v>
      </c>
      <c r="FJ8" s="2">
        <f>Stats!$B$3*Stats!$B$4*'435 Flux'!FJ8</f>
        <v>5.1358211134749573E-4</v>
      </c>
      <c r="FK8" s="2">
        <f>Stats!$B$3*Stats!$B$4*'435 Flux'!FK8</f>
        <v>5.0296177832627714E-4</v>
      </c>
      <c r="FL8" s="2">
        <f>Stats!$B$3*Stats!$B$4*'435 Flux'!FL8</f>
        <v>4.9234144530505832E-4</v>
      </c>
      <c r="FM8" s="2">
        <f>Stats!$B$3*Stats!$B$4*'435 Flux'!FM8</f>
        <v>4.8172111228383962E-4</v>
      </c>
      <c r="FN8" s="2">
        <f>Stats!$B$3*Stats!$B$4*'435 Flux'!FN8</f>
        <v>4.7110077926262086E-4</v>
      </c>
      <c r="FO8" s="2">
        <f>Stats!$B$3*Stats!$B$4*'435 Flux'!FO8</f>
        <v>4.6048044624140194E-4</v>
      </c>
      <c r="FP8" s="2">
        <f>Stats!$B$3*Stats!$B$4*'435 Flux'!FP8</f>
        <v>4.4986011322018323E-4</v>
      </c>
    </row>
    <row r="9" spans="1:172" x14ac:dyDescent="0.55000000000000004">
      <c r="A9" s="1">
        <v>566.05504587155963</v>
      </c>
      <c r="B9" s="2">
        <f>Stats!$B$3*Stats!$B$4*'435 Flux'!B9</f>
        <v>3.7783556688990815E-4</v>
      </c>
      <c r="C9" s="2">
        <f>Stats!$B$3*Stats!$B$4*'435 Flux'!C9</f>
        <v>3.855701039315769E-4</v>
      </c>
      <c r="D9" s="2">
        <f>Stats!$B$3*Stats!$B$4*'435 Flux'!D9</f>
        <v>3.8943737245241132E-4</v>
      </c>
      <c r="E9" s="2">
        <f>Stats!$B$3*Stats!$B$4*'435 Flux'!E9</f>
        <v>3.9330464097324581E-4</v>
      </c>
      <c r="F9" s="2">
        <f>Stats!$B$3*Stats!$B$4*'435 Flux'!F9</f>
        <v>3.9717190949408007E-4</v>
      </c>
      <c r="G9" s="2">
        <f>Stats!$B$3*Stats!$B$4*'435 Flux'!G9</f>
        <v>4.010391780149145E-4</v>
      </c>
      <c r="H9" s="2">
        <f>Stats!$B$3*Stats!$B$4*'435 Flux'!H9</f>
        <v>4.0490644653574893E-4</v>
      </c>
      <c r="I9" s="2">
        <f>Stats!$B$3*Stats!$B$4*'435 Flux'!I9</f>
        <v>4.0877371505658341E-4</v>
      </c>
      <c r="J9" s="2">
        <f>Stats!$B$3*Stats!$B$4*'435 Flux'!J9</f>
        <v>4.1264098357741768E-4</v>
      </c>
      <c r="K9" s="2">
        <f>Stats!$B$3*Stats!$B$4*'435 Flux'!K9</f>
        <v>4.1650825209825211E-4</v>
      </c>
      <c r="L9" s="2">
        <f>Stats!$B$3*Stats!$B$4*'435 Flux'!L9</f>
        <v>4.2022685211537078E-4</v>
      </c>
      <c r="M9" s="2">
        <f>Stats!$B$3*Stats!$B$4*'435 Flux'!M9</f>
        <v>4.2377820006580895E-4</v>
      </c>
      <c r="N9" s="2">
        <f>Stats!$B$3*Stats!$B$4*'435 Flux'!N9</f>
        <v>4.2732954801624713E-4</v>
      </c>
      <c r="O9" s="2">
        <f>Stats!$B$3*Stats!$B$4*'435 Flux'!O9</f>
        <v>4.3088089596668541E-4</v>
      </c>
      <c r="P9" s="2">
        <f>Stats!$B$3*Stats!$B$4*'435 Flux'!P9</f>
        <v>4.3443224391712354E-4</v>
      </c>
      <c r="Q9" s="2">
        <f>Stats!$B$3*Stats!$B$4*'435 Flux'!Q9</f>
        <v>4.3798359186756182E-4</v>
      </c>
      <c r="R9" s="2">
        <f>Stats!$B$3*Stats!$B$4*'435 Flux'!R9</f>
        <v>4.41534939818E-4</v>
      </c>
      <c r="S9" s="2">
        <f>Stats!$B$3*Stats!$B$4*'435 Flux'!S9</f>
        <v>4.4508628776843828E-4</v>
      </c>
      <c r="T9" s="2">
        <f>Stats!$B$3*Stats!$B$4*'435 Flux'!T9</f>
        <v>4.4863763571887651E-4</v>
      </c>
      <c r="U9" s="2">
        <f>Stats!$B$3*Stats!$B$4*'435 Flux'!U9</f>
        <v>4.5574033161975292E-4</v>
      </c>
      <c r="V9" s="2">
        <f>Stats!$B$3*Stats!$B$4*'435 Flux'!V9</f>
        <v>4.6004798718005216E-4</v>
      </c>
      <c r="W9" s="2">
        <f>Stats!$B$3*Stats!$B$4*'435 Flux'!W9</f>
        <v>4.6440291196596785E-4</v>
      </c>
      <c r="X9" s="2">
        <f>Stats!$B$3*Stats!$B$4*'435 Flux'!X9</f>
        <v>4.6875783675188353E-4</v>
      </c>
      <c r="Y9" s="2">
        <f>Stats!$B$3*Stats!$B$4*'435 Flux'!Y9</f>
        <v>4.7311276153779922E-4</v>
      </c>
      <c r="Z9" s="2">
        <f>Stats!$B$3*Stats!$B$4*'435 Flux'!Z9</f>
        <v>4.7746768632371469E-4</v>
      </c>
      <c r="AA9" s="2">
        <f>Stats!$B$3*Stats!$B$4*'435 Flux'!AA9</f>
        <v>4.8182261110963042E-4</v>
      </c>
      <c r="AB9" s="2">
        <f>Stats!$B$3*Stats!$B$4*'435 Flux'!AB9</f>
        <v>4.86177535895546E-4</v>
      </c>
      <c r="AC9" s="2">
        <f>Stats!$B$3*Stats!$B$4*'435 Flux'!AC9</f>
        <v>4.9053246068146174E-4</v>
      </c>
      <c r="AD9" s="2">
        <f>Stats!$B$3*Stats!$B$4*'435 Flux'!AD9</f>
        <v>4.9488738546737737E-4</v>
      </c>
      <c r="AE9" s="2">
        <f>Stats!$B$3*Stats!$B$4*'435 Flux'!AE9</f>
        <v>4.9924231025329289E-4</v>
      </c>
      <c r="AF9" s="2">
        <f>Stats!$B$3*Stats!$B$4*'435 Flux'!AF9</f>
        <v>5.0386362067854015E-4</v>
      </c>
      <c r="AG9" s="2">
        <f>Stats!$B$3*Stats!$B$4*'435 Flux'!AG9</f>
        <v>5.0886548201711855E-4</v>
      </c>
      <c r="AH9" s="2">
        <f>Stats!$B$3*Stats!$B$4*'435 Flux'!AH9</f>
        <v>5.1386734335569673E-4</v>
      </c>
      <c r="AI9" s="2">
        <f>Stats!$B$3*Stats!$B$4*'435 Flux'!AI9</f>
        <v>5.1886920469427491E-4</v>
      </c>
      <c r="AJ9" s="2">
        <f>Stats!$B$3*Stats!$B$4*'435 Flux'!AJ9</f>
        <v>5.238710660328532E-4</v>
      </c>
      <c r="AK9" s="2">
        <f>Stats!$B$3*Stats!$B$4*'435 Flux'!AK9</f>
        <v>5.2887292737143149E-4</v>
      </c>
      <c r="AL9" s="2">
        <f>Stats!$B$3*Stats!$B$4*'435 Flux'!AL9</f>
        <v>5.3387478871000978E-4</v>
      </c>
      <c r="AM9" s="2">
        <f>Stats!$B$3*Stats!$B$4*'435 Flux'!AM9</f>
        <v>5.3887665004858796E-4</v>
      </c>
      <c r="AN9" s="2">
        <f>Stats!$B$3*Stats!$B$4*'435 Flux'!AN9</f>
        <v>5.4888037272574433E-4</v>
      </c>
      <c r="AO9" s="2">
        <f>Stats!$B$3*Stats!$B$4*'435 Flux'!AO9</f>
        <v>5.5388223406432262E-4</v>
      </c>
      <c r="AP9" s="2">
        <f>Stats!$B$3*Stats!$B$4*'435 Flux'!AP9</f>
        <v>5.598212373664086E-4</v>
      </c>
      <c r="AQ9" s="2">
        <f>Stats!$B$3*Stats!$B$4*'435 Flux'!AQ9</f>
        <v>5.6588519293029568E-4</v>
      </c>
      <c r="AR9" s="2">
        <f>Stats!$B$3*Stats!$B$4*'435 Flux'!AR9</f>
        <v>5.7194914849418264E-4</v>
      </c>
      <c r="AS9" s="2">
        <f>Stats!$B$3*Stats!$B$4*'435 Flux'!AS9</f>
        <v>5.7801310405806983E-4</v>
      </c>
      <c r="AT9" s="2">
        <f>Stats!$B$3*Stats!$B$4*'435 Flux'!AT9</f>
        <v>5.840770596219568E-4</v>
      </c>
      <c r="AU9" s="2">
        <f>Stats!$B$3*Stats!$B$4*'435 Flux'!AU9</f>
        <v>5.9014101518584377E-4</v>
      </c>
      <c r="AV9" s="2">
        <f>Stats!$B$3*Stats!$B$4*'435 Flux'!AV9</f>
        <v>5.9620497074973073E-4</v>
      </c>
      <c r="AW9" s="2">
        <f>Stats!$B$3*Stats!$B$4*'435 Flux'!AW9</f>
        <v>6.0226892631361781E-4</v>
      </c>
      <c r="AX9" s="2">
        <f>Stats!$B$3*Stats!$B$4*'435 Flux'!AX9</f>
        <v>6.0833288187750489E-4</v>
      </c>
      <c r="AY9" s="2">
        <f>Stats!$B$3*Stats!$B$4*'435 Flux'!AY9</f>
        <v>6.1439683744139186E-4</v>
      </c>
      <c r="AZ9" s="2">
        <f>Stats!$B$3*Stats!$B$4*'435 Flux'!AZ9</f>
        <v>6.2058593639864666E-4</v>
      </c>
      <c r="BA9" s="2">
        <f>Stats!$B$3*Stats!$B$4*'435 Flux'!BA9</f>
        <v>6.2700446491040934E-4</v>
      </c>
      <c r="BB9" s="2">
        <f>Stats!$B$3*Stats!$B$4*'435 Flux'!BB9</f>
        <v>6.3342299342217202E-4</v>
      </c>
      <c r="BC9" s="2">
        <f>Stats!$B$3*Stats!$B$4*'435 Flux'!BC9</f>
        <v>6.3984152193393459E-4</v>
      </c>
      <c r="BD9" s="2">
        <f>Stats!$B$3*Stats!$B$4*'435 Flux'!BD9</f>
        <v>6.4626005044569716E-4</v>
      </c>
      <c r="BE9" s="2">
        <f>Stats!$B$3*Stats!$B$4*'435 Flux'!BE9</f>
        <v>6.5267857895745973E-4</v>
      </c>
      <c r="BF9" s="2">
        <f>Stats!$B$3*Stats!$B$4*'435 Flux'!BF9</f>
        <v>6.5909710746922241E-4</v>
      </c>
      <c r="BG9" s="2">
        <f>Stats!$B$3*Stats!$B$4*'435 Flux'!BG9</f>
        <v>6.7193416449274756E-4</v>
      </c>
      <c r="BH9" s="2">
        <f>Stats!$B$3*Stats!$B$4*'435 Flux'!BH9</f>
        <v>6.7835269300451024E-4</v>
      </c>
      <c r="BI9" s="2">
        <f>Stats!$B$3*Stats!$B$4*'435 Flux'!BI9</f>
        <v>6.8477122151627281E-4</v>
      </c>
      <c r="BJ9" s="2">
        <f>Stats!$B$3*Stats!$B$4*'435 Flux'!BJ9</f>
        <v>7.0098795848798096E-4</v>
      </c>
      <c r="BK9" s="2">
        <f>Stats!$B$3*Stats!$B$4*'435 Flux'!BK9</f>
        <v>7.1930431155824896E-4</v>
      </c>
      <c r="BL9" s="2">
        <f>Stats!$B$3*Stats!$B$4*'435 Flux'!BL9</f>
        <v>7.3762066462851707E-4</v>
      </c>
      <c r="BM9" s="2">
        <f>Stats!$B$3*Stats!$B$4*'435 Flux'!BM9</f>
        <v>7.5593701769878507E-4</v>
      </c>
      <c r="BN9" s="2">
        <f>Stats!$B$3*Stats!$B$4*'435 Flux'!BN9</f>
        <v>7.742533707690534E-4</v>
      </c>
      <c r="BO9" s="2">
        <f>Stats!$B$3*Stats!$B$4*'435 Flux'!BO9</f>
        <v>7.925697238393214E-4</v>
      </c>
      <c r="BP9" s="2">
        <f>Stats!$B$3*Stats!$B$4*'435 Flux'!BP9</f>
        <v>8.108860769095894E-4</v>
      </c>
      <c r="BQ9" s="2">
        <f>Stats!$B$3*Stats!$B$4*'435 Flux'!BQ9</f>
        <v>8.292024299798574E-4</v>
      </c>
      <c r="BR9" s="2">
        <f>Stats!$B$3*Stats!$B$4*'435 Flux'!BR9</f>
        <v>8.4751878305012551E-4</v>
      </c>
      <c r="BS9" s="2">
        <f>Stats!$B$3*Stats!$B$4*'435 Flux'!BS9</f>
        <v>8.658351361203933E-4</v>
      </c>
      <c r="BT9" s="2">
        <f>Stats!$B$3*Stats!$B$4*'435 Flux'!BT9</f>
        <v>8.7738817924191482E-4</v>
      </c>
      <c r="BU9" s="2">
        <f>Stats!$B$3*Stats!$B$4*'435 Flux'!BU9</f>
        <v>8.7270927848644337E-4</v>
      </c>
      <c r="BV9" s="2">
        <f>Stats!$B$3*Stats!$B$4*'435 Flux'!BV9</f>
        <v>8.6803037773097215E-4</v>
      </c>
      <c r="BW9" s="2">
        <f>Stats!$B$3*Stats!$B$4*'435 Flux'!BW9</f>
        <v>8.6335147697550092E-4</v>
      </c>
      <c r="BX9" s="2">
        <f>Stats!$B$3*Stats!$B$4*'435 Flux'!BX9</f>
        <v>8.5867257622002969E-4</v>
      </c>
      <c r="BY9" s="2">
        <f>Stats!$B$3*Stats!$B$4*'435 Flux'!BY9</f>
        <v>8.5399367546455847E-4</v>
      </c>
      <c r="BZ9" s="2">
        <f>Stats!$B$3*Stats!$B$4*'435 Flux'!BZ9</f>
        <v>8.4463587395361569E-4</v>
      </c>
      <c r="CA9" s="2">
        <f>Stats!$B$3*Stats!$B$4*'435 Flux'!CA9</f>
        <v>8.3995697319814446E-4</v>
      </c>
      <c r="CB9" s="2">
        <f>Stats!$B$3*Stats!$B$4*'435 Flux'!CB9</f>
        <v>8.3527807244267323E-4</v>
      </c>
      <c r="CC9" s="2">
        <f>Stats!$B$3*Stats!$B$4*'435 Flux'!CC9</f>
        <v>8.3059917168720201E-4</v>
      </c>
      <c r="CD9" s="2">
        <f>Stats!$B$3*Stats!$B$4*'435 Flux'!CD9</f>
        <v>8.2865350410189103E-4</v>
      </c>
      <c r="CE9" s="2">
        <f>Stats!$B$3*Stats!$B$4*'435 Flux'!CE9</f>
        <v>8.2754883133816812E-4</v>
      </c>
      <c r="CF9" s="2">
        <f>Stats!$B$3*Stats!$B$4*'435 Flux'!CF9</f>
        <v>8.2644415857444499E-4</v>
      </c>
      <c r="CG9" s="2">
        <f>Stats!$B$3*Stats!$B$4*'435 Flux'!CG9</f>
        <v>8.2533948581072186E-4</v>
      </c>
      <c r="CH9" s="2">
        <f>Stats!$B$3*Stats!$B$4*'435 Flux'!CH9</f>
        <v>8.2423481304699905E-4</v>
      </c>
      <c r="CI9" s="2">
        <f>Stats!$B$3*Stats!$B$4*'435 Flux'!CI9</f>
        <v>8.2313014028327592E-4</v>
      </c>
      <c r="CJ9" s="2">
        <f>Stats!$B$3*Stats!$B$4*'435 Flux'!CJ9</f>
        <v>8.2202546751955279E-4</v>
      </c>
      <c r="CK9" s="2">
        <f>Stats!$B$3*Stats!$B$4*'435 Flux'!CK9</f>
        <v>8.2092079475582977E-4</v>
      </c>
      <c r="CL9" s="2">
        <f>Stats!$B$3*Stats!$B$4*'435 Flux'!CL9</f>
        <v>8.1981612199210675E-4</v>
      </c>
      <c r="CM9" s="2">
        <f>Stats!$B$3*Stats!$B$4*'435 Flux'!CM9</f>
        <v>8.1871144922838395E-4</v>
      </c>
      <c r="CN9" s="2">
        <f>Stats!$B$3*Stats!$B$4*'435 Flux'!CN9</f>
        <v>8.187674388317359E-4</v>
      </c>
      <c r="CO9" s="2">
        <f>Stats!$B$3*Stats!$B$4*'435 Flux'!CO9</f>
        <v>8.2259558112808139E-4</v>
      </c>
      <c r="CP9" s="2">
        <f>Stats!$B$3*Stats!$B$4*'435 Flux'!CP9</f>
        <v>8.264237234244272E-4</v>
      </c>
      <c r="CQ9" s="2">
        <f>Stats!$B$3*Stats!$B$4*'435 Flux'!CQ9</f>
        <v>8.3025186572077269E-4</v>
      </c>
      <c r="CR9" s="2">
        <f>Stats!$B$3*Stats!$B$4*'435 Flux'!CR9</f>
        <v>8.3408000801711828E-4</v>
      </c>
      <c r="CS9" s="2">
        <f>Stats!$B$3*Stats!$B$4*'435 Flux'!CS9</f>
        <v>8.4173629260980958E-4</v>
      </c>
      <c r="CT9" s="2">
        <f>Stats!$B$3*Stats!$B$4*'435 Flux'!CT9</f>
        <v>8.455644349061554E-4</v>
      </c>
      <c r="CU9" s="2">
        <f>Stats!$B$3*Stats!$B$4*'435 Flux'!CU9</f>
        <v>8.493925772025011E-4</v>
      </c>
      <c r="CV9" s="2">
        <f>Stats!$B$3*Stats!$B$4*'435 Flux'!CV9</f>
        <v>8.532207194988467E-4</v>
      </c>
      <c r="CW9" s="2">
        <f>Stats!$B$3*Stats!$B$4*'435 Flux'!CW9</f>
        <v>8.570488617951924E-4</v>
      </c>
      <c r="CX9" s="2">
        <f>Stats!$B$3*Stats!$B$4*'435 Flux'!CX9</f>
        <v>8.5570288144646602E-4</v>
      </c>
      <c r="CY9" s="2">
        <f>Stats!$B$3*Stats!$B$4*'435 Flux'!CY9</f>
        <v>8.5220101666229299E-4</v>
      </c>
      <c r="CZ9" s="2">
        <f>Stats!$B$3*Stats!$B$4*'435 Flux'!CZ9</f>
        <v>8.4869915187811996E-4</v>
      </c>
      <c r="DA9" s="2">
        <f>Stats!$B$3*Stats!$B$4*'435 Flux'!DA9</f>
        <v>8.4519728709394693E-4</v>
      </c>
      <c r="DB9" s="2">
        <f>Stats!$B$3*Stats!$B$4*'435 Flux'!DB9</f>
        <v>8.416954223097739E-4</v>
      </c>
      <c r="DC9" s="2">
        <f>Stats!$B$3*Stats!$B$4*'435 Flux'!DC9</f>
        <v>8.3819355752560098E-4</v>
      </c>
      <c r="DD9" s="2">
        <f>Stats!$B$3*Stats!$B$4*'435 Flux'!DD9</f>
        <v>8.3469169274142784E-4</v>
      </c>
      <c r="DE9" s="2">
        <f>Stats!$B$3*Stats!$B$4*'435 Flux'!DE9</f>
        <v>8.311898279572546E-4</v>
      </c>
      <c r="DF9" s="2">
        <f>Stats!$B$3*Stats!$B$4*'435 Flux'!DF9</f>
        <v>8.2768796317308178E-4</v>
      </c>
      <c r="DG9" s="2">
        <f>Stats!$B$3*Stats!$B$4*'435 Flux'!DG9</f>
        <v>8.2418609838890875E-4</v>
      </c>
      <c r="DH9" s="2">
        <f>Stats!$B$3*Stats!$B$4*'435 Flux'!DH9</f>
        <v>8.2086633420501236E-4</v>
      </c>
      <c r="DI9" s="2">
        <f>Stats!$B$3*Stats!$B$4*'435 Flux'!DI9</f>
        <v>8.1839637282240781E-4</v>
      </c>
      <c r="DJ9" s="2">
        <f>Stats!$B$3*Stats!$B$4*'435 Flux'!DJ9</f>
        <v>8.1592641143980293E-4</v>
      </c>
      <c r="DK9" s="2">
        <f>Stats!$B$3*Stats!$B$4*'435 Flux'!DK9</f>
        <v>8.1345645005719838E-4</v>
      </c>
      <c r="DL9" s="2">
        <f>Stats!$B$3*Stats!$B$4*'435 Flux'!DL9</f>
        <v>8.0851652729198894E-4</v>
      </c>
      <c r="DM9" s="2">
        <f>Stats!$B$3*Stats!$B$4*'435 Flux'!DM9</f>
        <v>8.0604656590938428E-4</v>
      </c>
      <c r="DN9" s="2">
        <f>Stats!$B$3*Stats!$B$4*'435 Flux'!DN9</f>
        <v>8.0357660452677962E-4</v>
      </c>
      <c r="DO9" s="2">
        <f>Stats!$B$3*Stats!$B$4*'435 Flux'!DO9</f>
        <v>8.0110664314417507E-4</v>
      </c>
      <c r="DP9" s="2">
        <f>Stats!$B$3*Stats!$B$4*'435 Flux'!DP9</f>
        <v>7.9863668176157008E-4</v>
      </c>
      <c r="DQ9" s="2">
        <f>Stats!$B$3*Stats!$B$4*'435 Flux'!DQ9</f>
        <v>7.9616672037896553E-4</v>
      </c>
      <c r="DR9" s="2">
        <f>Stats!$B$3*Stats!$B$4*'435 Flux'!DR9</f>
        <v>7.8891080067203093E-4</v>
      </c>
      <c r="DS9" s="2">
        <f>Stats!$B$3*Stats!$B$4*'435 Flux'!DS9</f>
        <v>7.7904435824273463E-4</v>
      </c>
      <c r="DT9" s="2">
        <f>Stats!$B$3*Stats!$B$4*'435 Flux'!DT9</f>
        <v>7.6917791581343823E-4</v>
      </c>
      <c r="DU9" s="2">
        <f>Stats!$B$3*Stats!$B$4*'435 Flux'!DU9</f>
        <v>7.5931147338414214E-4</v>
      </c>
      <c r="DV9" s="2">
        <f>Stats!$B$3*Stats!$B$4*'435 Flux'!DV9</f>
        <v>7.4944503095484595E-4</v>
      </c>
      <c r="DW9" s="2">
        <f>Stats!$B$3*Stats!$B$4*'435 Flux'!DW9</f>
        <v>7.3957858852554965E-4</v>
      </c>
      <c r="DX9" s="2">
        <f>Stats!$B$3*Stats!$B$4*'435 Flux'!DX9</f>
        <v>7.2971214609625324E-4</v>
      </c>
      <c r="DY9" s="2">
        <f>Stats!$B$3*Stats!$B$4*'435 Flux'!DY9</f>
        <v>7.1984570366695716E-4</v>
      </c>
      <c r="DZ9" s="2">
        <f>Stats!$B$3*Stats!$B$4*'435 Flux'!DZ9</f>
        <v>7.0997926123766042E-4</v>
      </c>
      <c r="EA9" s="2">
        <f>Stats!$B$3*Stats!$B$4*'435 Flux'!EA9</f>
        <v>7.0011281880836445E-4</v>
      </c>
      <c r="EB9" s="2">
        <f>Stats!$B$3*Stats!$B$4*'435 Flux'!EB9</f>
        <v>6.911999078744298E-4</v>
      </c>
      <c r="EC9" s="2">
        <f>Stats!$B$3*Stats!$B$4*'435 Flux'!EC9</f>
        <v>6.8943848315570675E-4</v>
      </c>
      <c r="ED9" s="2">
        <f>Stats!$B$3*Stats!$B$4*'435 Flux'!ED9</f>
        <v>6.8767705843698413E-4</v>
      </c>
      <c r="EE9" s="2">
        <f>Stats!$B$3*Stats!$B$4*'435 Flux'!EE9</f>
        <v>6.8415420899953867E-4</v>
      </c>
      <c r="EF9" s="2">
        <f>Stats!$B$3*Stats!$B$4*'435 Flux'!EF9</f>
        <v>6.8239278428081584E-4</v>
      </c>
      <c r="EG9" s="2">
        <f>Stats!$B$3*Stats!$B$4*'435 Flux'!EG9</f>
        <v>6.8063135956209311E-4</v>
      </c>
      <c r="EH9" s="2">
        <f>Stats!$B$3*Stats!$B$4*'435 Flux'!EH9</f>
        <v>6.7886993484337038E-4</v>
      </c>
      <c r="EI9" s="2">
        <f>Stats!$B$3*Stats!$B$4*'435 Flux'!EI9</f>
        <v>6.7710851012464765E-4</v>
      </c>
      <c r="EJ9" s="2">
        <f>Stats!$B$3*Stats!$B$4*'435 Flux'!EJ9</f>
        <v>6.7534708540592492E-4</v>
      </c>
      <c r="EK9" s="2">
        <f>Stats!$B$3*Stats!$B$4*'435 Flux'!EK9</f>
        <v>6.7358566068720198E-4</v>
      </c>
      <c r="EL9" s="2">
        <f>Stats!$B$3*Stats!$B$4*'435 Flux'!EL9</f>
        <v>6.6896506700533009E-4</v>
      </c>
      <c r="EM9" s="2">
        <f>Stats!$B$3*Stats!$B$4*'435 Flux'!EM9</f>
        <v>6.6234305504925413E-4</v>
      </c>
      <c r="EN9" s="2">
        <f>Stats!$B$3*Stats!$B$4*'435 Flux'!EN9</f>
        <v>6.5572104309317807E-4</v>
      </c>
      <c r="EO9" s="2">
        <f>Stats!$B$3*Stats!$B$4*'435 Flux'!EO9</f>
        <v>6.49099031137102E-4</v>
      </c>
      <c r="EP9" s="2">
        <f>Stats!$B$3*Stats!$B$4*'435 Flux'!EP9</f>
        <v>6.4247701918102593E-4</v>
      </c>
      <c r="EQ9" s="2">
        <f>Stats!$B$3*Stats!$B$4*'435 Flux'!EQ9</f>
        <v>6.3585500722494986E-4</v>
      </c>
      <c r="ER9" s="2">
        <f>Stats!$B$3*Stats!$B$4*'435 Flux'!ER9</f>
        <v>6.292329952688739E-4</v>
      </c>
      <c r="ES9" s="2">
        <f>Stats!$B$3*Stats!$B$4*'435 Flux'!ES9</f>
        <v>6.2261098331279773E-4</v>
      </c>
      <c r="ET9" s="2">
        <f>Stats!$B$3*Stats!$B$4*'435 Flux'!ET9</f>
        <v>6.1598897135672166E-4</v>
      </c>
      <c r="EU9" s="2">
        <f>Stats!$B$3*Stats!$B$4*'435 Flux'!EU9</f>
        <v>6.093669594006457E-4</v>
      </c>
      <c r="EV9" s="2">
        <f>Stats!$B$3*Stats!$B$4*'435 Flux'!EV9</f>
        <v>6.0305439343314013E-4</v>
      </c>
      <c r="EW9" s="2">
        <f>Stats!$B$3*Stats!$B$4*'435 Flux'!EW9</f>
        <v>6.0169296328276337E-4</v>
      </c>
      <c r="EX9" s="2">
        <f>Stats!$B$3*Stats!$B$4*'435 Flux'!EX9</f>
        <v>5.9897010298201007E-4</v>
      </c>
      <c r="EY9" s="2">
        <f>Stats!$B$3*Stats!$B$4*'435 Flux'!EY9</f>
        <v>5.976086728316332E-4</v>
      </c>
      <c r="EZ9" s="2">
        <f>Stats!$B$3*Stats!$B$4*'435 Flux'!EZ9</f>
        <v>5.9624724268125655E-4</v>
      </c>
      <c r="FA9" s="2">
        <f>Stats!$B$3*Stats!$B$4*'435 Flux'!FA9</f>
        <v>5.9488581253087989E-4</v>
      </c>
      <c r="FB9" s="2">
        <f>Stats!$B$3*Stats!$B$4*'435 Flux'!FB9</f>
        <v>5.9352438238050313E-4</v>
      </c>
      <c r="FC9" s="2">
        <f>Stats!$B$3*Stats!$B$4*'435 Flux'!FC9</f>
        <v>5.9216295223012648E-4</v>
      </c>
      <c r="FD9" s="2">
        <f>Stats!$B$3*Stats!$B$4*'435 Flux'!FD9</f>
        <v>5.9080152207974983E-4</v>
      </c>
      <c r="FE9" s="2">
        <f>Stats!$B$3*Stats!$B$4*'435 Flux'!FE9</f>
        <v>5.8944009192937318E-4</v>
      </c>
      <c r="FF9" s="2">
        <f>Stats!$B$3*Stats!$B$4*'435 Flux'!FF9</f>
        <v>5.8283643656752604E-4</v>
      </c>
      <c r="FG9" s="2">
        <f>Stats!$B$3*Stats!$B$4*'435 Flux'!FG9</f>
        <v>5.7157302546214967E-4</v>
      </c>
      <c r="FH9" s="2">
        <f>Stats!$B$3*Stats!$B$4*'435 Flux'!FH9</f>
        <v>5.6030961435677307E-4</v>
      </c>
      <c r="FI9" s="2">
        <f>Stats!$B$3*Stats!$B$4*'435 Flux'!FI9</f>
        <v>5.4904620325139659E-4</v>
      </c>
      <c r="FJ9" s="2">
        <f>Stats!$B$3*Stats!$B$4*'435 Flux'!FJ9</f>
        <v>5.3778279214601989E-4</v>
      </c>
      <c r="FK9" s="2">
        <f>Stats!$B$3*Stats!$B$4*'435 Flux'!FK9</f>
        <v>5.2651938104064351E-4</v>
      </c>
      <c r="FL9" s="2">
        <f>Stats!$B$3*Stats!$B$4*'435 Flux'!FL9</f>
        <v>5.1525596993526714E-4</v>
      </c>
      <c r="FM9" s="2">
        <f>Stats!$B$3*Stats!$B$4*'435 Flux'!FM9</f>
        <v>5.0399255882989066E-4</v>
      </c>
      <c r="FN9" s="2">
        <f>Stats!$B$3*Stats!$B$4*'435 Flux'!FN9</f>
        <v>4.9272914772451428E-4</v>
      </c>
      <c r="FO9" s="2">
        <f>Stats!$B$3*Stats!$B$4*'435 Flux'!FO9</f>
        <v>4.8146573661913774E-4</v>
      </c>
      <c r="FP9" s="2">
        <f>Stats!$B$3*Stats!$B$4*'435 Flux'!FP9</f>
        <v>4.7020232551376142E-4</v>
      </c>
    </row>
    <row r="10" spans="1:172" x14ac:dyDescent="0.55000000000000004">
      <c r="A10" s="1">
        <v>575.22935779816521</v>
      </c>
      <c r="B10" s="2">
        <f>Stats!$B$3*Stats!$B$4*'435 Flux'!B10</f>
        <v>4.0777154854128452E-4</v>
      </c>
      <c r="C10" s="2">
        <f>Stats!$B$3*Stats!$B$4*'435 Flux'!C10</f>
        <v>4.1547765476239055E-4</v>
      </c>
      <c r="D10" s="2">
        <f>Stats!$B$3*Stats!$B$4*'435 Flux'!D10</f>
        <v>4.1933070787294357E-4</v>
      </c>
      <c r="E10" s="2">
        <f>Stats!$B$3*Stats!$B$4*'435 Flux'!E10</f>
        <v>4.2318376098349658E-4</v>
      </c>
      <c r="F10" s="2">
        <f>Stats!$B$3*Stats!$B$4*'435 Flux'!F10</f>
        <v>4.2703681409404966E-4</v>
      </c>
      <c r="G10" s="2">
        <f>Stats!$B$3*Stats!$B$4*'435 Flux'!G10</f>
        <v>4.3088986720460262E-4</v>
      </c>
      <c r="H10" s="2">
        <f>Stats!$B$3*Stats!$B$4*'435 Flux'!H10</f>
        <v>4.3474292031515574E-4</v>
      </c>
      <c r="I10" s="2">
        <f>Stats!$B$3*Stats!$B$4*'435 Flux'!I10</f>
        <v>4.385959734257087E-4</v>
      </c>
      <c r="J10" s="2">
        <f>Stats!$B$3*Stats!$B$4*'435 Flux'!J10</f>
        <v>4.4244902653626177E-4</v>
      </c>
      <c r="K10" s="2">
        <f>Stats!$B$3*Stats!$B$4*'435 Flux'!K10</f>
        <v>4.4630207964681473E-4</v>
      </c>
      <c r="L10" s="2">
        <f>Stats!$B$3*Stats!$B$4*'435 Flux'!L10</f>
        <v>4.5017051884849586E-4</v>
      </c>
      <c r="M10" s="2">
        <f>Stats!$B$3*Stats!$B$4*'435 Flux'!M10</f>
        <v>4.5405626740269611E-4</v>
      </c>
      <c r="N10" s="2">
        <f>Stats!$B$3*Stats!$B$4*'435 Flux'!N10</f>
        <v>4.5794201595689621E-4</v>
      </c>
      <c r="O10" s="2">
        <f>Stats!$B$3*Stats!$B$4*'435 Flux'!O10</f>
        <v>4.6182776451109651E-4</v>
      </c>
      <c r="P10" s="2">
        <f>Stats!$B$3*Stats!$B$4*'435 Flux'!P10</f>
        <v>4.6571351306529661E-4</v>
      </c>
      <c r="Q10" s="2">
        <f>Stats!$B$3*Stats!$B$4*'435 Flux'!Q10</f>
        <v>4.6959926161949686E-4</v>
      </c>
      <c r="R10" s="2">
        <f>Stats!$B$3*Stats!$B$4*'435 Flux'!R10</f>
        <v>4.7348501017369711E-4</v>
      </c>
      <c r="S10" s="2">
        <f>Stats!$B$3*Stats!$B$4*'435 Flux'!S10</f>
        <v>4.7737075872789721E-4</v>
      </c>
      <c r="T10" s="2">
        <f>Stats!$B$3*Stats!$B$4*'435 Flux'!T10</f>
        <v>4.8125650728209746E-4</v>
      </c>
      <c r="U10" s="2">
        <f>Stats!$B$3*Stats!$B$4*'435 Flux'!U10</f>
        <v>4.8902800439049791E-4</v>
      </c>
      <c r="V10" s="2">
        <f>Stats!$B$3*Stats!$B$4*'435 Flux'!V10</f>
        <v>4.9305461690943579E-4</v>
      </c>
      <c r="W10" s="2">
        <f>Stats!$B$3*Stats!$B$4*'435 Flux'!W10</f>
        <v>4.9709003342617009E-4</v>
      </c>
      <c r="X10" s="2">
        <f>Stats!$B$3*Stats!$B$4*'435 Flux'!X10</f>
        <v>5.0112544994290428E-4</v>
      </c>
      <c r="Y10" s="2">
        <f>Stats!$B$3*Stats!$B$4*'435 Flux'!Y10</f>
        <v>5.0516086645963835E-4</v>
      </c>
      <c r="Z10" s="2">
        <f>Stats!$B$3*Stats!$B$4*'435 Flux'!Z10</f>
        <v>5.0919628297637243E-4</v>
      </c>
      <c r="AA10" s="2">
        <f>Stats!$B$3*Stats!$B$4*'435 Flux'!AA10</f>
        <v>5.1323169949310662E-4</v>
      </c>
      <c r="AB10" s="2">
        <f>Stats!$B$3*Stats!$B$4*'435 Flux'!AB10</f>
        <v>5.1726711600984081E-4</v>
      </c>
      <c r="AC10" s="2">
        <f>Stats!$B$3*Stats!$B$4*'435 Flux'!AC10</f>
        <v>5.2130253252657488E-4</v>
      </c>
      <c r="AD10" s="2">
        <f>Stats!$B$3*Stats!$B$4*'435 Flux'!AD10</f>
        <v>5.2533794904330907E-4</v>
      </c>
      <c r="AE10" s="2">
        <f>Stats!$B$3*Stats!$B$4*'435 Flux'!AE10</f>
        <v>5.2937336556004326E-4</v>
      </c>
      <c r="AF10" s="2">
        <f>Stats!$B$3*Stats!$B$4*'435 Flux'!AF10</f>
        <v>5.3400881175741908E-4</v>
      </c>
      <c r="AG10" s="2">
        <f>Stats!$B$3*Stats!$B$4*'435 Flux'!AG10</f>
        <v>5.395014432128545E-4</v>
      </c>
      <c r="AH10" s="2">
        <f>Stats!$B$3*Stats!$B$4*'435 Flux'!AH10</f>
        <v>5.4499407466828992E-4</v>
      </c>
      <c r="AI10" s="2">
        <f>Stats!$B$3*Stats!$B$4*'435 Flux'!AI10</f>
        <v>5.5048670612372534E-4</v>
      </c>
      <c r="AJ10" s="2">
        <f>Stats!$B$3*Stats!$B$4*'435 Flux'!AJ10</f>
        <v>5.5597933757916065E-4</v>
      </c>
      <c r="AK10" s="2">
        <f>Stats!$B$3*Stats!$B$4*'435 Flux'!AK10</f>
        <v>5.6147196903459618E-4</v>
      </c>
      <c r="AL10" s="2">
        <f>Stats!$B$3*Stats!$B$4*'435 Flux'!AL10</f>
        <v>5.6696460049003149E-4</v>
      </c>
      <c r="AM10" s="2">
        <f>Stats!$B$3*Stats!$B$4*'435 Flux'!AM10</f>
        <v>5.7245723194546681E-4</v>
      </c>
      <c r="AN10" s="2">
        <f>Stats!$B$3*Stats!$B$4*'435 Flux'!AN10</f>
        <v>5.8344249485633764E-4</v>
      </c>
      <c r="AO10" s="2">
        <f>Stats!$B$3*Stats!$B$4*'435 Flux'!AO10</f>
        <v>5.8893512631177306E-4</v>
      </c>
      <c r="AP10" s="2">
        <f>Stats!$B$3*Stats!$B$4*'435 Flux'!AP10</f>
        <v>5.9524006692614434E-4</v>
      </c>
      <c r="AQ10" s="2">
        <f>Stats!$B$3*Stats!$B$4*'435 Flux'!AQ10</f>
        <v>6.0165331542837402E-4</v>
      </c>
      <c r="AR10" s="2">
        <f>Stats!$B$3*Stats!$B$4*'435 Flux'!AR10</f>
        <v>6.0806656393060337E-4</v>
      </c>
      <c r="AS10" s="2">
        <f>Stats!$B$3*Stats!$B$4*'435 Flux'!AS10</f>
        <v>6.1447981243283295E-4</v>
      </c>
      <c r="AT10" s="2">
        <f>Stats!$B$3*Stats!$B$4*'435 Flux'!AT10</f>
        <v>6.2089306093506263E-4</v>
      </c>
      <c r="AU10" s="2">
        <f>Stats!$B$3*Stats!$B$4*'435 Flux'!AU10</f>
        <v>6.2730630943729198E-4</v>
      </c>
      <c r="AV10" s="2">
        <f>Stats!$B$3*Stats!$B$4*'435 Flux'!AV10</f>
        <v>6.3371955793952144E-4</v>
      </c>
      <c r="AW10" s="2">
        <f>Stats!$B$3*Stats!$B$4*'435 Flux'!AW10</f>
        <v>6.4013280644175101E-4</v>
      </c>
      <c r="AX10" s="2">
        <f>Stats!$B$3*Stats!$B$4*'435 Flux'!AX10</f>
        <v>6.4654605494398058E-4</v>
      </c>
      <c r="AY10" s="2">
        <f>Stats!$B$3*Stats!$B$4*'435 Flux'!AY10</f>
        <v>6.5295930344620994E-4</v>
      </c>
      <c r="AZ10" s="2">
        <f>Stats!$B$3*Stats!$B$4*'435 Flux'!AZ10</f>
        <v>6.5965179516754664E-4</v>
      </c>
      <c r="BA10" s="2">
        <f>Stats!$B$3*Stats!$B$4*'435 Flux'!BA10</f>
        <v>6.6685623279057974E-4</v>
      </c>
      <c r="BB10" s="2">
        <f>Stats!$B$3*Stats!$B$4*'435 Flux'!BB10</f>
        <v>6.7406067041361295E-4</v>
      </c>
      <c r="BC10" s="2">
        <f>Stats!$B$3*Stats!$B$4*'435 Flux'!BC10</f>
        <v>6.8126510803664616E-4</v>
      </c>
      <c r="BD10" s="2">
        <f>Stats!$B$3*Stats!$B$4*'435 Flux'!BD10</f>
        <v>6.8846954565967937E-4</v>
      </c>
      <c r="BE10" s="2">
        <f>Stats!$B$3*Stats!$B$4*'435 Flux'!BE10</f>
        <v>6.9567398328271258E-4</v>
      </c>
      <c r="BF10" s="2">
        <f>Stats!$B$3*Stats!$B$4*'435 Flux'!BF10</f>
        <v>7.0287842090574568E-4</v>
      </c>
      <c r="BG10" s="2">
        <f>Stats!$B$3*Stats!$B$4*'435 Flux'!BG10</f>
        <v>7.172872961518121E-4</v>
      </c>
      <c r="BH10" s="2">
        <f>Stats!$B$3*Stats!$B$4*'435 Flux'!BH10</f>
        <v>7.2449173377484542E-4</v>
      </c>
      <c r="BI10" s="2">
        <f>Stats!$B$3*Stats!$B$4*'435 Flux'!BI10</f>
        <v>7.3169617139787842E-4</v>
      </c>
      <c r="BJ10" s="2">
        <f>Stats!$B$3*Stats!$B$4*'435 Flux'!BJ10</f>
        <v>7.4983772270457701E-4</v>
      </c>
      <c r="BK10" s="2">
        <f>Stats!$B$3*Stats!$B$4*'435 Flux'!BK10</f>
        <v>7.7032294122920432E-4</v>
      </c>
      <c r="BL10" s="2">
        <f>Stats!$B$3*Stats!$B$4*'435 Flux'!BL10</f>
        <v>7.9080815975383141E-4</v>
      </c>
      <c r="BM10" s="2">
        <f>Stats!$B$3*Stats!$B$4*'435 Flux'!BM10</f>
        <v>8.1129337827845851E-4</v>
      </c>
      <c r="BN10" s="2">
        <f>Stats!$B$3*Stats!$B$4*'435 Flux'!BN10</f>
        <v>8.3177859680308593E-4</v>
      </c>
      <c r="BO10" s="2">
        <f>Stats!$B$3*Stats!$B$4*'435 Flux'!BO10</f>
        <v>8.5226381532771314E-4</v>
      </c>
      <c r="BP10" s="2">
        <f>Stats!$B$3*Stats!$B$4*'435 Flux'!BP10</f>
        <v>8.7274903385234012E-4</v>
      </c>
      <c r="BQ10" s="2">
        <f>Stats!$B$3*Stats!$B$4*'435 Flux'!BQ10</f>
        <v>8.9323425237696722E-4</v>
      </c>
      <c r="BR10" s="2">
        <f>Stats!$B$3*Stats!$B$4*'435 Flux'!BR10</f>
        <v>9.1371947090159431E-4</v>
      </c>
      <c r="BS10" s="2">
        <f>Stats!$B$3*Stats!$B$4*'435 Flux'!BS10</f>
        <v>9.3420468942622152E-4</v>
      </c>
      <c r="BT10" s="2">
        <f>Stats!$B$3*Stats!$B$4*'435 Flux'!BT10</f>
        <v>9.4709756483107009E-4</v>
      </c>
      <c r="BU10" s="2">
        <f>Stats!$B$3*Stats!$B$4*'435 Flux'!BU10</f>
        <v>9.4176881674844996E-4</v>
      </c>
      <c r="BV10" s="2">
        <f>Stats!$B$3*Stats!$B$4*'435 Flux'!BV10</f>
        <v>9.3644006866582994E-4</v>
      </c>
      <c r="BW10" s="2">
        <f>Stats!$B$3*Stats!$B$4*'435 Flux'!BW10</f>
        <v>9.3111132058320992E-4</v>
      </c>
      <c r="BX10" s="2">
        <f>Stats!$B$3*Stats!$B$4*'435 Flux'!BX10</f>
        <v>9.257825725005899E-4</v>
      </c>
      <c r="BY10" s="2">
        <f>Stats!$B$3*Stats!$B$4*'435 Flux'!BY10</f>
        <v>9.2045382441796977E-4</v>
      </c>
      <c r="BZ10" s="2">
        <f>Stats!$B$3*Stats!$B$4*'435 Flux'!BZ10</f>
        <v>9.0979632825272962E-4</v>
      </c>
      <c r="CA10" s="2">
        <f>Stats!$B$3*Stats!$B$4*'435 Flux'!CA10</f>
        <v>9.0446758017010949E-4</v>
      </c>
      <c r="CB10" s="2">
        <f>Stats!$B$3*Stats!$B$4*'435 Flux'!CB10</f>
        <v>8.9913883208748947E-4</v>
      </c>
      <c r="CC10" s="2">
        <f>Stats!$B$3*Stats!$B$4*'435 Flux'!CC10</f>
        <v>8.9381008400486945E-4</v>
      </c>
      <c r="CD10" s="2">
        <f>Stats!$B$3*Stats!$B$4*'435 Flux'!CD10</f>
        <v>8.9120783966849509E-4</v>
      </c>
      <c r="CE10" s="2">
        <f>Stats!$B$3*Stats!$B$4*'435 Flux'!CE10</f>
        <v>8.8944451956173465E-4</v>
      </c>
      <c r="CF10" s="2">
        <f>Stats!$B$3*Stats!$B$4*'435 Flux'!CF10</f>
        <v>8.8768119945497454E-4</v>
      </c>
      <c r="CG10" s="2">
        <f>Stats!$B$3*Stats!$B$4*'435 Flux'!CG10</f>
        <v>8.8591787934821421E-4</v>
      </c>
      <c r="CH10" s="2">
        <f>Stats!$B$3*Stats!$B$4*'435 Flux'!CH10</f>
        <v>8.8415455924145388E-4</v>
      </c>
      <c r="CI10" s="2">
        <f>Stats!$B$3*Stats!$B$4*'435 Flux'!CI10</f>
        <v>8.8239123913469355E-4</v>
      </c>
      <c r="CJ10" s="2">
        <f>Stats!$B$3*Stats!$B$4*'435 Flux'!CJ10</f>
        <v>8.8062791902793333E-4</v>
      </c>
      <c r="CK10" s="2">
        <f>Stats!$B$3*Stats!$B$4*'435 Flux'!CK10</f>
        <v>8.7886459892117278E-4</v>
      </c>
      <c r="CL10" s="2">
        <f>Stats!$B$3*Stats!$B$4*'435 Flux'!CL10</f>
        <v>8.7710127881441256E-4</v>
      </c>
      <c r="CM10" s="2">
        <f>Stats!$B$3*Stats!$B$4*'435 Flux'!CM10</f>
        <v>8.7533795870765256E-4</v>
      </c>
      <c r="CN10" s="2">
        <f>Stats!$B$3*Stats!$B$4*'435 Flux'!CN10</f>
        <v>8.7488613562944004E-4</v>
      </c>
      <c r="CO10" s="2">
        <f>Stats!$B$3*Stats!$B$4*'435 Flux'!CO10</f>
        <v>8.7869667789400893E-4</v>
      </c>
      <c r="CP10" s="2">
        <f>Stats!$B$3*Stats!$B$4*'435 Flux'!CP10</f>
        <v>8.8250722015857761E-4</v>
      </c>
      <c r="CQ10" s="2">
        <f>Stats!$B$3*Stats!$B$4*'435 Flux'!CQ10</f>
        <v>8.8631776242314617E-4</v>
      </c>
      <c r="CR10" s="2">
        <f>Stats!$B$3*Stats!$B$4*'435 Flux'!CR10</f>
        <v>8.9012830468771485E-4</v>
      </c>
      <c r="CS10" s="2">
        <f>Stats!$B$3*Stats!$B$4*'435 Flux'!CS10</f>
        <v>8.9774938921685242E-4</v>
      </c>
      <c r="CT10" s="2">
        <f>Stats!$B$3*Stats!$B$4*'435 Flux'!CT10</f>
        <v>9.0155993148142109E-4</v>
      </c>
      <c r="CU10" s="2">
        <f>Stats!$B$3*Stats!$B$4*'435 Flux'!CU10</f>
        <v>9.0537047374598977E-4</v>
      </c>
      <c r="CV10" s="2">
        <f>Stats!$B$3*Stats!$B$4*'435 Flux'!CV10</f>
        <v>9.0918101601055856E-4</v>
      </c>
      <c r="CW10" s="2">
        <f>Stats!$B$3*Stats!$B$4*'435 Flux'!CW10</f>
        <v>9.1299155827512712E-4</v>
      </c>
      <c r="CX10" s="2">
        <f>Stats!$B$3*Stats!$B$4*'435 Flux'!CX10</f>
        <v>9.108022895260114E-4</v>
      </c>
      <c r="CY10" s="2">
        <f>Stats!$B$3*Stats!$B$4*'435 Flux'!CY10</f>
        <v>9.0611309952119354E-4</v>
      </c>
      <c r="CZ10" s="2">
        <f>Stats!$B$3*Stats!$B$4*'435 Flux'!CZ10</f>
        <v>9.0142390951637567E-4</v>
      </c>
      <c r="DA10" s="2">
        <f>Stats!$B$3*Stats!$B$4*'435 Flux'!DA10</f>
        <v>8.9673471951155792E-4</v>
      </c>
      <c r="DB10" s="2">
        <f>Stats!$B$3*Stats!$B$4*'435 Flux'!DB10</f>
        <v>8.9204552950674005E-4</v>
      </c>
      <c r="DC10" s="2">
        <f>Stats!$B$3*Stats!$B$4*'435 Flux'!DC10</f>
        <v>8.873563395019224E-4</v>
      </c>
      <c r="DD10" s="2">
        <f>Stats!$B$3*Stats!$B$4*'435 Flux'!DD10</f>
        <v>8.8266714949710443E-4</v>
      </c>
      <c r="DE10" s="2">
        <f>Stats!$B$3*Stats!$B$4*'435 Flux'!DE10</f>
        <v>8.7797795949228678E-4</v>
      </c>
      <c r="DF10" s="2">
        <f>Stats!$B$3*Stats!$B$4*'435 Flux'!DF10</f>
        <v>8.7328876948746892E-4</v>
      </c>
      <c r="DG10" s="2">
        <f>Stats!$B$3*Stats!$B$4*'435 Flux'!DG10</f>
        <v>8.6859957948265116E-4</v>
      </c>
      <c r="DH10" s="2">
        <f>Stats!$B$3*Stats!$B$4*'435 Flux'!DH10</f>
        <v>8.6417348207954521E-4</v>
      </c>
      <c r="DI10" s="2">
        <f>Stats!$B$3*Stats!$B$4*'435 Flux'!DI10</f>
        <v>8.6097515015109462E-4</v>
      </c>
      <c r="DJ10" s="2">
        <f>Stats!$B$3*Stats!$B$4*'435 Flux'!DJ10</f>
        <v>8.5777681822264381E-4</v>
      </c>
      <c r="DK10" s="2">
        <f>Stats!$B$3*Stats!$B$4*'435 Flux'!DK10</f>
        <v>8.5457848629419333E-4</v>
      </c>
      <c r="DL10" s="2">
        <f>Stats!$B$3*Stats!$B$4*'435 Flux'!DL10</f>
        <v>8.4818182243729214E-4</v>
      </c>
      <c r="DM10" s="2">
        <f>Stats!$B$3*Stats!$B$4*'435 Flux'!DM10</f>
        <v>8.4498349050884133E-4</v>
      </c>
      <c r="DN10" s="2">
        <f>Stats!$B$3*Stats!$B$4*'435 Flux'!DN10</f>
        <v>8.4178515858039074E-4</v>
      </c>
      <c r="DO10" s="2">
        <f>Stats!$B$3*Stats!$B$4*'435 Flux'!DO10</f>
        <v>8.3858682665194026E-4</v>
      </c>
      <c r="DP10" s="2">
        <f>Stats!$B$3*Stats!$B$4*'435 Flux'!DP10</f>
        <v>8.3538849472348945E-4</v>
      </c>
      <c r="DQ10" s="2">
        <f>Stats!$B$3*Stats!$B$4*'435 Flux'!DQ10</f>
        <v>8.3219016279503886E-4</v>
      </c>
      <c r="DR10" s="2">
        <f>Stats!$B$3*Stats!$B$4*'435 Flux'!DR10</f>
        <v>8.2442838154128456E-4</v>
      </c>
      <c r="DS10" s="2">
        <f>Stats!$B$3*Stats!$B$4*'435 Flux'!DS10</f>
        <v>8.1417744611009181E-4</v>
      </c>
      <c r="DT10" s="2">
        <f>Stats!$B$3*Stats!$B$4*'435 Flux'!DT10</f>
        <v>8.0392651067889918E-4</v>
      </c>
      <c r="DU10" s="2">
        <f>Stats!$B$3*Stats!$B$4*'435 Flux'!DU10</f>
        <v>7.9367557524770654E-4</v>
      </c>
      <c r="DV10" s="2">
        <f>Stats!$B$3*Stats!$B$4*'435 Flux'!DV10</f>
        <v>7.8342463981651402E-4</v>
      </c>
      <c r="DW10" s="2">
        <f>Stats!$B$3*Stats!$B$4*'435 Flux'!DW10</f>
        <v>7.7317370438532128E-4</v>
      </c>
      <c r="DX10" s="2">
        <f>Stats!$B$3*Stats!$B$4*'435 Flux'!DX10</f>
        <v>7.6292276895412875E-4</v>
      </c>
      <c r="DY10" s="2">
        <f>Stats!$B$3*Stats!$B$4*'435 Flux'!DY10</f>
        <v>7.5267183352293611E-4</v>
      </c>
      <c r="DZ10" s="2">
        <f>Stats!$B$3*Stats!$B$4*'435 Flux'!DZ10</f>
        <v>7.4242089809174326E-4</v>
      </c>
      <c r="EA10" s="2">
        <f>Stats!$B$3*Stats!$B$4*'435 Flux'!EA10</f>
        <v>7.3216996266055052E-4</v>
      </c>
      <c r="EB10" s="2">
        <f>Stats!$B$3*Stats!$B$4*'435 Flux'!EB10</f>
        <v>7.2293157059597163E-4</v>
      </c>
      <c r="EC10" s="2">
        <f>Stats!$B$3*Stats!$B$4*'435 Flux'!EC10</f>
        <v>7.2128725378099539E-4</v>
      </c>
      <c r="ED10" s="2">
        <f>Stats!$B$3*Stats!$B$4*'435 Flux'!ED10</f>
        <v>7.1964293696601925E-4</v>
      </c>
      <c r="EE10" s="2">
        <f>Stats!$B$3*Stats!$B$4*'435 Flux'!EE10</f>
        <v>7.1635430333606698E-4</v>
      </c>
      <c r="EF10" s="2">
        <f>Stats!$B$3*Stats!$B$4*'435 Flux'!EF10</f>
        <v>7.1470998652109084E-4</v>
      </c>
      <c r="EG10" s="2">
        <f>Stats!$B$3*Stats!$B$4*'435 Flux'!EG10</f>
        <v>7.130656697061146E-4</v>
      </c>
      <c r="EH10" s="2">
        <f>Stats!$B$3*Stats!$B$4*'435 Flux'!EH10</f>
        <v>7.1142135289113846E-4</v>
      </c>
      <c r="EI10" s="2">
        <f>Stats!$B$3*Stats!$B$4*'435 Flux'!EI10</f>
        <v>7.0977703607616233E-4</v>
      </c>
      <c r="EJ10" s="2">
        <f>Stats!$B$3*Stats!$B$4*'435 Flux'!EJ10</f>
        <v>7.0813271926118608E-4</v>
      </c>
      <c r="EK10" s="2">
        <f>Stats!$B$3*Stats!$B$4*'435 Flux'!EK10</f>
        <v>7.0648840244621005E-4</v>
      </c>
      <c r="EL10" s="2">
        <f>Stats!$B$3*Stats!$B$4*'435 Flux'!EL10</f>
        <v>7.0173007457900683E-4</v>
      </c>
      <c r="EM10" s="2">
        <f>Stats!$B$3*Stats!$B$4*'435 Flux'!EM10</f>
        <v>6.9479193897524483E-4</v>
      </c>
      <c r="EN10" s="2">
        <f>Stats!$B$3*Stats!$B$4*'435 Flux'!EN10</f>
        <v>6.8785380337148293E-4</v>
      </c>
      <c r="EO10" s="2">
        <f>Stats!$B$3*Stats!$B$4*'435 Flux'!EO10</f>
        <v>6.8091566776772082E-4</v>
      </c>
      <c r="EP10" s="2">
        <f>Stats!$B$3*Stats!$B$4*'435 Flux'!EP10</f>
        <v>6.7397753216395914E-4</v>
      </c>
      <c r="EQ10" s="2">
        <f>Stats!$B$3*Stats!$B$4*'435 Flux'!EQ10</f>
        <v>6.6703939656019692E-4</v>
      </c>
      <c r="ER10" s="2">
        <f>Stats!$B$3*Stats!$B$4*'435 Flux'!ER10</f>
        <v>6.6010126095643492E-4</v>
      </c>
      <c r="ES10" s="2">
        <f>Stats!$B$3*Stats!$B$4*'435 Flux'!ES10</f>
        <v>6.5316312535267291E-4</v>
      </c>
      <c r="ET10" s="2">
        <f>Stats!$B$3*Stats!$B$4*'435 Flux'!ET10</f>
        <v>6.4622498974891112E-4</v>
      </c>
      <c r="EU10" s="2">
        <f>Stats!$B$3*Stats!$B$4*'435 Flux'!EU10</f>
        <v>6.3928685414514912E-4</v>
      </c>
      <c r="EV10" s="2">
        <f>Stats!$B$3*Stats!$B$4*'435 Flux'!EV10</f>
        <v>6.3266274372374566E-4</v>
      </c>
      <c r="EW10" s="2">
        <f>Stats!$B$3*Stats!$B$4*'435 Flux'!EW10</f>
        <v>6.3106303622008115E-4</v>
      </c>
      <c r="EX10" s="2">
        <f>Stats!$B$3*Stats!$B$4*'435 Flux'!EX10</f>
        <v>6.2786362121275191E-4</v>
      </c>
      <c r="EY10" s="2">
        <f>Stats!$B$3*Stats!$B$4*'435 Flux'!EY10</f>
        <v>6.2626391370908729E-4</v>
      </c>
      <c r="EZ10" s="2">
        <f>Stats!$B$3*Stats!$B$4*'435 Flux'!EZ10</f>
        <v>6.2466420620542267E-4</v>
      </c>
      <c r="FA10" s="2">
        <f>Stats!$B$3*Stats!$B$4*'435 Flux'!FA10</f>
        <v>6.2306449870175795E-4</v>
      </c>
      <c r="FB10" s="2">
        <f>Stats!$B$3*Stats!$B$4*'435 Flux'!FB10</f>
        <v>6.2146479119809354E-4</v>
      </c>
      <c r="FC10" s="2">
        <f>Stats!$B$3*Stats!$B$4*'435 Flux'!FC10</f>
        <v>6.1986508369442893E-4</v>
      </c>
      <c r="FD10" s="2">
        <f>Stats!$B$3*Stats!$B$4*'435 Flux'!FD10</f>
        <v>6.1826537619076431E-4</v>
      </c>
      <c r="FE10" s="2">
        <f>Stats!$B$3*Stats!$B$4*'435 Flux'!FE10</f>
        <v>6.1666566868709969E-4</v>
      </c>
      <c r="FF10" s="2">
        <f>Stats!$B$3*Stats!$B$4*'435 Flux'!FF10</f>
        <v>6.0960942970268088E-4</v>
      </c>
      <c r="FG10" s="2">
        <f>Stats!$B$3*Stats!$B$4*'435 Flux'!FG10</f>
        <v>5.9770294051314662E-4</v>
      </c>
      <c r="FH10" s="2">
        <f>Stats!$B$3*Stats!$B$4*'435 Flux'!FH10</f>
        <v>5.8579645132361257E-4</v>
      </c>
      <c r="FI10" s="2">
        <f>Stats!$B$3*Stats!$B$4*'435 Flux'!FI10</f>
        <v>5.7388996213407831E-4</v>
      </c>
      <c r="FJ10" s="2">
        <f>Stats!$B$3*Stats!$B$4*'435 Flux'!FJ10</f>
        <v>5.6198347294454404E-4</v>
      </c>
      <c r="FK10" s="2">
        <f>Stats!$B$3*Stats!$B$4*'435 Flux'!FK10</f>
        <v>5.5007698375501E-4</v>
      </c>
      <c r="FL10" s="2">
        <f>Stats!$B$3*Stats!$B$4*'435 Flux'!FL10</f>
        <v>5.3817049456547595E-4</v>
      </c>
      <c r="FM10" s="2">
        <f>Stats!$B$3*Stats!$B$4*'435 Flux'!FM10</f>
        <v>5.262640053759418E-4</v>
      </c>
      <c r="FN10" s="2">
        <f>Stats!$B$3*Stats!$B$4*'435 Flux'!FN10</f>
        <v>5.1435751618640775E-4</v>
      </c>
      <c r="FO10" s="2">
        <f>Stats!$B$3*Stats!$B$4*'435 Flux'!FO10</f>
        <v>5.024510269968736E-4</v>
      </c>
      <c r="FP10" s="2">
        <f>Stats!$B$3*Stats!$B$4*'435 Flux'!FP10</f>
        <v>4.9054453780733955E-4</v>
      </c>
    </row>
    <row r="11" spans="1:172" x14ac:dyDescent="0.55000000000000004">
      <c r="A11" s="1">
        <v>584.40366972477068</v>
      </c>
      <c r="B11" s="2">
        <f>Stats!$B$3*Stats!$B$4*'435 Flux'!B11</f>
        <v>4.3770753019266062E-4</v>
      </c>
      <c r="C11" s="2">
        <f>Stats!$B$3*Stats!$B$4*'435 Flux'!C11</f>
        <v>4.4538520559320383E-4</v>
      </c>
      <c r="D11" s="2">
        <f>Stats!$B$3*Stats!$B$4*'435 Flux'!D11</f>
        <v>4.4922404329347554E-4</v>
      </c>
      <c r="E11" s="2">
        <f>Stats!$B$3*Stats!$B$4*'435 Flux'!E11</f>
        <v>4.530628809937472E-4</v>
      </c>
      <c r="F11" s="2">
        <f>Stats!$B$3*Stats!$B$4*'435 Flux'!F11</f>
        <v>4.5690171869401875E-4</v>
      </c>
      <c r="G11" s="2">
        <f>Stats!$B$3*Stats!$B$4*'435 Flux'!G11</f>
        <v>4.6074055639429041E-4</v>
      </c>
      <c r="H11" s="2">
        <f>Stats!$B$3*Stats!$B$4*'435 Flux'!H11</f>
        <v>4.6457939409456212E-4</v>
      </c>
      <c r="I11" s="2">
        <f>Stats!$B$3*Stats!$B$4*'435 Flux'!I11</f>
        <v>4.6841823179483367E-4</v>
      </c>
      <c r="J11" s="2">
        <f>Stats!$B$3*Stats!$B$4*'435 Flux'!J11</f>
        <v>4.7225706949510532E-4</v>
      </c>
      <c r="K11" s="2">
        <f>Stats!$B$3*Stats!$B$4*'435 Flux'!K11</f>
        <v>4.7609590719537704E-4</v>
      </c>
      <c r="L11" s="2">
        <f>Stats!$B$3*Stats!$B$4*'435 Flux'!L11</f>
        <v>4.8011418558162073E-4</v>
      </c>
      <c r="M11" s="2">
        <f>Stats!$B$3*Stats!$B$4*'435 Flux'!M11</f>
        <v>4.843343347395829E-4</v>
      </c>
      <c r="N11" s="2">
        <f>Stats!$B$3*Stats!$B$4*'435 Flux'!N11</f>
        <v>4.8855448389754507E-4</v>
      </c>
      <c r="O11" s="2">
        <f>Stats!$B$3*Stats!$B$4*'435 Flux'!O11</f>
        <v>4.9277463305550729E-4</v>
      </c>
      <c r="P11" s="2">
        <f>Stats!$B$3*Stats!$B$4*'435 Flux'!P11</f>
        <v>4.969947822134693E-4</v>
      </c>
      <c r="Q11" s="2">
        <f>Stats!$B$3*Stats!$B$4*'435 Flux'!Q11</f>
        <v>5.0121493137143163E-4</v>
      </c>
      <c r="R11" s="2">
        <f>Stats!$B$3*Stats!$B$4*'435 Flux'!R11</f>
        <v>5.0543508052939374E-4</v>
      </c>
      <c r="S11" s="2">
        <f>Stats!$B$3*Stats!$B$4*'435 Flux'!S11</f>
        <v>5.0965522968735597E-4</v>
      </c>
      <c r="T11" s="2">
        <f>Stats!$B$3*Stats!$B$4*'435 Flux'!T11</f>
        <v>5.1387537884531808E-4</v>
      </c>
      <c r="U11" s="2">
        <f>Stats!$B$3*Stats!$B$4*'435 Flux'!U11</f>
        <v>5.2231567716124242E-4</v>
      </c>
      <c r="V11" s="2">
        <f>Stats!$B$3*Stats!$B$4*'435 Flux'!V11</f>
        <v>5.2606124663881915E-4</v>
      </c>
      <c r="W11" s="2">
        <f>Stats!$B$3*Stats!$B$4*'435 Flux'!W11</f>
        <v>5.2977715488637179E-4</v>
      </c>
      <c r="X11" s="2">
        <f>Stats!$B$3*Stats!$B$4*'435 Flux'!X11</f>
        <v>5.3349306313392464E-4</v>
      </c>
      <c r="Y11" s="2">
        <f>Stats!$B$3*Stats!$B$4*'435 Flux'!Y11</f>
        <v>5.3720897138147716E-4</v>
      </c>
      <c r="Z11" s="2">
        <f>Stats!$B$3*Stats!$B$4*'435 Flux'!Z11</f>
        <v>5.409248796290298E-4</v>
      </c>
      <c r="AA11" s="2">
        <f>Stats!$B$3*Stats!$B$4*'435 Flux'!AA11</f>
        <v>5.4464078787658243E-4</v>
      </c>
      <c r="AB11" s="2">
        <f>Stats!$B$3*Stats!$B$4*'435 Flux'!AB11</f>
        <v>5.4835669612413507E-4</v>
      </c>
      <c r="AC11" s="2">
        <f>Stats!$B$3*Stats!$B$4*'435 Flux'!AC11</f>
        <v>5.5207260437168781E-4</v>
      </c>
      <c r="AD11" s="2">
        <f>Stats!$B$3*Stats!$B$4*'435 Flux'!AD11</f>
        <v>5.5578851261924044E-4</v>
      </c>
      <c r="AE11" s="2">
        <f>Stats!$B$3*Stats!$B$4*'435 Flux'!AE11</f>
        <v>5.5950442086679319E-4</v>
      </c>
      <c r="AF11" s="2">
        <f>Stats!$B$3*Stats!$B$4*'435 Flux'!AF11</f>
        <v>5.6415400283629747E-4</v>
      </c>
      <c r="AG11" s="2">
        <f>Stats!$B$3*Stats!$B$4*'435 Flux'!AG11</f>
        <v>5.7013740440859013E-4</v>
      </c>
      <c r="AH11" s="2">
        <f>Stats!$B$3*Stats!$B$4*'435 Flux'!AH11</f>
        <v>5.7612080598088257E-4</v>
      </c>
      <c r="AI11" s="2">
        <f>Stats!$B$3*Stats!$B$4*'435 Flux'!AI11</f>
        <v>5.8210420755317523E-4</v>
      </c>
      <c r="AJ11" s="2">
        <f>Stats!$B$3*Stats!$B$4*'435 Flux'!AJ11</f>
        <v>5.8808760912546767E-4</v>
      </c>
      <c r="AK11" s="2">
        <f>Stats!$B$3*Stats!$B$4*'435 Flux'!AK11</f>
        <v>5.9407101069776055E-4</v>
      </c>
      <c r="AL11" s="2">
        <f>Stats!$B$3*Stats!$B$4*'435 Flux'!AL11</f>
        <v>6.0005441227005288E-4</v>
      </c>
      <c r="AM11" s="2">
        <f>Stats!$B$3*Stats!$B$4*'435 Flux'!AM11</f>
        <v>6.0603781384234532E-4</v>
      </c>
      <c r="AN11" s="2">
        <f>Stats!$B$3*Stats!$B$4*'435 Flux'!AN11</f>
        <v>6.1800461698693042E-4</v>
      </c>
      <c r="AO11" s="2">
        <f>Stats!$B$3*Stats!$B$4*'435 Flux'!AO11</f>
        <v>6.2398801855922297E-4</v>
      </c>
      <c r="AP11" s="2">
        <f>Stats!$B$3*Stats!$B$4*'435 Flux'!AP11</f>
        <v>6.3065889648587987E-4</v>
      </c>
      <c r="AQ11" s="2">
        <f>Stats!$B$3*Stats!$B$4*'435 Flux'!AQ11</f>
        <v>6.3742143792645182E-4</v>
      </c>
      <c r="AR11" s="2">
        <f>Stats!$B$3*Stats!$B$4*'435 Flux'!AR11</f>
        <v>6.4418397936702378E-4</v>
      </c>
      <c r="AS11" s="2">
        <f>Stats!$B$3*Stats!$B$4*'435 Flux'!AS11</f>
        <v>6.5094652080759574E-4</v>
      </c>
      <c r="AT11" s="2">
        <f>Stats!$B$3*Stats!$B$4*'435 Flux'!AT11</f>
        <v>6.5770906224816791E-4</v>
      </c>
      <c r="AU11" s="2">
        <f>Stats!$B$3*Stats!$B$4*'435 Flux'!AU11</f>
        <v>6.6447160368873965E-4</v>
      </c>
      <c r="AV11" s="2">
        <f>Stats!$B$3*Stats!$B$4*'435 Flux'!AV11</f>
        <v>6.7123414512931161E-4</v>
      </c>
      <c r="AW11" s="2">
        <f>Stats!$B$3*Stats!$B$4*'435 Flux'!AW11</f>
        <v>6.7799668656988367E-4</v>
      </c>
      <c r="AX11" s="2">
        <f>Stats!$B$3*Stats!$B$4*'435 Flux'!AX11</f>
        <v>6.8475922801045563E-4</v>
      </c>
      <c r="AY11" s="2">
        <f>Stats!$B$3*Stats!$B$4*'435 Flux'!AY11</f>
        <v>6.9152176945102759E-4</v>
      </c>
      <c r="AZ11" s="2">
        <f>Stats!$B$3*Stats!$B$4*'435 Flux'!AZ11</f>
        <v>6.9871765393644608E-4</v>
      </c>
      <c r="BA11" s="2">
        <f>Stats!$B$3*Stats!$B$4*'435 Flux'!BA11</f>
        <v>7.0670800067074982E-4</v>
      </c>
      <c r="BB11" s="2">
        <f>Stats!$B$3*Stats!$B$4*'435 Flux'!BB11</f>
        <v>7.1469834740505356E-4</v>
      </c>
      <c r="BC11" s="2">
        <f>Stats!$B$3*Stats!$B$4*'435 Flux'!BC11</f>
        <v>7.2268869413935741E-4</v>
      </c>
      <c r="BD11" s="2">
        <f>Stats!$B$3*Stats!$B$4*'435 Flux'!BD11</f>
        <v>7.3067904087366104E-4</v>
      </c>
      <c r="BE11" s="2">
        <f>Stats!$B$3*Stats!$B$4*'435 Flux'!BE11</f>
        <v>7.3866938760796489E-4</v>
      </c>
      <c r="BF11" s="2">
        <f>Stats!$B$3*Stats!$B$4*'435 Flux'!BF11</f>
        <v>7.4665973434226841E-4</v>
      </c>
      <c r="BG11" s="2">
        <f>Stats!$B$3*Stats!$B$4*'435 Flux'!BG11</f>
        <v>7.6264042781087611E-4</v>
      </c>
      <c r="BH11" s="2">
        <f>Stats!$B$3*Stats!$B$4*'435 Flux'!BH11</f>
        <v>7.7063077454517985E-4</v>
      </c>
      <c r="BI11" s="2">
        <f>Stats!$B$3*Stats!$B$4*'435 Flux'!BI11</f>
        <v>7.7862112127948348E-4</v>
      </c>
      <c r="BJ11" s="2">
        <f>Stats!$B$3*Stats!$B$4*'435 Flux'!BJ11</f>
        <v>7.9868748692117273E-4</v>
      </c>
      <c r="BK11" s="2">
        <f>Stats!$B$3*Stats!$B$4*'435 Flux'!BK11</f>
        <v>8.2134157090015902E-4</v>
      </c>
      <c r="BL11" s="2">
        <f>Stats!$B$3*Stats!$B$4*'435 Flux'!BL11</f>
        <v>8.4399565487914511E-4</v>
      </c>
      <c r="BM11" s="2">
        <f>Stats!$B$3*Stats!$B$4*'435 Flux'!BM11</f>
        <v>8.666497388581313E-4</v>
      </c>
      <c r="BN11" s="2">
        <f>Stats!$B$3*Stats!$B$4*'435 Flux'!BN11</f>
        <v>8.8930382283711781E-4</v>
      </c>
      <c r="BO11" s="2">
        <f>Stats!$B$3*Stats!$B$4*'435 Flux'!BO11</f>
        <v>9.1195790681610411E-4</v>
      </c>
      <c r="BP11" s="2">
        <f>Stats!$B$3*Stats!$B$4*'435 Flux'!BP11</f>
        <v>9.3461199079509008E-4</v>
      </c>
      <c r="BQ11" s="2">
        <f>Stats!$B$3*Stats!$B$4*'435 Flux'!BQ11</f>
        <v>9.5726607477407638E-4</v>
      </c>
      <c r="BR11" s="2">
        <f>Stats!$B$3*Stats!$B$4*'435 Flux'!BR11</f>
        <v>9.7992015875306257E-4</v>
      </c>
      <c r="BS11" s="2">
        <f>Stats!$B$3*Stats!$B$4*'435 Flux'!BS11</f>
        <v>1.0025742427320484E-3</v>
      </c>
      <c r="BT11" s="2">
        <f>Stats!$B$3*Stats!$B$4*'435 Flux'!BT11</f>
        <v>1.0168069504202248E-3</v>
      </c>
      <c r="BU11" s="2">
        <f>Stats!$B$3*Stats!$B$4*'435 Flux'!BU11</f>
        <v>1.0108283550104556E-3</v>
      </c>
      <c r="BV11" s="2">
        <f>Stats!$B$3*Stats!$B$4*'435 Flux'!BV11</f>
        <v>1.004849759600687E-3</v>
      </c>
      <c r="BW11" s="2">
        <f>Stats!$B$3*Stats!$B$4*'435 Flux'!BW11</f>
        <v>9.9887116419091816E-4</v>
      </c>
      <c r="BX11" s="2">
        <f>Stats!$B$3*Stats!$B$4*'435 Flux'!BX11</f>
        <v>9.9289256878114934E-4</v>
      </c>
      <c r="BY11" s="2">
        <f>Stats!$B$3*Stats!$B$4*'435 Flux'!BY11</f>
        <v>9.8691397337138053E-4</v>
      </c>
      <c r="BZ11" s="2">
        <f>Stats!$B$3*Stats!$B$4*'435 Flux'!BZ11</f>
        <v>9.7495678255184268E-4</v>
      </c>
      <c r="CA11" s="2">
        <f>Stats!$B$3*Stats!$B$4*'435 Flux'!CA11</f>
        <v>9.6897818714207376E-4</v>
      </c>
      <c r="CB11" s="2">
        <f>Stats!$B$3*Stats!$B$4*'435 Flux'!CB11</f>
        <v>9.6299959173230495E-4</v>
      </c>
      <c r="CC11" s="2">
        <f>Stats!$B$3*Stats!$B$4*'435 Flux'!CC11</f>
        <v>9.5702099632253602E-4</v>
      </c>
      <c r="CD11" s="2">
        <f>Stats!$B$3*Stats!$B$4*'435 Flux'!CD11</f>
        <v>9.5376217523509838E-4</v>
      </c>
      <c r="CE11" s="2">
        <f>Stats!$B$3*Stats!$B$4*'435 Flux'!CE11</f>
        <v>9.5134020778530075E-4</v>
      </c>
      <c r="CF11" s="2">
        <f>Stats!$B$3*Stats!$B$4*'435 Flux'!CF11</f>
        <v>9.4891824033550322E-4</v>
      </c>
      <c r="CG11" s="2">
        <f>Stats!$B$3*Stats!$B$4*'435 Flux'!CG11</f>
        <v>9.4649627288570569E-4</v>
      </c>
      <c r="CH11" s="2">
        <f>Stats!$B$3*Stats!$B$4*'435 Flux'!CH11</f>
        <v>9.4407430543590794E-4</v>
      </c>
      <c r="CI11" s="2">
        <f>Stats!$B$3*Stats!$B$4*'435 Flux'!CI11</f>
        <v>9.4165233798611052E-4</v>
      </c>
      <c r="CJ11" s="2">
        <f>Stats!$B$3*Stats!$B$4*'435 Flux'!CJ11</f>
        <v>9.3923037053631289E-4</v>
      </c>
      <c r="CK11" s="2">
        <f>Stats!$B$3*Stats!$B$4*'435 Flux'!CK11</f>
        <v>9.3680840308651525E-4</v>
      </c>
      <c r="CL11" s="2">
        <f>Stats!$B$3*Stats!$B$4*'435 Flux'!CL11</f>
        <v>9.3438643563671783E-4</v>
      </c>
      <c r="CM11" s="2">
        <f>Stats!$B$3*Stats!$B$4*'435 Flux'!CM11</f>
        <v>9.3196446818692019E-4</v>
      </c>
      <c r="CN11" s="2">
        <f>Stats!$B$3*Stats!$B$4*'435 Flux'!CN11</f>
        <v>9.3100483242714374E-4</v>
      </c>
      <c r="CO11" s="2">
        <f>Stats!$B$3*Stats!$B$4*'435 Flux'!CO11</f>
        <v>9.3479777465993561E-4</v>
      </c>
      <c r="CP11" s="2">
        <f>Stats!$B$3*Stats!$B$4*'435 Flux'!CP11</f>
        <v>9.3859071689272736E-4</v>
      </c>
      <c r="CQ11" s="2">
        <f>Stats!$B$3*Stats!$B$4*'435 Flux'!CQ11</f>
        <v>9.4238365912551901E-4</v>
      </c>
      <c r="CR11" s="2">
        <f>Stats!$B$3*Stats!$B$4*'435 Flux'!CR11</f>
        <v>9.4617660135831066E-4</v>
      </c>
      <c r="CS11" s="2">
        <f>Stats!$B$3*Stats!$B$4*'435 Flux'!CS11</f>
        <v>9.5376248582389428E-4</v>
      </c>
      <c r="CT11" s="2">
        <f>Stats!$B$3*Stats!$B$4*'435 Flux'!CT11</f>
        <v>9.5755542805668614E-4</v>
      </c>
      <c r="CU11" s="2">
        <f>Stats!$B$3*Stats!$B$4*'435 Flux'!CU11</f>
        <v>9.613483702894779E-4</v>
      </c>
      <c r="CV11" s="2">
        <f>Stats!$B$3*Stats!$B$4*'435 Flux'!CV11</f>
        <v>9.6514131252226965E-4</v>
      </c>
      <c r="CW11" s="2">
        <f>Stats!$B$3*Stats!$B$4*'435 Flux'!CW11</f>
        <v>9.6893425475506141E-4</v>
      </c>
      <c r="CX11" s="2">
        <f>Stats!$B$3*Stats!$B$4*'435 Flux'!CX11</f>
        <v>9.6590169760555613E-4</v>
      </c>
      <c r="CY11" s="2">
        <f>Stats!$B$3*Stats!$B$4*'435 Flux'!CY11</f>
        <v>9.6002518238009343E-4</v>
      </c>
      <c r="CZ11" s="2">
        <f>Stats!$B$3*Stats!$B$4*'435 Flux'!CZ11</f>
        <v>9.5414866715463084E-4</v>
      </c>
      <c r="DA11" s="2">
        <f>Stats!$B$3*Stats!$B$4*'435 Flux'!DA11</f>
        <v>9.4827215192916847E-4</v>
      </c>
      <c r="DB11" s="2">
        <f>Stats!$B$3*Stats!$B$4*'435 Flux'!DB11</f>
        <v>9.4239563670370588E-4</v>
      </c>
      <c r="DC11" s="2">
        <f>Stats!$B$3*Stats!$B$4*'435 Flux'!DC11</f>
        <v>9.3651912147824318E-4</v>
      </c>
      <c r="DD11" s="2">
        <f>Stats!$B$3*Stats!$B$4*'435 Flux'!DD11</f>
        <v>9.3064260625278059E-4</v>
      </c>
      <c r="DE11" s="2">
        <f>Stats!$B$3*Stats!$B$4*'435 Flux'!DE11</f>
        <v>9.24766091027318E-4</v>
      </c>
      <c r="DF11" s="2">
        <f>Stats!$B$3*Stats!$B$4*'435 Flux'!DF11</f>
        <v>9.1888957580185551E-4</v>
      </c>
      <c r="DG11" s="2">
        <f>Stats!$B$3*Stats!$B$4*'435 Flux'!DG11</f>
        <v>9.1301306057639292E-4</v>
      </c>
      <c r="DH11" s="2">
        <f>Stats!$B$3*Stats!$B$4*'435 Flux'!DH11</f>
        <v>9.0748062995407719E-4</v>
      </c>
      <c r="DI11" s="2">
        <f>Stats!$B$3*Stats!$B$4*'435 Flux'!DI11</f>
        <v>9.035539274797811E-4</v>
      </c>
      <c r="DJ11" s="2">
        <f>Stats!$B$3*Stats!$B$4*'435 Flux'!DJ11</f>
        <v>8.9962722500548404E-4</v>
      </c>
      <c r="DK11" s="2">
        <f>Stats!$B$3*Stats!$B$4*'435 Flux'!DK11</f>
        <v>8.9570052253118751E-4</v>
      </c>
      <c r="DL11" s="2">
        <f>Stats!$B$3*Stats!$B$4*'435 Flux'!DL11</f>
        <v>8.8784711758259447E-4</v>
      </c>
      <c r="DM11" s="2">
        <f>Stats!$B$3*Stats!$B$4*'435 Flux'!DM11</f>
        <v>8.8392041510829795E-4</v>
      </c>
      <c r="DN11" s="2">
        <f>Stats!$B$3*Stats!$B$4*'435 Flux'!DN11</f>
        <v>8.7999371263400143E-4</v>
      </c>
      <c r="DO11" s="2">
        <f>Stats!$B$3*Stats!$B$4*'435 Flux'!DO11</f>
        <v>8.760670101597049E-4</v>
      </c>
      <c r="DP11" s="2">
        <f>Stats!$B$3*Stats!$B$4*'435 Flux'!DP11</f>
        <v>8.7214030768540827E-4</v>
      </c>
      <c r="DQ11" s="2">
        <f>Stats!$B$3*Stats!$B$4*'435 Flux'!DQ11</f>
        <v>8.6821360521111175E-4</v>
      </c>
      <c r="DR11" s="2">
        <f>Stats!$B$3*Stats!$B$4*'435 Flux'!DR11</f>
        <v>8.5994596241053775E-4</v>
      </c>
      <c r="DS11" s="2">
        <f>Stats!$B$3*Stats!$B$4*'435 Flux'!DS11</f>
        <v>8.4931053397744856E-4</v>
      </c>
      <c r="DT11" s="2">
        <f>Stats!$B$3*Stats!$B$4*'435 Flux'!DT11</f>
        <v>8.3867510554435948E-4</v>
      </c>
      <c r="DU11" s="2">
        <f>Stats!$B$3*Stats!$B$4*'435 Flux'!DU11</f>
        <v>8.2803967711127062E-4</v>
      </c>
      <c r="DV11" s="2">
        <f>Stats!$B$3*Stats!$B$4*'435 Flux'!DV11</f>
        <v>8.1740424867818176E-4</v>
      </c>
      <c r="DW11" s="2">
        <f>Stats!$B$3*Stats!$B$4*'435 Flux'!DW11</f>
        <v>8.0676882024509258E-4</v>
      </c>
      <c r="DX11" s="2">
        <f>Stats!$B$3*Stats!$B$4*'435 Flux'!DX11</f>
        <v>7.961333918120035E-4</v>
      </c>
      <c r="DY11" s="2">
        <f>Stats!$B$3*Stats!$B$4*'435 Flux'!DY11</f>
        <v>7.8549796337891464E-4</v>
      </c>
      <c r="DZ11" s="2">
        <f>Stats!$B$3*Stats!$B$4*'435 Flux'!DZ11</f>
        <v>7.7486253494582524E-4</v>
      </c>
      <c r="EA11" s="2">
        <f>Stats!$B$3*Stats!$B$4*'435 Flux'!EA11</f>
        <v>7.6422710651273637E-4</v>
      </c>
      <c r="EB11" s="2">
        <f>Stats!$B$3*Stats!$B$4*'435 Flux'!EB11</f>
        <v>7.5466323331751324E-4</v>
      </c>
      <c r="EC11" s="2">
        <f>Stats!$B$3*Stats!$B$4*'435 Flux'!EC11</f>
        <v>7.5313602440628359E-4</v>
      </c>
      <c r="ED11" s="2">
        <f>Stats!$B$3*Stats!$B$4*'435 Flux'!ED11</f>
        <v>7.5160881549505426E-4</v>
      </c>
      <c r="EE11" s="2">
        <f>Stats!$B$3*Stats!$B$4*'435 Flux'!EE11</f>
        <v>7.4855439767259517E-4</v>
      </c>
      <c r="EF11" s="2">
        <f>Stats!$B$3*Stats!$B$4*'435 Flux'!EF11</f>
        <v>7.4702718876136541E-4</v>
      </c>
      <c r="EG11" s="2">
        <f>Stats!$B$3*Stats!$B$4*'435 Flux'!EG11</f>
        <v>7.4549997985013587E-4</v>
      </c>
      <c r="EH11" s="2">
        <f>Stats!$B$3*Stats!$B$4*'435 Flux'!EH11</f>
        <v>7.4397277093890622E-4</v>
      </c>
      <c r="EI11" s="2">
        <f>Stats!$B$3*Stats!$B$4*'435 Flux'!EI11</f>
        <v>7.4244556202767678E-4</v>
      </c>
      <c r="EJ11" s="2">
        <f>Stats!$B$3*Stats!$B$4*'435 Flux'!EJ11</f>
        <v>7.4091835311644735E-4</v>
      </c>
      <c r="EK11" s="2">
        <f>Stats!$B$3*Stats!$B$4*'435 Flux'!EK11</f>
        <v>7.3939114420521759E-4</v>
      </c>
      <c r="EL11" s="2">
        <f>Stats!$B$3*Stats!$B$4*'435 Flux'!EL11</f>
        <v>7.3449508215268303E-4</v>
      </c>
      <c r="EM11" s="2">
        <f>Stats!$B$3*Stats!$B$4*'435 Flux'!EM11</f>
        <v>7.2724082290123531E-4</v>
      </c>
      <c r="EN11" s="2">
        <f>Stats!$B$3*Stats!$B$4*'435 Flux'!EN11</f>
        <v>7.1998656364978726E-4</v>
      </c>
      <c r="EO11" s="2">
        <f>Stats!$B$3*Stats!$B$4*'435 Flux'!EO11</f>
        <v>7.1273230439833953E-4</v>
      </c>
      <c r="EP11" s="2">
        <f>Stats!$B$3*Stats!$B$4*'435 Flux'!EP11</f>
        <v>7.054780451468917E-4</v>
      </c>
      <c r="EQ11" s="2">
        <f>Stats!$B$3*Stats!$B$4*'435 Flux'!EQ11</f>
        <v>6.9822378589544354E-4</v>
      </c>
      <c r="ER11" s="2">
        <f>Stats!$B$3*Stats!$B$4*'435 Flux'!ER11</f>
        <v>6.9096952664399582E-4</v>
      </c>
      <c r="ES11" s="2">
        <f>Stats!$B$3*Stats!$B$4*'435 Flux'!ES11</f>
        <v>6.8371526739254766E-4</v>
      </c>
      <c r="ET11" s="2">
        <f>Stats!$B$3*Stats!$B$4*'435 Flux'!ET11</f>
        <v>6.7646100814109994E-4</v>
      </c>
      <c r="EU11" s="2">
        <f>Stats!$B$3*Stats!$B$4*'435 Flux'!EU11</f>
        <v>6.6920674888965221E-4</v>
      </c>
      <c r="EV11" s="2">
        <f>Stats!$B$3*Stats!$B$4*'435 Flux'!EV11</f>
        <v>6.6227109401435097E-4</v>
      </c>
      <c r="EW11" s="2">
        <f>Stats!$B$3*Stats!$B$4*'435 Flux'!EW11</f>
        <v>6.6043310915739827E-4</v>
      </c>
      <c r="EX11" s="2">
        <f>Stats!$B$3*Stats!$B$4*'435 Flux'!EX11</f>
        <v>6.5675713944349343E-4</v>
      </c>
      <c r="EY11" s="2">
        <f>Stats!$B$3*Stats!$B$4*'435 Flux'!EY11</f>
        <v>6.5491915458654084E-4</v>
      </c>
      <c r="EZ11" s="2">
        <f>Stats!$B$3*Stats!$B$4*'435 Flux'!EZ11</f>
        <v>6.5308116972958847E-4</v>
      </c>
      <c r="FA11" s="2">
        <f>Stats!$B$3*Stats!$B$4*'435 Flux'!FA11</f>
        <v>6.5124318487263589E-4</v>
      </c>
      <c r="FB11" s="2">
        <f>Stats!$B$3*Stats!$B$4*'435 Flux'!FB11</f>
        <v>6.4940520001568352E-4</v>
      </c>
      <c r="FC11" s="2">
        <f>Stats!$B$3*Stats!$B$4*'435 Flux'!FC11</f>
        <v>6.4756721515873094E-4</v>
      </c>
      <c r="FD11" s="2">
        <f>Stats!$B$3*Stats!$B$4*'435 Flux'!FD11</f>
        <v>6.4572923030177846E-4</v>
      </c>
      <c r="FE11" s="2">
        <f>Stats!$B$3*Stats!$B$4*'435 Flux'!FE11</f>
        <v>6.4389124544482609E-4</v>
      </c>
      <c r="FF11" s="2">
        <f>Stats!$B$3*Stats!$B$4*'435 Flux'!FF11</f>
        <v>6.3638242283783528E-4</v>
      </c>
      <c r="FG11" s="2">
        <f>Stats!$B$3*Stats!$B$4*'435 Flux'!FG11</f>
        <v>6.2383285556414346E-4</v>
      </c>
      <c r="FH11" s="2">
        <f>Stats!$B$3*Stats!$B$4*'435 Flux'!FH11</f>
        <v>6.1128328829045163E-4</v>
      </c>
      <c r="FI11" s="2">
        <f>Stats!$B$3*Stats!$B$4*'435 Flux'!FI11</f>
        <v>5.9873372101676002E-4</v>
      </c>
      <c r="FJ11" s="2">
        <f>Stats!$B$3*Stats!$B$4*'435 Flux'!FJ11</f>
        <v>5.8618415374306777E-4</v>
      </c>
      <c r="FK11" s="2">
        <f>Stats!$B$3*Stats!$B$4*'435 Flux'!FK11</f>
        <v>5.7363458646937616E-4</v>
      </c>
      <c r="FL11" s="2">
        <f>Stats!$B$3*Stats!$B$4*'435 Flux'!FL11</f>
        <v>5.6108501919568444E-4</v>
      </c>
      <c r="FM11" s="2">
        <f>Stats!$B$3*Stats!$B$4*'435 Flux'!FM11</f>
        <v>5.4853545192199273E-4</v>
      </c>
      <c r="FN11" s="2">
        <f>Stats!$B$3*Stats!$B$4*'435 Flux'!FN11</f>
        <v>5.3598588464830101E-4</v>
      </c>
      <c r="FO11" s="2">
        <f>Stats!$B$3*Stats!$B$4*'435 Flux'!FO11</f>
        <v>5.2343631737460919E-4</v>
      </c>
      <c r="FP11" s="2">
        <f>Stats!$B$3*Stats!$B$4*'435 Flux'!FP11</f>
        <v>5.1088675010091747E-4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C9F4-4013-4B84-8ABF-A1E259F79755}">
  <dimension ref="A1:FP11"/>
  <sheetViews>
    <sheetView workbookViewId="0">
      <selection activeCell="G12" sqref="G12"/>
    </sheetView>
  </sheetViews>
  <sheetFormatPr defaultRowHeight="14.4" x14ac:dyDescent="0.55000000000000004"/>
  <sheetData>
    <row r="1" spans="1:172" x14ac:dyDescent="0.55000000000000004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34</v>
      </c>
      <c r="AA1">
        <v>35</v>
      </c>
      <c r="AB1">
        <v>36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52</v>
      </c>
      <c r="AS1">
        <v>53</v>
      </c>
      <c r="AT1">
        <v>54</v>
      </c>
      <c r="AU1">
        <v>55</v>
      </c>
      <c r="AV1">
        <v>56</v>
      </c>
      <c r="AW1">
        <v>57</v>
      </c>
      <c r="AX1">
        <v>58</v>
      </c>
      <c r="AY1">
        <v>59</v>
      </c>
      <c r="AZ1">
        <v>60</v>
      </c>
      <c r="BA1">
        <v>61</v>
      </c>
      <c r="BB1">
        <v>62</v>
      </c>
      <c r="BC1">
        <v>63</v>
      </c>
      <c r="BD1">
        <v>64</v>
      </c>
      <c r="BE1">
        <v>65</v>
      </c>
      <c r="BF1">
        <v>66</v>
      </c>
      <c r="BG1">
        <v>67</v>
      </c>
      <c r="BH1">
        <v>68</v>
      </c>
      <c r="BI1">
        <v>69</v>
      </c>
      <c r="BJ1">
        <v>70</v>
      </c>
      <c r="BK1">
        <v>71</v>
      </c>
      <c r="BL1">
        <v>72</v>
      </c>
      <c r="BM1">
        <v>73</v>
      </c>
      <c r="BN1">
        <v>74</v>
      </c>
      <c r="BO1">
        <v>75</v>
      </c>
      <c r="BP1">
        <v>76</v>
      </c>
      <c r="BQ1">
        <v>77</v>
      </c>
      <c r="BR1">
        <v>78</v>
      </c>
      <c r="BS1">
        <v>79</v>
      </c>
      <c r="BT1">
        <v>80</v>
      </c>
      <c r="BU1">
        <v>81</v>
      </c>
      <c r="BV1">
        <v>82</v>
      </c>
      <c r="BW1">
        <v>83</v>
      </c>
      <c r="BX1">
        <v>84</v>
      </c>
      <c r="BY1">
        <v>85</v>
      </c>
      <c r="BZ1">
        <v>86</v>
      </c>
      <c r="CA1">
        <v>87</v>
      </c>
      <c r="CB1">
        <v>88</v>
      </c>
      <c r="CC1">
        <v>89</v>
      </c>
      <c r="CD1">
        <v>90</v>
      </c>
      <c r="CE1">
        <v>91</v>
      </c>
      <c r="CF1">
        <v>92</v>
      </c>
      <c r="CG1">
        <v>93</v>
      </c>
      <c r="CH1">
        <v>94</v>
      </c>
      <c r="CI1">
        <v>95</v>
      </c>
      <c r="CJ1">
        <v>96</v>
      </c>
      <c r="CK1">
        <v>97</v>
      </c>
      <c r="CL1">
        <v>98</v>
      </c>
      <c r="CM1">
        <v>99</v>
      </c>
      <c r="CN1">
        <v>100</v>
      </c>
      <c r="CO1">
        <v>101</v>
      </c>
      <c r="CP1">
        <v>102</v>
      </c>
      <c r="CQ1">
        <v>103</v>
      </c>
      <c r="CR1">
        <v>104</v>
      </c>
      <c r="CS1">
        <v>105</v>
      </c>
      <c r="CT1">
        <v>106</v>
      </c>
      <c r="CU1">
        <v>107</v>
      </c>
      <c r="CV1">
        <v>108</v>
      </c>
      <c r="CW1">
        <v>109</v>
      </c>
      <c r="CX1">
        <v>110</v>
      </c>
      <c r="CY1">
        <v>111</v>
      </c>
      <c r="CZ1">
        <v>112</v>
      </c>
      <c r="DA1">
        <v>113</v>
      </c>
      <c r="DB1">
        <v>114</v>
      </c>
      <c r="DC1">
        <v>115</v>
      </c>
      <c r="DD1">
        <v>116</v>
      </c>
      <c r="DE1">
        <v>117</v>
      </c>
      <c r="DF1">
        <v>118</v>
      </c>
      <c r="DG1">
        <v>119</v>
      </c>
      <c r="DH1">
        <v>120</v>
      </c>
      <c r="DI1">
        <v>121</v>
      </c>
      <c r="DJ1">
        <v>122</v>
      </c>
      <c r="DK1">
        <v>123</v>
      </c>
      <c r="DL1">
        <v>124</v>
      </c>
      <c r="DM1">
        <v>125</v>
      </c>
      <c r="DN1">
        <v>126</v>
      </c>
      <c r="DO1">
        <v>127</v>
      </c>
      <c r="DP1">
        <v>128</v>
      </c>
      <c r="DQ1">
        <v>129</v>
      </c>
      <c r="DR1">
        <v>130</v>
      </c>
      <c r="DS1">
        <v>131</v>
      </c>
      <c r="DT1">
        <v>132</v>
      </c>
      <c r="DU1">
        <v>133</v>
      </c>
      <c r="DV1">
        <v>134</v>
      </c>
      <c r="DW1">
        <v>135</v>
      </c>
      <c r="DX1">
        <v>136</v>
      </c>
      <c r="DY1">
        <v>137</v>
      </c>
      <c r="DZ1">
        <v>138</v>
      </c>
      <c r="EA1">
        <v>139</v>
      </c>
      <c r="EB1">
        <v>140</v>
      </c>
      <c r="EC1">
        <v>141</v>
      </c>
      <c r="ED1">
        <v>142</v>
      </c>
      <c r="EE1">
        <v>143</v>
      </c>
      <c r="EF1">
        <v>144</v>
      </c>
      <c r="EG1">
        <v>145</v>
      </c>
      <c r="EH1">
        <v>146</v>
      </c>
      <c r="EI1">
        <v>147</v>
      </c>
      <c r="EJ1">
        <v>148</v>
      </c>
      <c r="EK1">
        <v>149</v>
      </c>
      <c r="EL1">
        <v>150</v>
      </c>
      <c r="EM1">
        <v>151</v>
      </c>
      <c r="EN1">
        <v>152</v>
      </c>
      <c r="EO1">
        <v>153</v>
      </c>
      <c r="EP1">
        <v>154</v>
      </c>
      <c r="EQ1">
        <v>155</v>
      </c>
      <c r="ER1">
        <v>156</v>
      </c>
      <c r="ES1">
        <v>157</v>
      </c>
      <c r="ET1">
        <v>158</v>
      </c>
      <c r="EU1">
        <v>159</v>
      </c>
      <c r="EV1">
        <v>160</v>
      </c>
      <c r="EW1">
        <v>161</v>
      </c>
      <c r="EX1">
        <v>162</v>
      </c>
      <c r="EY1">
        <v>163</v>
      </c>
      <c r="EZ1">
        <v>164</v>
      </c>
      <c r="FA1">
        <v>165</v>
      </c>
      <c r="FB1">
        <v>166</v>
      </c>
      <c r="FC1">
        <v>167</v>
      </c>
      <c r="FD1">
        <v>168</v>
      </c>
      <c r="FE1">
        <v>169</v>
      </c>
      <c r="FF1">
        <v>170</v>
      </c>
      <c r="FG1">
        <v>171</v>
      </c>
      <c r="FH1">
        <v>172</v>
      </c>
      <c r="FI1">
        <v>173</v>
      </c>
      <c r="FJ1">
        <v>174</v>
      </c>
      <c r="FK1">
        <v>175</v>
      </c>
      <c r="FL1">
        <v>176</v>
      </c>
      <c r="FM1">
        <v>177</v>
      </c>
      <c r="FN1">
        <v>178</v>
      </c>
      <c r="FO1">
        <v>179</v>
      </c>
      <c r="FP1">
        <v>180</v>
      </c>
    </row>
    <row r="2" spans="1:172" x14ac:dyDescent="0.55000000000000004">
      <c r="A2" s="1">
        <v>501.83486238532112</v>
      </c>
      <c r="B2" s="2">
        <f>Stats!$B$3*Stats!$B$4*'467 Flux'!B2</f>
        <v>1.8066318556146793E-4</v>
      </c>
      <c r="C2" s="2">
        <f>Stats!$B$3*Stats!$B$4*'467 Flux'!C2</f>
        <v>1.891803560232587E-4</v>
      </c>
      <c r="D2" s="2">
        <f>Stats!$B$3*Stats!$B$4*'467 Flux'!D2</f>
        <v>1.9343894125415411E-4</v>
      </c>
      <c r="E2" s="2">
        <f>Stats!$B$3*Stats!$B$4*'467 Flux'!E2</f>
        <v>1.9769752648504945E-4</v>
      </c>
      <c r="F2" s="2">
        <f>Stats!$B$3*Stats!$B$4*'467 Flux'!F2</f>
        <v>2.0195611171594486E-4</v>
      </c>
      <c r="G2" s="2">
        <f>Stats!$B$3*Stats!$B$4*'467 Flux'!G2</f>
        <v>2.0621469694684025E-4</v>
      </c>
      <c r="H2" s="2">
        <f>Stats!$B$3*Stats!$B$4*'467 Flux'!H2</f>
        <v>2.1047328217773569E-4</v>
      </c>
      <c r="I2" s="2">
        <f>Stats!$B$3*Stats!$B$4*'467 Flux'!I2</f>
        <v>2.1473186740863105E-4</v>
      </c>
      <c r="J2" s="2">
        <f>Stats!$B$3*Stats!$B$4*'467 Flux'!J2</f>
        <v>2.1899045263952644E-4</v>
      </c>
      <c r="K2" s="2">
        <f>Stats!$B$3*Stats!$B$4*'467 Flux'!K2</f>
        <v>2.2324903787042179E-4</v>
      </c>
      <c r="L2" s="2">
        <f>Stats!$B$3*Stats!$B$4*'467 Flux'!L2</f>
        <v>2.2611515721216753E-4</v>
      </c>
      <c r="M2" s="2">
        <f>Stats!$B$3*Stats!$B$4*'467 Flux'!M2</f>
        <v>2.2741475242861982E-4</v>
      </c>
      <c r="N2" s="2">
        <f>Stats!$B$3*Stats!$B$4*'467 Flux'!N2</f>
        <v>2.2871434764507205E-4</v>
      </c>
      <c r="O2" s="2">
        <f>Stats!$B$3*Stats!$B$4*'467 Flux'!O2</f>
        <v>2.3001394286152434E-4</v>
      </c>
      <c r="P2" s="2">
        <f>Stats!$B$3*Stats!$B$4*'467 Flux'!P2</f>
        <v>2.3131353807797657E-4</v>
      </c>
      <c r="Q2" s="2">
        <f>Stats!$B$3*Stats!$B$4*'467 Flux'!Q2</f>
        <v>2.3261313329442886E-4</v>
      </c>
      <c r="R2" s="2">
        <f>Stats!$B$3*Stats!$B$4*'467 Flux'!R2</f>
        <v>2.3391272851088109E-4</v>
      </c>
      <c r="S2" s="2">
        <f>Stats!$B$3*Stats!$B$4*'467 Flux'!S2</f>
        <v>2.3521232372733338E-4</v>
      </c>
      <c r="T2" s="2">
        <f>Stats!$B$3*Stats!$B$4*'467 Flux'!T2</f>
        <v>2.3651191894378564E-4</v>
      </c>
      <c r="U2" s="2">
        <f>Stats!$B$3*Stats!$B$4*'467 Flux'!U2</f>
        <v>2.3911110937669015E-4</v>
      </c>
      <c r="V2" s="2">
        <f>Stats!$B$3*Stats!$B$4*'467 Flux'!V2</f>
        <v>2.4584767224765521E-4</v>
      </c>
      <c r="W2" s="2">
        <f>Stats!$B$3*Stats!$B$4*'467 Flux'!W2</f>
        <v>2.5292404559702737E-4</v>
      </c>
      <c r="X2" s="2">
        <f>Stats!$B$3*Stats!$B$4*'467 Flux'!X2</f>
        <v>2.6000041894639958E-4</v>
      </c>
      <c r="Y2" s="2">
        <f>Stats!$B$3*Stats!$B$4*'467 Flux'!Y2</f>
        <v>2.6707679229577173E-4</v>
      </c>
      <c r="Z2" s="2">
        <f>Stats!$B$3*Stats!$B$4*'467 Flux'!Z2</f>
        <v>2.7415316564514378E-4</v>
      </c>
      <c r="AA2" s="2">
        <f>Stats!$B$3*Stats!$B$4*'467 Flux'!AA2</f>
        <v>2.8122953899451593E-4</v>
      </c>
      <c r="AB2" s="2">
        <f>Stats!$B$3*Stats!$B$4*'467 Flux'!AB2</f>
        <v>2.8830591234388814E-4</v>
      </c>
      <c r="AC2" s="2">
        <f>Stats!$B$3*Stats!$B$4*'467 Flux'!AC2</f>
        <v>2.9538228569326029E-4</v>
      </c>
      <c r="AD2" s="2">
        <f>Stats!$B$3*Stats!$B$4*'467 Flux'!AD2</f>
        <v>3.024586590426325E-4</v>
      </c>
      <c r="AE2" s="2">
        <f>Stats!$B$3*Stats!$B$4*'467 Flux'!AE2</f>
        <v>3.0953503239200455E-4</v>
      </c>
      <c r="AF2" s="2">
        <f>Stats!$B$3*Stats!$B$4*'467 Flux'!AF2</f>
        <v>3.1439007177017076E-4</v>
      </c>
      <c r="AG2" s="2">
        <f>Stats!$B$3*Stats!$B$4*'467 Flux'!AG2</f>
        <v>3.1607177690375695E-4</v>
      </c>
      <c r="AH2" s="2">
        <f>Stats!$B$3*Stats!$B$4*'467 Flux'!AH2</f>
        <v>3.1775348203734314E-4</v>
      </c>
      <c r="AI2" s="2">
        <f>Stats!$B$3*Stats!$B$4*'467 Flux'!AI2</f>
        <v>3.1943518717092933E-4</v>
      </c>
      <c r="AJ2" s="2">
        <f>Stats!$B$3*Stats!$B$4*'467 Flux'!AJ2</f>
        <v>3.2111689230451552E-4</v>
      </c>
      <c r="AK2" s="2">
        <f>Stats!$B$3*Stats!$B$4*'467 Flux'!AK2</f>
        <v>3.2279859743810166E-4</v>
      </c>
      <c r="AL2" s="2">
        <f>Stats!$B$3*Stats!$B$4*'467 Flux'!AL2</f>
        <v>3.2448030257168785E-4</v>
      </c>
      <c r="AM2" s="2">
        <f>Stats!$B$3*Stats!$B$4*'467 Flux'!AM2</f>
        <v>3.2616200770527404E-4</v>
      </c>
      <c r="AN2" s="2">
        <f>Stats!$B$3*Stats!$B$4*'467 Flux'!AN2</f>
        <v>3.2952541797244642E-4</v>
      </c>
      <c r="AO2" s="2">
        <f>Stats!$B$3*Stats!$B$4*'467 Flux'!AO2</f>
        <v>3.312071231060325E-4</v>
      </c>
      <c r="AP2" s="2">
        <f>Stats!$B$3*Stats!$B$4*'467 Flux'!AP2</f>
        <v>3.3483302073410902E-4</v>
      </c>
      <c r="AQ2" s="2">
        <f>Stats!$B$3*Stats!$B$4*'467 Flux'!AQ2</f>
        <v>3.3871814402811751E-4</v>
      </c>
      <c r="AR2" s="2">
        <f>Stats!$B$3*Stats!$B$4*'467 Flux'!AR2</f>
        <v>3.4260326732212605E-4</v>
      </c>
      <c r="AS2" s="2">
        <f>Stats!$B$3*Stats!$B$4*'467 Flux'!AS2</f>
        <v>3.4648839061613454E-4</v>
      </c>
      <c r="AT2" s="2">
        <f>Stats!$B$3*Stats!$B$4*'467 Flux'!AT2</f>
        <v>3.5037351391014308E-4</v>
      </c>
      <c r="AU2" s="2">
        <f>Stats!$B$3*Stats!$B$4*'467 Flux'!AU2</f>
        <v>3.5425863720415162E-4</v>
      </c>
      <c r="AV2" s="2">
        <f>Stats!$B$3*Stats!$B$4*'467 Flux'!AV2</f>
        <v>3.5814376049816016E-4</v>
      </c>
      <c r="AW2" s="2">
        <f>Stats!$B$3*Stats!$B$4*'467 Flux'!AW2</f>
        <v>3.6202888379216854E-4</v>
      </c>
      <c r="AX2" s="2">
        <f>Stats!$B$3*Stats!$B$4*'467 Flux'!AX2</f>
        <v>3.6591400708617714E-4</v>
      </c>
      <c r="AY2" s="2">
        <f>Stats!$B$3*Stats!$B$4*'467 Flux'!AY2</f>
        <v>3.6979913038018557E-4</v>
      </c>
      <c r="AZ2" s="2">
        <f>Stats!$B$3*Stats!$B$4*'467 Flux'!AZ2</f>
        <v>3.7266055168421917E-4</v>
      </c>
      <c r="BA2" s="2">
        <f>Stats!$B$3*Stats!$B$4*'467 Flux'!BA2</f>
        <v>3.7364518600663227E-4</v>
      </c>
      <c r="BB2" s="2">
        <f>Stats!$B$3*Stats!$B$4*'467 Flux'!BB2</f>
        <v>3.7462982032904527E-4</v>
      </c>
      <c r="BC2" s="2">
        <f>Stats!$B$3*Stats!$B$4*'467 Flux'!BC2</f>
        <v>3.7561445465145822E-4</v>
      </c>
      <c r="BD2" s="2">
        <f>Stats!$B$3*Stats!$B$4*'467 Flux'!BD2</f>
        <v>3.7659908897387116E-4</v>
      </c>
      <c r="BE2" s="2">
        <f>Stats!$B$3*Stats!$B$4*'467 Flux'!BE2</f>
        <v>3.7758372329628416E-4</v>
      </c>
      <c r="BF2" s="2">
        <f>Stats!$B$3*Stats!$B$4*'467 Flux'!BF2</f>
        <v>3.785683576186971E-4</v>
      </c>
      <c r="BG2" s="2">
        <f>Stats!$B$3*Stats!$B$4*'467 Flux'!BG2</f>
        <v>3.8053762626352321E-4</v>
      </c>
      <c r="BH2" s="2">
        <f>Stats!$B$3*Stats!$B$4*'467 Flux'!BH2</f>
        <v>3.8152226058593626E-4</v>
      </c>
      <c r="BI2" s="2">
        <f>Stats!$B$3*Stats!$B$4*'467 Flux'!BI2</f>
        <v>3.8250689490834915E-4</v>
      </c>
      <c r="BJ2" s="2">
        <f>Stats!$B$3*Stats!$B$4*'467 Flux'!BJ2</f>
        <v>3.8545171813755326E-4</v>
      </c>
      <c r="BK2" s="2">
        <f>Stats!$B$3*Stats!$B$4*'467 Flux'!BK2</f>
        <v>3.8881658184678391E-4</v>
      </c>
      <c r="BL2" s="2">
        <f>Stats!$B$3*Stats!$B$4*'467 Flux'!BL2</f>
        <v>3.9218144555601463E-4</v>
      </c>
      <c r="BM2" s="2">
        <f>Stats!$B$3*Stats!$B$4*'467 Flux'!BM2</f>
        <v>3.9554630926524529E-4</v>
      </c>
      <c r="BN2" s="2">
        <f>Stats!$B$3*Stats!$B$4*'467 Flux'!BN2</f>
        <v>3.98911172974476E-4</v>
      </c>
      <c r="BO2" s="2">
        <f>Stats!$B$3*Stats!$B$4*'467 Flux'!BO2</f>
        <v>4.0227603668370682E-4</v>
      </c>
      <c r="BP2" s="2">
        <f>Stats!$B$3*Stats!$B$4*'467 Flux'!BP2</f>
        <v>4.0564090039293748E-4</v>
      </c>
      <c r="BQ2" s="2">
        <f>Stats!$B$3*Stats!$B$4*'467 Flux'!BQ2</f>
        <v>4.0900576410216814E-4</v>
      </c>
      <c r="BR2" s="2">
        <f>Stats!$B$3*Stats!$B$4*'467 Flux'!BR2</f>
        <v>4.123706278113988E-4</v>
      </c>
      <c r="BS2" s="2">
        <f>Stats!$B$3*Stats!$B$4*'467 Flux'!BS2</f>
        <v>4.1573549152062951E-4</v>
      </c>
      <c r="BT2" s="2">
        <f>Stats!$B$3*Stats!$B$4*'467 Flux'!BT2</f>
        <v>4.1806965106902787E-4</v>
      </c>
      <c r="BU2" s="2">
        <f>Stats!$B$3*Stats!$B$4*'467 Flux'!BU2</f>
        <v>4.1793012063142863E-4</v>
      </c>
      <c r="BV2" s="2">
        <f>Stats!$B$3*Stats!$B$4*'467 Flux'!BV2</f>
        <v>4.1779059019382932E-4</v>
      </c>
      <c r="BW2" s="2">
        <f>Stats!$B$3*Stats!$B$4*'467 Flux'!BW2</f>
        <v>4.1765105975622997E-4</v>
      </c>
      <c r="BX2" s="2">
        <f>Stats!$B$3*Stats!$B$4*'467 Flux'!BX2</f>
        <v>4.1751152931863072E-4</v>
      </c>
      <c r="BY2" s="2">
        <f>Stats!$B$3*Stats!$B$4*'467 Flux'!BY2</f>
        <v>4.1737199888103142E-4</v>
      </c>
      <c r="BZ2" s="2">
        <f>Stats!$B$3*Stats!$B$4*'467 Flux'!BZ2</f>
        <v>4.1709293800583277E-4</v>
      </c>
      <c r="CA2" s="2">
        <f>Stats!$B$3*Stats!$B$4*'467 Flux'!CA2</f>
        <v>4.1695340756823341E-4</v>
      </c>
      <c r="CB2" s="2">
        <f>Stats!$B$3*Stats!$B$4*'467 Flux'!CB2</f>
        <v>4.1681387713063411E-4</v>
      </c>
      <c r="CC2" s="2">
        <f>Stats!$B$3*Stats!$B$4*'467 Flux'!CC2</f>
        <v>4.1667434669303486E-4</v>
      </c>
      <c r="CD2" s="2">
        <f>Stats!$B$3*Stats!$B$4*'467 Flux'!CD2</f>
        <v>4.1951968608817605E-4</v>
      </c>
      <c r="CE2" s="2">
        <f>Stats!$B$3*Stats!$B$4*'467 Flux'!CE2</f>
        <v>4.2328344697031421E-4</v>
      </c>
      <c r="CF2" s="2">
        <f>Stats!$B$3*Stats!$B$4*'467 Flux'!CF2</f>
        <v>4.2704720785245259E-4</v>
      </c>
      <c r="CG2" s="2">
        <f>Stats!$B$3*Stats!$B$4*'467 Flux'!CG2</f>
        <v>4.3081096873459092E-4</v>
      </c>
      <c r="CH2" s="2">
        <f>Stats!$B$3*Stats!$B$4*'467 Flux'!CH2</f>
        <v>4.3457472961672919E-4</v>
      </c>
      <c r="CI2" s="2">
        <f>Stats!$B$3*Stats!$B$4*'467 Flux'!CI2</f>
        <v>4.3833849049886736E-4</v>
      </c>
      <c r="CJ2" s="2">
        <f>Stats!$B$3*Stats!$B$4*'467 Flux'!CJ2</f>
        <v>4.4210225138100563E-4</v>
      </c>
      <c r="CK2" s="2">
        <f>Stats!$B$3*Stats!$B$4*'467 Flux'!CK2</f>
        <v>4.4586601226314395E-4</v>
      </c>
      <c r="CL2" s="2">
        <f>Stats!$B$3*Stats!$B$4*'467 Flux'!CL2</f>
        <v>4.4962977314528228E-4</v>
      </c>
      <c r="CM2" s="2">
        <f>Stats!$B$3*Stats!$B$4*'467 Flux'!CM2</f>
        <v>4.5339353402742061E-4</v>
      </c>
      <c r="CN2" s="2">
        <f>Stats!$B$3*Stats!$B$4*'467 Flux'!CN2</f>
        <v>4.5726982552350985E-4</v>
      </c>
      <c r="CO2" s="2">
        <f>Stats!$B$3*Stats!$B$4*'467 Flux'!CO2</f>
        <v>4.6151184151494037E-4</v>
      </c>
      <c r="CP2" s="2">
        <f>Stats!$B$3*Stats!$B$4*'467 Flux'!CP2</f>
        <v>4.6575385750637083E-4</v>
      </c>
      <c r="CQ2" s="2">
        <f>Stats!$B$3*Stats!$B$4*'467 Flux'!CQ2</f>
        <v>4.6999587349780129E-4</v>
      </c>
      <c r="CR2" s="2">
        <f>Stats!$B$3*Stats!$B$4*'467 Flux'!CR2</f>
        <v>4.7423788948923175E-4</v>
      </c>
      <c r="CS2" s="2">
        <f>Stats!$B$3*Stats!$B$4*'467 Flux'!CS2</f>
        <v>4.8272192147209272E-4</v>
      </c>
      <c r="CT2" s="2">
        <f>Stats!$B$3*Stats!$B$4*'467 Flux'!CT2</f>
        <v>4.8696393746352318E-4</v>
      </c>
      <c r="CU2" s="2">
        <f>Stats!$B$3*Stats!$B$4*'467 Flux'!CU2</f>
        <v>4.9120595345495364E-4</v>
      </c>
      <c r="CV2" s="2">
        <f>Stats!$B$3*Stats!$B$4*'467 Flux'!CV2</f>
        <v>4.9544796944638427E-4</v>
      </c>
      <c r="CW2" s="2">
        <f>Stats!$B$3*Stats!$B$4*'467 Flux'!CW2</f>
        <v>4.9968998543781457E-4</v>
      </c>
      <c r="CX2" s="2">
        <f>Stats!$B$3*Stats!$B$4*'467 Flux'!CX2</f>
        <v>5.0458225430682197E-4</v>
      </c>
      <c r="CY2" s="2">
        <f>Stats!$B$3*Stats!$B$4*'467 Flux'!CY2</f>
        <v>5.0974546187481946E-4</v>
      </c>
      <c r="CZ2" s="2">
        <f>Stats!$B$3*Stats!$B$4*'467 Flux'!CZ2</f>
        <v>5.1490866944281695E-4</v>
      </c>
      <c r="DA2" s="2">
        <f>Stats!$B$3*Stats!$B$4*'467 Flux'!DA2</f>
        <v>5.2007187701081454E-4</v>
      </c>
      <c r="DB2" s="2">
        <f>Stats!$B$3*Stats!$B$4*'467 Flux'!DB2</f>
        <v>5.2523508457881203E-4</v>
      </c>
      <c r="DC2" s="2">
        <f>Stats!$B$3*Stats!$B$4*'467 Flux'!DC2</f>
        <v>5.3039829214680952E-4</v>
      </c>
      <c r="DD2" s="2">
        <f>Stats!$B$3*Stats!$B$4*'467 Flux'!DD2</f>
        <v>5.3556149971480723E-4</v>
      </c>
      <c r="DE2" s="2">
        <f>Stats!$B$3*Stats!$B$4*'467 Flux'!DE2</f>
        <v>5.4072470728280472E-4</v>
      </c>
      <c r="DF2" s="2">
        <f>Stats!$B$3*Stats!$B$4*'467 Flux'!DF2</f>
        <v>5.4588791485080221E-4</v>
      </c>
      <c r="DG2" s="2">
        <f>Stats!$B$3*Stats!$B$4*'467 Flux'!DG2</f>
        <v>5.5105112241879981E-4</v>
      </c>
      <c r="DH2" s="2">
        <f>Stats!$B$3*Stats!$B$4*'467 Flux'!DH2</f>
        <v>5.5580117625722938E-4</v>
      </c>
      <c r="DI2" s="2">
        <f>Stats!$B$3*Stats!$B$4*'467 Flux'!DI2</f>
        <v>5.5862317935767537E-4</v>
      </c>
      <c r="DJ2" s="2">
        <f>Stats!$B$3*Stats!$B$4*'467 Flux'!DJ2</f>
        <v>5.6144518245812114E-4</v>
      </c>
      <c r="DK2" s="2">
        <f>Stats!$B$3*Stats!$B$4*'467 Flux'!DK2</f>
        <v>5.6426718555856723E-4</v>
      </c>
      <c r="DL2" s="2">
        <f>Stats!$B$3*Stats!$B$4*'467 Flux'!DL2</f>
        <v>5.6991119175945888E-4</v>
      </c>
      <c r="DM2" s="2">
        <f>Stats!$B$3*Stats!$B$4*'467 Flux'!DM2</f>
        <v>5.7273319485990476E-4</v>
      </c>
      <c r="DN2" s="2">
        <f>Stats!$B$3*Stats!$B$4*'467 Flux'!DN2</f>
        <v>5.7555519796035064E-4</v>
      </c>
      <c r="DO2" s="2">
        <f>Stats!$B$3*Stats!$B$4*'467 Flux'!DO2</f>
        <v>5.7837720106079663E-4</v>
      </c>
      <c r="DP2" s="2">
        <f>Stats!$B$3*Stats!$B$4*'467 Flux'!DP2</f>
        <v>5.8119920416124262E-4</v>
      </c>
      <c r="DQ2" s="2">
        <f>Stats!$B$3*Stats!$B$4*'467 Flux'!DQ2</f>
        <v>5.8402120726168828E-4</v>
      </c>
      <c r="DR2" s="2">
        <f>Stats!$B$3*Stats!$B$4*'467 Flux'!DR2</f>
        <v>5.8003303920057408E-4</v>
      </c>
      <c r="DS2" s="2">
        <f>Stats!$B$3*Stats!$B$4*'467 Flux'!DS2</f>
        <v>5.7233023232406343E-4</v>
      </c>
      <c r="DT2" s="2">
        <f>Stats!$B$3*Stats!$B$4*'467 Flux'!DT2</f>
        <v>5.6462742544755268E-4</v>
      </c>
      <c r="DU2" s="2">
        <f>Stats!$B$3*Stats!$B$4*'467 Flux'!DU2</f>
        <v>5.5692461857104203E-4</v>
      </c>
      <c r="DV2" s="2">
        <f>Stats!$B$3*Stats!$B$4*'467 Flux'!DV2</f>
        <v>5.4922181169453138E-4</v>
      </c>
      <c r="DW2" s="2">
        <f>Stats!$B$3*Stats!$B$4*'467 Flux'!DW2</f>
        <v>5.4151900481802084E-4</v>
      </c>
      <c r="DX2" s="2">
        <f>Stats!$B$3*Stats!$B$4*'467 Flux'!DX2</f>
        <v>5.3381619794150997E-4</v>
      </c>
      <c r="DY2" s="2">
        <f>Stats!$B$3*Stats!$B$4*'467 Flux'!DY2</f>
        <v>5.2611339106499943E-4</v>
      </c>
      <c r="DZ2" s="2">
        <f>Stats!$B$3*Stats!$B$4*'467 Flux'!DZ2</f>
        <v>5.1841058418848846E-4</v>
      </c>
      <c r="EA2" s="2">
        <f>Stats!$B$3*Stats!$B$4*'467 Flux'!EA2</f>
        <v>5.107077773119777E-4</v>
      </c>
      <c r="EB2" s="2">
        <f>Stats!$B$3*Stats!$B$4*'467 Flux'!EB2</f>
        <v>5.0358517595549168E-4</v>
      </c>
      <c r="EC2" s="2">
        <f>Stats!$B$3*Stats!$B$4*'467 Flux'!EC2</f>
        <v>5.0081411599919021E-4</v>
      </c>
      <c r="ED2" s="2">
        <f>Stats!$B$3*Stats!$B$4*'467 Flux'!ED2</f>
        <v>4.9804305604288863E-4</v>
      </c>
      <c r="EE2" s="2">
        <f>Stats!$B$3*Stats!$B$4*'467 Flux'!EE2</f>
        <v>4.9250093613028558E-4</v>
      </c>
      <c r="EF2" s="2">
        <f>Stats!$B$3*Stats!$B$4*'467 Flux'!EF2</f>
        <v>4.8972987617398401E-4</v>
      </c>
      <c r="EG2" s="2">
        <f>Stats!$B$3*Stats!$B$4*'467 Flux'!EG2</f>
        <v>4.8695881621768237E-4</v>
      </c>
      <c r="EH2" s="2">
        <f>Stats!$B$3*Stats!$B$4*'467 Flux'!EH2</f>
        <v>4.8418775626138079E-4</v>
      </c>
      <c r="EI2" s="2">
        <f>Stats!$B$3*Stats!$B$4*'467 Flux'!EI2</f>
        <v>4.8141669630507932E-4</v>
      </c>
      <c r="EJ2" s="2">
        <f>Stats!$B$3*Stats!$B$4*'467 Flux'!EJ2</f>
        <v>4.7864563634877769E-4</v>
      </c>
      <c r="EK2" s="2">
        <f>Stats!$B$3*Stats!$B$4*'467 Flux'!EK2</f>
        <v>4.7587457639247611E-4</v>
      </c>
      <c r="EL2" s="2">
        <f>Stats!$B$3*Stats!$B$4*'467 Flux'!EL2</f>
        <v>4.7194914145549688E-4</v>
      </c>
      <c r="EM2" s="2">
        <f>Stats!$B$3*Stats!$B$4*'467 Flux'!EM2</f>
        <v>4.6721564403204345E-4</v>
      </c>
      <c r="EN2" s="2">
        <f>Stats!$B$3*Stats!$B$4*'467 Flux'!EN2</f>
        <v>4.6248214660859002E-4</v>
      </c>
      <c r="EO2" s="2">
        <f>Stats!$B$3*Stats!$B$4*'467 Flux'!EO2</f>
        <v>4.5774864918513659E-4</v>
      </c>
      <c r="EP2" s="2">
        <f>Stats!$B$3*Stats!$B$4*'467 Flux'!EP2</f>
        <v>4.5301515176168327E-4</v>
      </c>
      <c r="EQ2" s="2">
        <f>Stats!$B$3*Stats!$B$4*'467 Flux'!EQ2</f>
        <v>4.4828165433822973E-4</v>
      </c>
      <c r="ER2" s="2">
        <f>Stats!$B$3*Stats!$B$4*'467 Flux'!ER2</f>
        <v>4.435481569147763E-4</v>
      </c>
      <c r="ES2" s="2">
        <f>Stats!$B$3*Stats!$B$4*'467 Flux'!ES2</f>
        <v>4.3881465949132292E-4</v>
      </c>
      <c r="ET2" s="2">
        <f>Stats!$B$3*Stats!$B$4*'467 Flux'!ET2</f>
        <v>4.3408116206786949E-4</v>
      </c>
      <c r="EU2" s="2">
        <f>Stats!$B$3*Stats!$B$4*'467 Flux'!EU2</f>
        <v>4.2934766464441606E-4</v>
      </c>
      <c r="EV2" s="2">
        <f>Stats!$B$3*Stats!$B$4*'467 Flux'!EV2</f>
        <v>4.2491196467422482E-4</v>
      </c>
      <c r="EW2" s="2">
        <f>Stats!$B$3*Stats!$B$4*'467 Flux'!EW2</f>
        <v>4.2524102395622983E-4</v>
      </c>
      <c r="EX2" s="2">
        <f>Stats!$B$3*Stats!$B$4*'467 Flux'!EX2</f>
        <v>4.258991425202399E-4</v>
      </c>
      <c r="EY2" s="2">
        <f>Stats!$B$3*Stats!$B$4*'467 Flux'!EY2</f>
        <v>4.262282018022449E-4</v>
      </c>
      <c r="EZ2" s="2">
        <f>Stats!$B$3*Stats!$B$4*'467 Flux'!EZ2</f>
        <v>4.2655726108424997E-4</v>
      </c>
      <c r="FA2" s="2">
        <f>Stats!$B$3*Stats!$B$4*'467 Flux'!FA2</f>
        <v>4.2688632036625503E-4</v>
      </c>
      <c r="FB2" s="2">
        <f>Stats!$B$3*Stats!$B$4*'467 Flux'!FB2</f>
        <v>4.2721537964825993E-4</v>
      </c>
      <c r="FC2" s="2">
        <f>Stats!$B$3*Stats!$B$4*'467 Flux'!FC2</f>
        <v>4.2754443893026499E-4</v>
      </c>
      <c r="FD2" s="2">
        <f>Stats!$B$3*Stats!$B$4*'467 Flux'!FD2</f>
        <v>4.2787349821227E-4</v>
      </c>
      <c r="FE2" s="2">
        <f>Stats!$B$3*Stats!$B$4*'467 Flux'!FE2</f>
        <v>4.2820255749427501E-4</v>
      </c>
      <c r="FF2" s="2">
        <f>Stats!$B$3*Stats!$B$4*'467 Flux'!FF2</f>
        <v>4.2451425590394145E-4</v>
      </c>
      <c r="FG2" s="2">
        <f>Stats!$B$3*Stats!$B$4*'467 Flux'!FG2</f>
        <v>4.1725496687152895E-4</v>
      </c>
      <c r="FH2" s="2">
        <f>Stats!$B$3*Stats!$B$4*'467 Flux'!FH2</f>
        <v>4.0999567783911645E-4</v>
      </c>
      <c r="FI2" s="2">
        <f>Stats!$B$3*Stats!$B$4*'467 Flux'!FI2</f>
        <v>4.0273638880670401E-4</v>
      </c>
      <c r="FJ2" s="2">
        <f>Stats!$B$3*Stats!$B$4*'467 Flux'!FJ2</f>
        <v>3.9547709977429135E-4</v>
      </c>
      <c r="FK2" s="2">
        <f>Stats!$B$3*Stats!$B$4*'467 Flux'!FK2</f>
        <v>3.8821781074187891E-4</v>
      </c>
      <c r="FL2" s="2">
        <f>Stats!$B$3*Stats!$B$4*'467 Flux'!FL2</f>
        <v>3.8095852170946641E-4</v>
      </c>
      <c r="FM2" s="2">
        <f>Stats!$B$3*Stats!$B$4*'467 Flux'!FM2</f>
        <v>3.7369923267705385E-4</v>
      </c>
      <c r="FN2" s="2">
        <f>Stats!$B$3*Stats!$B$4*'467 Flux'!FN2</f>
        <v>3.6643994364464152E-4</v>
      </c>
      <c r="FO2" s="2">
        <f>Stats!$B$3*Stats!$B$4*'467 Flux'!FO2</f>
        <v>3.5918065461222902E-4</v>
      </c>
      <c r="FP2" s="2">
        <f>Stats!$B$3*Stats!$B$4*'467 Flux'!FP2</f>
        <v>3.5192136557981658E-4</v>
      </c>
    </row>
    <row r="3" spans="1:172" x14ac:dyDescent="0.55000000000000004">
      <c r="A3" s="1">
        <v>511.00917431192659</v>
      </c>
      <c r="B3" s="2">
        <f>Stats!$B$3*Stats!$B$4*'467 Flux'!B3</f>
        <v>2.1280135436880726E-4</v>
      </c>
      <c r="C3" s="2">
        <f>Stats!$B$3*Stats!$B$4*'467 Flux'!C3</f>
        <v>2.2128800254737313E-4</v>
      </c>
      <c r="D3" s="2">
        <f>Stats!$B$3*Stats!$B$4*'467 Flux'!D3</f>
        <v>2.2553132663665612E-4</v>
      </c>
      <c r="E3" s="2">
        <f>Stats!$B$3*Stats!$B$4*'467 Flux'!E3</f>
        <v>2.2977465072593909E-4</v>
      </c>
      <c r="F3" s="2">
        <f>Stats!$B$3*Stats!$B$4*'467 Flux'!F3</f>
        <v>2.3401797481522205E-4</v>
      </c>
      <c r="G3" s="2">
        <f>Stats!$B$3*Stats!$B$4*'467 Flux'!G3</f>
        <v>2.3826129890450502E-4</v>
      </c>
      <c r="H3" s="2">
        <f>Stats!$B$3*Stats!$B$4*'467 Flux'!H3</f>
        <v>2.4250462299378804E-4</v>
      </c>
      <c r="I3" s="2">
        <f>Stats!$B$3*Stats!$B$4*'467 Flux'!I3</f>
        <v>2.46747947083071E-4</v>
      </c>
      <c r="J3" s="2">
        <f>Stats!$B$3*Stats!$B$4*'467 Flux'!J3</f>
        <v>2.5099127117235394E-4</v>
      </c>
      <c r="K3" s="2">
        <f>Stats!$B$3*Stats!$B$4*'467 Flux'!K3</f>
        <v>2.5523459526163687E-4</v>
      </c>
      <c r="L3" s="2">
        <f>Stats!$B$3*Stats!$B$4*'467 Flux'!L3</f>
        <v>2.5826157644060263E-4</v>
      </c>
      <c r="M3" s="2">
        <f>Stats!$B$3*Stats!$B$4*'467 Flux'!M3</f>
        <v>2.5992017184546138E-4</v>
      </c>
      <c r="N3" s="2">
        <f>Stats!$B$3*Stats!$B$4*'467 Flux'!N3</f>
        <v>2.6157876725032024E-4</v>
      </c>
      <c r="O3" s="2">
        <f>Stats!$B$3*Stats!$B$4*'467 Flux'!O3</f>
        <v>2.6323736265517909E-4</v>
      </c>
      <c r="P3" s="2">
        <f>Stats!$B$3*Stats!$B$4*'467 Flux'!P3</f>
        <v>2.6489595806003779E-4</v>
      </c>
      <c r="Q3" s="2">
        <f>Stats!$B$3*Stats!$B$4*'467 Flux'!Q3</f>
        <v>2.6655455346489664E-4</v>
      </c>
      <c r="R3" s="2">
        <f>Stats!$B$3*Stats!$B$4*'467 Flux'!R3</f>
        <v>2.6821314886975545E-4</v>
      </c>
      <c r="S3" s="2">
        <f>Stats!$B$3*Stats!$B$4*'467 Flux'!S3</f>
        <v>2.6987174427461425E-4</v>
      </c>
      <c r="T3" s="2">
        <f>Stats!$B$3*Stats!$B$4*'467 Flux'!T3</f>
        <v>2.7153033967947305E-4</v>
      </c>
      <c r="U3" s="2">
        <f>Stats!$B$3*Stats!$B$4*'467 Flux'!U3</f>
        <v>2.7484753048919065E-4</v>
      </c>
      <c r="V3" s="2">
        <f>Stats!$B$3*Stats!$B$4*'467 Flux'!V3</f>
        <v>2.8128237588816559E-4</v>
      </c>
      <c r="W3" s="2">
        <f>Stats!$B$3*Stats!$B$4*'467 Flux'!W3</f>
        <v>2.8801573691177279E-4</v>
      </c>
      <c r="X3" s="2">
        <f>Stats!$B$3*Stats!$B$4*'467 Flux'!X3</f>
        <v>2.9474909793537999E-4</v>
      </c>
      <c r="Y3" s="2">
        <f>Stats!$B$3*Stats!$B$4*'467 Flux'!Y3</f>
        <v>3.0148245895898719E-4</v>
      </c>
      <c r="Z3" s="2">
        <f>Stats!$B$3*Stats!$B$4*'467 Flux'!Z3</f>
        <v>3.0821581998259433E-4</v>
      </c>
      <c r="AA3" s="2">
        <f>Stats!$B$3*Stats!$B$4*'467 Flux'!AA3</f>
        <v>3.1494918100620153E-4</v>
      </c>
      <c r="AB3" s="2">
        <f>Stats!$B$3*Stats!$B$4*'467 Flux'!AB3</f>
        <v>3.2168254202980879E-4</v>
      </c>
      <c r="AC3" s="2">
        <f>Stats!$B$3*Stats!$B$4*'467 Flux'!AC3</f>
        <v>3.2841590305341593E-4</v>
      </c>
      <c r="AD3" s="2">
        <f>Stats!$B$3*Stats!$B$4*'467 Flux'!AD3</f>
        <v>3.3514926407702324E-4</v>
      </c>
      <c r="AE3" s="2">
        <f>Stats!$B$3*Stats!$B$4*'467 Flux'!AE3</f>
        <v>3.4188262510063033E-4</v>
      </c>
      <c r="AF3" s="2">
        <f>Stats!$B$3*Stats!$B$4*'467 Flux'!AF3</f>
        <v>3.4675284012381717E-4</v>
      </c>
      <c r="AG3" s="2">
        <f>Stats!$B$3*Stats!$B$4*'467 Flux'!AG3</f>
        <v>3.4896141800354661E-4</v>
      </c>
      <c r="AH3" s="2">
        <f>Stats!$B$3*Stats!$B$4*'467 Flux'!AH3</f>
        <v>3.5116999588327604E-4</v>
      </c>
      <c r="AI3" s="2">
        <f>Stats!$B$3*Stats!$B$4*'467 Flux'!AI3</f>
        <v>3.5337857376300537E-4</v>
      </c>
      <c r="AJ3" s="2">
        <f>Stats!$B$3*Stats!$B$4*'467 Flux'!AJ3</f>
        <v>3.5558715164273476E-4</v>
      </c>
      <c r="AK3" s="2">
        <f>Stats!$B$3*Stats!$B$4*'467 Flux'!AK3</f>
        <v>3.5779572952246419E-4</v>
      </c>
      <c r="AL3" s="2">
        <f>Stats!$B$3*Stats!$B$4*'467 Flux'!AL3</f>
        <v>3.6000430740219363E-4</v>
      </c>
      <c r="AM3" s="2">
        <f>Stats!$B$3*Stats!$B$4*'467 Flux'!AM3</f>
        <v>3.622128852819229E-4</v>
      </c>
      <c r="AN3" s="2">
        <f>Stats!$B$3*Stats!$B$4*'467 Flux'!AN3</f>
        <v>3.6663004104138167E-4</v>
      </c>
      <c r="AO3" s="2">
        <f>Stats!$B$3*Stats!$B$4*'467 Flux'!AO3</f>
        <v>3.6883861892111111E-4</v>
      </c>
      <c r="AP3" s="2">
        <f>Stats!$B$3*Stats!$B$4*'467 Flux'!AP3</f>
        <v>3.7285737338789394E-4</v>
      </c>
      <c r="AQ3" s="2">
        <f>Stats!$B$3*Stats!$B$4*'467 Flux'!AQ3</f>
        <v>3.7711748473295056E-4</v>
      </c>
      <c r="AR3" s="2">
        <f>Stats!$B$3*Stats!$B$4*'467 Flux'!AR3</f>
        <v>3.8137759607800718E-4</v>
      </c>
      <c r="AS3" s="2">
        <f>Stats!$B$3*Stats!$B$4*'467 Flux'!AS3</f>
        <v>3.8563770742306379E-4</v>
      </c>
      <c r="AT3" s="2">
        <f>Stats!$B$3*Stats!$B$4*'467 Flux'!AT3</f>
        <v>3.8989781876812047E-4</v>
      </c>
      <c r="AU3" s="2">
        <f>Stats!$B$3*Stats!$B$4*'467 Flux'!AU3</f>
        <v>3.9415793011317714E-4</v>
      </c>
      <c r="AV3" s="2">
        <f>Stats!$B$3*Stats!$B$4*'467 Flux'!AV3</f>
        <v>3.9841804145823381E-4</v>
      </c>
      <c r="AW3" s="2">
        <f>Stats!$B$3*Stats!$B$4*'467 Flux'!AW3</f>
        <v>4.0267815280329038E-4</v>
      </c>
      <c r="AX3" s="2">
        <f>Stats!$B$3*Stats!$B$4*'467 Flux'!AX3</f>
        <v>4.0693826414834705E-4</v>
      </c>
      <c r="AY3" s="2">
        <f>Stats!$B$3*Stats!$B$4*'467 Flux'!AY3</f>
        <v>4.1119837549340361E-4</v>
      </c>
      <c r="AZ3" s="2">
        <f>Stats!$B$3*Stats!$B$4*'467 Flux'!AZ3</f>
        <v>4.1460022075335949E-4</v>
      </c>
      <c r="BA3" s="2">
        <f>Stats!$B$3*Stats!$B$4*'467 Flux'!BA3</f>
        <v>4.1642857819063089E-4</v>
      </c>
      <c r="BB3" s="2">
        <f>Stats!$B$3*Stats!$B$4*'467 Flux'!BB3</f>
        <v>4.1825693562790202E-4</v>
      </c>
      <c r="BC3" s="2">
        <f>Stats!$B$3*Stats!$B$4*'467 Flux'!BC3</f>
        <v>4.2008529306517331E-4</v>
      </c>
      <c r="BD3" s="2">
        <f>Stats!$B$3*Stats!$B$4*'467 Flux'!BD3</f>
        <v>4.2191365050244471E-4</v>
      </c>
      <c r="BE3" s="2">
        <f>Stats!$B$3*Stats!$B$4*'467 Flux'!BE3</f>
        <v>4.237420079397159E-4</v>
      </c>
      <c r="BF3" s="2">
        <f>Stats!$B$3*Stats!$B$4*'467 Flux'!BF3</f>
        <v>4.2557036537698719E-4</v>
      </c>
      <c r="BG3" s="2">
        <f>Stats!$B$3*Stats!$B$4*'467 Flux'!BG3</f>
        <v>4.2922708025152972E-4</v>
      </c>
      <c r="BH3" s="2">
        <f>Stats!$B$3*Stats!$B$4*'467 Flux'!BH3</f>
        <v>4.3105543768880107E-4</v>
      </c>
      <c r="BI3" s="2">
        <f>Stats!$B$3*Stats!$B$4*'467 Flux'!BI3</f>
        <v>4.3288379512607231E-4</v>
      </c>
      <c r="BJ3" s="2">
        <f>Stats!$B$3*Stats!$B$4*'467 Flux'!BJ3</f>
        <v>4.3789502822755348E-4</v>
      </c>
      <c r="BK3" s="2">
        <f>Stats!$B$3*Stats!$B$4*'467 Flux'!BK3</f>
        <v>4.4358830611422264E-4</v>
      </c>
      <c r="BL3" s="2">
        <f>Stats!$B$3*Stats!$B$4*'467 Flux'!BL3</f>
        <v>4.4928158400089159E-4</v>
      </c>
      <c r="BM3" s="2">
        <f>Stats!$B$3*Stats!$B$4*'467 Flux'!BM3</f>
        <v>4.5497486188756075E-4</v>
      </c>
      <c r="BN3" s="2">
        <f>Stats!$B$3*Stats!$B$4*'467 Flux'!BN3</f>
        <v>4.606681397742298E-4</v>
      </c>
      <c r="BO3" s="2">
        <f>Stats!$B$3*Stats!$B$4*'467 Flux'!BO3</f>
        <v>4.663614176608988E-4</v>
      </c>
      <c r="BP3" s="2">
        <f>Stats!$B$3*Stats!$B$4*'467 Flux'!BP3</f>
        <v>4.7205469554756796E-4</v>
      </c>
      <c r="BQ3" s="2">
        <f>Stats!$B$3*Stats!$B$4*'467 Flux'!BQ3</f>
        <v>4.7774797343423691E-4</v>
      </c>
      <c r="BR3" s="2">
        <f>Stats!$B$3*Stats!$B$4*'467 Flux'!BR3</f>
        <v>4.8344125132090591E-4</v>
      </c>
      <c r="BS3" s="2">
        <f>Stats!$B$3*Stats!$B$4*'467 Flux'!BS3</f>
        <v>4.8913452920757502E-4</v>
      </c>
      <c r="BT3" s="2">
        <f>Stats!$B$3*Stats!$B$4*'467 Flux'!BT3</f>
        <v>4.929070834141662E-4</v>
      </c>
      <c r="BU3" s="2">
        <f>Stats!$B$3*Stats!$B$4*'467 Flux'!BU3</f>
        <v>4.920699007885704E-4</v>
      </c>
      <c r="BV3" s="2">
        <f>Stats!$B$3*Stats!$B$4*'467 Flux'!BV3</f>
        <v>4.9123271816297459E-4</v>
      </c>
      <c r="BW3" s="2">
        <f>Stats!$B$3*Stats!$B$4*'467 Flux'!BW3</f>
        <v>4.9039553553737868E-4</v>
      </c>
      <c r="BX3" s="2">
        <f>Stats!$B$3*Stats!$B$4*'467 Flux'!BX3</f>
        <v>4.8955835291178288E-4</v>
      </c>
      <c r="BY3" s="2">
        <f>Stats!$B$3*Stats!$B$4*'467 Flux'!BY3</f>
        <v>4.8872117028618707E-4</v>
      </c>
      <c r="BZ3" s="2">
        <f>Stats!$B$3*Stats!$B$4*'467 Flux'!BZ3</f>
        <v>4.8704680503499547E-4</v>
      </c>
      <c r="CA3" s="2">
        <f>Stats!$B$3*Stats!$B$4*'467 Flux'!CA3</f>
        <v>4.8620962240939966E-4</v>
      </c>
      <c r="CB3" s="2">
        <f>Stats!$B$3*Stats!$B$4*'467 Flux'!CB3</f>
        <v>4.8537243978380386E-4</v>
      </c>
      <c r="CC3" s="2">
        <f>Stats!$B$3*Stats!$B$4*'467 Flux'!CC3</f>
        <v>4.8453525715820805E-4</v>
      </c>
      <c r="CD3" s="2">
        <f>Stats!$B$3*Stats!$B$4*'467 Flux'!CD3</f>
        <v>4.8667571990335692E-4</v>
      </c>
      <c r="CE3" s="2">
        <f>Stats!$B$3*Stats!$B$4*'467 Flux'!CE3</f>
        <v>4.8973238122411943E-4</v>
      </c>
      <c r="CF3" s="2">
        <f>Stats!$B$3*Stats!$B$4*'467 Flux'!CF3</f>
        <v>4.9278904254488221E-4</v>
      </c>
      <c r="CG3" s="2">
        <f>Stats!$B$3*Stats!$B$4*'467 Flux'!CG3</f>
        <v>4.9584570386564488E-4</v>
      </c>
      <c r="CH3" s="2">
        <f>Stats!$B$3*Stats!$B$4*'467 Flux'!CH3</f>
        <v>4.9890236518640744E-4</v>
      </c>
      <c r="CI3" s="2">
        <f>Stats!$B$3*Stats!$B$4*'467 Flux'!CI3</f>
        <v>5.0195902650717022E-4</v>
      </c>
      <c r="CJ3" s="2">
        <f>Stats!$B$3*Stats!$B$4*'467 Flux'!CJ3</f>
        <v>5.0501568782793278E-4</v>
      </c>
      <c r="CK3" s="2">
        <f>Stats!$B$3*Stats!$B$4*'467 Flux'!CK3</f>
        <v>5.0807234914869545E-4</v>
      </c>
      <c r="CL3" s="2">
        <f>Stats!$B$3*Stats!$B$4*'467 Flux'!CL3</f>
        <v>5.1112901046945812E-4</v>
      </c>
      <c r="CM3" s="2">
        <f>Stats!$B$3*Stats!$B$4*'467 Flux'!CM3</f>
        <v>5.1418567179022079E-4</v>
      </c>
      <c r="CN3" s="2">
        <f>Stats!$B$3*Stats!$B$4*'467 Flux'!CN3</f>
        <v>5.1751679426955029E-4</v>
      </c>
      <c r="CO3" s="2">
        <f>Stats!$B$3*Stats!$B$4*'467 Flux'!CO3</f>
        <v>5.2173991551422261E-4</v>
      </c>
      <c r="CP3" s="2">
        <f>Stats!$B$3*Stats!$B$4*'467 Flux'!CP3</f>
        <v>5.2596303675889482E-4</v>
      </c>
      <c r="CQ3" s="2">
        <f>Stats!$B$3*Stats!$B$4*'467 Flux'!CQ3</f>
        <v>5.3018615800356703E-4</v>
      </c>
      <c r="CR3" s="2">
        <f>Stats!$B$3*Stats!$B$4*'467 Flux'!CR3</f>
        <v>5.3440927924823924E-4</v>
      </c>
      <c r="CS3" s="2">
        <f>Stats!$B$3*Stats!$B$4*'467 Flux'!CS3</f>
        <v>5.4285552173758366E-4</v>
      </c>
      <c r="CT3" s="2">
        <f>Stats!$B$3*Stats!$B$4*'467 Flux'!CT3</f>
        <v>5.4707864298225598E-4</v>
      </c>
      <c r="CU3" s="2">
        <f>Stats!$B$3*Stats!$B$4*'467 Flux'!CU3</f>
        <v>5.5130176422692819E-4</v>
      </c>
      <c r="CV3" s="2">
        <f>Stats!$B$3*Stats!$B$4*'467 Flux'!CV3</f>
        <v>5.5552488547160061E-4</v>
      </c>
      <c r="CW3" s="2">
        <f>Stats!$B$3*Stats!$B$4*'467 Flux'!CW3</f>
        <v>5.5974800671627271E-4</v>
      </c>
      <c r="CX3" s="2">
        <f>Stats!$B$3*Stats!$B$4*'467 Flux'!CX3</f>
        <v>5.6373495217612612E-4</v>
      </c>
      <c r="CY3" s="2">
        <f>Stats!$B$3*Stats!$B$4*'467 Flux'!CY3</f>
        <v>5.6762349105897176E-4</v>
      </c>
      <c r="CZ3" s="2">
        <f>Stats!$B$3*Stats!$B$4*'467 Flux'!CZ3</f>
        <v>5.715120299418174E-4</v>
      </c>
      <c r="DA3" s="2">
        <f>Stats!$B$3*Stats!$B$4*'467 Flux'!DA3</f>
        <v>5.7540056882466294E-4</v>
      </c>
      <c r="DB3" s="2">
        <f>Stats!$B$3*Stats!$B$4*'467 Flux'!DB3</f>
        <v>5.7928910770750847E-4</v>
      </c>
      <c r="DC3" s="2">
        <f>Stats!$B$3*Stats!$B$4*'467 Flux'!DC3</f>
        <v>5.83177646590354E-4</v>
      </c>
      <c r="DD3" s="2">
        <f>Stats!$B$3*Stats!$B$4*'467 Flux'!DD3</f>
        <v>5.8706618547319964E-4</v>
      </c>
      <c r="DE3" s="2">
        <f>Stats!$B$3*Stats!$B$4*'467 Flux'!DE3</f>
        <v>5.9095472435604529E-4</v>
      </c>
      <c r="DF3" s="2">
        <f>Stats!$B$3*Stats!$B$4*'467 Flux'!DF3</f>
        <v>5.9484326323889082E-4</v>
      </c>
      <c r="DG3" s="2">
        <f>Stats!$B$3*Stats!$B$4*'467 Flux'!DG3</f>
        <v>5.9873180212173635E-4</v>
      </c>
      <c r="DH3" s="2">
        <f>Stats!$B$3*Stats!$B$4*'467 Flux'!DH3</f>
        <v>6.0229413730873856E-4</v>
      </c>
      <c r="DI3" s="2">
        <f>Stats!$B$3*Stats!$B$4*'467 Flux'!DI3</f>
        <v>6.0433418858180511E-4</v>
      </c>
      <c r="DJ3" s="2">
        <f>Stats!$B$3*Stats!$B$4*'467 Flux'!DJ3</f>
        <v>6.0637423985487144E-4</v>
      </c>
      <c r="DK3" s="2">
        <f>Stats!$B$3*Stats!$B$4*'467 Flux'!DK3</f>
        <v>6.0841429112793799E-4</v>
      </c>
      <c r="DL3" s="2">
        <f>Stats!$B$3*Stats!$B$4*'467 Flux'!DL3</f>
        <v>6.1249439367407088E-4</v>
      </c>
      <c r="DM3" s="2">
        <f>Stats!$B$3*Stats!$B$4*'467 Flux'!DM3</f>
        <v>6.1453444494713742E-4</v>
      </c>
      <c r="DN3" s="2">
        <f>Stats!$B$3*Stats!$B$4*'467 Flux'!DN3</f>
        <v>6.1657449622020387E-4</v>
      </c>
      <c r="DO3" s="2">
        <f>Stats!$B$3*Stats!$B$4*'467 Flux'!DO3</f>
        <v>6.1861454749327042E-4</v>
      </c>
      <c r="DP3" s="2">
        <f>Stats!$B$3*Stats!$B$4*'467 Flux'!DP3</f>
        <v>6.2065459876633686E-4</v>
      </c>
      <c r="DQ3" s="2">
        <f>Stats!$B$3*Stats!$B$4*'467 Flux'!DQ3</f>
        <v>6.226946500394033E-4</v>
      </c>
      <c r="DR3" s="2">
        <f>Stats!$B$3*Stats!$B$4*'467 Flux'!DR3</f>
        <v>6.18163407628025E-4</v>
      </c>
      <c r="DS3" s="2">
        <f>Stats!$B$3*Stats!$B$4*'467 Flux'!DS3</f>
        <v>6.1004782320694983E-4</v>
      </c>
      <c r="DT3" s="2">
        <f>Stats!$B$3*Stats!$B$4*'467 Flux'!DT3</f>
        <v>6.0193223878587455E-4</v>
      </c>
      <c r="DU3" s="2">
        <f>Stats!$B$3*Stats!$B$4*'467 Flux'!DU3</f>
        <v>5.9381665436479927E-4</v>
      </c>
      <c r="DV3" s="2">
        <f>Stats!$B$3*Stats!$B$4*'467 Flux'!DV3</f>
        <v>5.8570106994372388E-4</v>
      </c>
      <c r="DW3" s="2">
        <f>Stats!$B$3*Stats!$B$4*'467 Flux'!DW3</f>
        <v>5.775854855226487E-4</v>
      </c>
      <c r="DX3" s="2">
        <f>Stats!$B$3*Stats!$B$4*'467 Flux'!DX3</f>
        <v>5.6946990110157342E-4</v>
      </c>
      <c r="DY3" s="2">
        <f>Stats!$B$3*Stats!$B$4*'467 Flux'!DY3</f>
        <v>5.6135431668049814E-4</v>
      </c>
      <c r="DZ3" s="2">
        <f>Stats!$B$3*Stats!$B$4*'467 Flux'!DZ3</f>
        <v>5.5323873225942264E-4</v>
      </c>
      <c r="EA3" s="2">
        <f>Stats!$B$3*Stats!$B$4*'467 Flux'!EA3</f>
        <v>5.4512314783834736E-4</v>
      </c>
      <c r="EB3" s="2">
        <f>Stats!$B$3*Stats!$B$4*'467 Flux'!EB3</f>
        <v>5.3765112191172149E-4</v>
      </c>
      <c r="EC3" s="2">
        <f>Stats!$B$3*Stats!$B$4*'467 Flux'!EC3</f>
        <v>5.3500578469346512E-4</v>
      </c>
      <c r="ED3" s="2">
        <f>Stats!$B$3*Stats!$B$4*'467 Flux'!ED3</f>
        <v>5.3236044747520875E-4</v>
      </c>
      <c r="EE3" s="2">
        <f>Stats!$B$3*Stats!$B$4*'467 Flux'!EE3</f>
        <v>5.2706977303869612E-4</v>
      </c>
      <c r="EF3" s="2">
        <f>Stats!$B$3*Stats!$B$4*'467 Flux'!EF3</f>
        <v>5.2442443582043975E-4</v>
      </c>
      <c r="EG3" s="2">
        <f>Stats!$B$3*Stats!$B$4*'467 Flux'!EG3</f>
        <v>5.2177909860218338E-4</v>
      </c>
      <c r="EH3" s="2">
        <f>Stats!$B$3*Stats!$B$4*'467 Flux'!EH3</f>
        <v>5.191337613839269E-4</v>
      </c>
      <c r="EI3" s="2">
        <f>Stats!$B$3*Stats!$B$4*'467 Flux'!EI3</f>
        <v>5.1648842416567064E-4</v>
      </c>
      <c r="EJ3" s="2">
        <f>Stats!$B$3*Stats!$B$4*'467 Flux'!EJ3</f>
        <v>5.1384308694741427E-4</v>
      </c>
      <c r="EK3" s="2">
        <f>Stats!$B$3*Stats!$B$4*'467 Flux'!EK3</f>
        <v>5.1119774972915779E-4</v>
      </c>
      <c r="EL3" s="2">
        <f>Stats!$B$3*Stats!$B$4*'467 Flux'!EL3</f>
        <v>5.0712444843689186E-4</v>
      </c>
      <c r="EM3" s="2">
        <f>Stats!$B$3*Stats!$B$4*'467 Flux'!EM3</f>
        <v>5.0205157229281925E-4</v>
      </c>
      <c r="EN3" s="2">
        <f>Stats!$B$3*Stats!$B$4*'467 Flux'!EN3</f>
        <v>4.9697869614874675E-4</v>
      </c>
      <c r="EO3" s="2">
        <f>Stats!$B$3*Stats!$B$4*'467 Flux'!EO3</f>
        <v>4.9190582000467413E-4</v>
      </c>
      <c r="EP3" s="2">
        <f>Stats!$B$3*Stats!$B$4*'467 Flux'!EP3</f>
        <v>4.8683294386060152E-4</v>
      </c>
      <c r="EQ3" s="2">
        <f>Stats!$B$3*Stats!$B$4*'467 Flux'!EQ3</f>
        <v>4.8176006771652908E-4</v>
      </c>
      <c r="ER3" s="2">
        <f>Stats!$B$3*Stats!$B$4*'467 Flux'!ER3</f>
        <v>4.7668719157245646E-4</v>
      </c>
      <c r="ES3" s="2">
        <f>Stats!$B$3*Stats!$B$4*'467 Flux'!ES3</f>
        <v>4.7161431542838391E-4</v>
      </c>
      <c r="ET3" s="2">
        <f>Stats!$B$3*Stats!$B$4*'467 Flux'!ET3</f>
        <v>4.6654143928431135E-4</v>
      </c>
      <c r="EU3" s="2">
        <f>Stats!$B$3*Stats!$B$4*'467 Flux'!EU3</f>
        <v>4.6146856314023879E-4</v>
      </c>
      <c r="EV3" s="2">
        <f>Stats!$B$3*Stats!$B$4*'467 Flux'!EV3</f>
        <v>4.5669840050344926E-4</v>
      </c>
      <c r="EW3" s="2">
        <f>Stats!$B$3*Stats!$B$4*'467 Flux'!EW3</f>
        <v>4.5677165398318891E-4</v>
      </c>
      <c r="EX3" s="2">
        <f>Stats!$B$3*Stats!$B$4*'467 Flux'!EX3</f>
        <v>4.5691816094266811E-4</v>
      </c>
      <c r="EY3" s="2">
        <f>Stats!$B$3*Stats!$B$4*'467 Flux'!EY3</f>
        <v>4.5699141442240776E-4</v>
      </c>
      <c r="EZ3" s="2">
        <f>Stats!$B$3*Stats!$B$4*'467 Flux'!EZ3</f>
        <v>4.5706466790214746E-4</v>
      </c>
      <c r="FA3" s="2">
        <f>Stats!$B$3*Stats!$B$4*'467 Flux'!FA3</f>
        <v>4.57137921381887E-4</v>
      </c>
      <c r="FB3" s="2">
        <f>Stats!$B$3*Stats!$B$4*'467 Flux'!FB3</f>
        <v>4.572111748616266E-4</v>
      </c>
      <c r="FC3" s="2">
        <f>Stats!$B$3*Stats!$B$4*'467 Flux'!FC3</f>
        <v>4.5728442834136625E-4</v>
      </c>
      <c r="FD3" s="2">
        <f>Stats!$B$3*Stats!$B$4*'467 Flux'!FD3</f>
        <v>4.573576818211059E-4</v>
      </c>
      <c r="FE3" s="2">
        <f>Stats!$B$3*Stats!$B$4*'467 Flux'!FE3</f>
        <v>4.5743093530084555E-4</v>
      </c>
      <c r="FF3" s="2">
        <f>Stats!$B$3*Stats!$B$4*'467 Flux'!FF3</f>
        <v>4.5325675658007265E-4</v>
      </c>
      <c r="FG3" s="2">
        <f>Stats!$B$3*Stats!$B$4*'467 Flux'!FG3</f>
        <v>4.4530708256995536E-4</v>
      </c>
      <c r="FH3" s="2">
        <f>Stats!$B$3*Stats!$B$4*'467 Flux'!FH3</f>
        <v>4.3735740855983807E-4</v>
      </c>
      <c r="FI3" s="2">
        <f>Stats!$B$3*Stats!$B$4*'467 Flux'!FI3</f>
        <v>4.2940773454972072E-4</v>
      </c>
      <c r="FJ3" s="2">
        <f>Stats!$B$3*Stats!$B$4*'467 Flux'!FJ3</f>
        <v>4.214580605396031E-4</v>
      </c>
      <c r="FK3" s="2">
        <f>Stats!$B$3*Stats!$B$4*'467 Flux'!FK3</f>
        <v>4.1350838652948576E-4</v>
      </c>
      <c r="FL3" s="2">
        <f>Stats!$B$3*Stats!$B$4*'467 Flux'!FL3</f>
        <v>4.0555871251936841E-4</v>
      </c>
      <c r="FM3" s="2">
        <f>Stats!$B$3*Stats!$B$4*'467 Flux'!FM3</f>
        <v>3.9760903850925107E-4</v>
      </c>
      <c r="FN3" s="2">
        <f>Stats!$B$3*Stats!$B$4*'467 Flux'!FN3</f>
        <v>3.8965936449913372E-4</v>
      </c>
      <c r="FO3" s="2">
        <f>Stats!$B$3*Stats!$B$4*'467 Flux'!FO3</f>
        <v>3.8170969048901637E-4</v>
      </c>
      <c r="FP3" s="2">
        <f>Stats!$B$3*Stats!$B$4*'467 Flux'!FP3</f>
        <v>3.7376001647889897E-4</v>
      </c>
    </row>
    <row r="4" spans="1:172" x14ac:dyDescent="0.55000000000000004">
      <c r="A4" s="1">
        <v>520.18348623853217</v>
      </c>
      <c r="B4" s="2">
        <f>Stats!$B$3*Stats!$B$4*'467 Flux'!B4</f>
        <v>2.44939523176147E-4</v>
      </c>
      <c r="C4" s="2">
        <f>Stats!$B$3*Stats!$B$4*'467 Flux'!C4</f>
        <v>2.5339564907148803E-4</v>
      </c>
      <c r="D4" s="2">
        <f>Stats!$B$3*Stats!$B$4*'467 Flux'!D4</f>
        <v>2.576237120191586E-4</v>
      </c>
      <c r="E4" s="2">
        <f>Stats!$B$3*Stats!$B$4*'467 Flux'!E4</f>
        <v>2.6185177496682911E-4</v>
      </c>
      <c r="F4" s="2">
        <f>Stats!$B$3*Stats!$B$4*'467 Flux'!F4</f>
        <v>2.6607983791449962E-4</v>
      </c>
      <c r="G4" s="2">
        <f>Stats!$B$3*Stats!$B$4*'467 Flux'!G4</f>
        <v>2.7030790086217025E-4</v>
      </c>
      <c r="H4" s="2">
        <f>Stats!$B$3*Stats!$B$4*'467 Flux'!H4</f>
        <v>2.7453596380984082E-4</v>
      </c>
      <c r="I4" s="2">
        <f>Stats!$B$3*Stats!$B$4*'467 Flux'!I4</f>
        <v>2.7876402675751128E-4</v>
      </c>
      <c r="J4" s="2">
        <f>Stats!$B$3*Stats!$B$4*'467 Flux'!J4</f>
        <v>2.8299208970518179E-4</v>
      </c>
      <c r="K4" s="2">
        <f>Stats!$B$3*Stats!$B$4*'467 Flux'!K4</f>
        <v>2.8722015265285247E-4</v>
      </c>
      <c r="L4" s="2">
        <f>Stats!$B$3*Stats!$B$4*'467 Flux'!L4</f>
        <v>2.9040799566903817E-4</v>
      </c>
      <c r="M4" s="2">
        <f>Stats!$B$3*Stats!$B$4*'467 Flux'!M4</f>
        <v>2.9242559126230351E-4</v>
      </c>
      <c r="N4" s="2">
        <f>Stats!$B$3*Stats!$B$4*'467 Flux'!N4</f>
        <v>2.9444318685556881E-4</v>
      </c>
      <c r="O4" s="2">
        <f>Stats!$B$3*Stats!$B$4*'467 Flux'!O4</f>
        <v>2.964607824488342E-4</v>
      </c>
      <c r="P4" s="2">
        <f>Stats!$B$3*Stats!$B$4*'467 Flux'!P4</f>
        <v>2.9847837804209949E-4</v>
      </c>
      <c r="Q4" s="2">
        <f>Stats!$B$3*Stats!$B$4*'467 Flux'!Q4</f>
        <v>3.0049597363536489E-4</v>
      </c>
      <c r="R4" s="2">
        <f>Stats!$B$3*Stats!$B$4*'467 Flux'!R4</f>
        <v>3.0251356922863024E-4</v>
      </c>
      <c r="S4" s="2">
        <f>Stats!$B$3*Stats!$B$4*'467 Flux'!S4</f>
        <v>3.0453116482189553E-4</v>
      </c>
      <c r="T4" s="2">
        <f>Stats!$B$3*Stats!$B$4*'467 Flux'!T4</f>
        <v>3.0654876041516093E-4</v>
      </c>
      <c r="U4" s="2">
        <f>Stats!$B$3*Stats!$B$4*'467 Flux'!U4</f>
        <v>3.1058395160169161E-4</v>
      </c>
      <c r="V4" s="2">
        <f>Stats!$B$3*Stats!$B$4*'467 Flux'!V4</f>
        <v>3.1671707952867639E-4</v>
      </c>
      <c r="W4" s="2">
        <f>Stats!$B$3*Stats!$B$4*'467 Flux'!W4</f>
        <v>3.2310742822651853E-4</v>
      </c>
      <c r="X4" s="2">
        <f>Stats!$B$3*Stats!$B$4*'467 Flux'!X4</f>
        <v>3.2949777692436083E-4</v>
      </c>
      <c r="Y4" s="2">
        <f>Stats!$B$3*Stats!$B$4*'467 Flux'!Y4</f>
        <v>3.3588812562220308E-4</v>
      </c>
      <c r="Z4" s="2">
        <f>Stats!$B$3*Stats!$B$4*'467 Flux'!Z4</f>
        <v>3.4227847432004532E-4</v>
      </c>
      <c r="AA4" s="2">
        <f>Stats!$B$3*Stats!$B$4*'467 Flux'!AA4</f>
        <v>3.4866882301788751E-4</v>
      </c>
      <c r="AB4" s="2">
        <f>Stats!$B$3*Stats!$B$4*'467 Flux'!AB4</f>
        <v>3.5505917171572987E-4</v>
      </c>
      <c r="AC4" s="2">
        <f>Stats!$B$3*Stats!$B$4*'467 Flux'!AC4</f>
        <v>3.6144952041357201E-4</v>
      </c>
      <c r="AD4" s="2">
        <f>Stats!$B$3*Stats!$B$4*'467 Flux'!AD4</f>
        <v>3.6783986911141436E-4</v>
      </c>
      <c r="AE4" s="2">
        <f>Stats!$B$3*Stats!$B$4*'467 Flux'!AE4</f>
        <v>3.7423021780925655E-4</v>
      </c>
      <c r="AF4" s="2">
        <f>Stats!$B$3*Stats!$B$4*'467 Flux'!AF4</f>
        <v>3.7911560847746418E-4</v>
      </c>
      <c r="AG4" s="2">
        <f>Stats!$B$3*Stats!$B$4*'467 Flux'!AG4</f>
        <v>3.8185105910333681E-4</v>
      </c>
      <c r="AH4" s="2">
        <f>Stats!$B$3*Stats!$B$4*'467 Flux'!AH4</f>
        <v>3.8458650972920938E-4</v>
      </c>
      <c r="AI4" s="2">
        <f>Stats!$B$3*Stats!$B$4*'467 Flux'!AI4</f>
        <v>3.8732196035508196E-4</v>
      </c>
      <c r="AJ4" s="2">
        <f>Stats!$B$3*Stats!$B$4*'467 Flux'!AJ4</f>
        <v>3.9005741098095464E-4</v>
      </c>
      <c r="AK4" s="2">
        <f>Stats!$B$3*Stats!$B$4*'467 Flux'!AK4</f>
        <v>3.9279286160682716E-4</v>
      </c>
      <c r="AL4" s="2">
        <f>Stats!$B$3*Stats!$B$4*'467 Flux'!AL4</f>
        <v>3.9552831223269974E-4</v>
      </c>
      <c r="AM4" s="2">
        <f>Stats!$B$3*Stats!$B$4*'467 Flux'!AM4</f>
        <v>3.9826376285857231E-4</v>
      </c>
      <c r="AN4" s="2">
        <f>Stats!$B$3*Stats!$B$4*'467 Flux'!AN4</f>
        <v>4.0373466411031751E-4</v>
      </c>
      <c r="AO4" s="2">
        <f>Stats!$B$3*Stats!$B$4*'467 Flux'!AO4</f>
        <v>4.0647011473619009E-4</v>
      </c>
      <c r="AP4" s="2">
        <f>Stats!$B$3*Stats!$B$4*'467 Flux'!AP4</f>
        <v>4.1088172604167929E-4</v>
      </c>
      <c r="AQ4" s="2">
        <f>Stats!$B$3*Stats!$B$4*'467 Flux'!AQ4</f>
        <v>4.1551682543778404E-4</v>
      </c>
      <c r="AR4" s="2">
        <f>Stats!$B$3*Stats!$B$4*'467 Flux'!AR4</f>
        <v>4.2015192483388879E-4</v>
      </c>
      <c r="AS4" s="2">
        <f>Stats!$B$3*Stats!$B$4*'467 Flux'!AS4</f>
        <v>4.2478702422999365E-4</v>
      </c>
      <c r="AT4" s="2">
        <f>Stats!$B$3*Stats!$B$4*'467 Flux'!AT4</f>
        <v>4.2942212362609834E-4</v>
      </c>
      <c r="AU4" s="2">
        <f>Stats!$B$3*Stats!$B$4*'467 Flux'!AU4</f>
        <v>4.3405722302220304E-4</v>
      </c>
      <c r="AV4" s="2">
        <f>Stats!$B$3*Stats!$B$4*'467 Flux'!AV4</f>
        <v>4.3869232241830784E-4</v>
      </c>
      <c r="AW4" s="2">
        <f>Stats!$B$3*Stats!$B$4*'467 Flux'!AW4</f>
        <v>4.4332742181441264E-4</v>
      </c>
      <c r="AX4" s="2">
        <f>Stats!$B$3*Stats!$B$4*'467 Flux'!AX4</f>
        <v>4.479625212105175E-4</v>
      </c>
      <c r="AY4" s="2">
        <f>Stats!$B$3*Stats!$B$4*'467 Flux'!AY4</f>
        <v>4.5259762060662219E-4</v>
      </c>
      <c r="AZ4" s="2">
        <f>Stats!$B$3*Stats!$B$4*'467 Flux'!AZ4</f>
        <v>4.5653988982250035E-4</v>
      </c>
      <c r="BA4" s="2">
        <f>Stats!$B$3*Stats!$B$4*'467 Flux'!BA4</f>
        <v>4.5921197037462994E-4</v>
      </c>
      <c r="BB4" s="2">
        <f>Stats!$B$3*Stats!$B$4*'467 Flux'!BB4</f>
        <v>4.6188405092675947E-4</v>
      </c>
      <c r="BC4" s="2">
        <f>Stats!$B$3*Stats!$B$4*'467 Flux'!BC4</f>
        <v>4.64556131478889E-4</v>
      </c>
      <c r="BD4" s="2">
        <f>Stats!$B$3*Stats!$B$4*'467 Flux'!BD4</f>
        <v>4.6722821203101875E-4</v>
      </c>
      <c r="BE4" s="2">
        <f>Stats!$B$3*Stats!$B$4*'467 Flux'!BE4</f>
        <v>4.6990029258314829E-4</v>
      </c>
      <c r="BF4" s="2">
        <f>Stats!$B$3*Stats!$B$4*'467 Flux'!BF4</f>
        <v>4.7257237313527782E-4</v>
      </c>
      <c r="BG4" s="2">
        <f>Stats!$B$3*Stats!$B$4*'467 Flux'!BG4</f>
        <v>4.7791653423953699E-4</v>
      </c>
      <c r="BH4" s="2">
        <f>Stats!$B$3*Stats!$B$4*'467 Flux'!BH4</f>
        <v>4.8058861479166652E-4</v>
      </c>
      <c r="BI4" s="2">
        <f>Stats!$B$3*Stats!$B$4*'467 Flux'!BI4</f>
        <v>4.8326069534379611E-4</v>
      </c>
      <c r="BJ4" s="2">
        <f>Stats!$B$3*Stats!$B$4*'467 Flux'!BJ4</f>
        <v>4.9033833831755452E-4</v>
      </c>
      <c r="BK4" s="2">
        <f>Stats!$B$3*Stats!$B$4*'467 Flux'!BK4</f>
        <v>4.9836003038166191E-4</v>
      </c>
      <c r="BL4" s="2">
        <f>Stats!$B$3*Stats!$B$4*'467 Flux'!BL4</f>
        <v>5.0638172244576942E-4</v>
      </c>
      <c r="BM4" s="2">
        <f>Stats!$B$3*Stats!$B$4*'467 Flux'!BM4</f>
        <v>5.1440341450987681E-4</v>
      </c>
      <c r="BN4" s="2">
        <f>Stats!$B$3*Stats!$B$4*'467 Flux'!BN4</f>
        <v>5.2242510657398431E-4</v>
      </c>
      <c r="BO4" s="2">
        <f>Stats!$B$3*Stats!$B$4*'467 Flux'!BO4</f>
        <v>5.304467986380917E-4</v>
      </c>
      <c r="BP4" s="2">
        <f>Stats!$B$3*Stats!$B$4*'467 Flux'!BP4</f>
        <v>5.3846849070219921E-4</v>
      </c>
      <c r="BQ4" s="2">
        <f>Stats!$B$3*Stats!$B$4*'467 Flux'!BQ4</f>
        <v>5.4649018276630671E-4</v>
      </c>
      <c r="BR4" s="2">
        <f>Stats!$B$3*Stats!$B$4*'467 Flux'!BR4</f>
        <v>5.5451187483041399E-4</v>
      </c>
      <c r="BS4" s="2">
        <f>Stats!$B$3*Stats!$B$4*'467 Flux'!BS4</f>
        <v>5.6253356689452139E-4</v>
      </c>
      <c r="BT4" s="2">
        <f>Stats!$B$3*Stats!$B$4*'467 Flux'!BT4</f>
        <v>5.677445157593054E-4</v>
      </c>
      <c r="BU4" s="2">
        <f>Stats!$B$3*Stats!$B$4*'467 Flux'!BU4</f>
        <v>5.6620968094571315E-4</v>
      </c>
      <c r="BV4" s="2">
        <f>Stats!$B$3*Stats!$B$4*'467 Flux'!BV4</f>
        <v>5.6467484613212078E-4</v>
      </c>
      <c r="BW4" s="2">
        <f>Stats!$B$3*Stats!$B$4*'467 Flux'!BW4</f>
        <v>5.6314001131852853E-4</v>
      </c>
      <c r="BX4" s="2">
        <f>Stats!$B$3*Stats!$B$4*'467 Flux'!BX4</f>
        <v>5.6160517650493617E-4</v>
      </c>
      <c r="BY4" s="2">
        <f>Stats!$B$3*Stats!$B$4*'467 Flux'!BY4</f>
        <v>5.600703416913437E-4</v>
      </c>
      <c r="BZ4" s="2">
        <f>Stats!$B$3*Stats!$B$4*'467 Flux'!BZ4</f>
        <v>5.5700067206415908E-4</v>
      </c>
      <c r="CA4" s="2">
        <f>Stats!$B$3*Stats!$B$4*'467 Flux'!CA4</f>
        <v>5.5546583725056683E-4</v>
      </c>
      <c r="CB4" s="2">
        <f>Stats!$B$3*Stats!$B$4*'467 Flux'!CB4</f>
        <v>5.5393100243697447E-4</v>
      </c>
      <c r="CC4" s="2">
        <f>Stats!$B$3*Stats!$B$4*'467 Flux'!CC4</f>
        <v>5.5239616762338211E-4</v>
      </c>
      <c r="CD4" s="2">
        <f>Stats!$B$3*Stats!$B$4*'467 Flux'!CD4</f>
        <v>5.5383175371853861E-4</v>
      </c>
      <c r="CE4" s="2">
        <f>Stats!$B$3*Stats!$B$4*'467 Flux'!CE4</f>
        <v>5.5618131547792568E-4</v>
      </c>
      <c r="CF4" s="2">
        <f>Stats!$B$3*Stats!$B$4*'467 Flux'!CF4</f>
        <v>5.5853087723731264E-4</v>
      </c>
      <c r="CG4" s="2">
        <f>Stats!$B$3*Stats!$B$4*'467 Flux'!CG4</f>
        <v>5.6088043899669971E-4</v>
      </c>
      <c r="CH4" s="2">
        <f>Stats!$B$3*Stats!$B$4*'467 Flux'!CH4</f>
        <v>5.6323000075608678E-4</v>
      </c>
      <c r="CI4" s="2">
        <f>Stats!$B$3*Stats!$B$4*'467 Flux'!CI4</f>
        <v>5.6557956251547374E-4</v>
      </c>
      <c r="CJ4" s="2">
        <f>Stats!$B$3*Stats!$B$4*'467 Flux'!CJ4</f>
        <v>5.679291242748607E-4</v>
      </c>
      <c r="CK4" s="2">
        <f>Stats!$B$3*Stats!$B$4*'467 Flux'!CK4</f>
        <v>5.7027868603424766E-4</v>
      </c>
      <c r="CL4" s="2">
        <f>Stats!$B$3*Stats!$B$4*'467 Flux'!CL4</f>
        <v>5.7262824779363473E-4</v>
      </c>
      <c r="CM4" s="2">
        <f>Stats!$B$3*Stats!$B$4*'467 Flux'!CM4</f>
        <v>5.7497780955302179E-4</v>
      </c>
      <c r="CN4" s="2">
        <f>Stats!$B$3*Stats!$B$4*'467 Flux'!CN4</f>
        <v>5.7776376301559159E-4</v>
      </c>
      <c r="CO4" s="2">
        <f>Stats!$B$3*Stats!$B$4*'467 Flux'!CO4</f>
        <v>5.819679895135055E-4</v>
      </c>
      <c r="CP4" s="2">
        <f>Stats!$B$3*Stats!$B$4*'467 Flux'!CP4</f>
        <v>5.8617221601141951E-4</v>
      </c>
      <c r="CQ4" s="2">
        <f>Stats!$B$3*Stats!$B$4*'467 Flux'!CQ4</f>
        <v>5.9037644250933352E-4</v>
      </c>
      <c r="CR4" s="2">
        <f>Stats!$B$3*Stats!$B$4*'467 Flux'!CR4</f>
        <v>5.9458066900724754E-4</v>
      </c>
      <c r="CS4" s="2">
        <f>Stats!$B$3*Stats!$B$4*'467 Flux'!CS4</f>
        <v>6.0298912200307546E-4</v>
      </c>
      <c r="CT4" s="2">
        <f>Stats!$B$3*Stats!$B$4*'467 Flux'!CT4</f>
        <v>6.0719334850098947E-4</v>
      </c>
      <c r="CU4" s="2">
        <f>Stats!$B$3*Stats!$B$4*'467 Flux'!CU4</f>
        <v>6.1139757499890349E-4</v>
      </c>
      <c r="CV4" s="2">
        <f>Stats!$B$3*Stats!$B$4*'467 Flux'!CV4</f>
        <v>6.1560180149681761E-4</v>
      </c>
      <c r="CW4" s="2">
        <f>Stats!$B$3*Stats!$B$4*'467 Flux'!CW4</f>
        <v>6.1980602799473151E-4</v>
      </c>
      <c r="CX4" s="2">
        <f>Stats!$B$3*Stats!$B$4*'467 Flux'!CX4</f>
        <v>6.2288765004543125E-4</v>
      </c>
      <c r="CY4" s="2">
        <f>Stats!$B$3*Stats!$B$4*'467 Flux'!CY4</f>
        <v>6.2550152024312472E-4</v>
      </c>
      <c r="CZ4" s="2">
        <f>Stats!$B$3*Stats!$B$4*'467 Flux'!CZ4</f>
        <v>6.2811539044081829E-4</v>
      </c>
      <c r="DA4" s="2">
        <f>Stats!$B$3*Stats!$B$4*'467 Flux'!DA4</f>
        <v>6.3072926063851198E-4</v>
      </c>
      <c r="DB4" s="2">
        <f>Stats!$B$3*Stats!$B$4*'467 Flux'!DB4</f>
        <v>6.3334313083620556E-4</v>
      </c>
      <c r="DC4" s="2">
        <f>Stats!$B$3*Stats!$B$4*'467 Flux'!DC4</f>
        <v>6.3595700103389913E-4</v>
      </c>
      <c r="DD4" s="2">
        <f>Stats!$B$3*Stats!$B$4*'467 Flux'!DD4</f>
        <v>6.3857087123159271E-4</v>
      </c>
      <c r="DE4" s="2">
        <f>Stats!$B$3*Stats!$B$4*'467 Flux'!DE4</f>
        <v>6.411847414292865E-4</v>
      </c>
      <c r="DF4" s="2">
        <f>Stats!$B$3*Stats!$B$4*'467 Flux'!DF4</f>
        <v>6.4379861162698008E-4</v>
      </c>
      <c r="DG4" s="2">
        <f>Stats!$B$3*Stats!$B$4*'467 Flux'!DG4</f>
        <v>6.4641248182467366E-4</v>
      </c>
      <c r="DH4" s="2">
        <f>Stats!$B$3*Stats!$B$4*'467 Flux'!DH4</f>
        <v>6.4878709836024839E-4</v>
      </c>
      <c r="DI4" s="2">
        <f>Stats!$B$3*Stats!$B$4*'467 Flux'!DI4</f>
        <v>6.500451978059354E-4</v>
      </c>
      <c r="DJ4" s="2">
        <f>Stats!$B$3*Stats!$B$4*'467 Flux'!DJ4</f>
        <v>6.5130329725162251E-4</v>
      </c>
      <c r="DK4" s="2">
        <f>Stats!$B$3*Stats!$B$4*'467 Flux'!DK4</f>
        <v>6.5256139669730962E-4</v>
      </c>
      <c r="DL4" s="2">
        <f>Stats!$B$3*Stats!$B$4*'467 Flux'!DL4</f>
        <v>6.5507759558868363E-4</v>
      </c>
      <c r="DM4" s="2">
        <f>Stats!$B$3*Stats!$B$4*'467 Flux'!DM4</f>
        <v>6.5633569503437052E-4</v>
      </c>
      <c r="DN4" s="2">
        <f>Stats!$B$3*Stats!$B$4*'467 Flux'!DN4</f>
        <v>6.5759379448005752E-4</v>
      </c>
      <c r="DO4" s="2">
        <f>Stats!$B$3*Stats!$B$4*'467 Flux'!DO4</f>
        <v>6.5885189392574464E-4</v>
      </c>
      <c r="DP4" s="2">
        <f>Stats!$B$3*Stats!$B$4*'467 Flux'!DP4</f>
        <v>6.6010999337143175E-4</v>
      </c>
      <c r="DQ4" s="2">
        <f>Stats!$B$3*Stats!$B$4*'467 Flux'!DQ4</f>
        <v>6.6136809281711875E-4</v>
      </c>
      <c r="DR4" s="2">
        <f>Stats!$B$3*Stats!$B$4*'467 Flux'!DR4</f>
        <v>6.5629377605547657E-4</v>
      </c>
      <c r="DS4" s="2">
        <f>Stats!$B$3*Stats!$B$4*'467 Flux'!DS4</f>
        <v>6.4776541408983665E-4</v>
      </c>
      <c r="DT4" s="2">
        <f>Stats!$B$3*Stats!$B$4*'467 Flux'!DT4</f>
        <v>6.3923705212419674E-4</v>
      </c>
      <c r="DU4" s="2">
        <f>Stats!$B$3*Stats!$B$4*'467 Flux'!DU4</f>
        <v>6.3070869015855705E-4</v>
      </c>
      <c r="DV4" s="2">
        <f>Stats!$B$3*Stats!$B$4*'467 Flux'!DV4</f>
        <v>6.2218032819291703E-4</v>
      </c>
      <c r="DW4" s="2">
        <f>Stats!$B$3*Stats!$B$4*'467 Flux'!DW4</f>
        <v>6.1365196622727722E-4</v>
      </c>
      <c r="DX4" s="2">
        <f>Stats!$B$3*Stats!$B$4*'467 Flux'!DX4</f>
        <v>6.0512360426163742E-4</v>
      </c>
      <c r="DY4" s="2">
        <f>Stats!$B$3*Stats!$B$4*'467 Flux'!DY4</f>
        <v>5.965952422959974E-4</v>
      </c>
      <c r="DZ4" s="2">
        <f>Stats!$B$3*Stats!$B$4*'467 Flux'!DZ4</f>
        <v>5.8806688033035738E-4</v>
      </c>
      <c r="EA4" s="2">
        <f>Stats!$B$3*Stats!$B$4*'467 Flux'!EA4</f>
        <v>5.7953851836471746E-4</v>
      </c>
      <c r="EB4" s="2">
        <f>Stats!$B$3*Stats!$B$4*'467 Flux'!EB4</f>
        <v>5.7171706786795162E-4</v>
      </c>
      <c r="EC4" s="2">
        <f>Stats!$B$3*Stats!$B$4*'467 Flux'!EC4</f>
        <v>5.6919745338774046E-4</v>
      </c>
      <c r="ED4" s="2">
        <f>Stats!$B$3*Stats!$B$4*'467 Flux'!ED4</f>
        <v>5.666778389075293E-4</v>
      </c>
      <c r="EE4" s="2">
        <f>Stats!$B$3*Stats!$B$4*'467 Flux'!EE4</f>
        <v>5.6163860994710697E-4</v>
      </c>
      <c r="EF4" s="2">
        <f>Stats!$B$3*Stats!$B$4*'467 Flux'!EF4</f>
        <v>5.591189954668957E-4</v>
      </c>
      <c r="EG4" s="2">
        <f>Stats!$B$3*Stats!$B$4*'467 Flux'!EG4</f>
        <v>5.5659938098668465E-4</v>
      </c>
      <c r="EH4" s="2">
        <f>Stats!$B$3*Stats!$B$4*'467 Flux'!EH4</f>
        <v>5.5407976650647338E-4</v>
      </c>
      <c r="EI4" s="2">
        <f>Stats!$B$3*Stats!$B$4*'467 Flux'!EI4</f>
        <v>5.5156015202626233E-4</v>
      </c>
      <c r="EJ4" s="2">
        <f>Stats!$B$3*Stats!$B$4*'467 Flux'!EJ4</f>
        <v>5.4904053754605117E-4</v>
      </c>
      <c r="EK4" s="2">
        <f>Stats!$B$3*Stats!$B$4*'467 Flux'!EK4</f>
        <v>5.465209230658399E-4</v>
      </c>
      <c r="EL4" s="2">
        <f>Stats!$B$3*Stats!$B$4*'467 Flux'!EL4</f>
        <v>5.4229975541828727E-4</v>
      </c>
      <c r="EM4" s="2">
        <f>Stats!$B$3*Stats!$B$4*'467 Flux'!EM4</f>
        <v>5.3688750055359564E-4</v>
      </c>
      <c r="EN4" s="2">
        <f>Stats!$B$3*Stats!$B$4*'467 Flux'!EN4</f>
        <v>5.314752456889039E-4</v>
      </c>
      <c r="EO4" s="2">
        <f>Stats!$B$3*Stats!$B$4*'467 Flux'!EO4</f>
        <v>5.2606299082421217E-4</v>
      </c>
      <c r="EP4" s="2">
        <f>Stats!$B$3*Stats!$B$4*'467 Flux'!EP4</f>
        <v>5.2065073595952054E-4</v>
      </c>
      <c r="EQ4" s="2">
        <f>Stats!$B$3*Stats!$B$4*'467 Flux'!EQ4</f>
        <v>5.152384810948288E-4</v>
      </c>
      <c r="ER4" s="2">
        <f>Stats!$B$3*Stats!$B$4*'467 Flux'!ER4</f>
        <v>5.0982622623013706E-4</v>
      </c>
      <c r="ES4" s="2">
        <f>Stats!$B$3*Stats!$B$4*'467 Flux'!ES4</f>
        <v>5.0441397136544532E-4</v>
      </c>
      <c r="ET4" s="2">
        <f>Stats!$B$3*Stats!$B$4*'467 Flux'!ET4</f>
        <v>4.9900171650075359E-4</v>
      </c>
      <c r="EU4" s="2">
        <f>Stats!$B$3*Stats!$B$4*'467 Flux'!EU4</f>
        <v>4.9358946163606196E-4</v>
      </c>
      <c r="EV4" s="2">
        <f>Stats!$B$3*Stats!$B$4*'467 Flux'!EV4</f>
        <v>4.8848483633267409E-4</v>
      </c>
      <c r="EW4" s="2">
        <f>Stats!$B$3*Stats!$B$4*'467 Flux'!EW4</f>
        <v>4.8830228401014833E-4</v>
      </c>
      <c r="EX4" s="2">
        <f>Stats!$B$3*Stats!$B$4*'467 Flux'!EX4</f>
        <v>4.8793717936509675E-4</v>
      </c>
      <c r="EY4" s="2">
        <f>Stats!$B$3*Stats!$B$4*'467 Flux'!EY4</f>
        <v>4.8775462704257099E-4</v>
      </c>
      <c r="EZ4" s="2">
        <f>Stats!$B$3*Stats!$B$4*'467 Flux'!EZ4</f>
        <v>4.8757207472004528E-4</v>
      </c>
      <c r="FA4" s="2">
        <f>Stats!$B$3*Stats!$B$4*'467 Flux'!FA4</f>
        <v>4.8738952239751952E-4</v>
      </c>
      <c r="FB4" s="2">
        <f>Stats!$B$3*Stats!$B$4*'467 Flux'!FB4</f>
        <v>4.8720697007499365E-4</v>
      </c>
      <c r="FC4" s="2">
        <f>Stats!$B$3*Stats!$B$4*'467 Flux'!FC4</f>
        <v>4.8702441775246794E-4</v>
      </c>
      <c r="FD4" s="2">
        <f>Stats!$B$3*Stats!$B$4*'467 Flux'!FD4</f>
        <v>4.8684186542994224E-4</v>
      </c>
      <c r="FE4" s="2">
        <f>Stats!$B$3*Stats!$B$4*'467 Flux'!FE4</f>
        <v>4.8665931310741642E-4</v>
      </c>
      <c r="FF4" s="2">
        <f>Stats!$B$3*Stats!$B$4*'467 Flux'!FF4</f>
        <v>4.8199925725620439E-4</v>
      </c>
      <c r="FG4" s="2">
        <f>Stats!$B$3*Stats!$B$4*'467 Flux'!FG4</f>
        <v>4.7335919826838209E-4</v>
      </c>
      <c r="FH4" s="2">
        <f>Stats!$B$3*Stats!$B$4*'467 Flux'!FH4</f>
        <v>4.647191392805599E-4</v>
      </c>
      <c r="FI4" s="2">
        <f>Stats!$B$3*Stats!$B$4*'467 Flux'!FI4</f>
        <v>4.5607908029273765E-4</v>
      </c>
      <c r="FJ4" s="2">
        <f>Stats!$B$3*Stats!$B$4*'467 Flux'!FJ4</f>
        <v>4.4743902130491519E-4</v>
      </c>
      <c r="FK4" s="2">
        <f>Stats!$B$3*Stats!$B$4*'467 Flux'!FK4</f>
        <v>4.3879896231709299E-4</v>
      </c>
      <c r="FL4" s="2">
        <f>Stats!$B$3*Stats!$B$4*'467 Flux'!FL4</f>
        <v>4.301589033292708E-4</v>
      </c>
      <c r="FM4" s="2">
        <f>Stats!$B$3*Stats!$B$4*'467 Flux'!FM4</f>
        <v>4.215188443414485E-4</v>
      </c>
      <c r="FN4" s="2">
        <f>Stats!$B$3*Stats!$B$4*'467 Flux'!FN4</f>
        <v>4.1287878535362619E-4</v>
      </c>
      <c r="FO4" s="2">
        <f>Stats!$B$3*Stats!$B$4*'467 Flux'!FO4</f>
        <v>4.04238726365804E-4</v>
      </c>
      <c r="FP4" s="2">
        <f>Stats!$B$3*Stats!$B$4*'467 Flux'!FP4</f>
        <v>3.9559866737798181E-4</v>
      </c>
    </row>
    <row r="5" spans="1:172" x14ac:dyDescent="0.55000000000000004">
      <c r="A5" s="1">
        <v>529.35779816513764</v>
      </c>
      <c r="B5" s="2">
        <f>Stats!$B$3*Stats!$B$4*'467 Flux'!B5</f>
        <v>2.7707769198348628E-4</v>
      </c>
      <c r="C5" s="2">
        <f>Stats!$B$3*Stats!$B$4*'467 Flux'!C5</f>
        <v>2.8550329559560251E-4</v>
      </c>
      <c r="D5" s="2">
        <f>Stats!$B$3*Stats!$B$4*'467 Flux'!D5</f>
        <v>2.8971609740166066E-4</v>
      </c>
      <c r="E5" s="2">
        <f>Stats!$B$3*Stats!$B$4*'467 Flux'!E5</f>
        <v>2.939288992077187E-4</v>
      </c>
      <c r="F5" s="2">
        <f>Stats!$B$3*Stats!$B$4*'467 Flux'!F5</f>
        <v>2.981417010137769E-4</v>
      </c>
      <c r="G5" s="2">
        <f>Stats!$B$3*Stats!$B$4*'467 Flux'!G5</f>
        <v>3.0235450281983499E-4</v>
      </c>
      <c r="H5" s="2">
        <f>Stats!$B$3*Stats!$B$4*'467 Flux'!H5</f>
        <v>3.0656730462589314E-4</v>
      </c>
      <c r="I5" s="2">
        <f>Stats!$B$3*Stats!$B$4*'467 Flux'!I5</f>
        <v>3.1078010643195128E-4</v>
      </c>
      <c r="J5" s="2">
        <f>Stats!$B$3*Stats!$B$4*'467 Flux'!J5</f>
        <v>3.1499290823800932E-4</v>
      </c>
      <c r="K5" s="2">
        <f>Stats!$B$3*Stats!$B$4*'467 Flux'!K5</f>
        <v>3.1920571004406752E-4</v>
      </c>
      <c r="L5" s="2">
        <f>Stats!$B$3*Stats!$B$4*'467 Flux'!L5</f>
        <v>3.2255441489747333E-4</v>
      </c>
      <c r="M5" s="2">
        <f>Stats!$B$3*Stats!$B$4*'467 Flux'!M5</f>
        <v>3.2493101067914516E-4</v>
      </c>
      <c r="N5" s="2">
        <f>Stats!$B$3*Stats!$B$4*'467 Flux'!N5</f>
        <v>3.2730760646081699E-4</v>
      </c>
      <c r="O5" s="2">
        <f>Stats!$B$3*Stats!$B$4*'467 Flux'!O5</f>
        <v>3.2968420224248893E-4</v>
      </c>
      <c r="P5" s="2">
        <f>Stats!$B$3*Stats!$B$4*'467 Flux'!P5</f>
        <v>3.3206079802416077E-4</v>
      </c>
      <c r="Q5" s="2">
        <f>Stats!$B$3*Stats!$B$4*'467 Flux'!Q5</f>
        <v>3.3443739380583265E-4</v>
      </c>
      <c r="R5" s="2">
        <f>Stats!$B$3*Stats!$B$4*'467 Flux'!R5</f>
        <v>3.3681398958750454E-4</v>
      </c>
      <c r="S5" s="2">
        <f>Stats!$B$3*Stats!$B$4*'467 Flux'!S5</f>
        <v>3.3919058536917648E-4</v>
      </c>
      <c r="T5" s="2">
        <f>Stats!$B$3*Stats!$B$4*'467 Flux'!T5</f>
        <v>3.4156718115084831E-4</v>
      </c>
      <c r="U5" s="2">
        <f>Stats!$B$3*Stats!$B$4*'467 Flux'!U5</f>
        <v>3.4632037271419209E-4</v>
      </c>
      <c r="V5" s="2">
        <f>Stats!$B$3*Stats!$B$4*'467 Flux'!V5</f>
        <v>3.5215178316918671E-4</v>
      </c>
      <c r="W5" s="2">
        <f>Stats!$B$3*Stats!$B$4*'467 Flux'!W5</f>
        <v>3.5819911954126395E-4</v>
      </c>
      <c r="X5" s="2">
        <f>Stats!$B$3*Stats!$B$4*'467 Flux'!X5</f>
        <v>3.642464559133413E-4</v>
      </c>
      <c r="Y5" s="2">
        <f>Stats!$B$3*Stats!$B$4*'467 Flux'!Y5</f>
        <v>3.7029379228541859E-4</v>
      </c>
      <c r="Z5" s="2">
        <f>Stats!$B$3*Stats!$B$4*'467 Flux'!Z5</f>
        <v>3.7634112865749582E-4</v>
      </c>
      <c r="AA5" s="2">
        <f>Stats!$B$3*Stats!$B$4*'467 Flux'!AA5</f>
        <v>3.8238846502957306E-4</v>
      </c>
      <c r="AB5" s="2">
        <f>Stats!$B$3*Stats!$B$4*'467 Flux'!AB5</f>
        <v>3.8843580140165046E-4</v>
      </c>
      <c r="AC5" s="2">
        <f>Stats!$B$3*Stats!$B$4*'467 Flux'!AC5</f>
        <v>3.944831377737277E-4</v>
      </c>
      <c r="AD5" s="2">
        <f>Stats!$B$3*Stats!$B$4*'467 Flux'!AD5</f>
        <v>4.0053047414580505E-4</v>
      </c>
      <c r="AE5" s="2">
        <f>Stats!$B$3*Stats!$B$4*'467 Flux'!AE5</f>
        <v>4.0657781051788234E-4</v>
      </c>
      <c r="AF5" s="2">
        <f>Stats!$B$3*Stats!$B$4*'467 Flux'!AF5</f>
        <v>4.1147837683111076E-4</v>
      </c>
      <c r="AG5" s="2">
        <f>Stats!$B$3*Stats!$B$4*'467 Flux'!AG5</f>
        <v>4.1474070020312658E-4</v>
      </c>
      <c r="AH5" s="2">
        <f>Stats!$B$3*Stats!$B$4*'467 Flux'!AH5</f>
        <v>4.1800302357514223E-4</v>
      </c>
      <c r="AI5" s="2">
        <f>Stats!$B$3*Stats!$B$4*'467 Flux'!AI5</f>
        <v>4.2126534694715805E-4</v>
      </c>
      <c r="AJ5" s="2">
        <f>Stats!$B$3*Stats!$B$4*'467 Flux'!AJ5</f>
        <v>4.2452767031917388E-4</v>
      </c>
      <c r="AK5" s="2">
        <f>Stats!$B$3*Stats!$B$4*'467 Flux'!AK5</f>
        <v>4.277899936911897E-4</v>
      </c>
      <c r="AL5" s="2">
        <f>Stats!$B$3*Stats!$B$4*'467 Flux'!AL5</f>
        <v>4.3105231706320546E-4</v>
      </c>
      <c r="AM5" s="2">
        <f>Stats!$B$3*Stats!$B$4*'467 Flux'!AM5</f>
        <v>4.3431464043522123E-4</v>
      </c>
      <c r="AN5" s="2">
        <f>Stats!$B$3*Stats!$B$4*'467 Flux'!AN5</f>
        <v>4.4083928717925276E-4</v>
      </c>
      <c r="AO5" s="2">
        <f>Stats!$B$3*Stats!$B$4*'467 Flux'!AO5</f>
        <v>4.4410161055126864E-4</v>
      </c>
      <c r="AP5" s="2">
        <f>Stats!$B$3*Stats!$B$4*'467 Flux'!AP5</f>
        <v>4.4890607869546421E-4</v>
      </c>
      <c r="AQ5" s="2">
        <f>Stats!$B$3*Stats!$B$4*'467 Flux'!AQ5</f>
        <v>4.5391616614261709E-4</v>
      </c>
      <c r="AR5" s="2">
        <f>Stats!$B$3*Stats!$B$4*'467 Flux'!AR5</f>
        <v>4.5892625358976986E-4</v>
      </c>
      <c r="AS5" s="2">
        <f>Stats!$B$3*Stats!$B$4*'467 Flux'!AS5</f>
        <v>4.6393634103692279E-4</v>
      </c>
      <c r="AT5" s="2">
        <f>Stats!$B$3*Stats!$B$4*'467 Flux'!AT5</f>
        <v>4.6894642848407573E-4</v>
      </c>
      <c r="AU5" s="2">
        <f>Stats!$B$3*Stats!$B$4*'467 Flux'!AU5</f>
        <v>4.7395651593122866E-4</v>
      </c>
      <c r="AV5" s="2">
        <f>Stats!$B$3*Stats!$B$4*'467 Flux'!AV5</f>
        <v>4.7896660337838154E-4</v>
      </c>
      <c r="AW5" s="2">
        <f>Stats!$B$3*Stats!$B$4*'467 Flux'!AW5</f>
        <v>4.8397669082553437E-4</v>
      </c>
      <c r="AX5" s="2">
        <f>Stats!$B$3*Stats!$B$4*'467 Flux'!AX5</f>
        <v>4.8898677827268735E-4</v>
      </c>
      <c r="AY5" s="2">
        <f>Stats!$B$3*Stats!$B$4*'467 Flux'!AY5</f>
        <v>4.9399686571984013E-4</v>
      </c>
      <c r="AZ5" s="2">
        <f>Stats!$B$3*Stats!$B$4*'467 Flux'!AZ5</f>
        <v>4.9847955889164056E-4</v>
      </c>
      <c r="BA5" s="2">
        <f>Stats!$B$3*Stats!$B$4*'467 Flux'!BA5</f>
        <v>5.0199536255862861E-4</v>
      </c>
      <c r="BB5" s="2">
        <f>Stats!$B$3*Stats!$B$4*'467 Flux'!BB5</f>
        <v>5.0551116622561643E-4</v>
      </c>
      <c r="BC5" s="2">
        <f>Stats!$B$3*Stats!$B$4*'467 Flux'!BC5</f>
        <v>5.0902696989260426E-4</v>
      </c>
      <c r="BD5" s="2">
        <f>Stats!$B$3*Stats!$B$4*'467 Flux'!BD5</f>
        <v>5.1254277355959209E-4</v>
      </c>
      <c r="BE5" s="2">
        <f>Stats!$B$3*Stats!$B$4*'467 Flux'!BE5</f>
        <v>5.1605857722657991E-4</v>
      </c>
      <c r="BF5" s="2">
        <f>Stats!$B$3*Stats!$B$4*'467 Flux'!BF5</f>
        <v>5.1957438089356774E-4</v>
      </c>
      <c r="BG5" s="2">
        <f>Stats!$B$3*Stats!$B$4*'467 Flux'!BG5</f>
        <v>5.266059882275435E-4</v>
      </c>
      <c r="BH5" s="2">
        <f>Stats!$B$3*Stats!$B$4*'467 Flux'!BH5</f>
        <v>5.3012179189453144E-4</v>
      </c>
      <c r="BI5" s="2">
        <f>Stats!$B$3*Stats!$B$4*'467 Flux'!BI5</f>
        <v>5.3363759556151937E-4</v>
      </c>
      <c r="BJ5" s="2">
        <f>Stats!$B$3*Stats!$B$4*'467 Flux'!BJ5</f>
        <v>5.4278164840755475E-4</v>
      </c>
      <c r="BK5" s="2">
        <f>Stats!$B$3*Stats!$B$4*'467 Flux'!BK5</f>
        <v>5.5313175464910059E-4</v>
      </c>
      <c r="BL5" s="2">
        <f>Stats!$B$3*Stats!$B$4*'467 Flux'!BL5</f>
        <v>5.6348186089064643E-4</v>
      </c>
      <c r="BM5" s="2">
        <f>Stats!$B$3*Stats!$B$4*'467 Flux'!BM5</f>
        <v>5.7383196713219216E-4</v>
      </c>
      <c r="BN5" s="2">
        <f>Stats!$B$3*Stats!$B$4*'467 Flux'!BN5</f>
        <v>5.8418207337373811E-4</v>
      </c>
      <c r="BO5" s="2">
        <f>Stats!$B$3*Stats!$B$4*'467 Flux'!BO5</f>
        <v>5.9453217961528385E-4</v>
      </c>
      <c r="BP5" s="2">
        <f>Stats!$B$3*Stats!$B$4*'467 Flux'!BP5</f>
        <v>6.0488228585682958E-4</v>
      </c>
      <c r="BQ5" s="2">
        <f>Stats!$B$3*Stats!$B$4*'467 Flux'!BQ5</f>
        <v>6.1523239209837542E-4</v>
      </c>
      <c r="BR5" s="2">
        <f>Stats!$B$3*Stats!$B$4*'467 Flux'!BR5</f>
        <v>6.2558249833992116E-4</v>
      </c>
      <c r="BS5" s="2">
        <f>Stats!$B$3*Stats!$B$4*'467 Flux'!BS5</f>
        <v>6.35932604581467E-4</v>
      </c>
      <c r="BT5" s="2">
        <f>Stats!$B$3*Stats!$B$4*'467 Flux'!BT5</f>
        <v>6.4258194810444384E-4</v>
      </c>
      <c r="BU5" s="2">
        <f>Stats!$B$3*Stats!$B$4*'467 Flux'!BU5</f>
        <v>6.4034946110285492E-4</v>
      </c>
      <c r="BV5" s="2">
        <f>Stats!$B$3*Stats!$B$4*'467 Flux'!BV5</f>
        <v>6.3811697410126622E-4</v>
      </c>
      <c r="BW5" s="2">
        <f>Stats!$B$3*Stats!$B$4*'467 Flux'!BW5</f>
        <v>6.358844870996773E-4</v>
      </c>
      <c r="BX5" s="2">
        <f>Stats!$B$3*Stats!$B$4*'467 Flux'!BX5</f>
        <v>6.3365200009808838E-4</v>
      </c>
      <c r="BY5" s="2">
        <f>Stats!$B$3*Stats!$B$4*'467 Flux'!BY5</f>
        <v>6.3141951309649968E-4</v>
      </c>
      <c r="BZ5" s="2">
        <f>Stats!$B$3*Stats!$B$4*'467 Flux'!BZ5</f>
        <v>6.2695453909332184E-4</v>
      </c>
      <c r="CA5" s="2">
        <f>Stats!$B$3*Stats!$B$4*'467 Flux'!CA5</f>
        <v>6.2472205209173303E-4</v>
      </c>
      <c r="CB5" s="2">
        <f>Stats!$B$3*Stats!$B$4*'467 Flux'!CB5</f>
        <v>6.2248956509014422E-4</v>
      </c>
      <c r="CC5" s="2">
        <f>Stats!$B$3*Stats!$B$4*'467 Flux'!CC5</f>
        <v>6.2025707808855541E-4</v>
      </c>
      <c r="CD5" s="2">
        <f>Stats!$B$3*Stats!$B$4*'467 Flux'!CD5</f>
        <v>6.2098778753371959E-4</v>
      </c>
      <c r="CE5" s="2">
        <f>Stats!$B$3*Stats!$B$4*'467 Flux'!CE5</f>
        <v>6.2263024973173095E-4</v>
      </c>
      <c r="CF5" s="2">
        <f>Stats!$B$3*Stats!$B$4*'467 Flux'!CF5</f>
        <v>6.2427271192974242E-4</v>
      </c>
      <c r="CG5" s="2">
        <f>Stats!$B$3*Stats!$B$4*'467 Flux'!CG5</f>
        <v>6.2591517412775377E-4</v>
      </c>
      <c r="CH5" s="2">
        <f>Stats!$B$3*Stats!$B$4*'467 Flux'!CH5</f>
        <v>6.2755763632576513E-4</v>
      </c>
      <c r="CI5" s="2">
        <f>Stats!$B$3*Stats!$B$4*'467 Flux'!CI5</f>
        <v>6.2920009852377649E-4</v>
      </c>
      <c r="CJ5" s="2">
        <f>Stats!$B$3*Stats!$B$4*'467 Flux'!CJ5</f>
        <v>6.3084256072178774E-4</v>
      </c>
      <c r="CK5" s="2">
        <f>Stats!$B$3*Stats!$B$4*'467 Flux'!CK5</f>
        <v>6.324850229197991E-4</v>
      </c>
      <c r="CL5" s="2">
        <f>Stats!$B$3*Stats!$B$4*'467 Flux'!CL5</f>
        <v>6.3412748511781046E-4</v>
      </c>
      <c r="CM5" s="2">
        <f>Stats!$B$3*Stats!$B$4*'467 Flux'!CM5</f>
        <v>6.3576994731582204E-4</v>
      </c>
      <c r="CN5" s="2">
        <f>Stats!$B$3*Stats!$B$4*'467 Flux'!CN5</f>
        <v>6.3801073176163203E-4</v>
      </c>
      <c r="CO5" s="2">
        <f>Stats!$B$3*Stats!$B$4*'467 Flux'!CO5</f>
        <v>6.4219606351278774E-4</v>
      </c>
      <c r="CP5" s="2">
        <f>Stats!$B$3*Stats!$B$4*'467 Flux'!CP5</f>
        <v>6.4638139526394345E-4</v>
      </c>
      <c r="CQ5" s="2">
        <f>Stats!$B$3*Stats!$B$4*'467 Flux'!CQ5</f>
        <v>6.5056672701509926E-4</v>
      </c>
      <c r="CR5" s="2">
        <f>Stats!$B$3*Stats!$B$4*'467 Flux'!CR5</f>
        <v>6.5475205876625497E-4</v>
      </c>
      <c r="CS5" s="2">
        <f>Stats!$B$3*Stats!$B$4*'467 Flux'!CS5</f>
        <v>6.631227222685665E-4</v>
      </c>
      <c r="CT5" s="2">
        <f>Stats!$B$3*Stats!$B$4*'467 Flux'!CT5</f>
        <v>6.673080540197221E-4</v>
      </c>
      <c r="CU5" s="2">
        <f>Stats!$B$3*Stats!$B$4*'467 Flux'!CU5</f>
        <v>6.7149338577087803E-4</v>
      </c>
      <c r="CV5" s="2">
        <f>Stats!$B$3*Stats!$B$4*'467 Flux'!CV5</f>
        <v>6.7567871752203406E-4</v>
      </c>
      <c r="CW5" s="2">
        <f>Stats!$B$3*Stats!$B$4*'467 Flux'!CW5</f>
        <v>6.7986404927318966E-4</v>
      </c>
      <c r="CX5" s="2">
        <f>Stats!$B$3*Stats!$B$4*'467 Flux'!CX5</f>
        <v>6.8204034791473551E-4</v>
      </c>
      <c r="CY5" s="2">
        <f>Stats!$B$3*Stats!$B$4*'467 Flux'!CY5</f>
        <v>6.8337954942727702E-4</v>
      </c>
      <c r="CZ5" s="2">
        <f>Stats!$B$3*Stats!$B$4*'467 Flux'!CZ5</f>
        <v>6.8471875093981875E-4</v>
      </c>
      <c r="DA5" s="2">
        <f>Stats!$B$3*Stats!$B$4*'467 Flux'!DA5</f>
        <v>6.8605795245236037E-4</v>
      </c>
      <c r="DB5" s="2">
        <f>Stats!$B$3*Stats!$B$4*'467 Flux'!DB5</f>
        <v>6.8739715396490199E-4</v>
      </c>
      <c r="DC5" s="2">
        <f>Stats!$B$3*Stats!$B$4*'467 Flux'!DC5</f>
        <v>6.8873635547744361E-4</v>
      </c>
      <c r="DD5" s="2">
        <f>Stats!$B$3*Stats!$B$4*'467 Flux'!DD5</f>
        <v>6.9007555698998523E-4</v>
      </c>
      <c r="DE5" s="2">
        <f>Stats!$B$3*Stats!$B$4*'467 Flux'!DE5</f>
        <v>6.9141475850252685E-4</v>
      </c>
      <c r="DF5" s="2">
        <f>Stats!$B$3*Stats!$B$4*'467 Flux'!DF5</f>
        <v>6.9275396001506847E-4</v>
      </c>
      <c r="DG5" s="2">
        <f>Stats!$B$3*Stats!$B$4*'467 Flux'!DG5</f>
        <v>6.940931615276102E-4</v>
      </c>
      <c r="DH5" s="2">
        <f>Stats!$B$3*Stats!$B$4*'467 Flux'!DH5</f>
        <v>6.9528005941175757E-4</v>
      </c>
      <c r="DI5" s="2">
        <f>Stats!$B$3*Stats!$B$4*'467 Flux'!DI5</f>
        <v>6.9575620703006525E-4</v>
      </c>
      <c r="DJ5" s="2">
        <f>Stats!$B$3*Stats!$B$4*'467 Flux'!DJ5</f>
        <v>6.9623235464837281E-4</v>
      </c>
      <c r="DK5" s="2">
        <f>Stats!$B$3*Stats!$B$4*'467 Flux'!DK5</f>
        <v>6.9670850226668038E-4</v>
      </c>
      <c r="DL5" s="2">
        <f>Stats!$B$3*Stats!$B$4*'467 Flux'!DL5</f>
        <v>6.9766079750329562E-4</v>
      </c>
      <c r="DM5" s="2">
        <f>Stats!$B$3*Stats!$B$4*'467 Flux'!DM5</f>
        <v>6.9813694512160329E-4</v>
      </c>
      <c r="DN5" s="2">
        <f>Stats!$B$3*Stats!$B$4*'467 Flux'!DN5</f>
        <v>6.9861309273991086E-4</v>
      </c>
      <c r="DO5" s="2">
        <f>Stats!$B$3*Stats!$B$4*'467 Flux'!DO5</f>
        <v>6.9908924035821853E-4</v>
      </c>
      <c r="DP5" s="2">
        <f>Stats!$B$3*Stats!$B$4*'467 Flux'!DP5</f>
        <v>6.995653879765261E-4</v>
      </c>
      <c r="DQ5" s="2">
        <f>Stats!$B$3*Stats!$B$4*'467 Flux'!DQ5</f>
        <v>7.0004153559483388E-4</v>
      </c>
      <c r="DR5" s="2">
        <f>Stats!$B$3*Stats!$B$4*'467 Flux'!DR5</f>
        <v>6.9442414448292759E-4</v>
      </c>
      <c r="DS5" s="2">
        <f>Stats!$B$3*Stats!$B$4*'467 Flux'!DS5</f>
        <v>6.8548300497272305E-4</v>
      </c>
      <c r="DT5" s="2">
        <f>Stats!$B$3*Stats!$B$4*'467 Flux'!DT5</f>
        <v>6.7654186546251861E-4</v>
      </c>
      <c r="DU5" s="2">
        <f>Stats!$B$3*Stats!$B$4*'467 Flux'!DU5</f>
        <v>6.6760072595231418E-4</v>
      </c>
      <c r="DV5" s="2">
        <f>Stats!$B$3*Stats!$B$4*'467 Flux'!DV5</f>
        <v>6.5865958644210974E-4</v>
      </c>
      <c r="DW5" s="2">
        <f>Stats!$B$3*Stats!$B$4*'467 Flux'!DW5</f>
        <v>6.497184469319052E-4</v>
      </c>
      <c r="DX5" s="2">
        <f>Stats!$B$3*Stats!$B$4*'467 Flux'!DX5</f>
        <v>6.4077730742170076E-4</v>
      </c>
      <c r="DY5" s="2">
        <f>Stats!$B$3*Stats!$B$4*'467 Flux'!DY5</f>
        <v>6.3183616791149633E-4</v>
      </c>
      <c r="DZ5" s="2">
        <f>Stats!$B$3*Stats!$B$4*'467 Flux'!DZ5</f>
        <v>6.2289502840129156E-4</v>
      </c>
      <c r="EA5" s="2">
        <f>Stats!$B$3*Stats!$B$4*'467 Flux'!EA5</f>
        <v>6.1395388889108702E-4</v>
      </c>
      <c r="EB5" s="2">
        <f>Stats!$B$3*Stats!$B$4*'467 Flux'!EB5</f>
        <v>6.0578301382418131E-4</v>
      </c>
      <c r="EC5" s="2">
        <f>Stats!$B$3*Stats!$B$4*'467 Flux'!EC5</f>
        <v>6.0338912208201525E-4</v>
      </c>
      <c r="ED5" s="2">
        <f>Stats!$B$3*Stats!$B$4*'467 Flux'!ED5</f>
        <v>6.0099523033984941E-4</v>
      </c>
      <c r="EE5" s="2">
        <f>Stats!$B$3*Stats!$B$4*'467 Flux'!EE5</f>
        <v>5.9620744685551751E-4</v>
      </c>
      <c r="EF5" s="2">
        <f>Stats!$B$3*Stats!$B$4*'467 Flux'!EF5</f>
        <v>5.9381355511335145E-4</v>
      </c>
      <c r="EG5" s="2">
        <f>Stats!$B$3*Stats!$B$4*'467 Flux'!EG5</f>
        <v>5.914196633711856E-4</v>
      </c>
      <c r="EH5" s="2">
        <f>Stats!$B$3*Stats!$B$4*'467 Flux'!EH5</f>
        <v>5.8902577162901965E-4</v>
      </c>
      <c r="EI5" s="2">
        <f>Stats!$B$3*Stats!$B$4*'467 Flux'!EI5</f>
        <v>5.866318798868537E-4</v>
      </c>
      <c r="EJ5" s="2">
        <f>Stats!$B$3*Stats!$B$4*'467 Flux'!EJ5</f>
        <v>5.8423798814468775E-4</v>
      </c>
      <c r="EK5" s="2">
        <f>Stats!$B$3*Stats!$B$4*'467 Flux'!EK5</f>
        <v>5.8184409640252169E-4</v>
      </c>
      <c r="EL5" s="2">
        <f>Stats!$B$3*Stats!$B$4*'467 Flux'!EL5</f>
        <v>5.7747506239968225E-4</v>
      </c>
      <c r="EM5" s="2">
        <f>Stats!$B$3*Stats!$B$4*'467 Flux'!EM5</f>
        <v>5.7172342881437127E-4</v>
      </c>
      <c r="EN5" s="2">
        <f>Stats!$B$3*Stats!$B$4*'467 Flux'!EN5</f>
        <v>5.6597179522906063E-4</v>
      </c>
      <c r="EO5" s="2">
        <f>Stats!$B$3*Stats!$B$4*'467 Flux'!EO5</f>
        <v>5.6022016164374965E-4</v>
      </c>
      <c r="EP5" s="2">
        <f>Stats!$B$3*Stats!$B$4*'467 Flux'!EP5</f>
        <v>5.5446852805843879E-4</v>
      </c>
      <c r="EQ5" s="2">
        <f>Stats!$B$3*Stats!$B$4*'467 Flux'!EQ5</f>
        <v>5.4871689447312804E-4</v>
      </c>
      <c r="ER5" s="2">
        <f>Stats!$B$3*Stats!$B$4*'467 Flux'!ER5</f>
        <v>5.4296526088781717E-4</v>
      </c>
      <c r="ES5" s="2">
        <f>Stats!$B$3*Stats!$B$4*'467 Flux'!ES5</f>
        <v>5.3721362730250631E-4</v>
      </c>
      <c r="ET5" s="2">
        <f>Stats!$B$3*Stats!$B$4*'467 Flux'!ET5</f>
        <v>5.3146199371719555E-4</v>
      </c>
      <c r="EU5" s="2">
        <f>Stats!$B$3*Stats!$B$4*'467 Flux'!EU5</f>
        <v>5.2571036013188469E-4</v>
      </c>
      <c r="EV5" s="2">
        <f>Stats!$B$3*Stats!$B$4*'467 Flux'!EV5</f>
        <v>5.2027127216189848E-4</v>
      </c>
      <c r="EW5" s="2">
        <f>Stats!$B$3*Stats!$B$4*'467 Flux'!EW5</f>
        <v>5.198329140371072E-4</v>
      </c>
      <c r="EX5" s="2">
        <f>Stats!$B$3*Stats!$B$4*'467 Flux'!EX5</f>
        <v>5.1895619778752496E-4</v>
      </c>
      <c r="EY5" s="2">
        <f>Stats!$B$3*Stats!$B$4*'467 Flux'!EY5</f>
        <v>5.1851783966273379E-4</v>
      </c>
      <c r="EZ5" s="2">
        <f>Stats!$B$3*Stats!$B$4*'467 Flux'!EZ5</f>
        <v>5.1807948153794272E-4</v>
      </c>
      <c r="FA5" s="2">
        <f>Stats!$B$3*Stats!$B$4*'467 Flux'!FA5</f>
        <v>5.1764112341315155E-4</v>
      </c>
      <c r="FB5" s="2">
        <f>Stats!$B$3*Stats!$B$4*'467 Flux'!FB5</f>
        <v>5.1720276528836038E-4</v>
      </c>
      <c r="FC5" s="2">
        <f>Stats!$B$3*Stats!$B$4*'467 Flux'!FC5</f>
        <v>5.1676440716356931E-4</v>
      </c>
      <c r="FD5" s="2">
        <f>Stats!$B$3*Stats!$B$4*'467 Flux'!FD5</f>
        <v>5.1632604903877814E-4</v>
      </c>
      <c r="FE5" s="2">
        <f>Stats!$B$3*Stats!$B$4*'467 Flux'!FE5</f>
        <v>5.1588769091398708E-4</v>
      </c>
      <c r="FF5" s="2">
        <f>Stats!$B$3*Stats!$B$4*'467 Flux'!FF5</f>
        <v>5.107417579323357E-4</v>
      </c>
      <c r="FG5" s="2">
        <f>Stats!$B$3*Stats!$B$4*'467 Flux'!FG5</f>
        <v>5.0141131396680861E-4</v>
      </c>
      <c r="FH5" s="2">
        <f>Stats!$B$3*Stats!$B$4*'467 Flux'!FH5</f>
        <v>4.920808700012814E-4</v>
      </c>
      <c r="FI5" s="2">
        <f>Stats!$B$3*Stats!$B$4*'467 Flux'!FI5</f>
        <v>4.8275042603575425E-4</v>
      </c>
      <c r="FJ5" s="2">
        <f>Stats!$B$3*Stats!$B$4*'467 Flux'!FJ5</f>
        <v>4.7341998207022694E-4</v>
      </c>
      <c r="FK5" s="2">
        <f>Stats!$B$3*Stats!$B$4*'467 Flux'!FK5</f>
        <v>4.640895381046999E-4</v>
      </c>
      <c r="FL5" s="2">
        <f>Stats!$B$3*Stats!$B$4*'467 Flux'!FL5</f>
        <v>4.547590941391727E-4</v>
      </c>
      <c r="FM5" s="2">
        <f>Stats!$B$3*Stats!$B$4*'467 Flux'!FM5</f>
        <v>4.454286501736456E-4</v>
      </c>
      <c r="FN5" s="2">
        <f>Stats!$B$3*Stats!$B$4*'467 Flux'!FN5</f>
        <v>4.3609820620811845E-4</v>
      </c>
      <c r="FO5" s="2">
        <f>Stats!$B$3*Stats!$B$4*'467 Flux'!FO5</f>
        <v>4.2676776224259135E-4</v>
      </c>
      <c r="FP5" s="2">
        <f>Stats!$B$3*Stats!$B$4*'467 Flux'!FP5</f>
        <v>4.1743731827706431E-4</v>
      </c>
    </row>
    <row r="6" spans="1:172" x14ac:dyDescent="0.55000000000000004">
      <c r="A6" s="1">
        <v>538.53211009174311</v>
      </c>
      <c r="B6" s="2">
        <f>Stats!$B$3*Stats!$B$4*'467 Flux'!B6</f>
        <v>3.0921586079082555E-4</v>
      </c>
      <c r="C6" s="2">
        <f>Stats!$B$3*Stats!$B$4*'467 Flux'!C6</f>
        <v>3.17610942119717E-4</v>
      </c>
      <c r="D6" s="2">
        <f>Stats!$B$3*Stats!$B$4*'467 Flux'!D6</f>
        <v>3.2180848278416272E-4</v>
      </c>
      <c r="E6" s="2">
        <f>Stats!$B$3*Stats!$B$4*'467 Flux'!E6</f>
        <v>3.2600602344860834E-4</v>
      </c>
      <c r="F6" s="2">
        <f>Stats!$B$3*Stats!$B$4*'467 Flux'!F6</f>
        <v>3.3020356411305401E-4</v>
      </c>
      <c r="G6" s="2">
        <f>Stats!$B$3*Stats!$B$4*'467 Flux'!G6</f>
        <v>3.3440110477749973E-4</v>
      </c>
      <c r="H6" s="2">
        <f>Stats!$B$3*Stats!$B$4*'467 Flux'!H6</f>
        <v>3.3859864544194545E-4</v>
      </c>
      <c r="I6" s="2">
        <f>Stats!$B$3*Stats!$B$4*'467 Flux'!I6</f>
        <v>3.4279618610639112E-4</v>
      </c>
      <c r="J6" s="2">
        <f>Stats!$B$3*Stats!$B$4*'467 Flux'!J6</f>
        <v>3.4699372677083685E-4</v>
      </c>
      <c r="K6" s="2">
        <f>Stats!$B$3*Stats!$B$4*'467 Flux'!K6</f>
        <v>3.5119126743528257E-4</v>
      </c>
      <c r="L6" s="2">
        <f>Stats!$B$3*Stats!$B$4*'467 Flux'!L6</f>
        <v>3.5470083412590832E-4</v>
      </c>
      <c r="M6" s="2">
        <f>Stats!$B$3*Stats!$B$4*'467 Flux'!M6</f>
        <v>3.574364300959868E-4</v>
      </c>
      <c r="N6" s="2">
        <f>Stats!$B$3*Stats!$B$4*'467 Flux'!N6</f>
        <v>3.6017202606606513E-4</v>
      </c>
      <c r="O6" s="2">
        <f>Stats!$B$3*Stats!$B$4*'467 Flux'!O6</f>
        <v>3.6290762203614366E-4</v>
      </c>
      <c r="P6" s="2">
        <f>Stats!$B$3*Stats!$B$4*'467 Flux'!P6</f>
        <v>3.6564321800622198E-4</v>
      </c>
      <c r="Q6" s="2">
        <f>Stats!$B$3*Stats!$B$4*'467 Flux'!Q6</f>
        <v>3.6837881397630047E-4</v>
      </c>
      <c r="R6" s="2">
        <f>Stats!$B$3*Stats!$B$4*'467 Flux'!R6</f>
        <v>3.7111440994637884E-4</v>
      </c>
      <c r="S6" s="2">
        <f>Stats!$B$3*Stats!$B$4*'467 Flux'!S6</f>
        <v>3.7385000591645727E-4</v>
      </c>
      <c r="T6" s="2">
        <f>Stats!$B$3*Stats!$B$4*'467 Flux'!T6</f>
        <v>3.765856018865357E-4</v>
      </c>
      <c r="U6" s="2">
        <f>Stats!$B$3*Stats!$B$4*'467 Flux'!U6</f>
        <v>3.8205679382669267E-4</v>
      </c>
      <c r="V6" s="2">
        <f>Stats!$B$3*Stats!$B$4*'467 Flux'!V6</f>
        <v>3.8758648680969703E-4</v>
      </c>
      <c r="W6" s="2">
        <f>Stats!$B$3*Stats!$B$4*'467 Flux'!W6</f>
        <v>3.9329081085600931E-4</v>
      </c>
      <c r="X6" s="2">
        <f>Stats!$B$3*Stats!$B$4*'467 Flux'!X6</f>
        <v>3.9899513490232171E-4</v>
      </c>
      <c r="Y6" s="2">
        <f>Stats!$B$3*Stats!$B$4*'467 Flux'!Y6</f>
        <v>4.0469945894863404E-4</v>
      </c>
      <c r="Z6" s="2">
        <f>Stats!$B$3*Stats!$B$4*'467 Flux'!Z6</f>
        <v>4.1040378299494638E-4</v>
      </c>
      <c r="AA6" s="2">
        <f>Stats!$B$3*Stats!$B$4*'467 Flux'!AA6</f>
        <v>4.1610810704125877E-4</v>
      </c>
      <c r="AB6" s="2">
        <f>Stats!$B$3*Stats!$B$4*'467 Flux'!AB6</f>
        <v>4.2181243108757106E-4</v>
      </c>
      <c r="AC6" s="2">
        <f>Stats!$B$3*Stats!$B$4*'467 Flux'!AC6</f>
        <v>4.2751675513388334E-4</v>
      </c>
      <c r="AD6" s="2">
        <f>Stats!$B$3*Stats!$B$4*'467 Flux'!AD6</f>
        <v>4.3322107918019568E-4</v>
      </c>
      <c r="AE6" s="2">
        <f>Stats!$B$3*Stats!$B$4*'467 Flux'!AE6</f>
        <v>4.3892540322650807E-4</v>
      </c>
      <c r="AF6" s="2">
        <f>Stats!$B$3*Stats!$B$4*'467 Flux'!AF6</f>
        <v>4.4384114518475722E-4</v>
      </c>
      <c r="AG6" s="2">
        <f>Stats!$B$3*Stats!$B$4*'467 Flux'!AG6</f>
        <v>4.4763034130291624E-4</v>
      </c>
      <c r="AH6" s="2">
        <f>Stats!$B$3*Stats!$B$4*'467 Flux'!AH6</f>
        <v>4.5141953742107519E-4</v>
      </c>
      <c r="AI6" s="2">
        <f>Stats!$B$3*Stats!$B$4*'467 Flux'!AI6</f>
        <v>4.5520873353923415E-4</v>
      </c>
      <c r="AJ6" s="2">
        <f>Stats!$B$3*Stats!$B$4*'467 Flux'!AJ6</f>
        <v>4.5899792965739311E-4</v>
      </c>
      <c r="AK6" s="2">
        <f>Stats!$B$3*Stats!$B$4*'467 Flux'!AK6</f>
        <v>4.6278712577555218E-4</v>
      </c>
      <c r="AL6" s="2">
        <f>Stats!$B$3*Stats!$B$4*'467 Flux'!AL6</f>
        <v>4.6657632189371119E-4</v>
      </c>
      <c r="AM6" s="2">
        <f>Stats!$B$3*Stats!$B$4*'467 Flux'!AM6</f>
        <v>4.703655180118702E-4</v>
      </c>
      <c r="AN6" s="2">
        <f>Stats!$B$3*Stats!$B$4*'467 Flux'!AN6</f>
        <v>4.7794391024818806E-4</v>
      </c>
      <c r="AO6" s="2">
        <f>Stats!$B$3*Stats!$B$4*'467 Flux'!AO6</f>
        <v>4.8173310636634702E-4</v>
      </c>
      <c r="AP6" s="2">
        <f>Stats!$B$3*Stats!$B$4*'467 Flux'!AP6</f>
        <v>4.8693043134924907E-4</v>
      </c>
      <c r="AQ6" s="2">
        <f>Stats!$B$3*Stats!$B$4*'467 Flux'!AQ6</f>
        <v>4.9231550684745008E-4</v>
      </c>
      <c r="AR6" s="2">
        <f>Stats!$B$3*Stats!$B$4*'467 Flux'!AR6</f>
        <v>4.9770058234565099E-4</v>
      </c>
      <c r="AS6" s="2">
        <f>Stats!$B$3*Stats!$B$4*'467 Flux'!AS6</f>
        <v>5.030856578438521E-4</v>
      </c>
      <c r="AT6" s="2">
        <f>Stats!$B$3*Stats!$B$4*'467 Flux'!AT6</f>
        <v>5.0847073334205311E-4</v>
      </c>
      <c r="AU6" s="2">
        <f>Stats!$B$3*Stats!$B$4*'467 Flux'!AU6</f>
        <v>5.1385580884025412E-4</v>
      </c>
      <c r="AV6" s="2">
        <f>Stats!$B$3*Stats!$B$4*'467 Flux'!AV6</f>
        <v>5.1924088433845514E-4</v>
      </c>
      <c r="AW6" s="2">
        <f>Stats!$B$3*Stats!$B$4*'467 Flux'!AW6</f>
        <v>5.2462595983665604E-4</v>
      </c>
      <c r="AX6" s="2">
        <f>Stats!$B$3*Stats!$B$4*'467 Flux'!AX6</f>
        <v>5.3001103533485716E-4</v>
      </c>
      <c r="AY6" s="2">
        <f>Stats!$B$3*Stats!$B$4*'467 Flux'!AY6</f>
        <v>5.3539611083305817E-4</v>
      </c>
      <c r="AZ6" s="2">
        <f>Stats!$B$3*Stats!$B$4*'467 Flux'!AZ6</f>
        <v>5.4041922796078088E-4</v>
      </c>
      <c r="BA6" s="2">
        <f>Stats!$B$3*Stats!$B$4*'467 Flux'!BA6</f>
        <v>5.4477875474262711E-4</v>
      </c>
      <c r="BB6" s="2">
        <f>Stats!$B$3*Stats!$B$4*'467 Flux'!BB6</f>
        <v>5.4913828152447323E-4</v>
      </c>
      <c r="BC6" s="2">
        <f>Stats!$B$3*Stats!$B$4*'467 Flux'!BC6</f>
        <v>5.5349780830631946E-4</v>
      </c>
      <c r="BD6" s="2">
        <f>Stats!$B$3*Stats!$B$4*'467 Flux'!BD6</f>
        <v>5.5785733508816558E-4</v>
      </c>
      <c r="BE6" s="2">
        <f>Stats!$B$3*Stats!$B$4*'467 Flux'!BE6</f>
        <v>5.6221686187001171E-4</v>
      </c>
      <c r="BF6" s="2">
        <f>Stats!$B$3*Stats!$B$4*'467 Flux'!BF6</f>
        <v>5.6657638865185772E-4</v>
      </c>
      <c r="BG6" s="2">
        <f>Stats!$B$3*Stats!$B$4*'467 Flux'!BG6</f>
        <v>5.7529544221555007E-4</v>
      </c>
      <c r="BH6" s="2">
        <f>Stats!$B$3*Stats!$B$4*'467 Flux'!BH6</f>
        <v>5.796549689973963E-4</v>
      </c>
      <c r="BI6" s="2">
        <f>Stats!$B$3*Stats!$B$4*'467 Flux'!BI6</f>
        <v>5.8401449577924242E-4</v>
      </c>
      <c r="BJ6" s="2">
        <f>Stats!$B$3*Stats!$B$4*'467 Flux'!BJ6</f>
        <v>5.9522495849755508E-4</v>
      </c>
      <c r="BK6" s="2">
        <f>Stats!$B$3*Stats!$B$4*'467 Flux'!BK6</f>
        <v>6.0790347891653926E-4</v>
      </c>
      <c r="BL6" s="2">
        <f>Stats!$B$3*Stats!$B$4*'467 Flux'!BL6</f>
        <v>6.2058199933552334E-4</v>
      </c>
      <c r="BM6" s="2">
        <f>Stats!$B$3*Stats!$B$4*'467 Flux'!BM6</f>
        <v>6.3326051975450741E-4</v>
      </c>
      <c r="BN6" s="2">
        <f>Stats!$B$3*Stats!$B$4*'467 Flux'!BN6</f>
        <v>6.4593904017349181E-4</v>
      </c>
      <c r="BO6" s="2">
        <f>Stats!$B$3*Stats!$B$4*'467 Flux'!BO6</f>
        <v>6.5861756059247599E-4</v>
      </c>
      <c r="BP6" s="2">
        <f>Stats!$B$3*Stats!$B$4*'467 Flux'!BP6</f>
        <v>6.7129608101146006E-4</v>
      </c>
      <c r="BQ6" s="2">
        <f>Stats!$B$3*Stats!$B$4*'467 Flux'!BQ6</f>
        <v>6.8397460143044414E-4</v>
      </c>
      <c r="BR6" s="2">
        <f>Stats!$B$3*Stats!$B$4*'467 Flux'!BR6</f>
        <v>6.9665312184942832E-4</v>
      </c>
      <c r="BS6" s="2">
        <f>Stats!$B$3*Stats!$B$4*'467 Flux'!BS6</f>
        <v>7.0933164226841239E-4</v>
      </c>
      <c r="BT6" s="2">
        <f>Stats!$B$3*Stats!$B$4*'467 Flux'!BT6</f>
        <v>7.1741938044958217E-4</v>
      </c>
      <c r="BU6" s="2">
        <f>Stats!$B$3*Stats!$B$4*'467 Flux'!BU6</f>
        <v>7.144892412599968E-4</v>
      </c>
      <c r="BV6" s="2">
        <f>Stats!$B$3*Stats!$B$4*'467 Flux'!BV6</f>
        <v>7.1155910207041132E-4</v>
      </c>
      <c r="BW6" s="2">
        <f>Stats!$B$3*Stats!$B$4*'467 Flux'!BW6</f>
        <v>7.0862896288082606E-4</v>
      </c>
      <c r="BX6" s="2">
        <f>Stats!$B$3*Stats!$B$4*'467 Flux'!BX6</f>
        <v>7.0569882369124059E-4</v>
      </c>
      <c r="BY6" s="2">
        <f>Stats!$B$3*Stats!$B$4*'467 Flux'!BY6</f>
        <v>7.0276868450165533E-4</v>
      </c>
      <c r="BZ6" s="2">
        <f>Stats!$B$3*Stats!$B$4*'467 Flux'!BZ6</f>
        <v>6.9690840612248448E-4</v>
      </c>
      <c r="CA6" s="2">
        <f>Stats!$B$3*Stats!$B$4*'467 Flux'!CA6</f>
        <v>6.9397826693289933E-4</v>
      </c>
      <c r="CB6" s="2">
        <f>Stats!$B$3*Stats!$B$4*'467 Flux'!CB6</f>
        <v>6.9104812774331374E-4</v>
      </c>
      <c r="CC6" s="2">
        <f>Stats!$B$3*Stats!$B$4*'467 Flux'!CC6</f>
        <v>6.8811798855372838E-4</v>
      </c>
      <c r="CD6" s="2">
        <f>Stats!$B$3*Stats!$B$4*'467 Flux'!CD6</f>
        <v>6.8814382134890046E-4</v>
      </c>
      <c r="CE6" s="2">
        <f>Stats!$B$3*Stats!$B$4*'467 Flux'!CE6</f>
        <v>6.8907918398553611E-4</v>
      </c>
      <c r="CF6" s="2">
        <f>Stats!$B$3*Stats!$B$4*'467 Flux'!CF6</f>
        <v>6.9001454662217187E-4</v>
      </c>
      <c r="CG6" s="2">
        <f>Stats!$B$3*Stats!$B$4*'467 Flux'!CG6</f>
        <v>6.9094990925880773E-4</v>
      </c>
      <c r="CH6" s="2">
        <f>Stats!$B$3*Stats!$B$4*'467 Flux'!CH6</f>
        <v>6.9188527189544349E-4</v>
      </c>
      <c r="CI6" s="2">
        <f>Stats!$B$3*Stats!$B$4*'467 Flux'!CI6</f>
        <v>6.9282063453207925E-4</v>
      </c>
      <c r="CJ6" s="2">
        <f>Stats!$B$3*Stats!$B$4*'467 Flux'!CJ6</f>
        <v>6.9375599716871479E-4</v>
      </c>
      <c r="CK6" s="2">
        <f>Stats!$B$3*Stats!$B$4*'467 Flux'!CK6</f>
        <v>6.9469135980535065E-4</v>
      </c>
      <c r="CL6" s="2">
        <f>Stats!$B$3*Stats!$B$4*'467 Flux'!CL6</f>
        <v>6.9562672244198641E-4</v>
      </c>
      <c r="CM6" s="2">
        <f>Stats!$B$3*Stats!$B$4*'467 Flux'!CM6</f>
        <v>6.9656208507862206E-4</v>
      </c>
      <c r="CN6" s="2">
        <f>Stats!$B$3*Stats!$B$4*'467 Flux'!CN6</f>
        <v>6.9825770050767236E-4</v>
      </c>
      <c r="CO6" s="2">
        <f>Stats!$B$3*Stats!$B$4*'467 Flux'!CO6</f>
        <v>7.0242413751206998E-4</v>
      </c>
      <c r="CP6" s="2">
        <f>Stats!$B$3*Stats!$B$4*'467 Flux'!CP6</f>
        <v>7.0659057451646749E-4</v>
      </c>
      <c r="CQ6" s="2">
        <f>Stats!$B$3*Stats!$B$4*'467 Flux'!CQ6</f>
        <v>7.1075701152086489E-4</v>
      </c>
      <c r="CR6" s="2">
        <f>Stats!$B$3*Stats!$B$4*'467 Flux'!CR6</f>
        <v>7.1492344852526241E-4</v>
      </c>
      <c r="CS6" s="2">
        <f>Stats!$B$3*Stats!$B$4*'467 Flux'!CS6</f>
        <v>7.2325632253405765E-4</v>
      </c>
      <c r="CT6" s="2">
        <f>Stats!$B$3*Stats!$B$4*'467 Flux'!CT6</f>
        <v>7.2742275953845506E-4</v>
      </c>
      <c r="CU6" s="2">
        <f>Stats!$B$3*Stats!$B$4*'467 Flux'!CU6</f>
        <v>7.3158919654285257E-4</v>
      </c>
      <c r="CV6" s="2">
        <f>Stats!$B$3*Stats!$B$4*'467 Flux'!CV6</f>
        <v>7.3575563354725019E-4</v>
      </c>
      <c r="CW6" s="2">
        <f>Stats!$B$3*Stats!$B$4*'467 Flux'!CW6</f>
        <v>7.3992207055164749E-4</v>
      </c>
      <c r="CX6" s="2">
        <f>Stats!$B$3*Stats!$B$4*'467 Flux'!CX6</f>
        <v>7.4119304578403977E-4</v>
      </c>
      <c r="CY6" s="2">
        <f>Stats!$B$3*Stats!$B$4*'467 Flux'!CY6</f>
        <v>7.4125757861142933E-4</v>
      </c>
      <c r="CZ6" s="2">
        <f>Stats!$B$3*Stats!$B$4*'467 Flux'!CZ6</f>
        <v>7.4132211143881899E-4</v>
      </c>
      <c r="DA6" s="2">
        <f>Stats!$B$3*Stats!$B$4*'467 Flux'!DA6</f>
        <v>7.4138664426620876E-4</v>
      </c>
      <c r="DB6" s="2">
        <f>Stats!$B$3*Stats!$B$4*'467 Flux'!DB6</f>
        <v>7.4145117709359832E-4</v>
      </c>
      <c r="DC6" s="2">
        <f>Stats!$B$3*Stats!$B$4*'467 Flux'!DC6</f>
        <v>7.4151570992098809E-4</v>
      </c>
      <c r="DD6" s="2">
        <f>Stats!$B$3*Stats!$B$4*'467 Flux'!DD6</f>
        <v>7.4158024274837775E-4</v>
      </c>
      <c r="DE6" s="2">
        <f>Stats!$B$3*Stats!$B$4*'467 Flux'!DE6</f>
        <v>7.4164477557576752E-4</v>
      </c>
      <c r="DF6" s="2">
        <f>Stats!$B$3*Stats!$B$4*'467 Flux'!DF6</f>
        <v>7.4170930840315708E-4</v>
      </c>
      <c r="DG6" s="2">
        <f>Stats!$B$3*Stats!$B$4*'467 Flux'!DG6</f>
        <v>7.4177384123054696E-4</v>
      </c>
      <c r="DH6" s="2">
        <f>Stats!$B$3*Stats!$B$4*'467 Flux'!DH6</f>
        <v>7.4177302046326676E-4</v>
      </c>
      <c r="DI6" s="2">
        <f>Stats!$B$3*Stats!$B$4*'467 Flux'!DI6</f>
        <v>7.414672162541951E-4</v>
      </c>
      <c r="DJ6" s="2">
        <f>Stats!$B$3*Stats!$B$4*'467 Flux'!DJ6</f>
        <v>7.4116141204512323E-4</v>
      </c>
      <c r="DK6" s="2">
        <f>Stats!$B$3*Stats!$B$4*'467 Flux'!DK6</f>
        <v>7.4085560783605136E-4</v>
      </c>
      <c r="DL6" s="2">
        <f>Stats!$B$3*Stats!$B$4*'467 Flux'!DL6</f>
        <v>7.4024399941790772E-4</v>
      </c>
      <c r="DM6" s="2">
        <f>Stats!$B$3*Stats!$B$4*'467 Flux'!DM6</f>
        <v>7.3993819520883596E-4</v>
      </c>
      <c r="DN6" s="2">
        <f>Stats!$B$3*Stats!$B$4*'467 Flux'!DN6</f>
        <v>7.3963239099976419E-4</v>
      </c>
      <c r="DO6" s="2">
        <f>Stats!$B$3*Stats!$B$4*'467 Flux'!DO6</f>
        <v>7.3932658679069232E-4</v>
      </c>
      <c r="DP6" s="2">
        <f>Stats!$B$3*Stats!$B$4*'467 Flux'!DP6</f>
        <v>7.3902078258162055E-4</v>
      </c>
      <c r="DQ6" s="2">
        <f>Stats!$B$3*Stats!$B$4*'467 Flux'!DQ6</f>
        <v>7.3871497837254868E-4</v>
      </c>
      <c r="DR6" s="2">
        <f>Stats!$B$3*Stats!$B$4*'467 Flux'!DR6</f>
        <v>7.3255451291037851E-4</v>
      </c>
      <c r="DS6" s="2">
        <f>Stats!$B$3*Stats!$B$4*'467 Flux'!DS6</f>
        <v>7.2320059585560955E-4</v>
      </c>
      <c r="DT6" s="2">
        <f>Stats!$B$3*Stats!$B$4*'467 Flux'!DT6</f>
        <v>7.1384667880084016E-4</v>
      </c>
      <c r="DU6" s="2">
        <f>Stats!$B$3*Stats!$B$4*'467 Flux'!DU6</f>
        <v>7.0449276174607142E-4</v>
      </c>
      <c r="DV6" s="2">
        <f>Stats!$B$3*Stats!$B$4*'467 Flux'!DV6</f>
        <v>6.9513884469130224E-4</v>
      </c>
      <c r="DW6" s="2">
        <f>Stats!$B$3*Stats!$B$4*'467 Flux'!DW6</f>
        <v>6.8578492763653317E-4</v>
      </c>
      <c r="DX6" s="2">
        <f>Stats!$B$3*Stats!$B$4*'467 Flux'!DX6</f>
        <v>6.764310105817641E-4</v>
      </c>
      <c r="DY6" s="2">
        <f>Stats!$B$3*Stats!$B$4*'467 Flux'!DY6</f>
        <v>6.6707709352699515E-4</v>
      </c>
      <c r="DZ6" s="2">
        <f>Stats!$B$3*Stats!$B$4*'467 Flux'!DZ6</f>
        <v>6.5772317647222564E-4</v>
      </c>
      <c r="EA6" s="2">
        <f>Stats!$B$3*Stats!$B$4*'467 Flux'!EA6</f>
        <v>6.4836925941745669E-4</v>
      </c>
      <c r="EB6" s="2">
        <f>Stats!$B$3*Stats!$B$4*'467 Flux'!EB6</f>
        <v>6.398489597804109E-4</v>
      </c>
      <c r="EC6" s="2">
        <f>Stats!$B$3*Stats!$B$4*'467 Flux'!EC6</f>
        <v>6.3758079077629016E-4</v>
      </c>
      <c r="ED6" s="2">
        <f>Stats!$B$3*Stats!$B$4*'467 Flux'!ED6</f>
        <v>6.3531262177216941E-4</v>
      </c>
      <c r="EE6" s="2">
        <f>Stats!$B$3*Stats!$B$4*'467 Flux'!EE6</f>
        <v>6.3077628376392793E-4</v>
      </c>
      <c r="EF6" s="2">
        <f>Stats!$B$3*Stats!$B$4*'467 Flux'!EF6</f>
        <v>6.2850811475980719E-4</v>
      </c>
      <c r="EG6" s="2">
        <f>Stats!$B$3*Stats!$B$4*'467 Flux'!EG6</f>
        <v>6.2623994575568644E-4</v>
      </c>
      <c r="EH6" s="2">
        <f>Stats!$B$3*Stats!$B$4*'467 Flux'!EH6</f>
        <v>6.239717767515657E-4</v>
      </c>
      <c r="EI6" s="2">
        <f>Stats!$B$3*Stats!$B$4*'467 Flux'!EI6</f>
        <v>6.2170360774744496E-4</v>
      </c>
      <c r="EJ6" s="2">
        <f>Stats!$B$3*Stats!$B$4*'467 Flux'!EJ6</f>
        <v>6.1943543874332422E-4</v>
      </c>
      <c r="EK6" s="2">
        <f>Stats!$B$3*Stats!$B$4*'467 Flux'!EK6</f>
        <v>6.1716726973920348E-4</v>
      </c>
      <c r="EL6" s="2">
        <f>Stats!$B$3*Stats!$B$4*'467 Flux'!EL6</f>
        <v>6.1265036938107722E-4</v>
      </c>
      <c r="EM6" s="2">
        <f>Stats!$B$3*Stats!$B$4*'467 Flux'!EM6</f>
        <v>6.0655935707514712E-4</v>
      </c>
      <c r="EN6" s="2">
        <f>Stats!$B$3*Stats!$B$4*'467 Flux'!EN6</f>
        <v>6.0046834476921713E-4</v>
      </c>
      <c r="EO6" s="2">
        <f>Stats!$B$3*Stats!$B$4*'467 Flux'!EO6</f>
        <v>5.9437733246328725E-4</v>
      </c>
      <c r="EP6" s="2">
        <f>Stats!$B$3*Stats!$B$4*'467 Flux'!EP6</f>
        <v>5.8828632015735726E-4</v>
      </c>
      <c r="EQ6" s="2">
        <f>Stats!$B$3*Stats!$B$4*'467 Flux'!EQ6</f>
        <v>5.8219530785142727E-4</v>
      </c>
      <c r="ER6" s="2">
        <f>Stats!$B$3*Stats!$B$4*'467 Flux'!ER6</f>
        <v>5.7610429554549728E-4</v>
      </c>
      <c r="ES6" s="2">
        <f>Stats!$B$3*Stats!$B$4*'467 Flux'!ES6</f>
        <v>5.7001328323956729E-4</v>
      </c>
      <c r="ET6" s="2">
        <f>Stats!$B$3*Stats!$B$4*'467 Flux'!ET6</f>
        <v>5.639222709336373E-4</v>
      </c>
      <c r="EU6" s="2">
        <f>Stats!$B$3*Stats!$B$4*'467 Flux'!EU6</f>
        <v>5.5783125862770742E-4</v>
      </c>
      <c r="EV6" s="2">
        <f>Stats!$B$3*Stats!$B$4*'467 Flux'!EV6</f>
        <v>5.5205770799112287E-4</v>
      </c>
      <c r="EW6" s="2">
        <f>Stats!$B$3*Stats!$B$4*'467 Flux'!EW6</f>
        <v>5.5136354406406629E-4</v>
      </c>
      <c r="EX6" s="2">
        <f>Stats!$B$3*Stats!$B$4*'467 Flux'!EX6</f>
        <v>5.4997521620995323E-4</v>
      </c>
      <c r="EY6" s="2">
        <f>Stats!$B$3*Stats!$B$4*'467 Flux'!EY6</f>
        <v>5.4928105228289664E-4</v>
      </c>
      <c r="EZ6" s="2">
        <f>Stats!$B$3*Stats!$B$4*'467 Flux'!EZ6</f>
        <v>5.4858688835584006E-4</v>
      </c>
      <c r="FA6" s="2">
        <f>Stats!$B$3*Stats!$B$4*'467 Flux'!FA6</f>
        <v>5.4789272442878358E-4</v>
      </c>
      <c r="FB6" s="2">
        <f>Stats!$B$3*Stats!$B$4*'467 Flux'!FB6</f>
        <v>5.47198560501727E-4</v>
      </c>
      <c r="FC6" s="2">
        <f>Stats!$B$3*Stats!$B$4*'467 Flux'!FC6</f>
        <v>5.4650439657467052E-4</v>
      </c>
      <c r="FD6" s="2">
        <f>Stats!$B$3*Stats!$B$4*'467 Flux'!FD6</f>
        <v>5.4581023264761404E-4</v>
      </c>
      <c r="FE6" s="2">
        <f>Stats!$B$3*Stats!$B$4*'467 Flux'!FE6</f>
        <v>5.4511606872055746E-4</v>
      </c>
      <c r="FF6" s="2">
        <f>Stats!$B$3*Stats!$B$4*'467 Flux'!FF6</f>
        <v>5.3948425860846701E-4</v>
      </c>
      <c r="FG6" s="2">
        <f>Stats!$B$3*Stats!$B$4*'467 Flux'!FG6</f>
        <v>5.2946342966523501E-4</v>
      </c>
      <c r="FH6" s="2">
        <f>Stats!$B$3*Stats!$B$4*'467 Flux'!FH6</f>
        <v>5.1944260072200302E-4</v>
      </c>
      <c r="FI6" s="2">
        <f>Stats!$B$3*Stats!$B$4*'467 Flux'!FI6</f>
        <v>5.0942177177877091E-4</v>
      </c>
      <c r="FJ6" s="2">
        <f>Stats!$B$3*Stats!$B$4*'467 Flux'!FJ6</f>
        <v>4.994009428355387E-4</v>
      </c>
      <c r="FK6" s="2">
        <f>Stats!$B$3*Stats!$B$4*'467 Flux'!FK6</f>
        <v>4.893801138923067E-4</v>
      </c>
      <c r="FL6" s="2">
        <f>Stats!$B$3*Stats!$B$4*'467 Flux'!FL6</f>
        <v>4.793592849490747E-4</v>
      </c>
      <c r="FM6" s="2">
        <f>Stats!$B$3*Stats!$B$4*'467 Flux'!FM6</f>
        <v>4.693384560058427E-4</v>
      </c>
      <c r="FN6" s="2">
        <f>Stats!$B$3*Stats!$B$4*'467 Flux'!FN6</f>
        <v>4.5931762706261076E-4</v>
      </c>
      <c r="FO6" s="2">
        <f>Stats!$B$3*Stats!$B$4*'467 Flux'!FO6</f>
        <v>4.4929679811937871E-4</v>
      </c>
      <c r="FP6" s="2">
        <f>Stats!$B$3*Stats!$B$4*'467 Flux'!FP6</f>
        <v>4.3927596917614671E-4</v>
      </c>
    </row>
    <row r="7" spans="1:172" x14ac:dyDescent="0.55000000000000004">
      <c r="A7" s="1">
        <v>547.70642201834858</v>
      </c>
      <c r="B7" s="2">
        <f>Stats!$B$3*Stats!$B$4*'467 Flux'!B7</f>
        <v>3.4135402959816489E-4</v>
      </c>
      <c r="C7" s="2">
        <f>Stats!$B$3*Stats!$B$4*'467 Flux'!C7</f>
        <v>3.4971858864383143E-4</v>
      </c>
      <c r="D7" s="2">
        <f>Stats!$B$3*Stats!$B$4*'467 Flux'!D7</f>
        <v>3.5390086816666473E-4</v>
      </c>
      <c r="E7" s="2">
        <f>Stats!$B$3*Stats!$B$4*'467 Flux'!E7</f>
        <v>3.5808314768949804E-4</v>
      </c>
      <c r="F7" s="2">
        <f>Stats!$B$3*Stats!$B$4*'467 Flux'!F7</f>
        <v>3.6226542721233117E-4</v>
      </c>
      <c r="G7" s="2">
        <f>Stats!$B$3*Stats!$B$4*'467 Flux'!G7</f>
        <v>3.6644770673516453E-4</v>
      </c>
      <c r="H7" s="2">
        <f>Stats!$B$3*Stats!$B$4*'467 Flux'!H7</f>
        <v>3.7062998625799788E-4</v>
      </c>
      <c r="I7" s="2">
        <f>Stats!$B$3*Stats!$B$4*'467 Flux'!I7</f>
        <v>3.7481226578083108E-4</v>
      </c>
      <c r="J7" s="2">
        <f>Stats!$B$3*Stats!$B$4*'467 Flux'!J7</f>
        <v>3.7899454530366443E-4</v>
      </c>
      <c r="K7" s="2">
        <f>Stats!$B$3*Stats!$B$4*'467 Flux'!K7</f>
        <v>3.8317682482649768E-4</v>
      </c>
      <c r="L7" s="2">
        <f>Stats!$B$3*Stats!$B$4*'467 Flux'!L7</f>
        <v>3.8684725335434348E-4</v>
      </c>
      <c r="M7" s="2">
        <f>Stats!$B$3*Stats!$B$4*'467 Flux'!M7</f>
        <v>3.8994184951282845E-4</v>
      </c>
      <c r="N7" s="2">
        <f>Stats!$B$3*Stats!$B$4*'467 Flux'!N7</f>
        <v>3.9303644567131337E-4</v>
      </c>
      <c r="O7" s="2">
        <f>Stats!$B$3*Stats!$B$4*'467 Flux'!O7</f>
        <v>3.9613104182979839E-4</v>
      </c>
      <c r="P7" s="2">
        <f>Stats!$B$3*Stats!$B$4*'467 Flux'!P7</f>
        <v>3.9922563798828331E-4</v>
      </c>
      <c r="Q7" s="2">
        <f>Stats!$B$3*Stats!$B$4*'467 Flux'!Q7</f>
        <v>4.0232023414676828E-4</v>
      </c>
      <c r="R7" s="2">
        <f>Stats!$B$3*Stats!$B$4*'467 Flux'!R7</f>
        <v>4.054148303052532E-4</v>
      </c>
      <c r="S7" s="2">
        <f>Stats!$B$3*Stats!$B$4*'467 Flux'!S7</f>
        <v>4.0850942646373817E-4</v>
      </c>
      <c r="T7" s="2">
        <f>Stats!$B$3*Stats!$B$4*'467 Flux'!T7</f>
        <v>4.1160402262222314E-4</v>
      </c>
      <c r="U7" s="2">
        <f>Stats!$B$3*Stats!$B$4*'467 Flux'!U7</f>
        <v>4.1779321493919309E-4</v>
      </c>
      <c r="V7" s="2">
        <f>Stats!$B$3*Stats!$B$4*'467 Flux'!V7</f>
        <v>4.2302119045020735E-4</v>
      </c>
      <c r="W7" s="2">
        <f>Stats!$B$3*Stats!$B$4*'467 Flux'!W7</f>
        <v>4.2838250217075473E-4</v>
      </c>
      <c r="X7" s="2">
        <f>Stats!$B$3*Stats!$B$4*'467 Flux'!X7</f>
        <v>4.3374381389130217E-4</v>
      </c>
      <c r="Y7" s="2">
        <f>Stats!$B$3*Stats!$B$4*'467 Flux'!Y7</f>
        <v>4.391051256118495E-4</v>
      </c>
      <c r="Z7" s="2">
        <f>Stats!$B$3*Stats!$B$4*'467 Flux'!Z7</f>
        <v>4.4446643733239688E-4</v>
      </c>
      <c r="AA7" s="2">
        <f>Stats!$B$3*Stats!$B$4*'467 Flux'!AA7</f>
        <v>4.4982774905294421E-4</v>
      </c>
      <c r="AB7" s="2">
        <f>Stats!$B$3*Stats!$B$4*'467 Flux'!AB7</f>
        <v>4.551890607734917E-4</v>
      </c>
      <c r="AC7" s="2">
        <f>Stats!$B$3*Stats!$B$4*'467 Flux'!AC7</f>
        <v>4.6055037249403903E-4</v>
      </c>
      <c r="AD7" s="2">
        <f>Stats!$B$3*Stats!$B$4*'467 Flux'!AD7</f>
        <v>4.6591168421458647E-4</v>
      </c>
      <c r="AE7" s="2">
        <f>Stats!$B$3*Stats!$B$4*'467 Flux'!AE7</f>
        <v>4.712729959351338E-4</v>
      </c>
      <c r="AF7" s="2">
        <f>Stats!$B$3*Stats!$B$4*'467 Flux'!AF7</f>
        <v>4.7620391353840375E-4</v>
      </c>
      <c r="AG7" s="2">
        <f>Stats!$B$3*Stats!$B$4*'467 Flux'!AG7</f>
        <v>4.80519982402706E-4</v>
      </c>
      <c r="AH7" s="2">
        <f>Stats!$B$3*Stats!$B$4*'467 Flux'!AH7</f>
        <v>4.8483605126700815E-4</v>
      </c>
      <c r="AI7" s="2">
        <f>Stats!$B$3*Stats!$B$4*'467 Flux'!AI7</f>
        <v>4.8915212013131036E-4</v>
      </c>
      <c r="AJ7" s="2">
        <f>Stats!$B$3*Stats!$B$4*'467 Flux'!AJ7</f>
        <v>4.934681889956124E-4</v>
      </c>
      <c r="AK7" s="2">
        <f>Stats!$B$3*Stats!$B$4*'467 Flux'!AK7</f>
        <v>4.9778425785991477E-4</v>
      </c>
      <c r="AL7" s="2">
        <f>Stats!$B$3*Stats!$B$4*'467 Flux'!AL7</f>
        <v>5.0210032672421702E-4</v>
      </c>
      <c r="AM7" s="2">
        <f>Stats!$B$3*Stats!$B$4*'467 Flux'!AM7</f>
        <v>5.0641639558851907E-4</v>
      </c>
      <c r="AN7" s="2">
        <f>Stats!$B$3*Stats!$B$4*'467 Flux'!AN7</f>
        <v>5.1504853331712347E-4</v>
      </c>
      <c r="AO7" s="2">
        <f>Stats!$B$3*Stats!$B$4*'467 Flux'!AO7</f>
        <v>5.1936460218142562E-4</v>
      </c>
      <c r="AP7" s="2">
        <f>Stats!$B$3*Stats!$B$4*'467 Flux'!AP7</f>
        <v>5.2495478400303394E-4</v>
      </c>
      <c r="AQ7" s="2">
        <f>Stats!$B$3*Stats!$B$4*'467 Flux'!AQ7</f>
        <v>5.3071484755228308E-4</v>
      </c>
      <c r="AR7" s="2">
        <f>Stats!$B$3*Stats!$B$4*'467 Flux'!AR7</f>
        <v>5.3647491110153222E-4</v>
      </c>
      <c r="AS7" s="2">
        <f>Stats!$B$3*Stats!$B$4*'467 Flux'!AS7</f>
        <v>5.4223497465078147E-4</v>
      </c>
      <c r="AT7" s="2">
        <f>Stats!$B$3*Stats!$B$4*'467 Flux'!AT7</f>
        <v>5.479950382000305E-4</v>
      </c>
      <c r="AU7" s="2">
        <f>Stats!$B$3*Stats!$B$4*'467 Flux'!AU7</f>
        <v>5.5375510174927964E-4</v>
      </c>
      <c r="AV7" s="2">
        <f>Stats!$B$3*Stats!$B$4*'467 Flux'!AV7</f>
        <v>5.5951516529852878E-4</v>
      </c>
      <c r="AW7" s="2">
        <f>Stats!$B$3*Stats!$B$4*'467 Flux'!AW7</f>
        <v>5.6527522884777792E-4</v>
      </c>
      <c r="AX7" s="2">
        <f>Stats!$B$3*Stats!$B$4*'467 Flux'!AX7</f>
        <v>5.7103529239702707E-4</v>
      </c>
      <c r="AY7" s="2">
        <f>Stats!$B$3*Stats!$B$4*'467 Flux'!AY7</f>
        <v>5.767953559462761E-4</v>
      </c>
      <c r="AZ7" s="2">
        <f>Stats!$B$3*Stats!$B$4*'467 Flux'!AZ7</f>
        <v>5.8235889702992131E-4</v>
      </c>
      <c r="BA7" s="2">
        <f>Stats!$B$3*Stats!$B$4*'467 Flux'!BA7</f>
        <v>5.8756214692662573E-4</v>
      </c>
      <c r="BB7" s="2">
        <f>Stats!$B$3*Stats!$B$4*'467 Flux'!BB7</f>
        <v>5.9276539682333004E-4</v>
      </c>
      <c r="BC7" s="2">
        <f>Stats!$B$3*Stats!$B$4*'467 Flux'!BC7</f>
        <v>5.9796864672003445E-4</v>
      </c>
      <c r="BD7" s="2">
        <f>Stats!$B$3*Stats!$B$4*'467 Flux'!BD7</f>
        <v>6.0317189661673897E-4</v>
      </c>
      <c r="BE7" s="2">
        <f>Stats!$B$3*Stats!$B$4*'467 Flux'!BE7</f>
        <v>6.0837514651344339E-4</v>
      </c>
      <c r="BF7" s="2">
        <f>Stats!$B$3*Stats!$B$4*'467 Flux'!BF7</f>
        <v>6.1357839641014769E-4</v>
      </c>
      <c r="BG7" s="2">
        <f>Stats!$B$3*Stats!$B$4*'467 Flux'!BG7</f>
        <v>6.2398489620355674E-4</v>
      </c>
      <c r="BH7" s="2">
        <f>Stats!$B$3*Stats!$B$4*'467 Flux'!BH7</f>
        <v>6.2918814610026116E-4</v>
      </c>
      <c r="BI7" s="2">
        <f>Stats!$B$3*Stats!$B$4*'467 Flux'!BI7</f>
        <v>6.3439139599696557E-4</v>
      </c>
      <c r="BJ7" s="2">
        <f>Stats!$B$3*Stats!$B$4*'467 Flux'!BJ7</f>
        <v>6.4766826858755542E-4</v>
      </c>
      <c r="BK7" s="2">
        <f>Stats!$B$3*Stats!$B$4*'467 Flux'!BK7</f>
        <v>6.6267520318397794E-4</v>
      </c>
      <c r="BL7" s="2">
        <f>Stats!$B$3*Stats!$B$4*'467 Flux'!BL7</f>
        <v>6.7768213778040046E-4</v>
      </c>
      <c r="BM7" s="2">
        <f>Stats!$B$3*Stats!$B$4*'467 Flux'!BM7</f>
        <v>6.9268907237682287E-4</v>
      </c>
      <c r="BN7" s="2">
        <f>Stats!$B$3*Stats!$B$4*'467 Flux'!BN7</f>
        <v>7.076960069732455E-4</v>
      </c>
      <c r="BO7" s="2">
        <f>Stats!$B$3*Stats!$B$4*'467 Flux'!BO7</f>
        <v>7.2270294156966824E-4</v>
      </c>
      <c r="BP7" s="2">
        <f>Stats!$B$3*Stats!$B$4*'467 Flux'!BP7</f>
        <v>7.3770987616609055E-4</v>
      </c>
      <c r="BQ7" s="2">
        <f>Stats!$B$3*Stats!$B$4*'467 Flux'!BQ7</f>
        <v>7.5271681076251307E-4</v>
      </c>
      <c r="BR7" s="2">
        <f>Stats!$B$3*Stats!$B$4*'467 Flux'!BR7</f>
        <v>7.6772374535893548E-4</v>
      </c>
      <c r="BS7" s="2">
        <f>Stats!$B$3*Stats!$B$4*'467 Flux'!BS7</f>
        <v>7.827306799553579E-4</v>
      </c>
      <c r="BT7" s="2">
        <f>Stats!$B$3*Stats!$B$4*'467 Flux'!BT7</f>
        <v>7.922568127947205E-4</v>
      </c>
      <c r="BU7" s="2">
        <f>Stats!$B$3*Stats!$B$4*'467 Flux'!BU7</f>
        <v>7.8862902141713846E-4</v>
      </c>
      <c r="BV7" s="2">
        <f>Stats!$B$3*Stats!$B$4*'467 Flux'!BV7</f>
        <v>7.8500123003955675E-4</v>
      </c>
      <c r="BW7" s="2">
        <f>Stats!$B$3*Stats!$B$4*'467 Flux'!BW7</f>
        <v>7.8137343866197494E-4</v>
      </c>
      <c r="BX7" s="2">
        <f>Stats!$B$3*Stats!$B$4*'467 Flux'!BX7</f>
        <v>7.7774564728439301E-4</v>
      </c>
      <c r="BY7" s="2">
        <f>Stats!$B$3*Stats!$B$4*'467 Flux'!BY7</f>
        <v>7.7411785590681109E-4</v>
      </c>
      <c r="BZ7" s="2">
        <f>Stats!$B$3*Stats!$B$4*'467 Flux'!BZ7</f>
        <v>7.6686227315164734E-4</v>
      </c>
      <c r="CA7" s="2">
        <f>Stats!$B$3*Stats!$B$4*'467 Flux'!CA7</f>
        <v>7.6323448177406542E-4</v>
      </c>
      <c r="CB7" s="2">
        <f>Stats!$B$3*Stats!$B$4*'467 Flux'!CB7</f>
        <v>7.596066903964836E-4</v>
      </c>
      <c r="CC7" s="2">
        <f>Stats!$B$3*Stats!$B$4*'467 Flux'!CC7</f>
        <v>7.5597889901890178E-4</v>
      </c>
      <c r="CD7" s="2">
        <f>Stats!$B$3*Stats!$B$4*'467 Flux'!CD7</f>
        <v>7.5529985516408133E-4</v>
      </c>
      <c r="CE7" s="2">
        <f>Stats!$B$3*Stats!$B$4*'467 Flux'!CE7</f>
        <v>7.5552811823934149E-4</v>
      </c>
      <c r="CF7" s="2">
        <f>Stats!$B$3*Stats!$B$4*'467 Flux'!CF7</f>
        <v>7.5575638131460164E-4</v>
      </c>
      <c r="CG7" s="2">
        <f>Stats!$B$3*Stats!$B$4*'467 Flux'!CG7</f>
        <v>7.559846443898618E-4</v>
      </c>
      <c r="CH7" s="2">
        <f>Stats!$B$3*Stats!$B$4*'467 Flux'!CH7</f>
        <v>7.5621290746512196E-4</v>
      </c>
      <c r="CI7" s="2">
        <f>Stats!$B$3*Stats!$B$4*'467 Flux'!CI7</f>
        <v>7.564411705403819E-4</v>
      </c>
      <c r="CJ7" s="2">
        <f>Stats!$B$3*Stats!$B$4*'467 Flux'!CJ7</f>
        <v>7.5666943361564194E-4</v>
      </c>
      <c r="CK7" s="2">
        <f>Stats!$B$3*Stats!$B$4*'467 Flux'!CK7</f>
        <v>7.5689769669090199E-4</v>
      </c>
      <c r="CL7" s="2">
        <f>Stats!$B$3*Stats!$B$4*'467 Flux'!CL7</f>
        <v>7.5712595976616226E-4</v>
      </c>
      <c r="CM7" s="2">
        <f>Stats!$B$3*Stats!$B$4*'467 Flux'!CM7</f>
        <v>7.5735422284142241E-4</v>
      </c>
      <c r="CN7" s="2">
        <f>Stats!$B$3*Stats!$B$4*'467 Flux'!CN7</f>
        <v>7.585046692537129E-4</v>
      </c>
      <c r="CO7" s="2">
        <f>Stats!$B$3*Stats!$B$4*'467 Flux'!CO7</f>
        <v>7.6265221151135222E-4</v>
      </c>
      <c r="CP7" s="2">
        <f>Stats!$B$3*Stats!$B$4*'467 Flux'!CP7</f>
        <v>7.6679975376899143E-4</v>
      </c>
      <c r="CQ7" s="2">
        <f>Stats!$B$3*Stats!$B$4*'467 Flux'!CQ7</f>
        <v>7.7094729602663063E-4</v>
      </c>
      <c r="CR7" s="2">
        <f>Stats!$B$3*Stats!$B$4*'467 Flux'!CR7</f>
        <v>7.7509483828426995E-4</v>
      </c>
      <c r="CS7" s="2">
        <f>Stats!$B$3*Stats!$B$4*'467 Flux'!CS7</f>
        <v>7.8338992279954869E-4</v>
      </c>
      <c r="CT7" s="2">
        <f>Stats!$B$3*Stats!$B$4*'467 Flux'!CT7</f>
        <v>7.8753746505718779E-4</v>
      </c>
      <c r="CU7" s="2">
        <f>Stats!$B$3*Stats!$B$4*'467 Flux'!CU7</f>
        <v>7.9168500731482722E-4</v>
      </c>
      <c r="CV7" s="2">
        <f>Stats!$B$3*Stats!$B$4*'467 Flux'!CV7</f>
        <v>7.9583254957246653E-4</v>
      </c>
      <c r="CW7" s="2">
        <f>Stats!$B$3*Stats!$B$4*'467 Flux'!CW7</f>
        <v>7.9998009183010563E-4</v>
      </c>
      <c r="CX7" s="2">
        <f>Stats!$B$3*Stats!$B$4*'467 Flux'!CX7</f>
        <v>8.0034574365334403E-4</v>
      </c>
      <c r="CY7" s="2">
        <f>Stats!$B$3*Stats!$B$4*'467 Flux'!CY7</f>
        <v>7.9913560779558163E-4</v>
      </c>
      <c r="CZ7" s="2">
        <f>Stats!$B$3*Stats!$B$4*'467 Flux'!CZ7</f>
        <v>7.9792547193781934E-4</v>
      </c>
      <c r="DA7" s="2">
        <f>Stats!$B$3*Stats!$B$4*'467 Flux'!DA7</f>
        <v>7.9671533608005715E-4</v>
      </c>
      <c r="DB7" s="2">
        <f>Stats!$B$3*Stats!$B$4*'467 Flux'!DB7</f>
        <v>7.9550520022229475E-4</v>
      </c>
      <c r="DC7" s="2">
        <f>Stats!$B$3*Stats!$B$4*'467 Flux'!DC7</f>
        <v>7.9429506436453257E-4</v>
      </c>
      <c r="DD7" s="2">
        <f>Stats!$B$3*Stats!$B$4*'467 Flux'!DD7</f>
        <v>7.9308492850677038E-4</v>
      </c>
      <c r="DE7" s="2">
        <f>Stats!$B$3*Stats!$B$4*'467 Flux'!DE7</f>
        <v>7.9187479264900787E-4</v>
      </c>
      <c r="DF7" s="2">
        <f>Stats!$B$3*Stats!$B$4*'467 Flux'!DF7</f>
        <v>7.9066465679124569E-4</v>
      </c>
      <c r="DG7" s="2">
        <f>Stats!$B$3*Stats!$B$4*'467 Flux'!DG7</f>
        <v>7.894545209334834E-4</v>
      </c>
      <c r="DH7" s="2">
        <f>Stats!$B$3*Stats!$B$4*'467 Flux'!DH7</f>
        <v>7.8826598151477605E-4</v>
      </c>
      <c r="DI7" s="2">
        <f>Stats!$B$3*Stats!$B$4*'467 Flux'!DI7</f>
        <v>7.8717822547832484E-4</v>
      </c>
      <c r="DJ7" s="2">
        <f>Stats!$B$3*Stats!$B$4*'467 Flux'!DJ7</f>
        <v>7.8609046944187353E-4</v>
      </c>
      <c r="DK7" s="2">
        <f>Stats!$B$3*Stats!$B$4*'467 Flux'!DK7</f>
        <v>7.8500271340542233E-4</v>
      </c>
      <c r="DL7" s="2">
        <f>Stats!$B$3*Stats!$B$4*'467 Flux'!DL7</f>
        <v>7.8282720133251982E-4</v>
      </c>
      <c r="DM7" s="2">
        <f>Stats!$B$3*Stats!$B$4*'467 Flux'!DM7</f>
        <v>7.8173944529606862E-4</v>
      </c>
      <c r="DN7" s="2">
        <f>Stats!$B$3*Stats!$B$4*'467 Flux'!DN7</f>
        <v>7.8065168925961731E-4</v>
      </c>
      <c r="DO7" s="2">
        <f>Stats!$B$3*Stats!$B$4*'467 Flux'!DO7</f>
        <v>7.7956393322316611E-4</v>
      </c>
      <c r="DP7" s="2">
        <f>Stats!$B$3*Stats!$B$4*'467 Flux'!DP7</f>
        <v>7.784761771867148E-4</v>
      </c>
      <c r="DQ7" s="2">
        <f>Stats!$B$3*Stats!$B$4*'467 Flux'!DQ7</f>
        <v>7.773884211502637E-4</v>
      </c>
      <c r="DR7" s="2">
        <f>Stats!$B$3*Stats!$B$4*'467 Flux'!DR7</f>
        <v>7.7068488133782964E-4</v>
      </c>
      <c r="DS7" s="2">
        <f>Stats!$B$3*Stats!$B$4*'467 Flux'!DS7</f>
        <v>7.6091818673849594E-4</v>
      </c>
      <c r="DT7" s="2">
        <f>Stats!$B$3*Stats!$B$4*'467 Flux'!DT7</f>
        <v>7.5115149213916203E-4</v>
      </c>
      <c r="DU7" s="2">
        <f>Stats!$B$3*Stats!$B$4*'467 Flux'!DU7</f>
        <v>7.4138479753982855E-4</v>
      </c>
      <c r="DV7" s="2">
        <f>Stats!$B$3*Stats!$B$4*'467 Flux'!DV7</f>
        <v>7.3161810294049496E-4</v>
      </c>
      <c r="DW7" s="2">
        <f>Stats!$B$3*Stats!$B$4*'467 Flux'!DW7</f>
        <v>7.2185140834116126E-4</v>
      </c>
      <c r="DX7" s="2">
        <f>Stats!$B$3*Stats!$B$4*'467 Flux'!DX7</f>
        <v>7.1208471374182745E-4</v>
      </c>
      <c r="DY7" s="2">
        <f>Stats!$B$3*Stats!$B$4*'467 Flux'!DY7</f>
        <v>7.0231801914249386E-4</v>
      </c>
      <c r="DZ7" s="2">
        <f>Stats!$B$3*Stats!$B$4*'467 Flux'!DZ7</f>
        <v>6.9255132454315983E-4</v>
      </c>
      <c r="EA7" s="2">
        <f>Stats!$B$3*Stats!$B$4*'467 Flux'!EA7</f>
        <v>6.8278462994382624E-4</v>
      </c>
      <c r="EB7" s="2">
        <f>Stats!$B$3*Stats!$B$4*'467 Flux'!EB7</f>
        <v>6.739149057366407E-4</v>
      </c>
      <c r="EC7" s="2">
        <f>Stats!$B$3*Stats!$B$4*'467 Flux'!EC7</f>
        <v>6.7177245947056506E-4</v>
      </c>
      <c r="ED7" s="2">
        <f>Stats!$B$3*Stats!$B$4*'467 Flux'!ED7</f>
        <v>6.6963001320448953E-4</v>
      </c>
      <c r="EE7" s="2">
        <f>Stats!$B$3*Stats!$B$4*'467 Flux'!EE7</f>
        <v>6.6534512067233846E-4</v>
      </c>
      <c r="EF7" s="2">
        <f>Stats!$B$3*Stats!$B$4*'467 Flux'!EF7</f>
        <v>6.6320267440626304E-4</v>
      </c>
      <c r="EG7" s="2">
        <f>Stats!$B$3*Stats!$B$4*'467 Flux'!EG7</f>
        <v>6.610602281401874E-4</v>
      </c>
      <c r="EH7" s="2">
        <f>Stats!$B$3*Stats!$B$4*'467 Flux'!EH7</f>
        <v>6.5891778187411186E-4</v>
      </c>
      <c r="EI7" s="2">
        <f>Stats!$B$3*Stats!$B$4*'467 Flux'!EI7</f>
        <v>6.5677533560803633E-4</v>
      </c>
      <c r="EJ7" s="2">
        <f>Stats!$B$3*Stats!$B$4*'467 Flux'!EJ7</f>
        <v>6.546328893419608E-4</v>
      </c>
      <c r="EK7" s="2">
        <f>Stats!$B$3*Stats!$B$4*'467 Flux'!EK7</f>
        <v>6.5249044307588515E-4</v>
      </c>
      <c r="EL7" s="2">
        <f>Stats!$B$3*Stats!$B$4*'467 Flux'!EL7</f>
        <v>6.478256763624722E-4</v>
      </c>
      <c r="EM7" s="2">
        <f>Stats!$B$3*Stats!$B$4*'467 Flux'!EM7</f>
        <v>6.4139528533592287E-4</v>
      </c>
      <c r="EN7" s="2">
        <f>Stats!$B$3*Stats!$B$4*'467 Flux'!EN7</f>
        <v>6.3496489430937397E-4</v>
      </c>
      <c r="EO7" s="2">
        <f>Stats!$B$3*Stats!$B$4*'467 Flux'!EO7</f>
        <v>6.2853450328282485E-4</v>
      </c>
      <c r="EP7" s="2">
        <f>Stats!$B$3*Stats!$B$4*'467 Flux'!EP7</f>
        <v>6.2210411225627573E-4</v>
      </c>
      <c r="EQ7" s="2">
        <f>Stats!$B$3*Stats!$B$4*'467 Flux'!EQ7</f>
        <v>6.1567372122972651E-4</v>
      </c>
      <c r="ER7" s="2">
        <f>Stats!$B$3*Stats!$B$4*'467 Flux'!ER7</f>
        <v>6.092433302031775E-4</v>
      </c>
      <c r="ES7" s="2">
        <f>Stats!$B$3*Stats!$B$4*'467 Flux'!ES7</f>
        <v>6.0281293917662838E-4</v>
      </c>
      <c r="ET7" s="2">
        <f>Stats!$B$3*Stats!$B$4*'467 Flux'!ET7</f>
        <v>5.9638254815007916E-4</v>
      </c>
      <c r="EU7" s="2">
        <f>Stats!$B$3*Stats!$B$4*'467 Flux'!EU7</f>
        <v>5.8995215712353015E-4</v>
      </c>
      <c r="EV7" s="2">
        <f>Stats!$B$3*Stats!$B$4*'467 Flux'!EV7</f>
        <v>5.8384414382034726E-4</v>
      </c>
      <c r="EW7" s="2">
        <f>Stats!$B$3*Stats!$B$4*'467 Flux'!EW7</f>
        <v>5.8289417409102537E-4</v>
      </c>
      <c r="EX7" s="2">
        <f>Stats!$B$3*Stats!$B$4*'467 Flux'!EX7</f>
        <v>5.8099423463238149E-4</v>
      </c>
      <c r="EY7" s="2">
        <f>Stats!$B$3*Stats!$B$4*'467 Flux'!EY7</f>
        <v>5.8004426490305949E-4</v>
      </c>
      <c r="EZ7" s="2">
        <f>Stats!$B$3*Stats!$B$4*'467 Flux'!EZ7</f>
        <v>5.7909429517373772E-4</v>
      </c>
      <c r="FA7" s="2">
        <f>Stats!$B$3*Stats!$B$4*'467 Flux'!FA7</f>
        <v>5.7814432544441572E-4</v>
      </c>
      <c r="FB7" s="2">
        <f>Stats!$B$3*Stats!$B$4*'467 Flux'!FB7</f>
        <v>5.7719435571509383E-4</v>
      </c>
      <c r="FC7" s="2">
        <f>Stats!$B$3*Stats!$B$4*'467 Flux'!FC7</f>
        <v>5.7624438598577194E-4</v>
      </c>
      <c r="FD7" s="2">
        <f>Stats!$B$3*Stats!$B$4*'467 Flux'!FD7</f>
        <v>5.7529441625644995E-4</v>
      </c>
      <c r="FE7" s="2">
        <f>Stats!$B$3*Stats!$B$4*'467 Flux'!FE7</f>
        <v>5.7434444652712817E-4</v>
      </c>
      <c r="FF7" s="2">
        <f>Stats!$B$3*Stats!$B$4*'467 Flux'!FF7</f>
        <v>5.6822675928459821E-4</v>
      </c>
      <c r="FG7" s="2">
        <f>Stats!$B$3*Stats!$B$4*'467 Flux'!FG7</f>
        <v>5.5751554536366142E-4</v>
      </c>
      <c r="FH7" s="2">
        <f>Stats!$B$3*Stats!$B$4*'467 Flux'!FH7</f>
        <v>5.4680433144272452E-4</v>
      </c>
      <c r="FI7" s="2">
        <f>Stats!$B$3*Stats!$B$4*'467 Flux'!FI7</f>
        <v>5.3609311752178762E-4</v>
      </c>
      <c r="FJ7" s="2">
        <f>Stats!$B$3*Stats!$B$4*'467 Flux'!FJ7</f>
        <v>5.253819036008504E-4</v>
      </c>
      <c r="FK7" s="2">
        <f>Stats!$B$3*Stats!$B$4*'467 Flux'!FK7</f>
        <v>5.1467068967991361E-4</v>
      </c>
      <c r="FL7" s="2">
        <f>Stats!$B$3*Stats!$B$4*'467 Flux'!FL7</f>
        <v>5.0395947575897671E-4</v>
      </c>
      <c r="FM7" s="2">
        <f>Stats!$B$3*Stats!$B$4*'467 Flux'!FM7</f>
        <v>4.9324826183803981E-4</v>
      </c>
      <c r="FN7" s="2">
        <f>Stats!$B$3*Stats!$B$4*'467 Flux'!FN7</f>
        <v>4.8253704791710296E-4</v>
      </c>
      <c r="FO7" s="2">
        <f>Stats!$B$3*Stats!$B$4*'467 Flux'!FO7</f>
        <v>4.7182583399616612E-4</v>
      </c>
      <c r="FP7" s="2">
        <f>Stats!$B$3*Stats!$B$4*'467 Flux'!FP7</f>
        <v>4.6111462007522927E-4</v>
      </c>
    </row>
    <row r="8" spans="1:172" x14ac:dyDescent="0.55000000000000004">
      <c r="A8" s="1">
        <v>556.88073394495405</v>
      </c>
      <c r="B8" s="2">
        <f>Stats!$B$3*Stats!$B$4*'467 Flux'!B8</f>
        <v>3.7349219840550427E-4</v>
      </c>
      <c r="C8" s="2">
        <f>Stats!$B$3*Stats!$B$4*'467 Flux'!C8</f>
        <v>3.8182623516794587E-4</v>
      </c>
      <c r="D8" s="2">
        <f>Stats!$B$3*Stats!$B$4*'467 Flux'!D8</f>
        <v>3.859932535491668E-4</v>
      </c>
      <c r="E8" s="2">
        <f>Stats!$B$3*Stats!$B$4*'467 Flux'!E8</f>
        <v>3.9016027193038757E-4</v>
      </c>
      <c r="F8" s="2">
        <f>Stats!$B$3*Stats!$B$4*'467 Flux'!F8</f>
        <v>3.9432729031160845E-4</v>
      </c>
      <c r="G8" s="2">
        <f>Stats!$B$3*Stats!$B$4*'467 Flux'!G8</f>
        <v>3.9849430869282932E-4</v>
      </c>
      <c r="H8" s="2">
        <f>Stats!$B$3*Stats!$B$4*'467 Flux'!H8</f>
        <v>4.026613270740502E-4</v>
      </c>
      <c r="I8" s="2">
        <f>Stats!$B$3*Stats!$B$4*'467 Flux'!I8</f>
        <v>4.0682834545527108E-4</v>
      </c>
      <c r="J8" s="2">
        <f>Stats!$B$3*Stats!$B$4*'467 Flux'!J8</f>
        <v>4.109953638364918E-4</v>
      </c>
      <c r="K8" s="2">
        <f>Stats!$B$3*Stats!$B$4*'467 Flux'!K8</f>
        <v>4.1516238221771273E-4</v>
      </c>
      <c r="L8" s="2">
        <f>Stats!$B$3*Stats!$B$4*'467 Flux'!L8</f>
        <v>4.1899367258277858E-4</v>
      </c>
      <c r="M8" s="2">
        <f>Stats!$B$3*Stats!$B$4*'467 Flux'!M8</f>
        <v>4.2244726892967004E-4</v>
      </c>
      <c r="N8" s="2">
        <f>Stats!$B$3*Stats!$B$4*'467 Flux'!N8</f>
        <v>4.2590086527656155E-4</v>
      </c>
      <c r="O8" s="2">
        <f>Stats!$B$3*Stats!$B$4*'467 Flux'!O8</f>
        <v>4.2935446162345318E-4</v>
      </c>
      <c r="P8" s="2">
        <f>Stats!$B$3*Stats!$B$4*'467 Flux'!P8</f>
        <v>4.3280805797034458E-4</v>
      </c>
      <c r="Q8" s="2">
        <f>Stats!$B$3*Stats!$B$4*'467 Flux'!Q8</f>
        <v>4.362616543172361E-4</v>
      </c>
      <c r="R8" s="2">
        <f>Stats!$B$3*Stats!$B$4*'467 Flux'!R8</f>
        <v>4.3971525066412756E-4</v>
      </c>
      <c r="S8" s="2">
        <f>Stats!$B$3*Stats!$B$4*'467 Flux'!S8</f>
        <v>4.4316884701101913E-4</v>
      </c>
      <c r="T8" s="2">
        <f>Stats!$B$3*Stats!$B$4*'467 Flux'!T8</f>
        <v>4.4662244335791059E-4</v>
      </c>
      <c r="U8" s="2">
        <f>Stats!$B$3*Stats!$B$4*'467 Flux'!U8</f>
        <v>4.5352963605169356E-4</v>
      </c>
      <c r="V8" s="2">
        <f>Stats!$B$3*Stats!$B$4*'467 Flux'!V8</f>
        <v>4.5845589409071767E-4</v>
      </c>
      <c r="W8" s="2">
        <f>Stats!$B$3*Stats!$B$4*'467 Flux'!W8</f>
        <v>4.634741934855001E-4</v>
      </c>
      <c r="X8" s="2">
        <f>Stats!$B$3*Stats!$B$4*'467 Flux'!X8</f>
        <v>4.6849249288028258E-4</v>
      </c>
      <c r="Y8" s="2">
        <f>Stats!$B$3*Stats!$B$4*'467 Flux'!Y8</f>
        <v>4.7351079227506501E-4</v>
      </c>
      <c r="Z8" s="2">
        <f>Stats!$B$3*Stats!$B$4*'467 Flux'!Z8</f>
        <v>4.7852909166984738E-4</v>
      </c>
      <c r="AA8" s="2">
        <f>Stats!$B$3*Stats!$B$4*'467 Flux'!AA8</f>
        <v>4.8354739106462992E-4</v>
      </c>
      <c r="AB8" s="2">
        <f>Stats!$B$3*Stats!$B$4*'467 Flux'!AB8</f>
        <v>4.8856569045941235E-4</v>
      </c>
      <c r="AC8" s="2">
        <f>Stats!$B$3*Stats!$B$4*'467 Flux'!AC8</f>
        <v>4.9358398985419473E-4</v>
      </c>
      <c r="AD8" s="2">
        <f>Stats!$B$3*Stats!$B$4*'467 Flux'!AD8</f>
        <v>4.9860228924897721E-4</v>
      </c>
      <c r="AE8" s="2">
        <f>Stats!$B$3*Stats!$B$4*'467 Flux'!AE8</f>
        <v>5.0362058864375969E-4</v>
      </c>
      <c r="AF8" s="2">
        <f>Stats!$B$3*Stats!$B$4*'467 Flux'!AF8</f>
        <v>5.0856668189205032E-4</v>
      </c>
      <c r="AG8" s="2">
        <f>Stats!$B$3*Stats!$B$4*'467 Flux'!AG8</f>
        <v>5.1340962350249577E-4</v>
      </c>
      <c r="AH8" s="2">
        <f>Stats!$B$3*Stats!$B$4*'467 Flux'!AH8</f>
        <v>5.1825256511294111E-4</v>
      </c>
      <c r="AI8" s="2">
        <f>Stats!$B$3*Stats!$B$4*'467 Flux'!AI8</f>
        <v>5.2309550672338645E-4</v>
      </c>
      <c r="AJ8" s="2">
        <f>Stats!$B$3*Stats!$B$4*'467 Flux'!AJ8</f>
        <v>5.279384483338318E-4</v>
      </c>
      <c r="AK8" s="2">
        <f>Stats!$B$3*Stats!$B$4*'467 Flux'!AK8</f>
        <v>5.3278138994427736E-4</v>
      </c>
      <c r="AL8" s="2">
        <f>Stats!$B$3*Stats!$B$4*'467 Flux'!AL8</f>
        <v>5.376243315547227E-4</v>
      </c>
      <c r="AM8" s="2">
        <f>Stats!$B$3*Stats!$B$4*'467 Flux'!AM8</f>
        <v>5.4246727316516804E-4</v>
      </c>
      <c r="AN8" s="2">
        <f>Stats!$B$3*Stats!$B$4*'467 Flux'!AN8</f>
        <v>5.5215315638605872E-4</v>
      </c>
      <c r="AO8" s="2">
        <f>Stats!$B$3*Stats!$B$4*'467 Flux'!AO8</f>
        <v>5.5699609799650417E-4</v>
      </c>
      <c r="AP8" s="2">
        <f>Stats!$B$3*Stats!$B$4*'467 Flux'!AP8</f>
        <v>5.629791366568188E-4</v>
      </c>
      <c r="AQ8" s="2">
        <f>Stats!$B$3*Stats!$B$4*'467 Flux'!AQ8</f>
        <v>5.6911418825711618E-4</v>
      </c>
      <c r="AR8" s="2">
        <f>Stats!$B$3*Stats!$B$4*'467 Flux'!AR8</f>
        <v>5.7524923985741334E-4</v>
      </c>
      <c r="AS8" s="2">
        <f>Stats!$B$3*Stats!$B$4*'467 Flux'!AS8</f>
        <v>5.8138429145771072E-4</v>
      </c>
      <c r="AT8" s="2">
        <f>Stats!$B$3*Stats!$B$4*'467 Flux'!AT8</f>
        <v>5.87519343058008E-4</v>
      </c>
      <c r="AU8" s="2">
        <f>Stats!$B$3*Stats!$B$4*'467 Flux'!AU8</f>
        <v>5.9365439465830516E-4</v>
      </c>
      <c r="AV8" s="2">
        <f>Stats!$B$3*Stats!$B$4*'467 Flux'!AV8</f>
        <v>5.9978944625860243E-4</v>
      </c>
      <c r="AW8" s="2">
        <f>Stats!$B$3*Stats!$B$4*'467 Flux'!AW8</f>
        <v>6.059244978588997E-4</v>
      </c>
      <c r="AX8" s="2">
        <f>Stats!$B$3*Stats!$B$4*'467 Flux'!AX8</f>
        <v>6.1205954945919698E-4</v>
      </c>
      <c r="AY8" s="2">
        <f>Stats!$B$3*Stats!$B$4*'467 Flux'!AY8</f>
        <v>6.1819460105949403E-4</v>
      </c>
      <c r="AZ8" s="2">
        <f>Stats!$B$3*Stats!$B$4*'467 Flux'!AZ8</f>
        <v>6.2429856609906153E-4</v>
      </c>
      <c r="BA8" s="2">
        <f>Stats!$B$3*Stats!$B$4*'467 Flux'!BA8</f>
        <v>6.3034553911062434E-4</v>
      </c>
      <c r="BB8" s="2">
        <f>Stats!$B$3*Stats!$B$4*'467 Flux'!BB8</f>
        <v>6.3639251212218705E-4</v>
      </c>
      <c r="BC8" s="2">
        <f>Stats!$B$3*Stats!$B$4*'467 Flux'!BC8</f>
        <v>6.4243948513374965E-4</v>
      </c>
      <c r="BD8" s="2">
        <f>Stats!$B$3*Stats!$B$4*'467 Flux'!BD8</f>
        <v>6.4848645814531247E-4</v>
      </c>
      <c r="BE8" s="2">
        <f>Stats!$B$3*Stats!$B$4*'467 Flux'!BE8</f>
        <v>6.5453343115687518E-4</v>
      </c>
      <c r="BF8" s="2">
        <f>Stats!$B$3*Stats!$B$4*'467 Flux'!BF8</f>
        <v>6.6058040416843767E-4</v>
      </c>
      <c r="BG8" s="2">
        <f>Stats!$B$3*Stats!$B$4*'467 Flux'!BG8</f>
        <v>6.7267435019156331E-4</v>
      </c>
      <c r="BH8" s="2">
        <f>Stats!$B$3*Stats!$B$4*'467 Flux'!BH8</f>
        <v>6.7872132320312591E-4</v>
      </c>
      <c r="BI8" s="2">
        <f>Stats!$B$3*Stats!$B$4*'467 Flux'!BI8</f>
        <v>6.8476829621468872E-4</v>
      </c>
      <c r="BJ8" s="2">
        <f>Stats!$B$3*Stats!$B$4*'467 Flux'!BJ8</f>
        <v>7.0011157867755564E-4</v>
      </c>
      <c r="BK8" s="2">
        <f>Stats!$B$3*Stats!$B$4*'467 Flux'!BK8</f>
        <v>7.1744692745141661E-4</v>
      </c>
      <c r="BL8" s="2">
        <f>Stats!$B$3*Stats!$B$4*'467 Flux'!BL8</f>
        <v>7.3478227622527737E-4</v>
      </c>
      <c r="BM8" s="2">
        <f>Stats!$B$3*Stats!$B$4*'467 Flux'!BM8</f>
        <v>7.5211762499913834E-4</v>
      </c>
      <c r="BN8" s="2">
        <f>Stats!$B$3*Stats!$B$4*'467 Flux'!BN8</f>
        <v>7.6945297377299931E-4</v>
      </c>
      <c r="BO8" s="2">
        <f>Stats!$B$3*Stats!$B$4*'467 Flux'!BO8</f>
        <v>7.8678832254686028E-4</v>
      </c>
      <c r="BP8" s="2">
        <f>Stats!$B$3*Stats!$B$4*'467 Flux'!BP8</f>
        <v>8.0412367132072103E-4</v>
      </c>
      <c r="BQ8" s="2">
        <f>Stats!$B$3*Stats!$B$4*'467 Flux'!BQ8</f>
        <v>8.2145902009458189E-4</v>
      </c>
      <c r="BR8" s="2">
        <f>Stats!$B$3*Stats!$B$4*'467 Flux'!BR8</f>
        <v>8.3879436886844254E-4</v>
      </c>
      <c r="BS8" s="2">
        <f>Stats!$B$3*Stats!$B$4*'467 Flux'!BS8</f>
        <v>8.561297176423034E-4</v>
      </c>
      <c r="BT8" s="2">
        <f>Stats!$B$3*Stats!$B$4*'467 Flux'!BT8</f>
        <v>8.6709424513985883E-4</v>
      </c>
      <c r="BU8" s="2">
        <f>Stats!$B$3*Stats!$B$4*'467 Flux'!BU8</f>
        <v>8.6276880157428024E-4</v>
      </c>
      <c r="BV8" s="2">
        <f>Stats!$B$3*Stats!$B$4*'467 Flux'!BV8</f>
        <v>8.5844335800870208E-4</v>
      </c>
      <c r="BW8" s="2">
        <f>Stats!$B$3*Stats!$B$4*'467 Flux'!BW8</f>
        <v>8.541179144431237E-4</v>
      </c>
      <c r="BX8" s="2">
        <f>Stats!$B$3*Stats!$B$4*'467 Flux'!BX8</f>
        <v>8.4979247087754522E-4</v>
      </c>
      <c r="BY8" s="2">
        <f>Stats!$B$3*Stats!$B$4*'467 Flux'!BY8</f>
        <v>8.4546702731196695E-4</v>
      </c>
      <c r="BZ8" s="2">
        <f>Stats!$B$3*Stats!$B$4*'467 Flux'!BZ8</f>
        <v>8.3681614018080999E-4</v>
      </c>
      <c r="CA8" s="2">
        <f>Stats!$B$3*Stats!$B$4*'467 Flux'!CA8</f>
        <v>8.3249069661523172E-4</v>
      </c>
      <c r="CB8" s="2">
        <f>Stats!$B$3*Stats!$B$4*'467 Flux'!CB8</f>
        <v>8.2816525304965334E-4</v>
      </c>
      <c r="CC8" s="2">
        <f>Stats!$B$3*Stats!$B$4*'467 Flux'!CC8</f>
        <v>8.2383980948407486E-4</v>
      </c>
      <c r="CD8" s="2">
        <f>Stats!$B$3*Stats!$B$4*'467 Flux'!CD8</f>
        <v>8.2245588897926242E-4</v>
      </c>
      <c r="CE8" s="2">
        <f>Stats!$B$3*Stats!$B$4*'467 Flux'!CE8</f>
        <v>8.2197705249314676E-4</v>
      </c>
      <c r="CF8" s="2">
        <f>Stats!$B$3*Stats!$B$4*'467 Flux'!CF8</f>
        <v>8.2149821600703121E-4</v>
      </c>
      <c r="CG8" s="2">
        <f>Stats!$B$3*Stats!$B$4*'467 Flux'!CG8</f>
        <v>8.2101937952091576E-4</v>
      </c>
      <c r="CH8" s="2">
        <f>Stats!$B$3*Stats!$B$4*'467 Flux'!CH8</f>
        <v>8.2054054303480042E-4</v>
      </c>
      <c r="CI8" s="2">
        <f>Stats!$B$3*Stats!$B$4*'467 Flux'!CI8</f>
        <v>8.2006170654868476E-4</v>
      </c>
      <c r="CJ8" s="2">
        <f>Stats!$B$3*Stats!$B$4*'467 Flux'!CJ8</f>
        <v>8.1958287006256921E-4</v>
      </c>
      <c r="CK8" s="2">
        <f>Stats!$B$3*Stats!$B$4*'467 Flux'!CK8</f>
        <v>8.1910403357645365E-4</v>
      </c>
      <c r="CL8" s="2">
        <f>Stats!$B$3*Stats!$B$4*'467 Flux'!CL8</f>
        <v>8.1862519709033799E-4</v>
      </c>
      <c r="CM8" s="2">
        <f>Stats!$B$3*Stats!$B$4*'467 Flux'!CM8</f>
        <v>8.1814636060422254E-4</v>
      </c>
      <c r="CN8" s="2">
        <f>Stats!$B$3*Stats!$B$4*'467 Flux'!CN8</f>
        <v>8.1875163799975334E-4</v>
      </c>
      <c r="CO8" s="2">
        <f>Stats!$B$3*Stats!$B$4*'467 Flux'!CO8</f>
        <v>8.2288028551063446E-4</v>
      </c>
      <c r="CP8" s="2">
        <f>Stats!$B$3*Stats!$B$4*'467 Flux'!CP8</f>
        <v>8.2700893302151547E-4</v>
      </c>
      <c r="CQ8" s="2">
        <f>Stats!$B$3*Stats!$B$4*'467 Flux'!CQ8</f>
        <v>8.3113758053239637E-4</v>
      </c>
      <c r="CR8" s="2">
        <f>Stats!$B$3*Stats!$B$4*'467 Flux'!CR8</f>
        <v>8.3526622804327749E-4</v>
      </c>
      <c r="CS8" s="2">
        <f>Stats!$B$3*Stats!$B$4*'467 Flux'!CS8</f>
        <v>8.4352352306503952E-4</v>
      </c>
      <c r="CT8" s="2">
        <f>Stats!$B$3*Stats!$B$4*'467 Flux'!CT8</f>
        <v>8.4765217057592064E-4</v>
      </c>
      <c r="CU8" s="2">
        <f>Stats!$B$3*Stats!$B$4*'467 Flux'!CU8</f>
        <v>8.5178081808680176E-4</v>
      </c>
      <c r="CV8" s="2">
        <f>Stats!$B$3*Stats!$B$4*'467 Flux'!CV8</f>
        <v>8.5590946559768277E-4</v>
      </c>
      <c r="CW8" s="2">
        <f>Stats!$B$3*Stats!$B$4*'467 Flux'!CW8</f>
        <v>8.6003811310856389E-4</v>
      </c>
      <c r="CX8" s="2">
        <f>Stats!$B$3*Stats!$B$4*'467 Flux'!CX8</f>
        <v>8.5949844152264818E-4</v>
      </c>
      <c r="CY8" s="2">
        <f>Stats!$B$3*Stats!$B$4*'467 Flux'!CY8</f>
        <v>8.5701363697973394E-4</v>
      </c>
      <c r="CZ8" s="2">
        <f>Stats!$B$3*Stats!$B$4*'467 Flux'!CZ8</f>
        <v>8.5452883243681969E-4</v>
      </c>
      <c r="DA8" s="2">
        <f>Stats!$B$3*Stats!$B$4*'467 Flux'!DA8</f>
        <v>8.5204402789390544E-4</v>
      </c>
      <c r="DB8" s="2">
        <f>Stats!$B$3*Stats!$B$4*'467 Flux'!DB8</f>
        <v>8.495592233509913E-4</v>
      </c>
      <c r="DC8" s="2">
        <f>Stats!$B$3*Stats!$B$4*'467 Flux'!DC8</f>
        <v>8.4707441880807715E-4</v>
      </c>
      <c r="DD8" s="2">
        <f>Stats!$B$3*Stats!$B$4*'467 Flux'!DD8</f>
        <v>8.4458961426516269E-4</v>
      </c>
      <c r="DE8" s="2">
        <f>Stats!$B$3*Stats!$B$4*'467 Flux'!DE8</f>
        <v>8.4210480972224855E-4</v>
      </c>
      <c r="DF8" s="2">
        <f>Stats!$B$3*Stats!$B$4*'467 Flux'!DF8</f>
        <v>8.3962000517933419E-4</v>
      </c>
      <c r="DG8" s="2">
        <f>Stats!$B$3*Stats!$B$4*'467 Flux'!DG8</f>
        <v>8.3713520063642005E-4</v>
      </c>
      <c r="DH8" s="2">
        <f>Stats!$B$3*Stats!$B$4*'467 Flux'!DH8</f>
        <v>8.3475894256628523E-4</v>
      </c>
      <c r="DI8" s="2">
        <f>Stats!$B$3*Stats!$B$4*'467 Flux'!DI8</f>
        <v>8.3288923470245481E-4</v>
      </c>
      <c r="DJ8" s="2">
        <f>Stats!$B$3*Stats!$B$4*'467 Flux'!DJ8</f>
        <v>8.3101952683862384E-4</v>
      </c>
      <c r="DK8" s="2">
        <f>Stats!$B$3*Stats!$B$4*'467 Flux'!DK8</f>
        <v>8.2914981897479331E-4</v>
      </c>
      <c r="DL8" s="2">
        <f>Stats!$B$3*Stats!$B$4*'467 Flux'!DL8</f>
        <v>8.2541040324713203E-4</v>
      </c>
      <c r="DM8" s="2">
        <f>Stats!$B$3*Stats!$B$4*'467 Flux'!DM8</f>
        <v>8.2354069538330128E-4</v>
      </c>
      <c r="DN8" s="2">
        <f>Stats!$B$3*Stats!$B$4*'467 Flux'!DN8</f>
        <v>8.2167098751947075E-4</v>
      </c>
      <c r="DO8" s="2">
        <f>Stats!$B$3*Stats!$B$4*'467 Flux'!DO8</f>
        <v>8.1980127965563989E-4</v>
      </c>
      <c r="DP8" s="2">
        <f>Stats!$B$3*Stats!$B$4*'467 Flux'!DP8</f>
        <v>8.1793157179180936E-4</v>
      </c>
      <c r="DQ8" s="2">
        <f>Stats!$B$3*Stats!$B$4*'467 Flux'!DQ8</f>
        <v>8.1606186392797861E-4</v>
      </c>
      <c r="DR8" s="2">
        <f>Stats!$B$3*Stats!$B$4*'467 Flux'!DR8</f>
        <v>8.0881524976528067E-4</v>
      </c>
      <c r="DS8" s="2">
        <f>Stats!$B$3*Stats!$B$4*'467 Flux'!DS8</f>
        <v>7.9863577762138245E-4</v>
      </c>
      <c r="DT8" s="2">
        <f>Stats!$B$3*Stats!$B$4*'467 Flux'!DT8</f>
        <v>7.8845630547748401E-4</v>
      </c>
      <c r="DU8" s="2">
        <f>Stats!$B$3*Stats!$B$4*'467 Flux'!DU8</f>
        <v>7.7827683333358579E-4</v>
      </c>
      <c r="DV8" s="2">
        <f>Stats!$B$3*Stats!$B$4*'467 Flux'!DV8</f>
        <v>7.6809736118968767E-4</v>
      </c>
      <c r="DW8" s="2">
        <f>Stats!$B$3*Stats!$B$4*'467 Flux'!DW8</f>
        <v>7.5791788904578923E-4</v>
      </c>
      <c r="DX8" s="2">
        <f>Stats!$B$3*Stats!$B$4*'467 Flux'!DX8</f>
        <v>7.4773841690189101E-4</v>
      </c>
      <c r="DY8" s="2">
        <f>Stats!$B$3*Stats!$B$4*'467 Flux'!DY8</f>
        <v>7.3755894475799279E-4</v>
      </c>
      <c r="DZ8" s="2">
        <f>Stats!$B$3*Stats!$B$4*'467 Flux'!DZ8</f>
        <v>7.2737947261409402E-4</v>
      </c>
      <c r="EA8" s="2">
        <f>Stats!$B$3*Stats!$B$4*'467 Flux'!EA8</f>
        <v>7.172000004701958E-4</v>
      </c>
      <c r="EB8" s="2">
        <f>Stats!$B$3*Stats!$B$4*'467 Flux'!EB8</f>
        <v>7.0798085169287029E-4</v>
      </c>
      <c r="EC8" s="2">
        <f>Stats!$B$3*Stats!$B$4*'467 Flux'!EC8</f>
        <v>7.0596412816483986E-4</v>
      </c>
      <c r="ED8" s="2">
        <f>Stats!$B$3*Stats!$B$4*'467 Flux'!ED8</f>
        <v>7.0394740463680975E-4</v>
      </c>
      <c r="EE8" s="2">
        <f>Stats!$B$3*Stats!$B$4*'467 Flux'!EE8</f>
        <v>6.9991395758074899E-4</v>
      </c>
      <c r="EF8" s="2">
        <f>Stats!$B$3*Stats!$B$4*'467 Flux'!EF8</f>
        <v>6.9789723405271856E-4</v>
      </c>
      <c r="EG8" s="2">
        <f>Stats!$B$3*Stats!$B$4*'467 Flux'!EG8</f>
        <v>6.9588051052468835E-4</v>
      </c>
      <c r="EH8" s="2">
        <f>Stats!$B$3*Stats!$B$4*'467 Flux'!EH8</f>
        <v>6.9386378699665791E-4</v>
      </c>
      <c r="EI8" s="2">
        <f>Stats!$B$3*Stats!$B$4*'467 Flux'!EI8</f>
        <v>6.9184706346862781E-4</v>
      </c>
      <c r="EJ8" s="2">
        <f>Stats!$B$3*Stats!$B$4*'467 Flux'!EJ8</f>
        <v>6.8983033994059737E-4</v>
      </c>
      <c r="EK8" s="2">
        <f>Stats!$B$3*Stats!$B$4*'467 Flux'!EK8</f>
        <v>6.8781361641256694E-4</v>
      </c>
      <c r="EL8" s="2">
        <f>Stats!$B$3*Stats!$B$4*'467 Flux'!EL8</f>
        <v>6.8300098334386707E-4</v>
      </c>
      <c r="EM8" s="2">
        <f>Stats!$B$3*Stats!$B$4*'467 Flux'!EM8</f>
        <v>6.7623121359669882E-4</v>
      </c>
      <c r="EN8" s="2">
        <f>Stats!$B$3*Stats!$B$4*'467 Flux'!EN8</f>
        <v>6.6946144384953058E-4</v>
      </c>
      <c r="EO8" s="2">
        <f>Stats!$B$3*Stats!$B$4*'467 Flux'!EO8</f>
        <v>6.6269167410236245E-4</v>
      </c>
      <c r="EP8" s="2">
        <f>Stats!$B$3*Stats!$B$4*'467 Flux'!EP8</f>
        <v>6.5592190435519409E-4</v>
      </c>
      <c r="EQ8" s="2">
        <f>Stats!$B$3*Stats!$B$4*'467 Flux'!EQ8</f>
        <v>6.4915213460802585E-4</v>
      </c>
      <c r="ER8" s="2">
        <f>Stats!$B$3*Stats!$B$4*'467 Flux'!ER8</f>
        <v>6.4238236486085783E-4</v>
      </c>
      <c r="ES8" s="2">
        <f>Stats!$B$3*Stats!$B$4*'467 Flux'!ES8</f>
        <v>6.3561259511368937E-4</v>
      </c>
      <c r="ET8" s="2">
        <f>Stats!$B$3*Stats!$B$4*'467 Flux'!ET8</f>
        <v>6.2884282536652112E-4</v>
      </c>
      <c r="EU8" s="2">
        <f>Stats!$B$3*Stats!$B$4*'467 Flux'!EU8</f>
        <v>6.2207305561935288E-4</v>
      </c>
      <c r="EV8" s="2">
        <f>Stats!$B$3*Stats!$B$4*'467 Flux'!EV8</f>
        <v>6.1563057964957165E-4</v>
      </c>
      <c r="EW8" s="2">
        <f>Stats!$B$3*Stats!$B$4*'467 Flux'!EW8</f>
        <v>6.1442480411798435E-4</v>
      </c>
      <c r="EX8" s="2">
        <f>Stats!$B$3*Stats!$B$4*'467 Flux'!EX8</f>
        <v>6.1201325305480976E-4</v>
      </c>
      <c r="EY8" s="2">
        <f>Stats!$B$3*Stats!$B$4*'467 Flux'!EY8</f>
        <v>6.1080747752322235E-4</v>
      </c>
      <c r="EZ8" s="2">
        <f>Stats!$B$3*Stats!$B$4*'467 Flux'!EZ8</f>
        <v>6.0960170199163505E-4</v>
      </c>
      <c r="FA8" s="2">
        <f>Stats!$B$3*Stats!$B$4*'467 Flux'!FA8</f>
        <v>6.0839592646004764E-4</v>
      </c>
      <c r="FB8" s="2">
        <f>Stats!$B$3*Stats!$B$4*'467 Flux'!FB8</f>
        <v>6.0719015092846056E-4</v>
      </c>
      <c r="FC8" s="2">
        <f>Stats!$B$3*Stats!$B$4*'467 Flux'!FC8</f>
        <v>6.0598437539687315E-4</v>
      </c>
      <c r="FD8" s="2">
        <f>Stats!$B$3*Stats!$B$4*'467 Flux'!FD8</f>
        <v>6.0477859986528596E-4</v>
      </c>
      <c r="FE8" s="2">
        <f>Stats!$B$3*Stats!$B$4*'467 Flux'!FE8</f>
        <v>6.0357282433369866E-4</v>
      </c>
      <c r="FF8" s="2">
        <f>Stats!$B$3*Stats!$B$4*'467 Flux'!FF8</f>
        <v>5.9696925996072963E-4</v>
      </c>
      <c r="FG8" s="2">
        <f>Stats!$B$3*Stats!$B$4*'467 Flux'!FG8</f>
        <v>5.8556766106208783E-4</v>
      </c>
      <c r="FH8" s="2">
        <f>Stats!$B$3*Stats!$B$4*'467 Flux'!FH8</f>
        <v>5.7416606216344603E-4</v>
      </c>
      <c r="FI8" s="2">
        <f>Stats!$B$3*Stats!$B$4*'467 Flux'!FI8</f>
        <v>5.6276446326480433E-4</v>
      </c>
      <c r="FJ8" s="2">
        <f>Stats!$B$3*Stats!$B$4*'467 Flux'!FJ8</f>
        <v>5.513628643661621E-4</v>
      </c>
      <c r="FK8" s="2">
        <f>Stats!$B$3*Stats!$B$4*'467 Flux'!FK8</f>
        <v>5.3996126546752051E-4</v>
      </c>
      <c r="FL8" s="2">
        <f>Stats!$B$3*Stats!$B$4*'467 Flux'!FL8</f>
        <v>5.2855966656887882E-4</v>
      </c>
      <c r="FM8" s="2">
        <f>Stats!$B$3*Stats!$B$4*'467 Flux'!FM8</f>
        <v>5.1715806767023702E-4</v>
      </c>
      <c r="FN8" s="2">
        <f>Stats!$B$3*Stats!$B$4*'467 Flux'!FN8</f>
        <v>5.0575646877159533E-4</v>
      </c>
      <c r="FO8" s="2">
        <f>Stats!$B$3*Stats!$B$4*'467 Flux'!FO8</f>
        <v>4.9435486987295342E-4</v>
      </c>
      <c r="FP8" s="2">
        <f>Stats!$B$3*Stats!$B$4*'467 Flux'!FP8</f>
        <v>4.8295327097431172E-4</v>
      </c>
    </row>
    <row r="9" spans="1:172" x14ac:dyDescent="0.55000000000000004">
      <c r="A9" s="1">
        <v>566.05504587155963</v>
      </c>
      <c r="B9" s="2">
        <f>Stats!$B$3*Stats!$B$4*'467 Flux'!B9</f>
        <v>4.0563036721284393E-4</v>
      </c>
      <c r="C9" s="2">
        <f>Stats!$B$3*Stats!$B$4*'467 Flux'!C9</f>
        <v>4.1393388169206073E-4</v>
      </c>
      <c r="D9" s="2">
        <f>Stats!$B$3*Stats!$B$4*'467 Flux'!D9</f>
        <v>4.1808563893166919E-4</v>
      </c>
      <c r="E9" s="2">
        <f>Stats!$B$3*Stats!$B$4*'467 Flux'!E9</f>
        <v>4.2223739617127764E-4</v>
      </c>
      <c r="F9" s="2">
        <f>Stats!$B$3*Stats!$B$4*'467 Flux'!F9</f>
        <v>4.2638915341088599E-4</v>
      </c>
      <c r="G9" s="2">
        <f>Stats!$B$3*Stats!$B$4*'467 Flux'!G9</f>
        <v>4.3054091065049445E-4</v>
      </c>
      <c r="H9" s="2">
        <f>Stats!$B$3*Stats!$B$4*'467 Flux'!H9</f>
        <v>4.3469266789010296E-4</v>
      </c>
      <c r="I9" s="2">
        <f>Stats!$B$3*Stats!$B$4*'467 Flux'!I9</f>
        <v>4.3884442512971141E-4</v>
      </c>
      <c r="J9" s="2">
        <f>Stats!$B$3*Stats!$B$4*'467 Flux'!J9</f>
        <v>4.4299618236931976E-4</v>
      </c>
      <c r="K9" s="2">
        <f>Stats!$B$3*Stats!$B$4*'467 Flux'!K9</f>
        <v>4.4714793960892821E-4</v>
      </c>
      <c r="L9" s="2">
        <f>Stats!$B$3*Stats!$B$4*'467 Flux'!L9</f>
        <v>4.5114009181121417E-4</v>
      </c>
      <c r="M9" s="2">
        <f>Stats!$B$3*Stats!$B$4*'467 Flux'!M9</f>
        <v>4.5495268834651212E-4</v>
      </c>
      <c r="N9" s="2">
        <f>Stats!$B$3*Stats!$B$4*'467 Flux'!N9</f>
        <v>4.5876528488181017E-4</v>
      </c>
      <c r="O9" s="2">
        <f>Stats!$B$3*Stats!$B$4*'467 Flux'!O9</f>
        <v>4.6257788141710829E-4</v>
      </c>
      <c r="P9" s="2">
        <f>Stats!$B$3*Stats!$B$4*'467 Flux'!P9</f>
        <v>4.6639047795240618E-4</v>
      </c>
      <c r="Q9" s="2">
        <f>Stats!$B$3*Stats!$B$4*'467 Flux'!Q9</f>
        <v>4.7020307448770429E-4</v>
      </c>
      <c r="R9" s="2">
        <f>Stats!$B$3*Stats!$B$4*'467 Flux'!R9</f>
        <v>4.7401567102300229E-4</v>
      </c>
      <c r="S9" s="2">
        <f>Stats!$B$3*Stats!$B$4*'467 Flux'!S9</f>
        <v>4.7782826755830046E-4</v>
      </c>
      <c r="T9" s="2">
        <f>Stats!$B$3*Stats!$B$4*'467 Flux'!T9</f>
        <v>4.8164086409359852E-4</v>
      </c>
      <c r="U9" s="2">
        <f>Stats!$B$3*Stats!$B$4*'467 Flux'!U9</f>
        <v>4.8926605716419452E-4</v>
      </c>
      <c r="V9" s="2">
        <f>Stats!$B$3*Stats!$B$4*'467 Flux'!V9</f>
        <v>4.9389059773122842E-4</v>
      </c>
      <c r="W9" s="2">
        <f>Stats!$B$3*Stats!$B$4*'467 Flux'!W9</f>
        <v>4.9856588480024595E-4</v>
      </c>
      <c r="X9" s="2">
        <f>Stats!$B$3*Stats!$B$4*'467 Flux'!X9</f>
        <v>5.0324117186926348E-4</v>
      </c>
      <c r="Y9" s="2">
        <f>Stats!$B$3*Stats!$B$4*'467 Flux'!Y9</f>
        <v>5.0791645893828101E-4</v>
      </c>
      <c r="Z9" s="2">
        <f>Stats!$B$3*Stats!$B$4*'467 Flux'!Z9</f>
        <v>5.1259174600729832E-4</v>
      </c>
      <c r="AA9" s="2">
        <f>Stats!$B$3*Stats!$B$4*'467 Flux'!AA9</f>
        <v>5.1726703307631585E-4</v>
      </c>
      <c r="AB9" s="2">
        <f>Stats!$B$3*Stats!$B$4*'467 Flux'!AB9</f>
        <v>5.2194232014533338E-4</v>
      </c>
      <c r="AC9" s="2">
        <f>Stats!$B$3*Stats!$B$4*'467 Flux'!AC9</f>
        <v>5.2661760721435091E-4</v>
      </c>
      <c r="AD9" s="2">
        <f>Stats!$B$3*Stats!$B$4*'467 Flux'!AD9</f>
        <v>5.3129289428336833E-4</v>
      </c>
      <c r="AE9" s="2">
        <f>Stats!$B$3*Stats!$B$4*'467 Flux'!AE9</f>
        <v>5.3596818135238575E-4</v>
      </c>
      <c r="AF9" s="2">
        <f>Stats!$B$3*Stats!$B$4*'467 Flux'!AF9</f>
        <v>5.4092945024569728E-4</v>
      </c>
      <c r="AG9" s="2">
        <f>Stats!$B$3*Stats!$B$4*'467 Flux'!AG9</f>
        <v>5.4629926460228592E-4</v>
      </c>
      <c r="AH9" s="2">
        <f>Stats!$B$3*Stats!$B$4*'467 Flux'!AH9</f>
        <v>5.5166907895887445E-4</v>
      </c>
      <c r="AI9" s="2">
        <f>Stats!$B$3*Stats!$B$4*'467 Flux'!AI9</f>
        <v>5.5703889331546299E-4</v>
      </c>
      <c r="AJ9" s="2">
        <f>Stats!$B$3*Stats!$B$4*'467 Flux'!AJ9</f>
        <v>5.6240870767205163E-4</v>
      </c>
      <c r="AK9" s="2">
        <f>Stats!$B$3*Stats!$B$4*'467 Flux'!AK9</f>
        <v>5.6777852202864027E-4</v>
      </c>
      <c r="AL9" s="2">
        <f>Stats!$B$3*Stats!$B$4*'467 Flux'!AL9</f>
        <v>5.7314833638522891E-4</v>
      </c>
      <c r="AM9" s="2">
        <f>Stats!$B$3*Stats!$B$4*'467 Flux'!AM9</f>
        <v>5.7851815074181745E-4</v>
      </c>
      <c r="AN9" s="2">
        <f>Stats!$B$3*Stats!$B$4*'467 Flux'!AN9</f>
        <v>5.8925777945499451E-4</v>
      </c>
      <c r="AO9" s="2">
        <f>Stats!$B$3*Stats!$B$4*'467 Flux'!AO9</f>
        <v>5.9462759381158315E-4</v>
      </c>
      <c r="AP9" s="2">
        <f>Stats!$B$3*Stats!$B$4*'467 Flux'!AP9</f>
        <v>6.0100348931060421E-4</v>
      </c>
      <c r="AQ9" s="2">
        <f>Stats!$B$3*Stats!$B$4*'467 Flux'!AQ9</f>
        <v>6.0751352896194961E-4</v>
      </c>
      <c r="AR9" s="2">
        <f>Stats!$B$3*Stats!$B$4*'467 Flux'!AR9</f>
        <v>6.1402356861329501E-4</v>
      </c>
      <c r="AS9" s="2">
        <f>Stats!$B$3*Stats!$B$4*'467 Flux'!AS9</f>
        <v>6.2053360826464041E-4</v>
      </c>
      <c r="AT9" s="2">
        <f>Stats!$B$3*Stats!$B$4*'467 Flux'!AT9</f>
        <v>6.2704364791598571E-4</v>
      </c>
      <c r="AU9" s="2">
        <f>Stats!$B$3*Stats!$B$4*'467 Flux'!AU9</f>
        <v>6.3355368756733122E-4</v>
      </c>
      <c r="AV9" s="2">
        <f>Stats!$B$3*Stats!$B$4*'467 Flux'!AV9</f>
        <v>6.4006372721867651E-4</v>
      </c>
      <c r="AW9" s="2">
        <f>Stats!$B$3*Stats!$B$4*'467 Flux'!AW9</f>
        <v>6.4657376687002192E-4</v>
      </c>
      <c r="AX9" s="2">
        <f>Stats!$B$3*Stats!$B$4*'467 Flux'!AX9</f>
        <v>6.5308380652136743E-4</v>
      </c>
      <c r="AY9" s="2">
        <f>Stats!$B$3*Stats!$B$4*'467 Flux'!AY9</f>
        <v>6.5959384617271261E-4</v>
      </c>
      <c r="AZ9" s="2">
        <f>Stats!$B$3*Stats!$B$4*'467 Flux'!AZ9</f>
        <v>6.6623823516820228E-4</v>
      </c>
      <c r="BA9" s="2">
        <f>Stats!$B$3*Stats!$B$4*'467 Flux'!BA9</f>
        <v>6.7312893129462339E-4</v>
      </c>
      <c r="BB9" s="2">
        <f>Stats!$B$3*Stats!$B$4*'467 Flux'!BB9</f>
        <v>6.800196274210444E-4</v>
      </c>
      <c r="BC9" s="2">
        <f>Stats!$B$3*Stats!$B$4*'467 Flux'!BC9</f>
        <v>6.869103235474654E-4</v>
      </c>
      <c r="BD9" s="2">
        <f>Stats!$B$3*Stats!$B$4*'467 Flux'!BD9</f>
        <v>6.938010196738864E-4</v>
      </c>
      <c r="BE9" s="2">
        <f>Stats!$B$3*Stats!$B$4*'467 Flux'!BE9</f>
        <v>7.0069171580030751E-4</v>
      </c>
      <c r="BF9" s="2">
        <f>Stats!$B$3*Stats!$B$4*'467 Flux'!BF9</f>
        <v>7.0758241192672841E-4</v>
      </c>
      <c r="BG9" s="2">
        <f>Stats!$B$3*Stats!$B$4*'467 Flux'!BG9</f>
        <v>7.2136380417957052E-4</v>
      </c>
      <c r="BH9" s="2">
        <f>Stats!$B$3*Stats!$B$4*'467 Flux'!BH9</f>
        <v>7.2825450030599142E-4</v>
      </c>
      <c r="BI9" s="2">
        <f>Stats!$B$3*Stats!$B$4*'467 Flux'!BI9</f>
        <v>7.3514519643241253E-4</v>
      </c>
      <c r="BJ9" s="2">
        <f>Stats!$B$3*Stats!$B$4*'467 Flux'!BJ9</f>
        <v>7.5255488876755663E-4</v>
      </c>
      <c r="BK9" s="2">
        <f>Stats!$B$3*Stats!$B$4*'467 Flux'!BK9</f>
        <v>7.7221865171885583E-4</v>
      </c>
      <c r="BL9" s="2">
        <f>Stats!$B$3*Stats!$B$4*'467 Flux'!BL9</f>
        <v>7.9188241467015525E-4</v>
      </c>
      <c r="BM9" s="2">
        <f>Stats!$B$3*Stats!$B$4*'467 Flux'!BM9</f>
        <v>8.1154617762145434E-4</v>
      </c>
      <c r="BN9" s="2">
        <f>Stats!$B$3*Stats!$B$4*'467 Flux'!BN9</f>
        <v>8.3120994057275387E-4</v>
      </c>
      <c r="BO9" s="2">
        <f>Stats!$B$3*Stats!$B$4*'467 Flux'!BO9</f>
        <v>8.5087370352405318E-4</v>
      </c>
      <c r="BP9" s="2">
        <f>Stats!$B$3*Stats!$B$4*'467 Flux'!BP9</f>
        <v>8.7053746647535238E-4</v>
      </c>
      <c r="BQ9" s="2">
        <f>Stats!$B$3*Stats!$B$4*'467 Flux'!BQ9</f>
        <v>8.9020122942665147E-4</v>
      </c>
      <c r="BR9" s="2">
        <f>Stats!$B$3*Stats!$B$4*'467 Flux'!BR9</f>
        <v>9.0986499237795079E-4</v>
      </c>
      <c r="BS9" s="2">
        <f>Stats!$B$3*Stats!$B$4*'467 Flux'!BS9</f>
        <v>9.2952875532924988E-4</v>
      </c>
      <c r="BT9" s="2">
        <f>Stats!$B$3*Stats!$B$4*'467 Flux'!BT9</f>
        <v>9.4193167748499824E-4</v>
      </c>
      <c r="BU9" s="2">
        <f>Stats!$B$3*Stats!$B$4*'467 Flux'!BU9</f>
        <v>9.369085817314232E-4</v>
      </c>
      <c r="BV9" s="2">
        <f>Stats!$B$3*Stats!$B$4*'467 Flux'!BV9</f>
        <v>9.3188548597784827E-4</v>
      </c>
      <c r="BW9" s="2">
        <f>Stats!$B$3*Stats!$B$4*'467 Flux'!BW9</f>
        <v>9.2686239022427344E-4</v>
      </c>
      <c r="BX9" s="2">
        <f>Stats!$B$3*Stats!$B$4*'467 Flux'!BX9</f>
        <v>9.2183929447069862E-4</v>
      </c>
      <c r="BY9" s="2">
        <f>Stats!$B$3*Stats!$B$4*'467 Flux'!BY9</f>
        <v>9.1681619871712369E-4</v>
      </c>
      <c r="BZ9" s="2">
        <f>Stats!$B$3*Stats!$B$4*'467 Flux'!BZ9</f>
        <v>9.0677000720997371E-4</v>
      </c>
      <c r="CA9" s="2">
        <f>Stats!$B$3*Stats!$B$4*'467 Flux'!CA9</f>
        <v>9.0174691145639889E-4</v>
      </c>
      <c r="CB9" s="2">
        <f>Stats!$B$3*Stats!$B$4*'467 Flux'!CB9</f>
        <v>8.9672381570282407E-4</v>
      </c>
      <c r="CC9" s="2">
        <f>Stats!$B$3*Stats!$B$4*'467 Flux'!CC9</f>
        <v>8.9170071994924913E-4</v>
      </c>
      <c r="CD9" s="2">
        <f>Stats!$B$3*Stats!$B$4*'467 Flux'!CD9</f>
        <v>8.8961192279444405E-4</v>
      </c>
      <c r="CE9" s="2">
        <f>Stats!$B$3*Stats!$B$4*'467 Flux'!CE9</f>
        <v>8.884259867469529E-4</v>
      </c>
      <c r="CF9" s="2">
        <f>Stats!$B$3*Stats!$B$4*'467 Flux'!CF9</f>
        <v>8.8724005069946163E-4</v>
      </c>
      <c r="CG9" s="2">
        <f>Stats!$B$3*Stats!$B$4*'467 Flux'!CG9</f>
        <v>8.8605411465197048E-4</v>
      </c>
      <c r="CH9" s="2">
        <f>Stats!$B$3*Stats!$B$4*'467 Flux'!CH9</f>
        <v>8.8486817860447954E-4</v>
      </c>
      <c r="CI9" s="2">
        <f>Stats!$B$3*Stats!$B$4*'467 Flux'!CI9</f>
        <v>8.8368224255698817E-4</v>
      </c>
      <c r="CJ9" s="2">
        <f>Stats!$B$3*Stats!$B$4*'467 Flux'!CJ9</f>
        <v>8.8249630650949701E-4</v>
      </c>
      <c r="CK9" s="2">
        <f>Stats!$B$3*Stats!$B$4*'467 Flux'!CK9</f>
        <v>8.8131037046200586E-4</v>
      </c>
      <c r="CL9" s="2">
        <f>Stats!$B$3*Stats!$B$4*'467 Flux'!CL9</f>
        <v>8.801244344145147E-4</v>
      </c>
      <c r="CM9" s="2">
        <f>Stats!$B$3*Stats!$B$4*'467 Flux'!CM9</f>
        <v>8.7893849836702376E-4</v>
      </c>
      <c r="CN9" s="2">
        <f>Stats!$B$3*Stats!$B$4*'467 Flux'!CN9</f>
        <v>8.7899860674579453E-4</v>
      </c>
      <c r="CO9" s="2">
        <f>Stats!$B$3*Stats!$B$4*'467 Flux'!CO9</f>
        <v>8.8310835950991735E-4</v>
      </c>
      <c r="CP9" s="2">
        <f>Stats!$B$3*Stats!$B$4*'467 Flux'!CP9</f>
        <v>8.8721811227404027E-4</v>
      </c>
      <c r="CQ9" s="2">
        <f>Stats!$B$3*Stats!$B$4*'467 Flux'!CQ9</f>
        <v>8.9132786503816287E-4</v>
      </c>
      <c r="CR9" s="2">
        <f>Stats!$B$3*Stats!$B$4*'467 Flux'!CR9</f>
        <v>8.9543761780228569E-4</v>
      </c>
      <c r="CS9" s="2">
        <f>Stats!$B$3*Stats!$B$4*'467 Flux'!CS9</f>
        <v>9.0365712333053132E-4</v>
      </c>
      <c r="CT9" s="2">
        <f>Stats!$B$3*Stats!$B$4*'467 Flux'!CT9</f>
        <v>9.0776687609465424E-4</v>
      </c>
      <c r="CU9" s="2">
        <f>Stats!$B$3*Stats!$B$4*'467 Flux'!CU9</f>
        <v>9.1187662885877717E-4</v>
      </c>
      <c r="CV9" s="2">
        <f>Stats!$B$3*Stats!$B$4*'467 Flux'!CV9</f>
        <v>9.1598638162289987E-4</v>
      </c>
      <c r="CW9" s="2">
        <f>Stats!$B$3*Stats!$B$4*'467 Flux'!CW9</f>
        <v>9.2009613438702258E-4</v>
      </c>
      <c r="CX9" s="2">
        <f>Stats!$B$3*Stats!$B$4*'467 Flux'!CX9</f>
        <v>9.1865113939195331E-4</v>
      </c>
      <c r="CY9" s="2">
        <f>Stats!$B$3*Stats!$B$4*'467 Flux'!CY9</f>
        <v>9.14891666163887E-4</v>
      </c>
      <c r="CZ9" s="2">
        <f>Stats!$B$3*Stats!$B$4*'467 Flux'!CZ9</f>
        <v>9.1113219293582079E-4</v>
      </c>
      <c r="DA9" s="2">
        <f>Stats!$B$3*Stats!$B$4*'467 Flux'!DA9</f>
        <v>9.0737271970775459E-4</v>
      </c>
      <c r="DB9" s="2">
        <f>Stats!$B$3*Stats!$B$4*'467 Flux'!DB9</f>
        <v>9.0361324647968838E-4</v>
      </c>
      <c r="DC9" s="2">
        <f>Stats!$B$3*Stats!$B$4*'467 Flux'!DC9</f>
        <v>8.9985377325162218E-4</v>
      </c>
      <c r="DD9" s="2">
        <f>Stats!$B$3*Stats!$B$4*'467 Flux'!DD9</f>
        <v>8.9609430002355597E-4</v>
      </c>
      <c r="DE9" s="2">
        <f>Stats!$B$3*Stats!$B$4*'467 Flux'!DE9</f>
        <v>8.9233482679548955E-4</v>
      </c>
      <c r="DF9" s="2">
        <f>Stats!$B$3*Stats!$B$4*'467 Flux'!DF9</f>
        <v>8.8857535356742356E-4</v>
      </c>
      <c r="DG9" s="2">
        <f>Stats!$B$3*Stats!$B$4*'467 Flux'!DG9</f>
        <v>8.8481588033935735E-4</v>
      </c>
      <c r="DH9" s="2">
        <f>Stats!$B$3*Stats!$B$4*'467 Flux'!DH9</f>
        <v>8.8125190361779495E-4</v>
      </c>
      <c r="DI9" s="2">
        <f>Stats!$B$3*Stats!$B$4*'467 Flux'!DI9</f>
        <v>8.7860024392658498E-4</v>
      </c>
      <c r="DJ9" s="2">
        <f>Stats!$B$3*Stats!$B$4*'467 Flux'!DJ9</f>
        <v>8.7594858423537469E-4</v>
      </c>
      <c r="DK9" s="2">
        <f>Stats!$B$3*Stats!$B$4*'467 Flux'!DK9</f>
        <v>8.7329692454416472E-4</v>
      </c>
      <c r="DL9" s="2">
        <f>Stats!$B$3*Stats!$B$4*'467 Flux'!DL9</f>
        <v>8.6799360516174456E-4</v>
      </c>
      <c r="DM9" s="2">
        <f>Stats!$B$3*Stats!$B$4*'467 Flux'!DM9</f>
        <v>8.6534194547053438E-4</v>
      </c>
      <c r="DN9" s="2">
        <f>Stats!$B$3*Stats!$B$4*'467 Flux'!DN9</f>
        <v>8.6269028577932441E-4</v>
      </c>
      <c r="DO9" s="2">
        <f>Stats!$B$3*Stats!$B$4*'467 Flux'!DO9</f>
        <v>8.6003862608811444E-4</v>
      </c>
      <c r="DP9" s="2">
        <f>Stats!$B$3*Stats!$B$4*'467 Flux'!DP9</f>
        <v>8.5738696639690414E-4</v>
      </c>
      <c r="DQ9" s="2">
        <f>Stats!$B$3*Stats!$B$4*'467 Flux'!DQ9</f>
        <v>8.5473530670569418E-4</v>
      </c>
      <c r="DR9" s="2">
        <f>Stats!$B$3*Stats!$B$4*'467 Flux'!DR9</f>
        <v>8.4694561819273213E-4</v>
      </c>
      <c r="DS9" s="2">
        <f>Stats!$B$3*Stats!$B$4*'467 Flux'!DS9</f>
        <v>8.3635336850426917E-4</v>
      </c>
      <c r="DT9" s="2">
        <f>Stats!$B$3*Stats!$B$4*'467 Flux'!DT9</f>
        <v>8.257611188158062E-4</v>
      </c>
      <c r="DU9" s="2">
        <f>Stats!$B$3*Stats!$B$4*'467 Flux'!DU9</f>
        <v>8.1516886912734346E-4</v>
      </c>
      <c r="DV9" s="2">
        <f>Stats!$B$3*Stats!$B$4*'467 Flux'!DV9</f>
        <v>8.0457661943888071E-4</v>
      </c>
      <c r="DW9" s="2">
        <f>Stats!$B$3*Stats!$B$4*'467 Flux'!DW9</f>
        <v>7.9398436975041764E-4</v>
      </c>
      <c r="DX9" s="2">
        <f>Stats!$B$3*Stats!$B$4*'467 Flux'!DX9</f>
        <v>7.8339212006195479E-4</v>
      </c>
      <c r="DY9" s="2">
        <f>Stats!$B$3*Stats!$B$4*'467 Flux'!DY9</f>
        <v>7.7279987037349204E-4</v>
      </c>
      <c r="DZ9" s="2">
        <f>Stats!$B$3*Stats!$B$4*'467 Flux'!DZ9</f>
        <v>7.6220762068502875E-4</v>
      </c>
      <c r="EA9" s="2">
        <f>Stats!$B$3*Stats!$B$4*'467 Flux'!EA9</f>
        <v>7.5161537099656601E-4</v>
      </c>
      <c r="EB9" s="2">
        <f>Stats!$B$3*Stats!$B$4*'467 Flux'!EB9</f>
        <v>7.4204679764910053E-4</v>
      </c>
      <c r="EC9" s="2">
        <f>Stats!$B$3*Stats!$B$4*'467 Flux'!EC9</f>
        <v>7.401557968591152E-4</v>
      </c>
      <c r="ED9" s="2">
        <f>Stats!$B$3*Stats!$B$4*'467 Flux'!ED9</f>
        <v>7.3826479606913019E-4</v>
      </c>
      <c r="EE9" s="2">
        <f>Stats!$B$3*Stats!$B$4*'467 Flux'!EE9</f>
        <v>7.3448279448915996E-4</v>
      </c>
      <c r="EF9" s="2">
        <f>Stats!$B$3*Stats!$B$4*'467 Flux'!EF9</f>
        <v>7.3259179369917474E-4</v>
      </c>
      <c r="EG9" s="2">
        <f>Stats!$B$3*Stats!$B$4*'467 Flux'!EG9</f>
        <v>7.3070079290918962E-4</v>
      </c>
      <c r="EH9" s="2">
        <f>Stats!$B$3*Stats!$B$4*'467 Flux'!EH9</f>
        <v>7.2880979211920451E-4</v>
      </c>
      <c r="EI9" s="2">
        <f>Stats!$B$3*Stats!$B$4*'467 Flux'!EI9</f>
        <v>7.269187913292195E-4</v>
      </c>
      <c r="EJ9" s="2">
        <f>Stats!$B$3*Stats!$B$4*'467 Flux'!EJ9</f>
        <v>7.2502779053923428E-4</v>
      </c>
      <c r="EK9" s="2">
        <f>Stats!$B$3*Stats!$B$4*'467 Flux'!EK9</f>
        <v>7.2313678974924916E-4</v>
      </c>
      <c r="EL9" s="2">
        <f>Stats!$B$3*Stats!$B$4*'467 Flux'!EL9</f>
        <v>7.1817629032526248E-4</v>
      </c>
      <c r="EM9" s="2">
        <f>Stats!$B$3*Stats!$B$4*'467 Flux'!EM9</f>
        <v>7.1106714185747522E-4</v>
      </c>
      <c r="EN9" s="2">
        <f>Stats!$B$3*Stats!$B$4*'467 Flux'!EN9</f>
        <v>7.0395799338968785E-4</v>
      </c>
      <c r="EO9" s="2">
        <f>Stats!$B$3*Stats!$B$4*'467 Flux'!EO9</f>
        <v>6.9684884492190048E-4</v>
      </c>
      <c r="EP9" s="2">
        <f>Stats!$B$3*Stats!$B$4*'467 Flux'!EP9</f>
        <v>6.89739696454113E-4</v>
      </c>
      <c r="EQ9" s="2">
        <f>Stats!$B$3*Stats!$B$4*'467 Flux'!EQ9</f>
        <v>6.8263054798632552E-4</v>
      </c>
      <c r="ER9" s="2">
        <f>Stats!$B$3*Stats!$B$4*'467 Flux'!ER9</f>
        <v>6.7552139951853826E-4</v>
      </c>
      <c r="ES9" s="2">
        <f>Stats!$B$3*Stats!$B$4*'467 Flux'!ES9</f>
        <v>6.6841225105075078E-4</v>
      </c>
      <c r="ET9" s="2">
        <f>Stats!$B$3*Stats!$B$4*'467 Flux'!ET9</f>
        <v>6.613031025829633E-4</v>
      </c>
      <c r="EU9" s="2">
        <f>Stats!$B$3*Stats!$B$4*'467 Flux'!EU9</f>
        <v>6.5419395411517615E-4</v>
      </c>
      <c r="EV9" s="2">
        <f>Stats!$B$3*Stats!$B$4*'467 Flux'!EV9</f>
        <v>6.4741701547879648E-4</v>
      </c>
      <c r="EW9" s="2">
        <f>Stats!$B$3*Stats!$B$4*'467 Flux'!EW9</f>
        <v>6.4595543414494366E-4</v>
      </c>
      <c r="EX9" s="2">
        <f>Stats!$B$3*Stats!$B$4*'467 Flux'!EX9</f>
        <v>6.4303227147723845E-4</v>
      </c>
      <c r="EY9" s="2">
        <f>Stats!$B$3*Stats!$B$4*'467 Flux'!EY9</f>
        <v>6.4157069014338553E-4</v>
      </c>
      <c r="EZ9" s="2">
        <f>Stats!$B$3*Stats!$B$4*'467 Flux'!EZ9</f>
        <v>6.4010910880953292E-4</v>
      </c>
      <c r="FA9" s="2">
        <f>Stats!$B$3*Stats!$B$4*'467 Flux'!FA9</f>
        <v>6.386475274756801E-4</v>
      </c>
      <c r="FB9" s="2">
        <f>Stats!$B$3*Stats!$B$4*'467 Flux'!FB9</f>
        <v>6.3718594614182761E-4</v>
      </c>
      <c r="FC9" s="2">
        <f>Stats!$B$3*Stats!$B$4*'467 Flux'!FC9</f>
        <v>6.357243648079749E-4</v>
      </c>
      <c r="FD9" s="2">
        <f>Stats!$B$3*Stats!$B$4*'467 Flux'!FD9</f>
        <v>6.3426278347412219E-4</v>
      </c>
      <c r="FE9" s="2">
        <f>Stats!$B$3*Stats!$B$4*'467 Flux'!FE9</f>
        <v>6.3280120214026948E-4</v>
      </c>
      <c r="FF9" s="2">
        <f>Stats!$B$3*Stats!$B$4*'467 Flux'!FF9</f>
        <v>6.2571176063686126E-4</v>
      </c>
      <c r="FG9" s="2">
        <f>Stats!$B$3*Stats!$B$4*'467 Flux'!FG9</f>
        <v>6.1361977676051467E-4</v>
      </c>
      <c r="FH9" s="2">
        <f>Stats!$B$3*Stats!$B$4*'467 Flux'!FH9</f>
        <v>6.0152779288416796E-4</v>
      </c>
      <c r="FI9" s="2">
        <f>Stats!$B$3*Stats!$B$4*'467 Flux'!FI9</f>
        <v>5.8943580900782126E-4</v>
      </c>
      <c r="FJ9" s="2">
        <f>Stats!$B$3*Stats!$B$4*'467 Flux'!FJ9</f>
        <v>5.7734382513147434E-4</v>
      </c>
      <c r="FK9" s="2">
        <f>Stats!$B$3*Stats!$B$4*'467 Flux'!FK9</f>
        <v>5.6525184125512764E-4</v>
      </c>
      <c r="FL9" s="2">
        <f>Stats!$B$3*Stats!$B$4*'467 Flux'!FL9</f>
        <v>5.5315985737878104E-4</v>
      </c>
      <c r="FM9" s="2">
        <f>Stats!$B$3*Stats!$B$4*'467 Flux'!FM9</f>
        <v>5.4106787350243434E-4</v>
      </c>
      <c r="FN9" s="2">
        <f>Stats!$B$3*Stats!$B$4*'467 Flux'!FN9</f>
        <v>5.2897588962608775E-4</v>
      </c>
      <c r="FO9" s="2">
        <f>Stats!$B$3*Stats!$B$4*'467 Flux'!FO9</f>
        <v>5.1688390574974104E-4</v>
      </c>
      <c r="FP9" s="2">
        <f>Stats!$B$3*Stats!$B$4*'467 Flux'!FP9</f>
        <v>5.0479192187339445E-4</v>
      </c>
    </row>
    <row r="10" spans="1:172" x14ac:dyDescent="0.55000000000000004">
      <c r="A10" s="1">
        <v>575.22935779816521</v>
      </c>
      <c r="B10" s="2">
        <f>Stats!$B$3*Stats!$B$4*'467 Flux'!B10</f>
        <v>4.377685360201837E-4</v>
      </c>
      <c r="C10" s="2">
        <f>Stats!$B$3*Stats!$B$4*'467 Flux'!C10</f>
        <v>4.460415282161756E-4</v>
      </c>
      <c r="D10" s="2">
        <f>Stats!$B$3*Stats!$B$4*'467 Flux'!D10</f>
        <v>4.5017802431417163E-4</v>
      </c>
      <c r="E10" s="2">
        <f>Stats!$B$3*Stats!$B$4*'467 Flux'!E10</f>
        <v>4.5431452041216767E-4</v>
      </c>
      <c r="F10" s="2">
        <f>Stats!$B$3*Stats!$B$4*'467 Flux'!F10</f>
        <v>4.5845101651016364E-4</v>
      </c>
      <c r="G10" s="2">
        <f>Stats!$B$3*Stats!$B$4*'467 Flux'!G10</f>
        <v>4.6258751260815968E-4</v>
      </c>
      <c r="H10" s="2">
        <f>Stats!$B$3*Stats!$B$4*'467 Flux'!H10</f>
        <v>4.6672400870615576E-4</v>
      </c>
      <c r="I10" s="2">
        <f>Stats!$B$3*Stats!$B$4*'467 Flux'!I10</f>
        <v>4.7086050480415169E-4</v>
      </c>
      <c r="J10" s="2">
        <f>Stats!$B$3*Stats!$B$4*'467 Flux'!J10</f>
        <v>4.7499700090214767E-4</v>
      </c>
      <c r="K10" s="2">
        <f>Stats!$B$3*Stats!$B$4*'467 Flux'!K10</f>
        <v>4.791334970001437E-4</v>
      </c>
      <c r="L10" s="2">
        <f>Stats!$B$3*Stats!$B$4*'467 Flux'!L10</f>
        <v>4.832865110396496E-4</v>
      </c>
      <c r="M10" s="2">
        <f>Stats!$B$3*Stats!$B$4*'467 Flux'!M10</f>
        <v>4.874581077633543E-4</v>
      </c>
      <c r="N10" s="2">
        <f>Stats!$B$3*Stats!$B$4*'467 Flux'!N10</f>
        <v>4.9162970448705869E-4</v>
      </c>
      <c r="O10" s="2">
        <f>Stats!$B$3*Stats!$B$4*'467 Flux'!O10</f>
        <v>4.958013012107634E-4</v>
      </c>
      <c r="P10" s="2">
        <f>Stats!$B$3*Stats!$B$4*'467 Flux'!P10</f>
        <v>4.9997289793446789E-4</v>
      </c>
      <c r="Q10" s="2">
        <f>Stats!$B$3*Stats!$B$4*'467 Flux'!Q10</f>
        <v>5.0414449465817249E-4</v>
      </c>
      <c r="R10" s="2">
        <f>Stats!$B$3*Stats!$B$4*'467 Flux'!R10</f>
        <v>5.0831609138187708E-4</v>
      </c>
      <c r="S10" s="2">
        <f>Stats!$B$3*Stats!$B$4*'467 Flux'!S10</f>
        <v>5.1248768810558158E-4</v>
      </c>
      <c r="T10" s="2">
        <f>Stats!$B$3*Stats!$B$4*'467 Flux'!T10</f>
        <v>5.1665928482928628E-4</v>
      </c>
      <c r="U10" s="2">
        <f>Stats!$B$3*Stats!$B$4*'467 Flux'!U10</f>
        <v>5.2500247827669548E-4</v>
      </c>
      <c r="V10" s="2">
        <f>Stats!$B$3*Stats!$B$4*'467 Flux'!V10</f>
        <v>5.2932530137173917E-4</v>
      </c>
      <c r="W10" s="2">
        <f>Stats!$B$3*Stats!$B$4*'467 Flux'!W10</f>
        <v>5.3365757611499186E-4</v>
      </c>
      <c r="X10" s="2">
        <f>Stats!$B$3*Stats!$B$4*'467 Flux'!X10</f>
        <v>5.3798985085824443E-4</v>
      </c>
      <c r="Y10" s="2">
        <f>Stats!$B$3*Stats!$B$4*'467 Flux'!Y10</f>
        <v>5.4232212560149679E-4</v>
      </c>
      <c r="Z10" s="2">
        <f>Stats!$B$3*Stats!$B$4*'467 Flux'!Z10</f>
        <v>5.4665440034474926E-4</v>
      </c>
      <c r="AA10" s="2">
        <f>Stats!$B$3*Stats!$B$4*'467 Flux'!AA10</f>
        <v>5.5098667508800183E-4</v>
      </c>
      <c r="AB10" s="2">
        <f>Stats!$B$3*Stats!$B$4*'467 Flux'!AB10</f>
        <v>5.553189498312543E-4</v>
      </c>
      <c r="AC10" s="2">
        <f>Stats!$B$3*Stats!$B$4*'467 Flux'!AC10</f>
        <v>5.5965122457450687E-4</v>
      </c>
      <c r="AD10" s="2">
        <f>Stats!$B$3*Stats!$B$4*'467 Flux'!AD10</f>
        <v>5.6398349931775945E-4</v>
      </c>
      <c r="AE10" s="2">
        <f>Stats!$B$3*Stats!$B$4*'467 Flux'!AE10</f>
        <v>5.6831577406101202E-4</v>
      </c>
      <c r="AF10" s="2">
        <f>Stats!$B$3*Stats!$B$4*'467 Flux'!AF10</f>
        <v>5.7329221859934423E-4</v>
      </c>
      <c r="AG10" s="2">
        <f>Stats!$B$3*Stats!$B$4*'467 Flux'!AG10</f>
        <v>5.7918890570207596E-4</v>
      </c>
      <c r="AH10" s="2">
        <f>Stats!$B$3*Stats!$B$4*'467 Flux'!AH10</f>
        <v>5.8508559280480779E-4</v>
      </c>
      <c r="AI10" s="2">
        <f>Stats!$B$3*Stats!$B$4*'467 Flux'!AI10</f>
        <v>5.9098227990753963E-4</v>
      </c>
      <c r="AJ10" s="2">
        <f>Stats!$B$3*Stats!$B$4*'467 Flux'!AJ10</f>
        <v>5.9687896701027135E-4</v>
      </c>
      <c r="AK10" s="2">
        <f>Stats!$B$3*Stats!$B$4*'467 Flux'!AK10</f>
        <v>6.0277565411300329E-4</v>
      </c>
      <c r="AL10" s="2">
        <f>Stats!$B$3*Stats!$B$4*'467 Flux'!AL10</f>
        <v>6.0867234121573491E-4</v>
      </c>
      <c r="AM10" s="2">
        <f>Stats!$B$3*Stats!$B$4*'467 Flux'!AM10</f>
        <v>6.1456902831846674E-4</v>
      </c>
      <c r="AN10" s="2">
        <f>Stats!$B$3*Stats!$B$4*'467 Flux'!AN10</f>
        <v>6.263624025239303E-4</v>
      </c>
      <c r="AO10" s="2">
        <f>Stats!$B$3*Stats!$B$4*'467 Flux'!AO10</f>
        <v>6.3225908962666214E-4</v>
      </c>
      <c r="AP10" s="2">
        <f>Stats!$B$3*Stats!$B$4*'467 Flux'!AP10</f>
        <v>6.390278419643895E-4</v>
      </c>
      <c r="AQ10" s="2">
        <f>Stats!$B$3*Stats!$B$4*'467 Flux'!AQ10</f>
        <v>6.4591286966678315E-4</v>
      </c>
      <c r="AR10" s="2">
        <f>Stats!$B$3*Stats!$B$4*'467 Flux'!AR10</f>
        <v>6.5279789736917657E-4</v>
      </c>
      <c r="AS10" s="2">
        <f>Stats!$B$3*Stats!$B$4*'467 Flux'!AS10</f>
        <v>6.5968292507157021E-4</v>
      </c>
      <c r="AT10" s="2">
        <f>Stats!$B$3*Stats!$B$4*'467 Flux'!AT10</f>
        <v>6.6656795277396385E-4</v>
      </c>
      <c r="AU10" s="2">
        <f>Stats!$B$3*Stats!$B$4*'467 Flux'!AU10</f>
        <v>6.7345298047635717E-4</v>
      </c>
      <c r="AV10" s="2">
        <f>Stats!$B$3*Stats!$B$4*'467 Flux'!AV10</f>
        <v>6.803380081787507E-4</v>
      </c>
      <c r="AW10" s="2">
        <f>Stats!$B$3*Stats!$B$4*'467 Flux'!AW10</f>
        <v>6.8722303588114435E-4</v>
      </c>
      <c r="AX10" s="2">
        <f>Stats!$B$3*Stats!$B$4*'467 Flux'!AX10</f>
        <v>6.9410806358353788E-4</v>
      </c>
      <c r="AY10" s="2">
        <f>Stats!$B$3*Stats!$B$4*'467 Flux'!AY10</f>
        <v>7.0099309128593109E-4</v>
      </c>
      <c r="AZ10" s="2">
        <f>Stats!$B$3*Stats!$B$4*'467 Flux'!AZ10</f>
        <v>7.0817790423734325E-4</v>
      </c>
      <c r="BA10" s="2">
        <f>Stats!$B$3*Stats!$B$4*'467 Flux'!BA10</f>
        <v>7.1591232347862244E-4</v>
      </c>
      <c r="BB10" s="2">
        <f>Stats!$B$3*Stats!$B$4*'467 Flux'!BB10</f>
        <v>7.2364674271990185E-4</v>
      </c>
      <c r="BC10" s="2">
        <f>Stats!$B$3*Stats!$B$4*'467 Flux'!BC10</f>
        <v>7.3138116196118114E-4</v>
      </c>
      <c r="BD10" s="2">
        <f>Stats!$B$3*Stats!$B$4*'467 Flux'!BD10</f>
        <v>7.3911558120246044E-4</v>
      </c>
      <c r="BE10" s="2">
        <f>Stats!$B$3*Stats!$B$4*'467 Flux'!BE10</f>
        <v>7.4685000044373974E-4</v>
      </c>
      <c r="BF10" s="2">
        <f>Stats!$B$3*Stats!$B$4*'467 Flux'!BF10</f>
        <v>7.5458441968501903E-4</v>
      </c>
      <c r="BG10" s="2">
        <f>Stats!$B$3*Stats!$B$4*'467 Flux'!BG10</f>
        <v>7.7005325816757774E-4</v>
      </c>
      <c r="BH10" s="2">
        <f>Stats!$B$3*Stats!$B$4*'467 Flux'!BH10</f>
        <v>7.7778767740885703E-4</v>
      </c>
      <c r="BI10" s="2">
        <f>Stats!$B$3*Stats!$B$4*'467 Flux'!BI10</f>
        <v>7.8552209665013633E-4</v>
      </c>
      <c r="BJ10" s="2">
        <f>Stats!$B$3*Stats!$B$4*'467 Flux'!BJ10</f>
        <v>8.049981988575575E-4</v>
      </c>
      <c r="BK10" s="2">
        <f>Stats!$B$3*Stats!$B$4*'467 Flux'!BK10</f>
        <v>8.2699037598629526E-4</v>
      </c>
      <c r="BL10" s="2">
        <f>Stats!$B$3*Stats!$B$4*'467 Flux'!BL10</f>
        <v>8.4898255311503291E-4</v>
      </c>
      <c r="BM10" s="2">
        <f>Stats!$B$3*Stats!$B$4*'467 Flux'!BM10</f>
        <v>8.7097473024377056E-4</v>
      </c>
      <c r="BN10" s="2">
        <f>Stats!$B$3*Stats!$B$4*'467 Flux'!BN10</f>
        <v>8.9296690737250854E-4</v>
      </c>
      <c r="BO10" s="2">
        <f>Stats!$B$3*Stats!$B$4*'467 Flux'!BO10</f>
        <v>9.1495908450124619E-4</v>
      </c>
      <c r="BP10" s="2">
        <f>Stats!$B$3*Stats!$B$4*'467 Flux'!BP10</f>
        <v>9.3695126162998351E-4</v>
      </c>
      <c r="BQ10" s="2">
        <f>Stats!$B$3*Stats!$B$4*'467 Flux'!BQ10</f>
        <v>9.5894343875872127E-4</v>
      </c>
      <c r="BR10" s="2">
        <f>Stats!$B$3*Stats!$B$4*'467 Flux'!BR10</f>
        <v>9.8093561588745892E-4</v>
      </c>
      <c r="BS10" s="2">
        <f>Stats!$B$3*Stats!$B$4*'467 Flux'!BS10</f>
        <v>1.0029277930161964E-3</v>
      </c>
      <c r="BT10" s="2">
        <f>Stats!$B$3*Stats!$B$4*'467 Flux'!BT10</f>
        <v>1.0167691098301372E-3</v>
      </c>
      <c r="BU10" s="2">
        <f>Stats!$B$3*Stats!$B$4*'467 Flux'!BU10</f>
        <v>1.0110483618885658E-3</v>
      </c>
      <c r="BV10" s="2">
        <f>Stats!$B$3*Stats!$B$4*'467 Flux'!BV10</f>
        <v>1.0053276139469947E-3</v>
      </c>
      <c r="BW10" s="2">
        <f>Stats!$B$3*Stats!$B$4*'467 Flux'!BW10</f>
        <v>9.9960686600542308E-4</v>
      </c>
      <c r="BX10" s="2">
        <f>Stats!$B$3*Stats!$B$4*'467 Flux'!BX10</f>
        <v>9.938861180638517E-4</v>
      </c>
      <c r="BY10" s="2">
        <f>Stats!$B$3*Stats!$B$4*'467 Flux'!BY10</f>
        <v>9.8816537012228031E-4</v>
      </c>
      <c r="BZ10" s="2">
        <f>Stats!$B$3*Stats!$B$4*'467 Flux'!BZ10</f>
        <v>9.7672387423913733E-4</v>
      </c>
      <c r="CA10" s="2">
        <f>Stats!$B$3*Stats!$B$4*'467 Flux'!CA10</f>
        <v>9.7100312629756584E-4</v>
      </c>
      <c r="CB10" s="2">
        <f>Stats!$B$3*Stats!$B$4*'467 Flux'!CB10</f>
        <v>9.6528237835599446E-4</v>
      </c>
      <c r="CC10" s="2">
        <f>Stats!$B$3*Stats!$B$4*'467 Flux'!CC10</f>
        <v>9.5956163041442308E-4</v>
      </c>
      <c r="CD10" s="2">
        <f>Stats!$B$3*Stats!$B$4*'467 Flux'!CD10</f>
        <v>9.5676795660962579E-4</v>
      </c>
      <c r="CE10" s="2">
        <f>Stats!$B$3*Stats!$B$4*'467 Flux'!CE10</f>
        <v>9.5487492100075893E-4</v>
      </c>
      <c r="CF10" s="2">
        <f>Stats!$B$3*Stats!$B$4*'467 Flux'!CF10</f>
        <v>9.5298188539189228E-4</v>
      </c>
      <c r="CG10" s="2">
        <f>Stats!$B$3*Stats!$B$4*'467 Flux'!CG10</f>
        <v>9.5108884978302552E-4</v>
      </c>
      <c r="CH10" s="2">
        <f>Stats!$B$3*Stats!$B$4*'467 Flux'!CH10</f>
        <v>9.4919581417415855E-4</v>
      </c>
      <c r="CI10" s="2">
        <f>Stats!$B$3*Stats!$B$4*'467 Flux'!CI10</f>
        <v>9.4730277856529179E-4</v>
      </c>
      <c r="CJ10" s="2">
        <f>Stats!$B$3*Stats!$B$4*'467 Flux'!CJ10</f>
        <v>9.4540974295642493E-4</v>
      </c>
      <c r="CK10" s="2">
        <f>Stats!$B$3*Stats!$B$4*'467 Flux'!CK10</f>
        <v>9.4351670734755806E-4</v>
      </c>
      <c r="CL10" s="2">
        <f>Stats!$B$3*Stats!$B$4*'467 Flux'!CL10</f>
        <v>9.4162367173869119E-4</v>
      </c>
      <c r="CM10" s="2">
        <f>Stats!$B$3*Stats!$B$4*'467 Flux'!CM10</f>
        <v>9.3973063612982465E-4</v>
      </c>
      <c r="CN10" s="2">
        <f>Stats!$B$3*Stats!$B$4*'467 Flux'!CN10</f>
        <v>9.3924557549183573E-4</v>
      </c>
      <c r="CO10" s="2">
        <f>Stats!$B$3*Stats!$B$4*'467 Flux'!CO10</f>
        <v>9.4333643350920046E-4</v>
      </c>
      <c r="CP10" s="2">
        <f>Stats!$B$3*Stats!$B$4*'467 Flux'!CP10</f>
        <v>9.4742729152656486E-4</v>
      </c>
      <c r="CQ10" s="2">
        <f>Stats!$B$3*Stats!$B$4*'467 Flux'!CQ10</f>
        <v>9.5151814954392948E-4</v>
      </c>
      <c r="CR10" s="2">
        <f>Stats!$B$3*Stats!$B$4*'467 Flux'!CR10</f>
        <v>9.5560900756129399E-4</v>
      </c>
      <c r="CS10" s="2">
        <f>Stats!$B$3*Stats!$B$4*'467 Flux'!CS10</f>
        <v>9.6379072359602323E-4</v>
      </c>
      <c r="CT10" s="2">
        <f>Stats!$B$3*Stats!$B$4*'467 Flux'!CT10</f>
        <v>9.6788158161338774E-4</v>
      </c>
      <c r="CU10" s="2">
        <f>Stats!$B$3*Stats!$B$4*'467 Flux'!CU10</f>
        <v>9.7197243963075225E-4</v>
      </c>
      <c r="CV10" s="2">
        <f>Stats!$B$3*Stats!$B$4*'467 Flux'!CV10</f>
        <v>9.7606329764811698E-4</v>
      </c>
      <c r="CW10" s="2">
        <f>Stats!$B$3*Stats!$B$4*'467 Flux'!CW10</f>
        <v>9.8015415566548138E-4</v>
      </c>
      <c r="CX10" s="2">
        <f>Stats!$B$3*Stats!$B$4*'467 Flux'!CX10</f>
        <v>9.7780383726125812E-4</v>
      </c>
      <c r="CY10" s="2">
        <f>Stats!$B$3*Stats!$B$4*'467 Flux'!CY10</f>
        <v>9.7276969534804006E-4</v>
      </c>
      <c r="CZ10" s="2">
        <f>Stats!$B$3*Stats!$B$4*'467 Flux'!CZ10</f>
        <v>9.6773555343482179E-4</v>
      </c>
      <c r="DA10" s="2">
        <f>Stats!$B$3*Stats!$B$4*'467 Flux'!DA10</f>
        <v>9.6270141152160374E-4</v>
      </c>
      <c r="DB10" s="2">
        <f>Stats!$B$3*Stats!$B$4*'467 Flux'!DB10</f>
        <v>9.5766726960838536E-4</v>
      </c>
      <c r="DC10" s="2">
        <f>Stats!$B$3*Stats!$B$4*'467 Flux'!DC10</f>
        <v>9.526331276951673E-4</v>
      </c>
      <c r="DD10" s="2">
        <f>Stats!$B$3*Stats!$B$4*'467 Flux'!DD10</f>
        <v>9.4759898578194893E-4</v>
      </c>
      <c r="DE10" s="2">
        <f>Stats!$B$3*Stats!$B$4*'467 Flux'!DE10</f>
        <v>9.4256484386873087E-4</v>
      </c>
      <c r="DF10" s="2">
        <f>Stats!$B$3*Stats!$B$4*'467 Flux'!DF10</f>
        <v>9.375307019555126E-4</v>
      </c>
      <c r="DG10" s="2">
        <f>Stats!$B$3*Stats!$B$4*'467 Flux'!DG10</f>
        <v>9.3249656004229444E-4</v>
      </c>
      <c r="DH10" s="2">
        <f>Stats!$B$3*Stats!$B$4*'467 Flux'!DH10</f>
        <v>9.2774486466930478E-4</v>
      </c>
      <c r="DI10" s="2">
        <f>Stats!$B$3*Stats!$B$4*'467 Flux'!DI10</f>
        <v>9.2431125315071549E-4</v>
      </c>
      <c r="DJ10" s="2">
        <f>Stats!$B$3*Stats!$B$4*'467 Flux'!DJ10</f>
        <v>9.2087764163212575E-4</v>
      </c>
      <c r="DK10" s="2">
        <f>Stats!$B$3*Stats!$B$4*'467 Flux'!DK10</f>
        <v>9.1744403011353624E-4</v>
      </c>
      <c r="DL10" s="2">
        <f>Stats!$B$3*Stats!$B$4*'467 Flux'!DL10</f>
        <v>9.1057680707635721E-4</v>
      </c>
      <c r="DM10" s="2">
        <f>Stats!$B$3*Stats!$B$4*'467 Flux'!DM10</f>
        <v>9.0714319555776769E-4</v>
      </c>
      <c r="DN10" s="2">
        <f>Stats!$B$3*Stats!$B$4*'467 Flux'!DN10</f>
        <v>9.0370958403917818E-4</v>
      </c>
      <c r="DO10" s="2">
        <f>Stats!$B$3*Stats!$B$4*'467 Flux'!DO10</f>
        <v>9.0027597252058866E-4</v>
      </c>
      <c r="DP10" s="2">
        <f>Stats!$B$3*Stats!$B$4*'467 Flux'!DP10</f>
        <v>8.9684236100199904E-4</v>
      </c>
      <c r="DQ10" s="2">
        <f>Stats!$B$3*Stats!$B$4*'467 Flux'!DQ10</f>
        <v>8.9340874948340952E-4</v>
      </c>
      <c r="DR10" s="2">
        <f>Stats!$B$3*Stats!$B$4*'467 Flux'!DR10</f>
        <v>8.850759866201837E-4</v>
      </c>
      <c r="DS10" s="2">
        <f>Stats!$B$3*Stats!$B$4*'467 Flux'!DS10</f>
        <v>8.740709593871561E-4</v>
      </c>
      <c r="DT10" s="2">
        <f>Stats!$B$3*Stats!$B$4*'467 Flux'!DT10</f>
        <v>8.6306593215412862E-4</v>
      </c>
      <c r="DU10" s="2">
        <f>Stats!$B$3*Stats!$B$4*'467 Flux'!DU10</f>
        <v>8.5206090492110113E-4</v>
      </c>
      <c r="DV10" s="2">
        <f>Stats!$B$3*Stats!$B$4*'467 Flux'!DV10</f>
        <v>8.4105587768807364E-4</v>
      </c>
      <c r="DW10" s="2">
        <f>Stats!$B$3*Stats!$B$4*'467 Flux'!DW10</f>
        <v>8.3005085045504616E-4</v>
      </c>
      <c r="DX10" s="2">
        <f>Stats!$B$3*Stats!$B$4*'467 Flux'!DX10</f>
        <v>8.1904582322201878E-4</v>
      </c>
      <c r="DY10" s="2">
        <f>Stats!$B$3*Stats!$B$4*'467 Flux'!DY10</f>
        <v>8.080407959889913E-4</v>
      </c>
      <c r="DZ10" s="2">
        <f>Stats!$B$3*Stats!$B$4*'467 Flux'!DZ10</f>
        <v>7.9703576875596348E-4</v>
      </c>
      <c r="EA10" s="2">
        <f>Stats!$B$3*Stats!$B$4*'467 Flux'!EA10</f>
        <v>7.8603074152293589E-4</v>
      </c>
      <c r="EB10" s="2">
        <f>Stats!$B$3*Stats!$B$4*'467 Flux'!EB10</f>
        <v>7.7611274360533044E-4</v>
      </c>
      <c r="EC10" s="2">
        <f>Stats!$B$3*Stats!$B$4*'467 Flux'!EC10</f>
        <v>7.7434746555339053E-4</v>
      </c>
      <c r="ED10" s="2">
        <f>Stats!$B$3*Stats!$B$4*'467 Flux'!ED10</f>
        <v>7.7258218750145063E-4</v>
      </c>
      <c r="EE10" s="2">
        <f>Stats!$B$3*Stats!$B$4*'467 Flux'!EE10</f>
        <v>7.6905163139757093E-4</v>
      </c>
      <c r="EF10" s="2">
        <f>Stats!$B$3*Stats!$B$4*'467 Flux'!EF10</f>
        <v>7.6728635334563091E-4</v>
      </c>
      <c r="EG10" s="2">
        <f>Stats!$B$3*Stats!$B$4*'467 Flux'!EG10</f>
        <v>7.655210752936909E-4</v>
      </c>
      <c r="EH10" s="2">
        <f>Stats!$B$3*Stats!$B$4*'467 Flux'!EH10</f>
        <v>7.6375579724175099E-4</v>
      </c>
      <c r="EI10" s="2">
        <f>Stats!$B$3*Stats!$B$4*'467 Flux'!EI10</f>
        <v>7.6199051918981098E-4</v>
      </c>
      <c r="EJ10" s="2">
        <f>Stats!$B$3*Stats!$B$4*'467 Flux'!EJ10</f>
        <v>7.6022524113787118E-4</v>
      </c>
      <c r="EK10" s="2">
        <f>Stats!$B$3*Stats!$B$4*'467 Flux'!EK10</f>
        <v>7.5845996308593127E-4</v>
      </c>
      <c r="EL10" s="2">
        <f>Stats!$B$3*Stats!$B$4*'467 Flux'!EL10</f>
        <v>7.533515973066581E-4</v>
      </c>
      <c r="EM10" s="2">
        <f>Stats!$B$3*Stats!$B$4*'467 Flux'!EM10</f>
        <v>7.4590307011825139E-4</v>
      </c>
      <c r="EN10" s="2">
        <f>Stats!$B$3*Stats!$B$4*'467 Flux'!EN10</f>
        <v>7.38454542929845E-4</v>
      </c>
      <c r="EO10" s="2">
        <f>Stats!$B$3*Stats!$B$4*'467 Flux'!EO10</f>
        <v>7.3100601574143829E-4</v>
      </c>
      <c r="EP10" s="2">
        <f>Stats!$B$3*Stats!$B$4*'467 Flux'!EP10</f>
        <v>7.2355748855303201E-4</v>
      </c>
      <c r="EQ10" s="2">
        <f>Stats!$B$3*Stats!$B$4*'467 Flux'!EQ10</f>
        <v>7.161089613646253E-4</v>
      </c>
      <c r="ER10" s="2">
        <f>Stats!$B$3*Stats!$B$4*'467 Flux'!ER10</f>
        <v>7.086604341762188E-4</v>
      </c>
      <c r="ES10" s="2">
        <f>Stats!$B$3*Stats!$B$4*'467 Flux'!ES10</f>
        <v>7.012119069878122E-4</v>
      </c>
      <c r="ET10" s="2">
        <f>Stats!$B$3*Stats!$B$4*'467 Flux'!ET10</f>
        <v>6.9376337979940559E-4</v>
      </c>
      <c r="EU10" s="2">
        <f>Stats!$B$3*Stats!$B$4*'467 Flux'!EU10</f>
        <v>6.8631485261099921E-4</v>
      </c>
      <c r="EV10" s="2">
        <f>Stats!$B$3*Stats!$B$4*'467 Flux'!EV10</f>
        <v>6.792034513080213E-4</v>
      </c>
      <c r="EW10" s="2">
        <f>Stats!$B$3*Stats!$B$4*'467 Flux'!EW10</f>
        <v>6.7748606417190329E-4</v>
      </c>
      <c r="EX10" s="2">
        <f>Stats!$B$3*Stats!$B$4*'467 Flux'!EX10</f>
        <v>6.7405128989966694E-4</v>
      </c>
      <c r="EY10" s="2">
        <f>Stats!$B$3*Stats!$B$4*'467 Flux'!EY10</f>
        <v>6.7233390276354892E-4</v>
      </c>
      <c r="EZ10" s="2">
        <f>Stats!$B$3*Stats!$B$4*'467 Flux'!EZ10</f>
        <v>6.706165156274308E-4</v>
      </c>
      <c r="FA10" s="2">
        <f>Stats!$B$3*Stats!$B$4*'467 Flux'!FA10</f>
        <v>6.6889912849131257E-4</v>
      </c>
      <c r="FB10" s="2">
        <f>Stats!$B$3*Stats!$B$4*'467 Flux'!FB10</f>
        <v>6.6718174135519466E-4</v>
      </c>
      <c r="FC10" s="2">
        <f>Stats!$B$3*Stats!$B$4*'467 Flux'!FC10</f>
        <v>6.6546435421907654E-4</v>
      </c>
      <c r="FD10" s="2">
        <f>Stats!$B$3*Stats!$B$4*'467 Flux'!FD10</f>
        <v>6.6374696708295852E-4</v>
      </c>
      <c r="FE10" s="2">
        <f>Stats!$B$3*Stats!$B$4*'467 Flux'!FE10</f>
        <v>6.620295799468404E-4</v>
      </c>
      <c r="FF10" s="2">
        <f>Stats!$B$3*Stats!$B$4*'467 Flux'!FF10</f>
        <v>6.5445426131299301E-4</v>
      </c>
      <c r="FG10" s="2">
        <f>Stats!$B$3*Stats!$B$4*'467 Flux'!FG10</f>
        <v>6.416718924589414E-4</v>
      </c>
      <c r="FH10" s="2">
        <f>Stats!$B$3*Stats!$B$4*'467 Flux'!FH10</f>
        <v>6.288895236048898E-4</v>
      </c>
      <c r="FI10" s="2">
        <f>Stats!$B$3*Stats!$B$4*'467 Flux'!FI10</f>
        <v>6.1610715475083819E-4</v>
      </c>
      <c r="FJ10" s="2">
        <f>Stats!$B$3*Stats!$B$4*'467 Flux'!FJ10</f>
        <v>6.0332478589678637E-4</v>
      </c>
      <c r="FK10" s="2">
        <f>Stats!$B$3*Stats!$B$4*'467 Flux'!FK10</f>
        <v>5.9054241704273498E-4</v>
      </c>
      <c r="FL10" s="2">
        <f>Stats!$B$3*Stats!$B$4*'467 Flux'!FL10</f>
        <v>5.7776004818868337E-4</v>
      </c>
      <c r="FM10" s="2">
        <f>Stats!$B$3*Stats!$B$4*'467 Flux'!FM10</f>
        <v>5.6497767933463177E-4</v>
      </c>
      <c r="FN10" s="2">
        <f>Stats!$B$3*Stats!$B$4*'467 Flux'!FN10</f>
        <v>5.5219531048058038E-4</v>
      </c>
      <c r="FO10" s="2">
        <f>Stats!$B$3*Stats!$B$4*'467 Flux'!FO10</f>
        <v>5.3941294162652878E-4</v>
      </c>
      <c r="FP10" s="2">
        <f>Stats!$B$3*Stats!$B$4*'467 Flux'!FP10</f>
        <v>5.2663057277247717E-4</v>
      </c>
    </row>
    <row r="11" spans="1:172" x14ac:dyDescent="0.55000000000000004">
      <c r="A11" s="1">
        <v>584.40366972477068</v>
      </c>
      <c r="B11" s="2">
        <f>Stats!$B$3*Stats!$B$4*'467 Flux'!B11</f>
        <v>4.6990670482752308E-4</v>
      </c>
      <c r="C11" s="2">
        <f>Stats!$B$3*Stats!$B$4*'467 Flux'!C11</f>
        <v>4.7814917474029014E-4</v>
      </c>
      <c r="D11" s="2">
        <f>Stats!$B$3*Stats!$B$4*'467 Flux'!D11</f>
        <v>4.8227040969667375E-4</v>
      </c>
      <c r="E11" s="2">
        <f>Stats!$B$3*Stats!$B$4*'467 Flux'!E11</f>
        <v>4.8639164465305731E-4</v>
      </c>
      <c r="F11" s="2">
        <f>Stats!$B$3*Stats!$B$4*'467 Flux'!F11</f>
        <v>4.9051287960944086E-4</v>
      </c>
      <c r="G11" s="2">
        <f>Stats!$B$3*Stats!$B$4*'467 Flux'!G11</f>
        <v>4.9463411456582447E-4</v>
      </c>
      <c r="H11" s="2">
        <f>Stats!$B$3*Stats!$B$4*'467 Flux'!H11</f>
        <v>4.9875534952220808E-4</v>
      </c>
      <c r="I11" s="2">
        <f>Stats!$B$3*Stats!$B$4*'467 Flux'!I11</f>
        <v>5.0287658447859169E-4</v>
      </c>
      <c r="J11" s="2">
        <f>Stats!$B$3*Stats!$B$4*'467 Flux'!J11</f>
        <v>5.0699781943497519E-4</v>
      </c>
      <c r="K11" s="2">
        <f>Stats!$B$3*Stats!$B$4*'467 Flux'!K11</f>
        <v>5.111190543913588E-4</v>
      </c>
      <c r="L11" s="2">
        <f>Stats!$B$3*Stats!$B$4*'467 Flux'!L11</f>
        <v>5.1543293026808481E-4</v>
      </c>
      <c r="M11" s="2">
        <f>Stats!$B$3*Stats!$B$4*'467 Flux'!M11</f>
        <v>5.199635271801959E-4</v>
      </c>
      <c r="N11" s="2">
        <f>Stats!$B$3*Stats!$B$4*'467 Flux'!N11</f>
        <v>5.2449412409230698E-4</v>
      </c>
      <c r="O11" s="2">
        <f>Stats!$B$3*Stats!$B$4*'467 Flux'!O11</f>
        <v>5.2902472100441807E-4</v>
      </c>
      <c r="P11" s="2">
        <f>Stats!$B$3*Stats!$B$4*'467 Flux'!P11</f>
        <v>5.3355531791652916E-4</v>
      </c>
      <c r="Q11" s="2">
        <f>Stats!$B$3*Stats!$B$4*'467 Flux'!Q11</f>
        <v>5.3808591482864035E-4</v>
      </c>
      <c r="R11" s="2">
        <f>Stats!$B$3*Stats!$B$4*'467 Flux'!R11</f>
        <v>5.4261651174075144E-4</v>
      </c>
      <c r="S11" s="2">
        <f>Stats!$B$3*Stats!$B$4*'467 Flux'!S11</f>
        <v>5.4714710865286264E-4</v>
      </c>
      <c r="T11" s="2">
        <f>Stats!$B$3*Stats!$B$4*'467 Flux'!T11</f>
        <v>5.5167770556497373E-4</v>
      </c>
      <c r="U11" s="2">
        <f>Stats!$B$3*Stats!$B$4*'467 Flux'!U11</f>
        <v>5.6073889938919601E-4</v>
      </c>
      <c r="V11" s="2">
        <f>Stats!$B$3*Stats!$B$4*'467 Flux'!V11</f>
        <v>5.6476000501224949E-4</v>
      </c>
      <c r="W11" s="2">
        <f>Stats!$B$3*Stats!$B$4*'467 Flux'!W11</f>
        <v>5.6874926742973722E-4</v>
      </c>
      <c r="X11" s="2">
        <f>Stats!$B$3*Stats!$B$4*'467 Flux'!X11</f>
        <v>5.7273852984722484E-4</v>
      </c>
      <c r="Y11" s="2">
        <f>Stats!$B$3*Stats!$B$4*'467 Flux'!Y11</f>
        <v>5.7672779226471235E-4</v>
      </c>
      <c r="Z11" s="2">
        <f>Stats!$B$3*Stats!$B$4*'467 Flux'!Z11</f>
        <v>5.8071705468219987E-4</v>
      </c>
      <c r="AA11" s="2">
        <f>Stats!$B$3*Stats!$B$4*'467 Flux'!AA11</f>
        <v>5.8470631709968738E-4</v>
      </c>
      <c r="AB11" s="2">
        <f>Stats!$B$3*Stats!$B$4*'467 Flux'!AB11</f>
        <v>5.88695579517175E-4</v>
      </c>
      <c r="AC11" s="2">
        <f>Stats!$B$3*Stats!$B$4*'467 Flux'!AC11</f>
        <v>5.9268484193466262E-4</v>
      </c>
      <c r="AD11" s="2">
        <f>Stats!$B$3*Stats!$B$4*'467 Flux'!AD11</f>
        <v>5.9667410435215013E-4</v>
      </c>
      <c r="AE11" s="2">
        <f>Stats!$B$3*Stats!$B$4*'467 Flux'!AE11</f>
        <v>6.0066336676963775E-4</v>
      </c>
      <c r="AF11" s="2">
        <f>Stats!$B$3*Stats!$B$4*'467 Flux'!AF11</f>
        <v>6.0565498695299075E-4</v>
      </c>
      <c r="AG11" s="2">
        <f>Stats!$B$3*Stats!$B$4*'467 Flux'!AG11</f>
        <v>6.1207854680186567E-4</v>
      </c>
      <c r="AH11" s="2">
        <f>Stats!$B$3*Stats!$B$4*'467 Flux'!AH11</f>
        <v>6.1850210665074081E-4</v>
      </c>
      <c r="AI11" s="2">
        <f>Stats!$B$3*Stats!$B$4*'467 Flux'!AI11</f>
        <v>6.2492566649961572E-4</v>
      </c>
      <c r="AJ11" s="2">
        <f>Stats!$B$3*Stats!$B$4*'467 Flux'!AJ11</f>
        <v>6.3134922634849064E-4</v>
      </c>
      <c r="AK11" s="2">
        <f>Stats!$B$3*Stats!$B$4*'467 Flux'!AK11</f>
        <v>6.3777278619736577E-4</v>
      </c>
      <c r="AL11" s="2">
        <f>Stats!$B$3*Stats!$B$4*'467 Flux'!AL11</f>
        <v>6.441963460462408E-4</v>
      </c>
      <c r="AM11" s="2">
        <f>Stats!$B$3*Stats!$B$4*'467 Flux'!AM11</f>
        <v>6.5061990589511561E-4</v>
      </c>
      <c r="AN11" s="2">
        <f>Stats!$B$3*Stats!$B$4*'467 Flux'!AN11</f>
        <v>6.6346702559286566E-4</v>
      </c>
      <c r="AO11" s="2">
        <f>Stats!$B$3*Stats!$B$4*'467 Flux'!AO11</f>
        <v>6.6989058544174058E-4</v>
      </c>
      <c r="AP11" s="2">
        <f>Stats!$B$3*Stats!$B$4*'467 Flux'!AP11</f>
        <v>6.7705219461817448E-4</v>
      </c>
      <c r="AQ11" s="2">
        <f>Stats!$B$3*Stats!$B$4*'467 Flux'!AQ11</f>
        <v>6.8431221037161614E-4</v>
      </c>
      <c r="AR11" s="2">
        <f>Stats!$B$3*Stats!$B$4*'467 Flux'!AR11</f>
        <v>6.915722261250578E-4</v>
      </c>
      <c r="AS11" s="2">
        <f>Stats!$B$3*Stats!$B$4*'467 Flux'!AS11</f>
        <v>6.9883224187849936E-4</v>
      </c>
      <c r="AT11" s="2">
        <f>Stats!$B$3*Stats!$B$4*'467 Flux'!AT11</f>
        <v>7.0609225763194113E-4</v>
      </c>
      <c r="AU11" s="2">
        <f>Stats!$B$3*Stats!$B$4*'467 Flux'!AU11</f>
        <v>7.1335227338538258E-4</v>
      </c>
      <c r="AV11" s="2">
        <f>Stats!$B$3*Stats!$B$4*'467 Flux'!AV11</f>
        <v>7.2061228913882413E-4</v>
      </c>
      <c r="AW11" s="2">
        <f>Stats!$B$3*Stats!$B$4*'467 Flux'!AW11</f>
        <v>7.2787230489226602E-4</v>
      </c>
      <c r="AX11" s="2">
        <f>Stats!$B$3*Stats!$B$4*'467 Flux'!AX11</f>
        <v>7.3513232064570768E-4</v>
      </c>
      <c r="AY11" s="2">
        <f>Stats!$B$3*Stats!$B$4*'467 Flux'!AY11</f>
        <v>7.4239233639914924E-4</v>
      </c>
      <c r="AZ11" s="2">
        <f>Stats!$B$3*Stats!$B$4*'467 Flux'!AZ11</f>
        <v>7.5011757330648368E-4</v>
      </c>
      <c r="BA11" s="2">
        <f>Stats!$B$3*Stats!$B$4*'467 Flux'!BA11</f>
        <v>7.5869571566262106E-4</v>
      </c>
      <c r="BB11" s="2">
        <f>Stats!$B$3*Stats!$B$4*'467 Flux'!BB11</f>
        <v>7.6727385801875876E-4</v>
      </c>
      <c r="BC11" s="2">
        <f>Stats!$B$3*Stats!$B$4*'467 Flux'!BC11</f>
        <v>7.7585200037489646E-4</v>
      </c>
      <c r="BD11" s="2">
        <f>Stats!$B$3*Stats!$B$4*'467 Flux'!BD11</f>
        <v>7.8443014273103383E-4</v>
      </c>
      <c r="BE11" s="2">
        <f>Stats!$B$3*Stats!$B$4*'467 Flux'!BE11</f>
        <v>7.9300828508717142E-4</v>
      </c>
      <c r="BF11" s="2">
        <f>Stats!$B$3*Stats!$B$4*'467 Flux'!BF11</f>
        <v>8.0158642744330901E-4</v>
      </c>
      <c r="BG11" s="2">
        <f>Stats!$B$3*Stats!$B$4*'467 Flux'!BG11</f>
        <v>8.187427121555843E-4</v>
      </c>
      <c r="BH11" s="2">
        <f>Stats!$B$3*Stats!$B$4*'467 Flux'!BH11</f>
        <v>8.2732085451172179E-4</v>
      </c>
      <c r="BI11" s="2">
        <f>Stats!$B$3*Stats!$B$4*'467 Flux'!BI11</f>
        <v>8.3589899686785938E-4</v>
      </c>
      <c r="BJ11" s="2">
        <f>Stats!$B$3*Stats!$B$4*'467 Flux'!BJ11</f>
        <v>8.5744150894755795E-4</v>
      </c>
      <c r="BK11" s="2">
        <f>Stats!$B$3*Stats!$B$4*'467 Flux'!BK11</f>
        <v>8.8176210025373394E-4</v>
      </c>
      <c r="BL11" s="2">
        <f>Stats!$B$3*Stats!$B$4*'467 Flux'!BL11</f>
        <v>9.0608269155990993E-4</v>
      </c>
      <c r="BM11" s="2">
        <f>Stats!$B$3*Stats!$B$4*'467 Flux'!BM11</f>
        <v>9.304032828660857E-4</v>
      </c>
      <c r="BN11" s="2">
        <f>Stats!$B$3*Stats!$B$4*'467 Flux'!BN11</f>
        <v>9.5472387417226223E-4</v>
      </c>
      <c r="BO11" s="2">
        <f>Stats!$B$3*Stats!$B$4*'467 Flux'!BO11</f>
        <v>9.7904446547843822E-4</v>
      </c>
      <c r="BP11" s="2">
        <f>Stats!$B$3*Stats!$B$4*'467 Flux'!BP11</f>
        <v>1.0033650567846141E-3</v>
      </c>
      <c r="BQ11" s="2">
        <f>Stats!$B$3*Stats!$B$4*'467 Flux'!BQ11</f>
        <v>1.0276856480907902E-3</v>
      </c>
      <c r="BR11" s="2">
        <f>Stats!$B$3*Stats!$B$4*'467 Flux'!BR11</f>
        <v>1.0520062393969659E-3</v>
      </c>
      <c r="BS11" s="2">
        <f>Stats!$B$3*Stats!$B$4*'467 Flux'!BS11</f>
        <v>1.0763268307031418E-3</v>
      </c>
      <c r="BT11" s="2">
        <f>Stats!$B$3*Stats!$B$4*'467 Flux'!BT11</f>
        <v>1.091606542175276E-3</v>
      </c>
      <c r="BU11" s="2">
        <f>Stats!$B$3*Stats!$B$4*'467 Flux'!BU11</f>
        <v>1.0851881420457076E-3</v>
      </c>
      <c r="BV11" s="2">
        <f>Stats!$B$3*Stats!$B$4*'467 Flux'!BV11</f>
        <v>1.0787697419161399E-3</v>
      </c>
      <c r="BW11" s="2">
        <f>Stats!$B$3*Stats!$B$4*'467 Flux'!BW11</f>
        <v>1.072351341786572E-3</v>
      </c>
      <c r="BX11" s="2">
        <f>Stats!$B$3*Stats!$B$4*'467 Flux'!BX11</f>
        <v>1.065932941657004E-3</v>
      </c>
      <c r="BY11" s="2">
        <f>Stats!$B$3*Stats!$B$4*'467 Flux'!BY11</f>
        <v>1.0595145415274361E-3</v>
      </c>
      <c r="BZ11" s="2">
        <f>Stats!$B$3*Stats!$B$4*'467 Flux'!BZ11</f>
        <v>1.0466777412683002E-3</v>
      </c>
      <c r="CA11" s="2">
        <f>Stats!$B$3*Stats!$B$4*'467 Flux'!CA11</f>
        <v>1.0402593411387323E-3</v>
      </c>
      <c r="CB11" s="2">
        <f>Stats!$B$3*Stats!$B$4*'467 Flux'!CB11</f>
        <v>1.0338409410091643E-3</v>
      </c>
      <c r="CC11" s="2">
        <f>Stats!$B$3*Stats!$B$4*'467 Flux'!CC11</f>
        <v>1.0274225408795962E-3</v>
      </c>
      <c r="CD11" s="2">
        <f>Stats!$B$3*Stats!$B$4*'467 Flux'!CD11</f>
        <v>1.0239239904248068E-3</v>
      </c>
      <c r="CE11" s="2">
        <f>Stats!$B$3*Stats!$B$4*'467 Flux'!CE11</f>
        <v>1.0213238552545644E-3</v>
      </c>
      <c r="CF11" s="2">
        <f>Stats!$B$3*Stats!$B$4*'467 Flux'!CF11</f>
        <v>1.0187237200843218E-3</v>
      </c>
      <c r="CG11" s="2">
        <f>Stats!$B$3*Stats!$B$4*'467 Flux'!CG11</f>
        <v>1.0161235849140795E-3</v>
      </c>
      <c r="CH11" s="2">
        <f>Stats!$B$3*Stats!$B$4*'467 Flux'!CH11</f>
        <v>1.0135234497438369E-3</v>
      </c>
      <c r="CI11" s="2">
        <f>Stats!$B$3*Stats!$B$4*'467 Flux'!CI11</f>
        <v>1.0109233145735945E-3</v>
      </c>
      <c r="CJ11" s="2">
        <f>Stats!$B$3*Stats!$B$4*'467 Flux'!CJ11</f>
        <v>1.0083231794033522E-3</v>
      </c>
      <c r="CK11" s="2">
        <f>Stats!$B$3*Stats!$B$4*'467 Flux'!CK11</f>
        <v>1.0057230442331096E-3</v>
      </c>
      <c r="CL11" s="2">
        <f>Stats!$B$3*Stats!$B$4*'467 Flux'!CL11</f>
        <v>1.0031229090628673E-3</v>
      </c>
      <c r="CM11" s="2">
        <f>Stats!$B$3*Stats!$B$4*'467 Flux'!CM11</f>
        <v>1.0005227738926249E-3</v>
      </c>
      <c r="CN11" s="2">
        <f>Stats!$B$3*Stats!$B$4*'467 Flux'!CN11</f>
        <v>9.9949254423787617E-4</v>
      </c>
      <c r="CO11" s="2">
        <f>Stats!$B$3*Stats!$B$4*'467 Flux'!CO11</f>
        <v>1.0035645075084827E-3</v>
      </c>
      <c r="CP11" s="2">
        <f>Stats!$B$3*Stats!$B$4*'467 Flux'!CP11</f>
        <v>1.007636470779089E-3</v>
      </c>
      <c r="CQ11" s="2">
        <f>Stats!$B$3*Stats!$B$4*'467 Flux'!CQ11</f>
        <v>1.0117084340496951E-3</v>
      </c>
      <c r="CR11" s="2">
        <f>Stats!$B$3*Stats!$B$4*'467 Flux'!CR11</f>
        <v>1.0157803973203014E-3</v>
      </c>
      <c r="CS11" s="2">
        <f>Stats!$B$3*Stats!$B$4*'467 Flux'!CS11</f>
        <v>1.0239243238615143E-3</v>
      </c>
      <c r="CT11" s="2">
        <f>Stats!$B$3*Stats!$B$4*'467 Flux'!CT11</f>
        <v>1.0279962871321206E-3</v>
      </c>
      <c r="CU11" s="2">
        <f>Stats!$B$3*Stats!$B$4*'467 Flux'!CU11</f>
        <v>1.0320682504027269E-3</v>
      </c>
      <c r="CV11" s="2">
        <f>Stats!$B$3*Stats!$B$4*'467 Flux'!CV11</f>
        <v>1.0361402136733332E-3</v>
      </c>
      <c r="CW11" s="2">
        <f>Stats!$B$3*Stats!$B$4*'467 Flux'!CW11</f>
        <v>1.0402121769439395E-3</v>
      </c>
      <c r="CX11" s="2">
        <f>Stats!$B$3*Stats!$B$4*'467 Flux'!CX11</f>
        <v>1.0369565351305626E-3</v>
      </c>
      <c r="CY11" s="2">
        <f>Stats!$B$3*Stats!$B$4*'467 Flux'!CY11</f>
        <v>1.0306477245321923E-3</v>
      </c>
      <c r="CZ11" s="2">
        <f>Stats!$B$3*Stats!$B$4*'467 Flux'!CZ11</f>
        <v>1.0243389139338221E-3</v>
      </c>
      <c r="DA11" s="2">
        <f>Stats!$B$3*Stats!$B$4*'467 Flux'!DA11</f>
        <v>1.0180301033354522E-3</v>
      </c>
      <c r="DB11" s="2">
        <f>Stats!$B$3*Stats!$B$4*'467 Flux'!DB11</f>
        <v>1.0117212927370819E-3</v>
      </c>
      <c r="DC11" s="2">
        <f>Stats!$B$3*Stats!$B$4*'467 Flux'!DC11</f>
        <v>1.0054124821387118E-3</v>
      </c>
      <c r="DD11" s="2">
        <f>Stats!$B$3*Stats!$B$4*'467 Flux'!DD11</f>
        <v>9.9910367154034145E-4</v>
      </c>
      <c r="DE11" s="2">
        <f>Stats!$B$3*Stats!$B$4*'467 Flux'!DE11</f>
        <v>9.9279486094197155E-4</v>
      </c>
      <c r="DF11" s="2">
        <f>Stats!$B$3*Stats!$B$4*'467 Flux'!DF11</f>
        <v>9.8648605034360121E-4</v>
      </c>
      <c r="DG11" s="2">
        <f>Stats!$B$3*Stats!$B$4*'467 Flux'!DG11</f>
        <v>9.8017723974523109E-4</v>
      </c>
      <c r="DH11" s="2">
        <f>Stats!$B$3*Stats!$B$4*'467 Flux'!DH11</f>
        <v>9.7423782572081407E-4</v>
      </c>
      <c r="DI11" s="2">
        <f>Stats!$B$3*Stats!$B$4*'467 Flux'!DI11</f>
        <v>9.7002226237484545E-4</v>
      </c>
      <c r="DJ11" s="2">
        <f>Stats!$B$3*Stats!$B$4*'467 Flux'!DJ11</f>
        <v>9.6580669902887606E-4</v>
      </c>
      <c r="DK11" s="2">
        <f>Stats!$B$3*Stats!$B$4*'467 Flux'!DK11</f>
        <v>9.6159113568290721E-4</v>
      </c>
      <c r="DL11" s="2">
        <f>Stats!$B$3*Stats!$B$4*'467 Flux'!DL11</f>
        <v>9.5316000899096931E-4</v>
      </c>
      <c r="DM11" s="2">
        <f>Stats!$B$3*Stats!$B$4*'467 Flux'!DM11</f>
        <v>9.4894444564500035E-4</v>
      </c>
      <c r="DN11" s="2">
        <f>Stats!$B$3*Stats!$B$4*'467 Flux'!DN11</f>
        <v>9.4472888229903151E-4</v>
      </c>
      <c r="DO11" s="2">
        <f>Stats!$B$3*Stats!$B$4*'467 Flux'!DO11</f>
        <v>9.4051331895306266E-4</v>
      </c>
      <c r="DP11" s="2">
        <f>Stats!$B$3*Stats!$B$4*'467 Flux'!DP11</f>
        <v>9.3629775560709349E-4</v>
      </c>
      <c r="DQ11" s="2">
        <f>Stats!$B$3*Stats!$B$4*'467 Flux'!DQ11</f>
        <v>9.3208219226112465E-4</v>
      </c>
      <c r="DR11" s="2">
        <f>Stats!$B$3*Stats!$B$4*'467 Flux'!DR11</f>
        <v>9.2320635504763483E-4</v>
      </c>
      <c r="DS11" s="2">
        <f>Stats!$B$3*Stats!$B$4*'467 Flux'!DS11</f>
        <v>9.117885502700425E-4</v>
      </c>
      <c r="DT11" s="2">
        <f>Stats!$B$3*Stats!$B$4*'467 Flux'!DT11</f>
        <v>9.0037074549245038E-4</v>
      </c>
      <c r="DU11" s="2">
        <f>Stats!$B$3*Stats!$B$4*'467 Flux'!DU11</f>
        <v>8.8895294071485848E-4</v>
      </c>
      <c r="DV11" s="2">
        <f>Stats!$B$3*Stats!$B$4*'467 Flux'!DV11</f>
        <v>8.7753513593726636E-4</v>
      </c>
      <c r="DW11" s="2">
        <f>Stats!$B$3*Stats!$B$4*'467 Flux'!DW11</f>
        <v>8.6611733115967424E-4</v>
      </c>
      <c r="DX11" s="2">
        <f>Stats!$B$3*Stats!$B$4*'467 Flux'!DX11</f>
        <v>8.5469952638208191E-4</v>
      </c>
      <c r="DY11" s="2">
        <f>Stats!$B$3*Stats!$B$4*'467 Flux'!DY11</f>
        <v>8.4328172160449001E-4</v>
      </c>
      <c r="DZ11" s="2">
        <f>Stats!$B$3*Stats!$B$4*'467 Flux'!DZ11</f>
        <v>8.3186391682689767E-4</v>
      </c>
      <c r="EA11" s="2">
        <f>Stats!$B$3*Stats!$B$4*'467 Flux'!EA11</f>
        <v>8.2044611204930545E-4</v>
      </c>
      <c r="EB11" s="2">
        <f>Stats!$B$3*Stats!$B$4*'467 Flux'!EB11</f>
        <v>8.1017868956156024E-4</v>
      </c>
      <c r="EC11" s="2">
        <f>Stats!$B$3*Stats!$B$4*'467 Flux'!EC11</f>
        <v>8.0853913424766544E-4</v>
      </c>
      <c r="ED11" s="2">
        <f>Stats!$B$3*Stats!$B$4*'467 Flux'!ED11</f>
        <v>8.0689957893377096E-4</v>
      </c>
      <c r="EE11" s="2">
        <f>Stats!$B$3*Stats!$B$4*'467 Flux'!EE11</f>
        <v>8.0362046830598157E-4</v>
      </c>
      <c r="EF11" s="2">
        <f>Stats!$B$3*Stats!$B$4*'467 Flux'!EF11</f>
        <v>8.0198091299208654E-4</v>
      </c>
      <c r="EG11" s="2">
        <f>Stats!$B$3*Stats!$B$4*'467 Flux'!EG11</f>
        <v>8.0034135767819185E-4</v>
      </c>
      <c r="EH11" s="2">
        <f>Stats!$B$3*Stats!$B$4*'467 Flux'!EH11</f>
        <v>7.9870180236429715E-4</v>
      </c>
      <c r="EI11" s="2">
        <f>Stats!$B$3*Stats!$B$4*'467 Flux'!EI11</f>
        <v>7.9706224705040256E-4</v>
      </c>
      <c r="EJ11" s="2">
        <f>Stats!$B$3*Stats!$B$4*'467 Flux'!EJ11</f>
        <v>7.9542269173650787E-4</v>
      </c>
      <c r="EK11" s="2">
        <f>Stats!$B$3*Stats!$B$4*'467 Flux'!EK11</f>
        <v>7.9378313642261295E-4</v>
      </c>
      <c r="EL11" s="2">
        <f>Stats!$B$3*Stats!$B$4*'467 Flux'!EL11</f>
        <v>7.8852690428805286E-4</v>
      </c>
      <c r="EM11" s="2">
        <f>Stats!$B$3*Stats!$B$4*'467 Flux'!EM11</f>
        <v>7.8073899837902724E-4</v>
      </c>
      <c r="EN11" s="2">
        <f>Stats!$B$3*Stats!$B$4*'467 Flux'!EN11</f>
        <v>7.7295109247000151E-4</v>
      </c>
      <c r="EO11" s="2">
        <f>Stats!$B$3*Stats!$B$4*'467 Flux'!EO11</f>
        <v>7.6516318656097589E-4</v>
      </c>
      <c r="EP11" s="2">
        <f>Stats!$B$3*Stats!$B$4*'467 Flux'!EP11</f>
        <v>7.5737528065195048E-4</v>
      </c>
      <c r="EQ11" s="2">
        <f>Stats!$B$3*Stats!$B$4*'467 Flux'!EQ11</f>
        <v>7.4958737474292464E-4</v>
      </c>
      <c r="ER11" s="2">
        <f>Stats!$B$3*Stats!$B$4*'467 Flux'!ER11</f>
        <v>7.4179946883389902E-4</v>
      </c>
      <c r="ES11" s="2">
        <f>Stats!$B$3*Stats!$B$4*'467 Flux'!ES11</f>
        <v>7.3401156292487318E-4</v>
      </c>
      <c r="ET11" s="2">
        <f>Stats!$B$3*Stats!$B$4*'467 Flux'!ET11</f>
        <v>7.2622365701584756E-4</v>
      </c>
      <c r="EU11" s="2">
        <f>Stats!$B$3*Stats!$B$4*'467 Flux'!EU11</f>
        <v>7.1843575110682194E-4</v>
      </c>
      <c r="EV11" s="2">
        <f>Stats!$B$3*Stats!$B$4*'467 Flux'!EV11</f>
        <v>7.109898871372458E-4</v>
      </c>
      <c r="EW11" s="2">
        <f>Stats!$B$3*Stats!$B$4*'467 Flux'!EW11</f>
        <v>7.0901669419886205E-4</v>
      </c>
      <c r="EX11" s="2">
        <f>Stats!$B$3*Stats!$B$4*'467 Flux'!EX11</f>
        <v>7.0507030832209531E-4</v>
      </c>
      <c r="EY11" s="2">
        <f>Stats!$B$3*Stats!$B$4*'467 Flux'!EY11</f>
        <v>7.0309711538371177E-4</v>
      </c>
      <c r="EZ11" s="2">
        <f>Stats!$B$3*Stats!$B$4*'467 Flux'!EZ11</f>
        <v>7.0112392244532835E-4</v>
      </c>
      <c r="FA11" s="2">
        <f>Stats!$B$3*Stats!$B$4*'467 Flux'!FA11</f>
        <v>6.9915072950694481E-4</v>
      </c>
      <c r="FB11" s="2">
        <f>Stats!$B$3*Stats!$B$4*'467 Flux'!FB11</f>
        <v>6.9717753656856139E-4</v>
      </c>
      <c r="FC11" s="2">
        <f>Stats!$B$3*Stats!$B$4*'467 Flux'!FC11</f>
        <v>6.9520434363017785E-4</v>
      </c>
      <c r="FD11" s="2">
        <f>Stats!$B$3*Stats!$B$4*'467 Flux'!FD11</f>
        <v>6.9323115069179443E-4</v>
      </c>
      <c r="FE11" s="2">
        <f>Stats!$B$3*Stats!$B$4*'467 Flux'!FE11</f>
        <v>6.91257957753411E-4</v>
      </c>
      <c r="FF11" s="2">
        <f>Stats!$B$3*Stats!$B$4*'467 Flux'!FF11</f>
        <v>6.8319676198912431E-4</v>
      </c>
      <c r="FG11" s="2">
        <f>Stats!$B$3*Stats!$B$4*'467 Flux'!FG11</f>
        <v>6.6972400815736792E-4</v>
      </c>
      <c r="FH11" s="2">
        <f>Stats!$B$3*Stats!$B$4*'467 Flux'!FH11</f>
        <v>6.5625125432561141E-4</v>
      </c>
      <c r="FI11" s="2">
        <f>Stats!$B$3*Stats!$B$4*'467 Flux'!FI11</f>
        <v>6.427785004938549E-4</v>
      </c>
      <c r="FJ11" s="2">
        <f>Stats!$B$3*Stats!$B$4*'467 Flux'!FJ11</f>
        <v>6.2930574666209807E-4</v>
      </c>
      <c r="FK11" s="2">
        <f>Stats!$B$3*Stats!$B$4*'467 Flux'!FK11</f>
        <v>6.1583299283034178E-4</v>
      </c>
      <c r="FL11" s="2">
        <f>Stats!$B$3*Stats!$B$4*'467 Flux'!FL11</f>
        <v>6.0236023899858538E-4</v>
      </c>
      <c r="FM11" s="2">
        <f>Stats!$B$3*Stats!$B$4*'467 Flux'!FM11</f>
        <v>5.8888748516682898E-4</v>
      </c>
      <c r="FN11" s="2">
        <f>Stats!$B$3*Stats!$B$4*'467 Flux'!FN11</f>
        <v>5.7541473133507247E-4</v>
      </c>
      <c r="FO11" s="2">
        <f>Stats!$B$3*Stats!$B$4*'467 Flux'!FO11</f>
        <v>5.6194197750331618E-4</v>
      </c>
      <c r="FP11" s="2">
        <f>Stats!$B$3*Stats!$B$4*'467 Flux'!FP11</f>
        <v>5.4846922367155968E-4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66F1-6271-4D22-A454-FB70B6A2580A}">
  <dimension ref="A1:FP11"/>
  <sheetViews>
    <sheetView workbookViewId="0">
      <selection activeCell="A2" sqref="A2:A11"/>
    </sheetView>
  </sheetViews>
  <sheetFormatPr defaultRowHeight="14.4" x14ac:dyDescent="0.55000000000000004"/>
  <sheetData>
    <row r="1" spans="1:172" x14ac:dyDescent="0.55000000000000004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34</v>
      </c>
      <c r="AA1">
        <v>35</v>
      </c>
      <c r="AB1">
        <v>36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52</v>
      </c>
      <c r="AS1">
        <v>53</v>
      </c>
      <c r="AT1">
        <v>54</v>
      </c>
      <c r="AU1">
        <v>55</v>
      </c>
      <c r="AV1">
        <v>56</v>
      </c>
      <c r="AW1">
        <v>57</v>
      </c>
      <c r="AX1">
        <v>58</v>
      </c>
      <c r="AY1">
        <v>59</v>
      </c>
      <c r="AZ1">
        <v>60</v>
      </c>
      <c r="BA1">
        <v>61</v>
      </c>
      <c r="BB1">
        <v>62</v>
      </c>
      <c r="BC1">
        <v>63</v>
      </c>
      <c r="BD1">
        <v>64</v>
      </c>
      <c r="BE1">
        <v>65</v>
      </c>
      <c r="BF1">
        <v>66</v>
      </c>
      <c r="BG1">
        <v>67</v>
      </c>
      <c r="BH1">
        <v>68</v>
      </c>
      <c r="BI1">
        <v>69</v>
      </c>
      <c r="BJ1">
        <v>70</v>
      </c>
      <c r="BK1">
        <v>71</v>
      </c>
      <c r="BL1">
        <v>72</v>
      </c>
      <c r="BM1">
        <v>73</v>
      </c>
      <c r="BN1">
        <v>74</v>
      </c>
      <c r="BO1">
        <v>75</v>
      </c>
      <c r="BP1">
        <v>76</v>
      </c>
      <c r="BQ1">
        <v>77</v>
      </c>
      <c r="BR1">
        <v>78</v>
      </c>
      <c r="BS1">
        <v>79</v>
      </c>
      <c r="BT1">
        <v>80</v>
      </c>
      <c r="BU1">
        <v>81</v>
      </c>
      <c r="BV1">
        <v>82</v>
      </c>
      <c r="BW1">
        <v>83</v>
      </c>
      <c r="BX1">
        <v>84</v>
      </c>
      <c r="BY1">
        <v>85</v>
      </c>
      <c r="BZ1">
        <v>86</v>
      </c>
      <c r="CA1">
        <v>87</v>
      </c>
      <c r="CB1">
        <v>88</v>
      </c>
      <c r="CC1">
        <v>89</v>
      </c>
      <c r="CD1">
        <v>90</v>
      </c>
      <c r="CE1">
        <v>91</v>
      </c>
      <c r="CF1">
        <v>92</v>
      </c>
      <c r="CG1">
        <v>93</v>
      </c>
      <c r="CH1">
        <v>94</v>
      </c>
      <c r="CI1">
        <v>95</v>
      </c>
      <c r="CJ1">
        <v>96</v>
      </c>
      <c r="CK1">
        <v>97</v>
      </c>
      <c r="CL1">
        <v>98</v>
      </c>
      <c r="CM1">
        <v>99</v>
      </c>
      <c r="CN1">
        <v>100</v>
      </c>
      <c r="CO1">
        <v>101</v>
      </c>
      <c r="CP1">
        <v>102</v>
      </c>
      <c r="CQ1">
        <v>103</v>
      </c>
      <c r="CR1">
        <v>104</v>
      </c>
      <c r="CS1">
        <v>105</v>
      </c>
      <c r="CT1">
        <v>106</v>
      </c>
      <c r="CU1">
        <v>107</v>
      </c>
      <c r="CV1">
        <v>108</v>
      </c>
      <c r="CW1">
        <v>109</v>
      </c>
      <c r="CX1">
        <v>110</v>
      </c>
      <c r="CY1">
        <v>111</v>
      </c>
      <c r="CZ1">
        <v>112</v>
      </c>
      <c r="DA1">
        <v>113</v>
      </c>
      <c r="DB1">
        <v>114</v>
      </c>
      <c r="DC1">
        <v>115</v>
      </c>
      <c r="DD1">
        <v>116</v>
      </c>
      <c r="DE1">
        <v>117</v>
      </c>
      <c r="DF1">
        <v>118</v>
      </c>
      <c r="DG1">
        <v>119</v>
      </c>
      <c r="DH1">
        <v>120</v>
      </c>
      <c r="DI1">
        <v>121</v>
      </c>
      <c r="DJ1">
        <v>122</v>
      </c>
      <c r="DK1">
        <v>123</v>
      </c>
      <c r="DL1">
        <v>124</v>
      </c>
      <c r="DM1">
        <v>125</v>
      </c>
      <c r="DN1">
        <v>126</v>
      </c>
      <c r="DO1">
        <v>127</v>
      </c>
      <c r="DP1">
        <v>128</v>
      </c>
      <c r="DQ1">
        <v>129</v>
      </c>
      <c r="DR1">
        <v>130</v>
      </c>
      <c r="DS1">
        <v>131</v>
      </c>
      <c r="DT1">
        <v>132</v>
      </c>
      <c r="DU1">
        <v>133</v>
      </c>
      <c r="DV1">
        <v>134</v>
      </c>
      <c r="DW1">
        <v>135</v>
      </c>
      <c r="DX1">
        <v>136</v>
      </c>
      <c r="DY1">
        <v>137</v>
      </c>
      <c r="DZ1">
        <v>138</v>
      </c>
      <c r="EA1">
        <v>139</v>
      </c>
      <c r="EB1">
        <v>140</v>
      </c>
      <c r="EC1">
        <v>141</v>
      </c>
      <c r="ED1">
        <v>142</v>
      </c>
      <c r="EE1">
        <v>143</v>
      </c>
      <c r="EF1">
        <v>144</v>
      </c>
      <c r="EG1">
        <v>145</v>
      </c>
      <c r="EH1">
        <v>146</v>
      </c>
      <c r="EI1">
        <v>147</v>
      </c>
      <c r="EJ1">
        <v>148</v>
      </c>
      <c r="EK1">
        <v>149</v>
      </c>
      <c r="EL1">
        <v>150</v>
      </c>
      <c r="EM1">
        <v>151</v>
      </c>
      <c r="EN1">
        <v>152</v>
      </c>
      <c r="EO1">
        <v>153</v>
      </c>
      <c r="EP1">
        <v>154</v>
      </c>
      <c r="EQ1">
        <v>155</v>
      </c>
      <c r="ER1">
        <v>156</v>
      </c>
      <c r="ES1">
        <v>157</v>
      </c>
      <c r="ET1">
        <v>158</v>
      </c>
      <c r="EU1">
        <v>159</v>
      </c>
      <c r="EV1">
        <v>160</v>
      </c>
      <c r="EW1">
        <v>161</v>
      </c>
      <c r="EX1">
        <v>162</v>
      </c>
      <c r="EY1">
        <v>163</v>
      </c>
      <c r="EZ1">
        <v>164</v>
      </c>
      <c r="FA1">
        <v>165</v>
      </c>
      <c r="FB1">
        <v>166</v>
      </c>
      <c r="FC1">
        <v>167</v>
      </c>
      <c r="FD1">
        <v>168</v>
      </c>
      <c r="FE1">
        <v>169</v>
      </c>
      <c r="FF1">
        <v>170</v>
      </c>
      <c r="FG1">
        <v>171</v>
      </c>
      <c r="FH1">
        <v>172</v>
      </c>
      <c r="FI1">
        <v>173</v>
      </c>
      <c r="FJ1">
        <v>174</v>
      </c>
      <c r="FK1">
        <v>175</v>
      </c>
      <c r="FL1">
        <v>176</v>
      </c>
      <c r="FM1">
        <v>177</v>
      </c>
      <c r="FN1">
        <v>178</v>
      </c>
      <c r="FO1">
        <v>179</v>
      </c>
      <c r="FP1">
        <v>180</v>
      </c>
    </row>
    <row r="2" spans="1:172" x14ac:dyDescent="0.55000000000000004">
      <c r="A2" s="1">
        <v>501.83486238532112</v>
      </c>
      <c r="B2" s="2">
        <f>Stats!$B$3*Stats!$B$4*'617 Flux'!B2</f>
        <v>2.3869204602018355E-4</v>
      </c>
      <c r="C2" s="2">
        <f>Stats!$B$3*Stats!$B$4*'617 Flux'!C2</f>
        <v>2.4994492433908053E-4</v>
      </c>
      <c r="D2" s="2">
        <f>Stats!$B$3*Stats!$B$4*'617 Flux'!D2</f>
        <v>2.5557136349852908E-4</v>
      </c>
      <c r="E2" s="2">
        <f>Stats!$B$3*Stats!$B$4*'617 Flux'!E2</f>
        <v>2.6119780265797753E-4</v>
      </c>
      <c r="F2" s="2">
        <f>Stats!$B$3*Stats!$B$4*'617 Flux'!F2</f>
        <v>2.6682424181742614E-4</v>
      </c>
      <c r="G2" s="2">
        <f>Stats!$B$3*Stats!$B$4*'617 Flux'!G2</f>
        <v>2.7245068097687459E-4</v>
      </c>
      <c r="H2" s="2">
        <f>Stats!$B$3*Stats!$B$4*'617 Flux'!H2</f>
        <v>2.780771201363232E-4</v>
      </c>
      <c r="I2" s="2">
        <f>Stats!$B$3*Stats!$B$4*'617 Flux'!I2</f>
        <v>2.8370355929577165E-4</v>
      </c>
      <c r="J2" s="2">
        <f>Stats!$B$3*Stats!$B$4*'617 Flux'!J2</f>
        <v>2.8932999845522015E-4</v>
      </c>
      <c r="K2" s="2">
        <f>Stats!$B$3*Stats!$B$4*'617 Flux'!K2</f>
        <v>2.9495643761466865E-4</v>
      </c>
      <c r="L2" s="2">
        <f>Stats!$B$3*Stats!$B$4*'617 Flux'!L2</f>
        <v>2.9874315203406288E-4</v>
      </c>
      <c r="M2" s="2">
        <f>Stats!$B$3*Stats!$B$4*'617 Flux'!M2</f>
        <v>3.0046017612089598E-4</v>
      </c>
      <c r="N2" s="2">
        <f>Stats!$B$3*Stats!$B$4*'617 Flux'!N2</f>
        <v>3.0217720020772907E-4</v>
      </c>
      <c r="O2" s="2">
        <f>Stats!$B$3*Stats!$B$4*'617 Flux'!O2</f>
        <v>3.0389422429456217E-4</v>
      </c>
      <c r="P2" s="2">
        <f>Stats!$B$3*Stats!$B$4*'617 Flux'!P2</f>
        <v>3.0561124838139516E-4</v>
      </c>
      <c r="Q2" s="2">
        <f>Stats!$B$3*Stats!$B$4*'617 Flux'!Q2</f>
        <v>3.0732827246822826E-4</v>
      </c>
      <c r="R2" s="2">
        <f>Stats!$B$3*Stats!$B$4*'617 Flux'!R2</f>
        <v>3.090452965550613E-4</v>
      </c>
      <c r="S2" s="2">
        <f>Stats!$B$3*Stats!$B$4*'617 Flux'!S2</f>
        <v>3.107623206418944E-4</v>
      </c>
      <c r="T2" s="2">
        <f>Stats!$B$3*Stats!$B$4*'617 Flux'!T2</f>
        <v>3.124793447287275E-4</v>
      </c>
      <c r="U2" s="2">
        <f>Stats!$B$3*Stats!$B$4*'617 Flux'!U2</f>
        <v>3.1591339290239364E-4</v>
      </c>
      <c r="V2" s="2">
        <f>Stats!$B$3*Stats!$B$4*'617 Flux'!V2</f>
        <v>3.2481373399743734E-4</v>
      </c>
      <c r="W2" s="2">
        <f>Stats!$B$3*Stats!$B$4*'617 Flux'!W2</f>
        <v>3.3416303240549447E-4</v>
      </c>
      <c r="X2" s="2">
        <f>Stats!$B$3*Stats!$B$4*'617 Flux'!X2</f>
        <v>3.4351233081355149E-4</v>
      </c>
      <c r="Y2" s="2">
        <f>Stats!$B$3*Stats!$B$4*'617 Flux'!Y2</f>
        <v>3.5286162922160846E-4</v>
      </c>
      <c r="Z2" s="2">
        <f>Stats!$B$3*Stats!$B$4*'617 Flux'!Z2</f>
        <v>3.6221092762966543E-4</v>
      </c>
      <c r="AA2" s="2">
        <f>Stats!$B$3*Stats!$B$4*'617 Flux'!AA2</f>
        <v>3.7156022603772239E-4</v>
      </c>
      <c r="AB2" s="2">
        <f>Stats!$B$3*Stats!$B$4*'617 Flux'!AB2</f>
        <v>3.8090952444577941E-4</v>
      </c>
      <c r="AC2" s="2">
        <f>Stats!$B$3*Stats!$B$4*'617 Flux'!AC2</f>
        <v>3.9025882285383638E-4</v>
      </c>
      <c r="AD2" s="2">
        <f>Stats!$B$3*Stats!$B$4*'617 Flux'!AD2</f>
        <v>3.996081212618934E-4</v>
      </c>
      <c r="AE2" s="2">
        <f>Stats!$B$3*Stats!$B$4*'617 Flux'!AE2</f>
        <v>4.0895741966995037E-4</v>
      </c>
      <c r="AF2" s="2">
        <f>Stats!$B$3*Stats!$B$4*'617 Flux'!AF2</f>
        <v>4.1537189353789151E-4</v>
      </c>
      <c r="AG2" s="2">
        <f>Stats!$B$3*Stats!$B$4*'617 Flux'!AG2</f>
        <v>4.1759376091995293E-4</v>
      </c>
      <c r="AH2" s="2">
        <f>Stats!$B$3*Stats!$B$4*'617 Flux'!AH2</f>
        <v>4.1981562830201434E-4</v>
      </c>
      <c r="AI2" s="2">
        <f>Stats!$B$3*Stats!$B$4*'617 Flux'!AI2</f>
        <v>4.2203749568407581E-4</v>
      </c>
      <c r="AJ2" s="2">
        <f>Stats!$B$3*Stats!$B$4*'617 Flux'!AJ2</f>
        <v>4.2425936306613718E-4</v>
      </c>
      <c r="AK2" s="2">
        <f>Stats!$B$3*Stats!$B$4*'617 Flux'!AK2</f>
        <v>4.2648123044819854E-4</v>
      </c>
      <c r="AL2" s="2">
        <f>Stats!$B$3*Stats!$B$4*'617 Flux'!AL2</f>
        <v>4.2870309783025996E-4</v>
      </c>
      <c r="AM2" s="2">
        <f>Stats!$B$3*Stats!$B$4*'617 Flux'!AM2</f>
        <v>4.3092496521232137E-4</v>
      </c>
      <c r="AN2" s="2">
        <f>Stats!$B$3*Stats!$B$4*'617 Flux'!AN2</f>
        <v>4.3536869997644426E-4</v>
      </c>
      <c r="AO2" s="2">
        <f>Stats!$B$3*Stats!$B$4*'617 Flux'!AO2</f>
        <v>4.3759056735850552E-4</v>
      </c>
      <c r="AP2" s="2">
        <f>Stats!$B$3*Stats!$B$4*'617 Flux'!AP2</f>
        <v>4.4238110019902626E-4</v>
      </c>
      <c r="AQ2" s="2">
        <f>Stats!$B$3*Stats!$B$4*'617 Flux'!AQ2</f>
        <v>4.4751412176734153E-4</v>
      </c>
      <c r="AR2" s="2">
        <f>Stats!$B$3*Stats!$B$4*'617 Flux'!AR2</f>
        <v>4.5264714333565685E-4</v>
      </c>
      <c r="AS2" s="2">
        <f>Stats!$B$3*Stats!$B$4*'617 Flux'!AS2</f>
        <v>4.5778016490397218E-4</v>
      </c>
      <c r="AT2" s="2">
        <f>Stats!$B$3*Stats!$B$4*'617 Flux'!AT2</f>
        <v>4.629131864722875E-4</v>
      </c>
      <c r="AU2" s="2">
        <f>Stats!$B$3*Stats!$B$4*'617 Flux'!AU2</f>
        <v>4.6804620804060288E-4</v>
      </c>
      <c r="AV2" s="2">
        <f>Stats!$B$3*Stats!$B$4*'617 Flux'!AV2</f>
        <v>4.731792296089182E-4</v>
      </c>
      <c r="AW2" s="2">
        <f>Stats!$B$3*Stats!$B$4*'617 Flux'!AW2</f>
        <v>4.7831225117723341E-4</v>
      </c>
      <c r="AX2" s="2">
        <f>Stats!$B$3*Stats!$B$4*'617 Flux'!AX2</f>
        <v>4.8344527274554879E-4</v>
      </c>
      <c r="AY2" s="2">
        <f>Stats!$B$3*Stats!$B$4*'617 Flux'!AY2</f>
        <v>4.8857829431386412E-4</v>
      </c>
      <c r="AZ2" s="2">
        <f>Stats!$B$3*Stats!$B$4*'617 Flux'!AZ2</f>
        <v>4.9235880168985711E-4</v>
      </c>
      <c r="BA2" s="2">
        <f>Stats!$B$3*Stats!$B$4*'617 Flux'!BA2</f>
        <v>4.9365969971325936E-4</v>
      </c>
      <c r="BB2" s="2">
        <f>Stats!$B$3*Stats!$B$4*'617 Flux'!BB2</f>
        <v>4.9496059773666151E-4</v>
      </c>
      <c r="BC2" s="2">
        <f>Stats!$B$3*Stats!$B$4*'617 Flux'!BC2</f>
        <v>4.9626149576006365E-4</v>
      </c>
      <c r="BD2" s="2">
        <f>Stats!$B$3*Stats!$B$4*'617 Flux'!BD2</f>
        <v>4.975623937834658E-4</v>
      </c>
      <c r="BE2" s="2">
        <f>Stats!$B$3*Stats!$B$4*'617 Flux'!BE2</f>
        <v>4.9886329180686805E-4</v>
      </c>
      <c r="BF2" s="2">
        <f>Stats!$B$3*Stats!$B$4*'617 Flux'!BF2</f>
        <v>5.0016418983027009E-4</v>
      </c>
      <c r="BG2" s="2">
        <f>Stats!$B$3*Stats!$B$4*'617 Flux'!BG2</f>
        <v>5.0276598587707449E-4</v>
      </c>
      <c r="BH2" s="2">
        <f>Stats!$B$3*Stats!$B$4*'617 Flux'!BH2</f>
        <v>5.0406688390047675E-4</v>
      </c>
      <c r="BI2" s="2">
        <f>Stats!$B$3*Stats!$B$4*'617 Flux'!BI2</f>
        <v>5.0536778192387889E-4</v>
      </c>
      <c r="BJ2" s="2">
        <f>Stats!$B$3*Stats!$B$4*'617 Flux'!BJ2</f>
        <v>5.0925847985197072E-4</v>
      </c>
      <c r="BK2" s="2">
        <f>Stats!$B$3*Stats!$B$4*'617 Flux'!BK2</f>
        <v>5.137041349024961E-4</v>
      </c>
      <c r="BL2" s="2">
        <f>Stats!$B$3*Stats!$B$4*'617 Flux'!BL2</f>
        <v>5.1814978995302148E-4</v>
      </c>
      <c r="BM2" s="2">
        <f>Stats!$B$3*Stats!$B$4*'617 Flux'!BM2</f>
        <v>5.2259544500354675E-4</v>
      </c>
      <c r="BN2" s="2">
        <f>Stats!$B$3*Stats!$B$4*'617 Flux'!BN2</f>
        <v>5.2704110005407213E-4</v>
      </c>
      <c r="BO2" s="2">
        <f>Stats!$B$3*Stats!$B$4*'617 Flux'!BO2</f>
        <v>5.3148675510459762E-4</v>
      </c>
      <c r="BP2" s="2">
        <f>Stats!$B$3*Stats!$B$4*'617 Flux'!BP2</f>
        <v>5.35932410155123E-4</v>
      </c>
      <c r="BQ2" s="2">
        <f>Stats!$B$3*Stats!$B$4*'617 Flux'!BQ2</f>
        <v>5.4037806520564828E-4</v>
      </c>
      <c r="BR2" s="2">
        <f>Stats!$B$3*Stats!$B$4*'617 Flux'!BR2</f>
        <v>5.4482372025617355E-4</v>
      </c>
      <c r="BS2" s="2">
        <f>Stats!$B$3*Stats!$B$4*'617 Flux'!BS2</f>
        <v>5.4926937530669893E-4</v>
      </c>
      <c r="BT2" s="2">
        <f>Stats!$B$3*Stats!$B$4*'617 Flux'!BT2</f>
        <v>5.523532649027627E-4</v>
      </c>
      <c r="BU2" s="2">
        <f>Stats!$B$3*Stats!$B$4*'617 Flux'!BU2</f>
        <v>5.5216891740811878E-4</v>
      </c>
      <c r="BV2" s="2">
        <f>Stats!$B$3*Stats!$B$4*'617 Flux'!BV2</f>
        <v>5.5198456991347475E-4</v>
      </c>
      <c r="BW2" s="2">
        <f>Stats!$B$3*Stats!$B$4*'617 Flux'!BW2</f>
        <v>5.5180022241883061E-4</v>
      </c>
      <c r="BX2" s="2">
        <f>Stats!$B$3*Stats!$B$4*'617 Flux'!BX2</f>
        <v>5.5161587492418658E-4</v>
      </c>
      <c r="BY2" s="2">
        <f>Stats!$B$3*Stats!$B$4*'617 Flux'!BY2</f>
        <v>5.5143152742954265E-4</v>
      </c>
      <c r="BZ2" s="2">
        <f>Stats!$B$3*Stats!$B$4*'617 Flux'!BZ2</f>
        <v>5.5106283244025448E-4</v>
      </c>
      <c r="CA2" s="2">
        <f>Stats!$B$3*Stats!$B$4*'617 Flux'!CA2</f>
        <v>5.5087848494561034E-4</v>
      </c>
      <c r="CB2" s="2">
        <f>Stats!$B$3*Stats!$B$4*'617 Flux'!CB2</f>
        <v>5.5069413745096631E-4</v>
      </c>
      <c r="CC2" s="2">
        <f>Stats!$B$3*Stats!$B$4*'617 Flux'!CC2</f>
        <v>5.5050978995632228E-4</v>
      </c>
      <c r="CD2" s="2">
        <f>Stats!$B$3*Stats!$B$4*'617 Flux'!CD2</f>
        <v>5.5426904992806128E-4</v>
      </c>
      <c r="CE2" s="2">
        <f>Stats!$B$3*Stats!$B$4*'617 Flux'!CE2</f>
        <v>5.5924172758176419E-4</v>
      </c>
      <c r="CF2" s="2">
        <f>Stats!$B$3*Stats!$B$4*'617 Flux'!CF2</f>
        <v>5.6421440523546742E-4</v>
      </c>
      <c r="CG2" s="2">
        <f>Stats!$B$3*Stats!$B$4*'617 Flux'!CG2</f>
        <v>5.6918708288917043E-4</v>
      </c>
      <c r="CH2" s="2">
        <f>Stats!$B$3*Stats!$B$4*'617 Flux'!CH2</f>
        <v>5.7415976054287345E-4</v>
      </c>
      <c r="CI2" s="2">
        <f>Stats!$B$3*Stats!$B$4*'617 Flux'!CI2</f>
        <v>5.7913243819657635E-4</v>
      </c>
      <c r="CJ2" s="2">
        <f>Stats!$B$3*Stats!$B$4*'617 Flux'!CJ2</f>
        <v>5.8410511585027937E-4</v>
      </c>
      <c r="CK2" s="2">
        <f>Stats!$B$3*Stats!$B$4*'617 Flux'!CK2</f>
        <v>5.8907779350398238E-4</v>
      </c>
      <c r="CL2" s="2">
        <f>Stats!$B$3*Stats!$B$4*'617 Flux'!CL2</f>
        <v>5.940504711576855E-4</v>
      </c>
      <c r="CM2" s="2">
        <f>Stats!$B$3*Stats!$B$4*'617 Flux'!CM2</f>
        <v>5.9902314881138863E-4</v>
      </c>
      <c r="CN2" s="2">
        <f>Stats!$B$3*Stats!$B$4*'617 Flux'!CN2</f>
        <v>6.0414450181585778E-4</v>
      </c>
      <c r="CO2" s="2">
        <f>Stats!$B$3*Stats!$B$4*'617 Flux'!CO2</f>
        <v>6.0974904971031738E-4</v>
      </c>
      <c r="CP2" s="2">
        <f>Stats!$B$3*Stats!$B$4*'617 Flux'!CP2</f>
        <v>6.1535359760477688E-4</v>
      </c>
      <c r="CQ2" s="2">
        <f>Stats!$B$3*Stats!$B$4*'617 Flux'!CQ2</f>
        <v>6.2095814549923637E-4</v>
      </c>
      <c r="CR2" s="2">
        <f>Stats!$B$3*Stats!$B$4*'617 Flux'!CR2</f>
        <v>6.2656269339369586E-4</v>
      </c>
      <c r="CS2" s="2">
        <f>Stats!$B$3*Stats!$B$4*'617 Flux'!CS2</f>
        <v>6.3777178918261496E-4</v>
      </c>
      <c r="CT2" s="2">
        <f>Stats!$B$3*Stats!$B$4*'617 Flux'!CT2</f>
        <v>6.4337633707707456E-4</v>
      </c>
      <c r="CU2" s="2">
        <f>Stats!$B$3*Stats!$B$4*'617 Flux'!CU2</f>
        <v>6.4898088497153416E-4</v>
      </c>
      <c r="CV2" s="2">
        <f>Stats!$B$3*Stats!$B$4*'617 Flux'!CV2</f>
        <v>6.5458543286599365E-4</v>
      </c>
      <c r="CW2" s="2">
        <f>Stats!$B$3*Stats!$B$4*'617 Flux'!CW2</f>
        <v>6.6018998076045304E-4</v>
      </c>
      <c r="CX2" s="2">
        <f>Stats!$B$3*Stats!$B$4*'617 Flux'!CX2</f>
        <v>6.6665364219980539E-4</v>
      </c>
      <c r="CY2" s="2">
        <f>Stats!$B$3*Stats!$B$4*'617 Flux'!CY2</f>
        <v>6.7347526761619612E-4</v>
      </c>
      <c r="CZ2" s="2">
        <f>Stats!$B$3*Stats!$B$4*'617 Flux'!CZ2</f>
        <v>6.8029689303258695E-4</v>
      </c>
      <c r="DA2" s="2">
        <f>Stats!$B$3*Stats!$B$4*'617 Flux'!DA2</f>
        <v>6.8711851844897756E-4</v>
      </c>
      <c r="DB2" s="2">
        <f>Stats!$B$3*Stats!$B$4*'617 Flux'!DB2</f>
        <v>6.9394014386536839E-4</v>
      </c>
      <c r="DC2" s="2">
        <f>Stats!$B$3*Stats!$B$4*'617 Flux'!DC2</f>
        <v>7.0076176928175911E-4</v>
      </c>
      <c r="DD2" s="2">
        <f>Stats!$B$3*Stats!$B$4*'617 Flux'!DD2</f>
        <v>7.0758339469815005E-4</v>
      </c>
      <c r="DE2" s="2">
        <f>Stats!$B$3*Stats!$B$4*'617 Flux'!DE2</f>
        <v>7.1440502011454066E-4</v>
      </c>
      <c r="DF2" s="2">
        <f>Stats!$B$3*Stats!$B$4*'617 Flux'!DF2</f>
        <v>7.2122664553093139E-4</v>
      </c>
      <c r="DG2" s="2">
        <f>Stats!$B$3*Stats!$B$4*'617 Flux'!DG2</f>
        <v>7.2804827094732222E-4</v>
      </c>
      <c r="DH2" s="2">
        <f>Stats!$B$3*Stats!$B$4*'617 Flux'!DH2</f>
        <v>7.3432403801008679E-4</v>
      </c>
      <c r="DI2" s="2">
        <f>Stats!$B$3*Stats!$B$4*'617 Flux'!DI2</f>
        <v>7.3805246608926267E-4</v>
      </c>
      <c r="DJ2" s="2">
        <f>Stats!$B$3*Stats!$B$4*'617 Flux'!DJ2</f>
        <v>7.4178089416843834E-4</v>
      </c>
      <c r="DK2" s="2">
        <f>Stats!$B$3*Stats!$B$4*'617 Flux'!DK2</f>
        <v>7.4550932224761444E-4</v>
      </c>
      <c r="DL2" s="2">
        <f>Stats!$B$3*Stats!$B$4*'617 Flux'!DL2</f>
        <v>7.5296617840596599E-4</v>
      </c>
      <c r="DM2" s="2">
        <f>Stats!$B$3*Stats!$B$4*'617 Flux'!DM2</f>
        <v>7.5669460648514176E-4</v>
      </c>
      <c r="DN2" s="2">
        <f>Stats!$B$3*Stats!$B$4*'617 Flux'!DN2</f>
        <v>7.6042303456431764E-4</v>
      </c>
      <c r="DO2" s="2">
        <f>Stats!$B$3*Stats!$B$4*'617 Flux'!DO2</f>
        <v>7.6415146264349353E-4</v>
      </c>
      <c r="DP2" s="2">
        <f>Stats!$B$3*Stats!$B$4*'617 Flux'!DP2</f>
        <v>7.6787989072266941E-4</v>
      </c>
      <c r="DQ2" s="2">
        <f>Stats!$B$3*Stats!$B$4*'617 Flux'!DQ2</f>
        <v>7.7160831880184518E-4</v>
      </c>
      <c r="DR2" s="2">
        <f>Stats!$B$3*Stats!$B$4*'617 Flux'!DR2</f>
        <v>7.6633915457549086E-4</v>
      </c>
      <c r="DS2" s="2">
        <f>Stats!$B$3*Stats!$B$4*'617 Flux'!DS2</f>
        <v>7.5616221272793824E-4</v>
      </c>
      <c r="DT2" s="2">
        <f>Stats!$B$3*Stats!$B$4*'617 Flux'!DT2</f>
        <v>7.459852708803854E-4</v>
      </c>
      <c r="DU2" s="2">
        <f>Stats!$B$3*Stats!$B$4*'617 Flux'!DU2</f>
        <v>7.3580832903283279E-4</v>
      </c>
      <c r="DV2" s="2">
        <f>Stats!$B$3*Stats!$B$4*'617 Flux'!DV2</f>
        <v>7.2563138718528028E-4</v>
      </c>
      <c r="DW2" s="2">
        <f>Stats!$B$3*Stats!$B$4*'617 Flux'!DW2</f>
        <v>7.1545444533772777E-4</v>
      </c>
      <c r="DX2" s="2">
        <f>Stats!$B$3*Stats!$B$4*'617 Flux'!DX2</f>
        <v>7.0527750349017482E-4</v>
      </c>
      <c r="DY2" s="2">
        <f>Stats!$B$3*Stats!$B$4*'617 Flux'!DY2</f>
        <v>6.9510056164262231E-4</v>
      </c>
      <c r="DZ2" s="2">
        <f>Stats!$B$3*Stats!$B$4*'617 Flux'!DZ2</f>
        <v>6.8492361979506937E-4</v>
      </c>
      <c r="EA2" s="2">
        <f>Stats!$B$3*Stats!$B$4*'617 Flux'!EA2</f>
        <v>6.7474667794751664E-4</v>
      </c>
      <c r="EB2" s="2">
        <f>Stats!$B$3*Stats!$B$4*'617 Flux'!EB2</f>
        <v>6.653363031360565E-4</v>
      </c>
      <c r="EC2" s="2">
        <f>Stats!$B$3*Stats!$B$4*'617 Flux'!EC2</f>
        <v>6.6167518109528983E-4</v>
      </c>
      <c r="ED2" s="2">
        <f>Stats!$B$3*Stats!$B$4*'617 Flux'!ED2</f>
        <v>6.5801405905452305E-4</v>
      </c>
      <c r="EE2" s="2">
        <f>Stats!$B$3*Stats!$B$4*'617 Flux'!EE2</f>
        <v>6.5069181497298971E-4</v>
      </c>
      <c r="EF2" s="2">
        <f>Stats!$B$3*Stats!$B$4*'617 Flux'!EF2</f>
        <v>6.4703069293222293E-4</v>
      </c>
      <c r="EG2" s="2">
        <f>Stats!$B$3*Stats!$B$4*'617 Flux'!EG2</f>
        <v>6.4336957089145615E-4</v>
      </c>
      <c r="EH2" s="2">
        <f>Stats!$B$3*Stats!$B$4*'617 Flux'!EH2</f>
        <v>6.3970844885068937E-4</v>
      </c>
      <c r="EI2" s="2">
        <f>Stats!$B$3*Stats!$B$4*'617 Flux'!EI2</f>
        <v>6.3604732680992281E-4</v>
      </c>
      <c r="EJ2" s="2">
        <f>Stats!$B$3*Stats!$B$4*'617 Flux'!EJ2</f>
        <v>6.3238620476915603E-4</v>
      </c>
      <c r="EK2" s="2">
        <f>Stats!$B$3*Stats!$B$4*'617 Flux'!EK2</f>
        <v>6.2872508272838925E-4</v>
      </c>
      <c r="EL2" s="2">
        <f>Stats!$B$3*Stats!$B$4*'617 Flux'!EL2</f>
        <v>6.2353880145190927E-4</v>
      </c>
      <c r="EM2" s="2">
        <f>Stats!$B$3*Stats!$B$4*'617 Flux'!EM2</f>
        <v>6.172849087104301E-4</v>
      </c>
      <c r="EN2" s="2">
        <f>Stats!$B$3*Stats!$B$4*'617 Flux'!EN2</f>
        <v>6.1103101596895093E-4</v>
      </c>
      <c r="EO2" s="2">
        <f>Stats!$B$3*Stats!$B$4*'617 Flux'!EO2</f>
        <v>6.0477712322747166E-4</v>
      </c>
      <c r="EP2" s="2">
        <f>Stats!$B$3*Stats!$B$4*'617 Flux'!EP2</f>
        <v>5.985232304859926E-4</v>
      </c>
      <c r="EQ2" s="2">
        <f>Stats!$B$3*Stats!$B$4*'617 Flux'!EQ2</f>
        <v>5.9226933774451332E-4</v>
      </c>
      <c r="ER2" s="2">
        <f>Stats!$B$3*Stats!$B$4*'617 Flux'!ER2</f>
        <v>5.8601544500303426E-4</v>
      </c>
      <c r="ES2" s="2">
        <f>Stats!$B$3*Stats!$B$4*'617 Flux'!ES2</f>
        <v>5.7976155226155521E-4</v>
      </c>
      <c r="ET2" s="2">
        <f>Stats!$B$3*Stats!$B$4*'617 Flux'!ET2</f>
        <v>5.7350765952007593E-4</v>
      </c>
      <c r="EU2" s="2">
        <f>Stats!$B$3*Stats!$B$4*'617 Flux'!EU2</f>
        <v>5.6725376677859676E-4</v>
      </c>
      <c r="EV2" s="2">
        <f>Stats!$B$3*Stats!$B$4*'617 Flux'!EV2</f>
        <v>5.6139332377729489E-4</v>
      </c>
      <c r="EW2" s="2">
        <f>Stats!$B$3*Stats!$B$4*'617 Flux'!EW2</f>
        <v>5.6182807661883042E-4</v>
      </c>
      <c r="EX2" s="2">
        <f>Stats!$B$3*Stats!$B$4*'617 Flux'!EX2</f>
        <v>5.6269758230190149E-4</v>
      </c>
      <c r="EY2" s="2">
        <f>Stats!$B$3*Stats!$B$4*'617 Flux'!EY2</f>
        <v>5.6313233514343713E-4</v>
      </c>
      <c r="EZ2" s="2">
        <f>Stats!$B$3*Stats!$B$4*'617 Flux'!EZ2</f>
        <v>5.6356708798497267E-4</v>
      </c>
      <c r="FA2" s="2">
        <f>Stats!$B$3*Stats!$B$4*'617 Flux'!FA2</f>
        <v>5.640018408265082E-4</v>
      </c>
      <c r="FB2" s="2">
        <f>Stats!$B$3*Stats!$B$4*'617 Flux'!FB2</f>
        <v>5.6443659366804363E-4</v>
      </c>
      <c r="FC2" s="2">
        <f>Stats!$B$3*Stats!$B$4*'617 Flux'!FC2</f>
        <v>5.6487134650957916E-4</v>
      </c>
      <c r="FD2" s="2">
        <f>Stats!$B$3*Stats!$B$4*'617 Flux'!FD2</f>
        <v>5.6530609935111469E-4</v>
      </c>
      <c r="FE2" s="2">
        <f>Stats!$B$3*Stats!$B$4*'617 Flux'!FE2</f>
        <v>5.6574085219265034E-4</v>
      </c>
      <c r="FF2" s="2">
        <f>Stats!$B$3*Stats!$B$4*'617 Flux'!FF2</f>
        <v>5.6086787129064634E-4</v>
      </c>
      <c r="FG2" s="2">
        <f>Stats!$B$3*Stats!$B$4*'617 Flux'!FG2</f>
        <v>5.5127690483882947E-4</v>
      </c>
      <c r="FH2" s="2">
        <f>Stats!$B$3*Stats!$B$4*'617 Flux'!FH2</f>
        <v>5.416859383870126E-4</v>
      </c>
      <c r="FI2" s="2">
        <f>Stats!$B$3*Stats!$B$4*'617 Flux'!FI2</f>
        <v>5.3209497193519562E-4</v>
      </c>
      <c r="FJ2" s="2">
        <f>Stats!$B$3*Stats!$B$4*'617 Flux'!FJ2</f>
        <v>5.2250400548337853E-4</v>
      </c>
      <c r="FK2" s="2">
        <f>Stats!$B$3*Stats!$B$4*'617 Flux'!FK2</f>
        <v>5.1291303903156166E-4</v>
      </c>
      <c r="FL2" s="2">
        <f>Stats!$B$3*Stats!$B$4*'617 Flux'!FL2</f>
        <v>5.0332207257974479E-4</v>
      </c>
      <c r="FM2" s="2">
        <f>Stats!$B$3*Stats!$B$4*'617 Flux'!FM2</f>
        <v>4.9373110612792781E-4</v>
      </c>
      <c r="FN2" s="2">
        <f>Stats!$B$3*Stats!$B$4*'617 Flux'!FN2</f>
        <v>4.8414013967611094E-4</v>
      </c>
      <c r="FO2" s="2">
        <f>Stats!$B$3*Stats!$B$4*'617 Flux'!FO2</f>
        <v>4.7454917322429401E-4</v>
      </c>
      <c r="FP2" s="2">
        <f>Stats!$B$3*Stats!$B$4*'617 Flux'!FP2</f>
        <v>4.6495820677247714E-4</v>
      </c>
    </row>
    <row r="3" spans="1:172" x14ac:dyDescent="0.55000000000000004">
      <c r="A3" s="1">
        <v>511.00917431192659</v>
      </c>
      <c r="B3" s="2">
        <f>Stats!$B$3*Stats!$B$4*'617 Flux'!B3</f>
        <v>2.8115296712110082E-4</v>
      </c>
      <c r="C3" s="2">
        <f>Stats!$B$3*Stats!$B$4*'617 Flux'!C3</f>
        <v>2.923655194255444E-4</v>
      </c>
      <c r="D3" s="2">
        <f>Stats!$B$3*Stats!$B$4*'617 Flux'!D3</f>
        <v>2.9797179557776622E-4</v>
      </c>
      <c r="E3" s="2">
        <f>Stats!$B$3*Stats!$B$4*'617 Flux'!E3</f>
        <v>3.0357807172998804E-4</v>
      </c>
      <c r="F3" s="2">
        <f>Stats!$B$3*Stats!$B$4*'617 Flux'!F3</f>
        <v>3.0918434788220986E-4</v>
      </c>
      <c r="G3" s="2">
        <f>Stats!$B$3*Stats!$B$4*'617 Flux'!G3</f>
        <v>3.1479062403443167E-4</v>
      </c>
      <c r="H3" s="2">
        <f>Stats!$B$3*Stats!$B$4*'617 Flux'!H3</f>
        <v>3.203969001866536E-4</v>
      </c>
      <c r="I3" s="2">
        <f>Stats!$B$3*Stats!$B$4*'617 Flux'!I3</f>
        <v>3.2600317633887536E-4</v>
      </c>
      <c r="J3" s="2">
        <f>Stats!$B$3*Stats!$B$4*'617 Flux'!J3</f>
        <v>3.3160945249109723E-4</v>
      </c>
      <c r="K3" s="2">
        <f>Stats!$B$3*Stats!$B$4*'617 Flux'!K3</f>
        <v>3.37215728643319E-4</v>
      </c>
      <c r="L3" s="2">
        <f>Stats!$B$3*Stats!$B$4*'617 Flux'!L3</f>
        <v>3.4121497358426518E-4</v>
      </c>
      <c r="M3" s="2">
        <f>Stats!$B$3*Stats!$B$4*'617 Flux'!M3</f>
        <v>3.4340630841252608E-4</v>
      </c>
      <c r="N3" s="2">
        <f>Stats!$B$3*Stats!$B$4*'617 Flux'!N3</f>
        <v>3.4559764324078714E-4</v>
      </c>
      <c r="O3" s="2">
        <f>Stats!$B$3*Stats!$B$4*'617 Flux'!O3</f>
        <v>3.4778897806904814E-4</v>
      </c>
      <c r="P3" s="2">
        <f>Stats!$B$3*Stats!$B$4*'617 Flux'!P3</f>
        <v>3.4998031289730904E-4</v>
      </c>
      <c r="Q3" s="2">
        <f>Stats!$B$3*Stats!$B$4*'617 Flux'!Q3</f>
        <v>3.5217164772557004E-4</v>
      </c>
      <c r="R3" s="2">
        <f>Stats!$B$3*Stats!$B$4*'617 Flux'!R3</f>
        <v>3.5436298255383104E-4</v>
      </c>
      <c r="S3" s="2">
        <f>Stats!$B$3*Stats!$B$4*'617 Flux'!S3</f>
        <v>3.565543173820921E-4</v>
      </c>
      <c r="T3" s="2">
        <f>Stats!$B$3*Stats!$B$4*'617 Flux'!T3</f>
        <v>3.5874565221035305E-4</v>
      </c>
      <c r="U3" s="2">
        <f>Stats!$B$3*Stats!$B$4*'617 Flux'!U3</f>
        <v>3.63128321866875E-4</v>
      </c>
      <c r="V3" s="2">
        <f>Stats!$B$3*Stats!$B$4*'617 Flux'!V3</f>
        <v>3.716300340963558E-4</v>
      </c>
      <c r="W3" s="2">
        <f>Stats!$B$3*Stats!$B$4*'617 Flux'!W3</f>
        <v>3.8052614491341288E-4</v>
      </c>
      <c r="X3" s="2">
        <f>Stats!$B$3*Stats!$B$4*'617 Flux'!X3</f>
        <v>3.8942225573046995E-4</v>
      </c>
      <c r="Y3" s="2">
        <f>Stats!$B$3*Stats!$B$4*'617 Flux'!Y3</f>
        <v>3.9831836654752697E-4</v>
      </c>
      <c r="Z3" s="2">
        <f>Stats!$B$3*Stats!$B$4*'617 Flux'!Z3</f>
        <v>4.0721447736458393E-4</v>
      </c>
      <c r="AA3" s="2">
        <f>Stats!$B$3*Stats!$B$4*'617 Flux'!AA3</f>
        <v>4.1611058818164106E-4</v>
      </c>
      <c r="AB3" s="2">
        <f>Stats!$B$3*Stats!$B$4*'617 Flux'!AB3</f>
        <v>4.2500669899869813E-4</v>
      </c>
      <c r="AC3" s="2">
        <f>Stats!$B$3*Stats!$B$4*'617 Flux'!AC3</f>
        <v>4.3390280981575515E-4</v>
      </c>
      <c r="AD3" s="2">
        <f>Stats!$B$3*Stats!$B$4*'617 Flux'!AD3</f>
        <v>4.4279892063281228E-4</v>
      </c>
      <c r="AE3" s="2">
        <f>Stats!$B$3*Stats!$B$4*'617 Flux'!AE3</f>
        <v>4.5169503144986919E-4</v>
      </c>
      <c r="AF3" s="2">
        <f>Stats!$B$3*Stats!$B$4*'617 Flux'!AF3</f>
        <v>4.5812955536701327E-4</v>
      </c>
      <c r="AG3" s="2">
        <f>Stats!$B$3*Stats!$B$4*'617 Flux'!AG3</f>
        <v>4.6104752656999628E-4</v>
      </c>
      <c r="AH3" s="2">
        <f>Stats!$B$3*Stats!$B$4*'617 Flux'!AH3</f>
        <v>4.6396549777297924E-4</v>
      </c>
      <c r="AI3" s="2">
        <f>Stats!$B$3*Stats!$B$4*'617 Flux'!AI3</f>
        <v>4.668834689759622E-4</v>
      </c>
      <c r="AJ3" s="2">
        <f>Stats!$B$3*Stats!$B$4*'617 Flux'!AJ3</f>
        <v>4.6980144017894505E-4</v>
      </c>
      <c r="AK3" s="2">
        <f>Stats!$B$3*Stats!$B$4*'617 Flux'!AK3</f>
        <v>4.7271941138192806E-4</v>
      </c>
      <c r="AL3" s="2">
        <f>Stats!$B$3*Stats!$B$4*'617 Flux'!AL3</f>
        <v>4.7563738258491102E-4</v>
      </c>
      <c r="AM3" s="2">
        <f>Stats!$B$3*Stats!$B$4*'617 Flux'!AM3</f>
        <v>4.7855535378789387E-4</v>
      </c>
      <c r="AN3" s="2">
        <f>Stats!$B$3*Stats!$B$4*'617 Flux'!AN3</f>
        <v>4.8439129619385978E-4</v>
      </c>
      <c r="AO3" s="2">
        <f>Stats!$B$3*Stats!$B$4*'617 Flux'!AO3</f>
        <v>4.8730926739684274E-4</v>
      </c>
      <c r="AP3" s="2">
        <f>Stats!$B$3*Stats!$B$4*'617 Flux'!AP3</f>
        <v>4.9261884235616833E-4</v>
      </c>
      <c r="AQ3" s="2">
        <f>Stats!$B$3*Stats!$B$4*'617 Flux'!AQ3</f>
        <v>4.9824729781633946E-4</v>
      </c>
      <c r="AR3" s="2">
        <f>Stats!$B$3*Stats!$B$4*'617 Flux'!AR3</f>
        <v>5.0387575327651059E-4</v>
      </c>
      <c r="AS3" s="2">
        <f>Stats!$B$3*Stats!$B$4*'617 Flux'!AS3</f>
        <v>5.0950420873668173E-4</v>
      </c>
      <c r="AT3" s="2">
        <f>Stats!$B$3*Stats!$B$4*'617 Flux'!AT3</f>
        <v>5.1513266419685286E-4</v>
      </c>
      <c r="AU3" s="2">
        <f>Stats!$B$3*Stats!$B$4*'617 Flux'!AU3</f>
        <v>5.207611196570241E-4</v>
      </c>
      <c r="AV3" s="2">
        <f>Stats!$B$3*Stats!$B$4*'617 Flux'!AV3</f>
        <v>5.2638957511719534E-4</v>
      </c>
      <c r="AW3" s="2">
        <f>Stats!$B$3*Stats!$B$4*'617 Flux'!AW3</f>
        <v>5.3201803057736647E-4</v>
      </c>
      <c r="AX3" s="2">
        <f>Stats!$B$3*Stats!$B$4*'617 Flux'!AX3</f>
        <v>5.3764648603753771E-4</v>
      </c>
      <c r="AY3" s="2">
        <f>Stats!$B$3*Stats!$B$4*'617 Flux'!AY3</f>
        <v>5.4327494149770885E-4</v>
      </c>
      <c r="AZ3" s="2">
        <f>Stats!$B$3*Stats!$B$4*'617 Flux'!AZ3</f>
        <v>5.4776945654137635E-4</v>
      </c>
      <c r="BA3" s="2">
        <f>Stats!$B$3*Stats!$B$4*'617 Flux'!BA3</f>
        <v>5.5018508082145447E-4</v>
      </c>
      <c r="BB3" s="2">
        <f>Stats!$B$3*Stats!$B$4*'617 Flux'!BB3</f>
        <v>5.5260070510153227E-4</v>
      </c>
      <c r="BC3" s="2">
        <f>Stats!$B$3*Stats!$B$4*'617 Flux'!BC3</f>
        <v>5.5501632938161018E-4</v>
      </c>
      <c r="BD3" s="2">
        <f>Stats!$B$3*Stats!$B$4*'617 Flux'!BD3</f>
        <v>5.5743195366168819E-4</v>
      </c>
      <c r="BE3" s="2">
        <f>Stats!$B$3*Stats!$B$4*'617 Flux'!BE3</f>
        <v>5.5984757794176599E-4</v>
      </c>
      <c r="BF3" s="2">
        <f>Stats!$B$3*Stats!$B$4*'617 Flux'!BF3</f>
        <v>5.6226320222184389E-4</v>
      </c>
      <c r="BG3" s="2">
        <f>Stats!$B$3*Stats!$B$4*'617 Flux'!BG3</f>
        <v>5.670944507819997E-4</v>
      </c>
      <c r="BH3" s="2">
        <f>Stats!$B$3*Stats!$B$4*'617 Flux'!BH3</f>
        <v>5.6951007506207772E-4</v>
      </c>
      <c r="BI3" s="2">
        <f>Stats!$B$3*Stats!$B$4*'617 Flux'!BI3</f>
        <v>5.7192569934215551E-4</v>
      </c>
      <c r="BJ3" s="2">
        <f>Stats!$B$3*Stats!$B$4*'617 Flux'!BJ3</f>
        <v>5.7854653622355567E-4</v>
      </c>
      <c r="BK3" s="2">
        <f>Stats!$B$3*Stats!$B$4*'617 Flux'!BK3</f>
        <v>5.8606849009095363E-4</v>
      </c>
      <c r="BL3" s="2">
        <f>Stats!$B$3*Stats!$B$4*'617 Flux'!BL3</f>
        <v>5.9359044395835138E-4</v>
      </c>
      <c r="BM3" s="2">
        <f>Stats!$B$3*Stats!$B$4*'617 Flux'!BM3</f>
        <v>6.0111239782574934E-4</v>
      </c>
      <c r="BN3" s="2">
        <f>Stats!$B$3*Stats!$B$4*'617 Flux'!BN3</f>
        <v>6.0863435169314719E-4</v>
      </c>
      <c r="BO3" s="2">
        <f>Stats!$B$3*Stats!$B$4*'617 Flux'!BO3</f>
        <v>6.1615630556054516E-4</v>
      </c>
      <c r="BP3" s="2">
        <f>Stats!$B$3*Stats!$B$4*'617 Flux'!BP3</f>
        <v>6.2367825942794312E-4</v>
      </c>
      <c r="BQ3" s="2">
        <f>Stats!$B$3*Stats!$B$4*'617 Flux'!BQ3</f>
        <v>6.3120021329534086E-4</v>
      </c>
      <c r="BR3" s="2">
        <f>Stats!$B$3*Stats!$B$4*'617 Flux'!BR3</f>
        <v>6.3872216716273861E-4</v>
      </c>
      <c r="BS3" s="2">
        <f>Stats!$B$3*Stats!$B$4*'617 Flux'!BS3</f>
        <v>6.4624412103013646E-4</v>
      </c>
      <c r="BT3" s="2">
        <f>Stats!$B$3*Stats!$B$4*'617 Flux'!BT3</f>
        <v>6.5122841641657506E-4</v>
      </c>
      <c r="BU3" s="2">
        <f>Stats!$B$3*Stats!$B$4*'617 Flux'!BU3</f>
        <v>6.5012233144871065E-4</v>
      </c>
      <c r="BV3" s="2">
        <f>Stats!$B$3*Stats!$B$4*'617 Flux'!BV3</f>
        <v>6.4901624648084646E-4</v>
      </c>
      <c r="BW3" s="2">
        <f>Stats!$B$3*Stats!$B$4*'617 Flux'!BW3</f>
        <v>6.4791016151298216E-4</v>
      </c>
      <c r="BX3" s="2">
        <f>Stats!$B$3*Stats!$B$4*'617 Flux'!BX3</f>
        <v>6.4680407654511796E-4</v>
      </c>
      <c r="BY3" s="2">
        <f>Stats!$B$3*Stats!$B$4*'617 Flux'!BY3</f>
        <v>6.4569799157725356E-4</v>
      </c>
      <c r="BZ3" s="2">
        <f>Stats!$B$3*Stats!$B$4*'617 Flux'!BZ3</f>
        <v>6.4348582164152506E-4</v>
      </c>
      <c r="CA3" s="2">
        <f>Stats!$B$3*Stats!$B$4*'617 Flux'!CA3</f>
        <v>6.4237973667366087E-4</v>
      </c>
      <c r="CB3" s="2">
        <f>Stats!$B$3*Stats!$B$4*'617 Flux'!CB3</f>
        <v>6.4127365170579646E-4</v>
      </c>
      <c r="CC3" s="2">
        <f>Stats!$B$3*Stats!$B$4*'617 Flux'!CC3</f>
        <v>6.4016756673793227E-4</v>
      </c>
      <c r="CD3" s="2">
        <f>Stats!$B$3*Stats!$B$4*'617 Flux'!CD3</f>
        <v>6.4299554428345017E-4</v>
      </c>
      <c r="CE3" s="2">
        <f>Stats!$B$3*Stats!$B$4*'617 Flux'!CE3</f>
        <v>6.4703400260231626E-4</v>
      </c>
      <c r="CF3" s="2">
        <f>Stats!$B$3*Stats!$B$4*'617 Flux'!CF3</f>
        <v>6.5107246092118267E-4</v>
      </c>
      <c r="CG3" s="2">
        <f>Stats!$B$3*Stats!$B$4*'617 Flux'!CG3</f>
        <v>6.5511091924004908E-4</v>
      </c>
      <c r="CH3" s="2">
        <f>Stats!$B$3*Stats!$B$4*'617 Flux'!CH3</f>
        <v>6.5914937755891527E-4</v>
      </c>
      <c r="CI3" s="2">
        <f>Stats!$B$3*Stats!$B$4*'617 Flux'!CI3</f>
        <v>6.6318783587778157E-4</v>
      </c>
      <c r="CJ3" s="2">
        <f>Stats!$B$3*Stats!$B$4*'617 Flux'!CJ3</f>
        <v>6.6722629419664788E-4</v>
      </c>
      <c r="CK3" s="2">
        <f>Stats!$B$3*Stats!$B$4*'617 Flux'!CK3</f>
        <v>6.7126475251551407E-4</v>
      </c>
      <c r="CL3" s="2">
        <f>Stats!$B$3*Stats!$B$4*'617 Flux'!CL3</f>
        <v>6.7530321083438037E-4</v>
      </c>
      <c r="CM3" s="2">
        <f>Stats!$B$3*Stats!$B$4*'617 Flux'!CM3</f>
        <v>6.7934166915324678E-4</v>
      </c>
      <c r="CN3" s="2">
        <f>Stats!$B$3*Stats!$B$4*'617 Flux'!CN3</f>
        <v>6.8374274531972704E-4</v>
      </c>
      <c r="CO3" s="2">
        <f>Stats!$B$3*Stats!$B$4*'617 Flux'!CO3</f>
        <v>6.8932232949095353E-4</v>
      </c>
      <c r="CP3" s="2">
        <f>Stats!$B$3*Stats!$B$4*'617 Flux'!CP3</f>
        <v>6.9490191366218014E-4</v>
      </c>
      <c r="CQ3" s="2">
        <f>Stats!$B$3*Stats!$B$4*'617 Flux'!CQ3</f>
        <v>7.0048149783340653E-4</v>
      </c>
      <c r="CR3" s="2">
        <f>Stats!$B$3*Stats!$B$4*'617 Flux'!CR3</f>
        <v>7.0606108200463303E-4</v>
      </c>
      <c r="CS3" s="2">
        <f>Stats!$B$3*Stats!$B$4*'617 Flux'!CS3</f>
        <v>7.1722025034708591E-4</v>
      </c>
      <c r="CT3" s="2">
        <f>Stats!$B$3*Stats!$B$4*'617 Flux'!CT3</f>
        <v>7.2279983451831252E-4</v>
      </c>
      <c r="CU3" s="2">
        <f>Stats!$B$3*Stats!$B$4*'617 Flux'!CU3</f>
        <v>7.2837941868953901E-4</v>
      </c>
      <c r="CV3" s="2">
        <f>Stats!$B$3*Stats!$B$4*'617 Flux'!CV3</f>
        <v>7.3395900286076562E-4</v>
      </c>
      <c r="CW3" s="2">
        <f>Stats!$B$3*Stats!$B$4*'617 Flux'!CW3</f>
        <v>7.395385870319919E-4</v>
      </c>
      <c r="CX3" s="2">
        <f>Stats!$B$3*Stats!$B$4*'617 Flux'!CX3</f>
        <v>7.4480613595860785E-4</v>
      </c>
      <c r="CY3" s="2">
        <f>Stats!$B$3*Stats!$B$4*'617 Flux'!CY3</f>
        <v>7.4994367019996918E-4</v>
      </c>
      <c r="CZ3" s="2">
        <f>Stats!$B$3*Stats!$B$4*'617 Flux'!CZ3</f>
        <v>7.550812044413304E-4</v>
      </c>
      <c r="DA3" s="2">
        <f>Stats!$B$3*Stats!$B$4*'617 Flux'!DA3</f>
        <v>7.6021873868269163E-4</v>
      </c>
      <c r="DB3" s="2">
        <f>Stats!$B$3*Stats!$B$4*'617 Flux'!DB3</f>
        <v>7.6535627292405295E-4</v>
      </c>
      <c r="DC3" s="2">
        <f>Stats!$B$3*Stats!$B$4*'617 Flux'!DC3</f>
        <v>7.7049380716541418E-4</v>
      </c>
      <c r="DD3" s="2">
        <f>Stats!$B$3*Stats!$B$4*'617 Flux'!DD3</f>
        <v>7.756313414067755E-4</v>
      </c>
      <c r="DE3" s="2">
        <f>Stats!$B$3*Stats!$B$4*'617 Flux'!DE3</f>
        <v>7.8076887564813694E-4</v>
      </c>
      <c r="DF3" s="2">
        <f>Stats!$B$3*Stats!$B$4*'617 Flux'!DF3</f>
        <v>7.8590640988949816E-4</v>
      </c>
      <c r="DG3" s="2">
        <f>Stats!$B$3*Stats!$B$4*'617 Flux'!DG3</f>
        <v>7.9104394413085949E-4</v>
      </c>
      <c r="DH3" s="2">
        <f>Stats!$B$3*Stats!$B$4*'617 Flux'!DH3</f>
        <v>7.9575049832867608E-4</v>
      </c>
      <c r="DI3" s="2">
        <f>Stats!$B$3*Stats!$B$4*'617 Flux'!DI3</f>
        <v>7.9844581232328422E-4</v>
      </c>
      <c r="DJ3" s="2">
        <f>Stats!$B$3*Stats!$B$4*'617 Flux'!DJ3</f>
        <v>8.0114112631789224E-4</v>
      </c>
      <c r="DK3" s="2">
        <f>Stats!$B$3*Stats!$B$4*'617 Flux'!DK3</f>
        <v>8.0383644031250059E-4</v>
      </c>
      <c r="DL3" s="2">
        <f>Stats!$B$3*Stats!$B$4*'617 Flux'!DL3</f>
        <v>8.0922706830171675E-4</v>
      </c>
      <c r="DM3" s="2">
        <f>Stats!$B$3*Stats!$B$4*'617 Flux'!DM3</f>
        <v>8.119223822963251E-4</v>
      </c>
      <c r="DN3" s="2">
        <f>Stats!$B$3*Stats!$B$4*'617 Flux'!DN3</f>
        <v>8.1461769629093312E-4</v>
      </c>
      <c r="DO3" s="2">
        <f>Stats!$B$3*Stats!$B$4*'617 Flux'!DO3</f>
        <v>8.1731301028554126E-4</v>
      </c>
      <c r="DP3" s="2">
        <f>Stats!$B$3*Stats!$B$4*'617 Flux'!DP3</f>
        <v>8.200083242801495E-4</v>
      </c>
      <c r="DQ3" s="2">
        <f>Stats!$B$3*Stats!$B$4*'617 Flux'!DQ3</f>
        <v>8.2270363827475763E-4</v>
      </c>
      <c r="DR3" s="2">
        <f>Stats!$B$3*Stats!$B$4*'617 Flux'!DR3</f>
        <v>8.1671696468199454E-4</v>
      </c>
      <c r="DS3" s="2">
        <f>Stats!$B$3*Stats!$B$4*'617 Flux'!DS3</f>
        <v>8.0599466149611991E-4</v>
      </c>
      <c r="DT3" s="2">
        <f>Stats!$B$3*Stats!$B$4*'617 Flux'!DT3</f>
        <v>7.9527235831024527E-4</v>
      </c>
      <c r="DU3" s="2">
        <f>Stats!$B$3*Stats!$B$4*'617 Flux'!DU3</f>
        <v>7.8455005512437085E-4</v>
      </c>
      <c r="DV3" s="2">
        <f>Stats!$B$3*Stats!$B$4*'617 Flux'!DV3</f>
        <v>7.7382775193849621E-4</v>
      </c>
      <c r="DW3" s="2">
        <f>Stats!$B$3*Stats!$B$4*'617 Flux'!DW3</f>
        <v>7.6310544875262168E-4</v>
      </c>
      <c r="DX3" s="2">
        <f>Stats!$B$3*Stats!$B$4*'617 Flux'!DX3</f>
        <v>7.5238314556674694E-4</v>
      </c>
      <c r="DY3" s="2">
        <f>Stats!$B$3*Stats!$B$4*'617 Flux'!DY3</f>
        <v>7.4166084238087241E-4</v>
      </c>
      <c r="DZ3" s="2">
        <f>Stats!$B$3*Stats!$B$4*'617 Flux'!DZ3</f>
        <v>7.3093853919499745E-4</v>
      </c>
      <c r="EA3" s="2">
        <f>Stats!$B$3*Stats!$B$4*'617 Flux'!EA3</f>
        <v>7.2021623600912281E-4</v>
      </c>
      <c r="EB3" s="2">
        <f>Stats!$B$3*Stats!$B$4*'617 Flux'!EB3</f>
        <v>7.1034420175488679E-4</v>
      </c>
      <c r="EC3" s="2">
        <f>Stats!$B$3*Stats!$B$4*'617 Flux'!EC3</f>
        <v>7.0684918448794007E-4</v>
      </c>
      <c r="ED3" s="2">
        <f>Stats!$B$3*Stats!$B$4*'617 Flux'!ED3</f>
        <v>7.0335416722099313E-4</v>
      </c>
      <c r="EE3" s="2">
        <f>Stats!$B$3*Stats!$B$4*'617 Flux'!EE3</f>
        <v>6.9636413268709958E-4</v>
      </c>
      <c r="EF3" s="2">
        <f>Stats!$B$3*Stats!$B$4*'617 Flux'!EF3</f>
        <v>6.9286911542015264E-4</v>
      </c>
      <c r="EG3" s="2">
        <f>Stats!$B$3*Stats!$B$4*'617 Flux'!EG3</f>
        <v>6.8937409815320581E-4</v>
      </c>
      <c r="EH3" s="2">
        <f>Stats!$B$3*Stats!$B$4*'617 Flux'!EH3</f>
        <v>6.8587908088625887E-4</v>
      </c>
      <c r="EI3" s="2">
        <f>Stats!$B$3*Stats!$B$4*'617 Flux'!EI3</f>
        <v>6.8238406361931215E-4</v>
      </c>
      <c r="EJ3" s="2">
        <f>Stats!$B$3*Stats!$B$4*'617 Flux'!EJ3</f>
        <v>6.7888904635236532E-4</v>
      </c>
      <c r="EK3" s="2">
        <f>Stats!$B$3*Stats!$B$4*'617 Flux'!EK3</f>
        <v>6.7539402908541838E-4</v>
      </c>
      <c r="EL3" s="2">
        <f>Stats!$B$3*Stats!$B$4*'617 Flux'!EL3</f>
        <v>6.7001238690698572E-4</v>
      </c>
      <c r="EM3" s="2">
        <f>Stats!$B$3*Stats!$B$4*'617 Flux'!EM3</f>
        <v>6.633101072905127E-4</v>
      </c>
      <c r="EN3" s="2">
        <f>Stats!$B$3*Stats!$B$4*'617 Flux'!EN3</f>
        <v>6.5660782767404001E-4</v>
      </c>
      <c r="EO3" s="2">
        <f>Stats!$B$3*Stats!$B$4*'617 Flux'!EO3</f>
        <v>6.4990554805756731E-4</v>
      </c>
      <c r="EP3" s="2">
        <f>Stats!$B$3*Stats!$B$4*'617 Flux'!EP3</f>
        <v>6.4320326844109462E-4</v>
      </c>
      <c r="EQ3" s="2">
        <f>Stats!$B$3*Stats!$B$4*'617 Flux'!EQ3</f>
        <v>6.3650098882462192E-4</v>
      </c>
      <c r="ER3" s="2">
        <f>Stats!$B$3*Stats!$B$4*'617 Flux'!ER3</f>
        <v>6.2979870920814901E-4</v>
      </c>
      <c r="ES3" s="2">
        <f>Stats!$B$3*Stats!$B$4*'617 Flux'!ES3</f>
        <v>6.2309642959167632E-4</v>
      </c>
      <c r="ET3" s="2">
        <f>Stats!$B$3*Stats!$B$4*'617 Flux'!ET3</f>
        <v>6.1639414997520362E-4</v>
      </c>
      <c r="EU3" s="2">
        <f>Stats!$B$3*Stats!$B$4*'617 Flux'!EU3</f>
        <v>6.0969187035873093E-4</v>
      </c>
      <c r="EV3" s="2">
        <f>Stats!$B$3*Stats!$B$4*'617 Flux'!EV3</f>
        <v>6.0338953556879696E-4</v>
      </c>
      <c r="EW3" s="2">
        <f>Stats!$B$3*Stats!$B$4*'617 Flux'!EW3</f>
        <v>6.0348631800348506E-4</v>
      </c>
      <c r="EX3" s="2">
        <f>Stats!$B$3*Stats!$B$4*'617 Flux'!EX3</f>
        <v>6.0367988287286138E-4</v>
      </c>
      <c r="EY3" s="2">
        <f>Stats!$B$3*Stats!$B$4*'617 Flux'!EY3</f>
        <v>6.0377666530754938E-4</v>
      </c>
      <c r="EZ3" s="2">
        <f>Stats!$B$3*Stats!$B$4*'617 Flux'!EZ3</f>
        <v>6.038734477422376E-4</v>
      </c>
      <c r="FA3" s="2">
        <f>Stats!$B$3*Stats!$B$4*'617 Flux'!FA3</f>
        <v>6.039702301769257E-4</v>
      </c>
      <c r="FB3" s="2">
        <f>Stats!$B$3*Stats!$B$4*'617 Flux'!FB3</f>
        <v>6.040670126116137E-4</v>
      </c>
      <c r="FC3" s="2">
        <f>Stats!$B$3*Stats!$B$4*'617 Flux'!FC3</f>
        <v>6.0416379504630191E-4</v>
      </c>
      <c r="FD3" s="2">
        <f>Stats!$B$3*Stats!$B$4*'617 Flux'!FD3</f>
        <v>6.0426057748099002E-4</v>
      </c>
      <c r="FE3" s="2">
        <f>Stats!$B$3*Stats!$B$4*'617 Flux'!FE3</f>
        <v>6.0435735991567823E-4</v>
      </c>
      <c r="FF3" s="2">
        <f>Stats!$B$3*Stats!$B$4*'617 Flux'!FF3</f>
        <v>5.9884243856510679E-4</v>
      </c>
      <c r="FG3" s="2">
        <f>Stats!$B$3*Stats!$B$4*'617 Flux'!FG3</f>
        <v>5.8833933607208239E-4</v>
      </c>
      <c r="FH3" s="2">
        <f>Stats!$B$3*Stats!$B$4*'617 Flux'!FH3</f>
        <v>5.7783623357905798E-4</v>
      </c>
      <c r="FI3" s="2">
        <f>Stats!$B$3*Stats!$B$4*'617 Flux'!FI3</f>
        <v>5.6733313108603368E-4</v>
      </c>
      <c r="FJ3" s="2">
        <f>Stats!$B$3*Stats!$B$4*'617 Flux'!FJ3</f>
        <v>5.5683002859300873E-4</v>
      </c>
      <c r="FK3" s="2">
        <f>Stats!$B$3*Stats!$B$4*'617 Flux'!FK3</f>
        <v>5.4632692609998443E-4</v>
      </c>
      <c r="FL3" s="2">
        <f>Stats!$B$3*Stats!$B$4*'617 Flux'!FL3</f>
        <v>5.3582382360696003E-4</v>
      </c>
      <c r="FM3" s="2">
        <f>Stats!$B$3*Stats!$B$4*'617 Flux'!FM3</f>
        <v>5.2532072111393562E-4</v>
      </c>
      <c r="FN3" s="2">
        <f>Stats!$B$3*Stats!$B$4*'617 Flux'!FN3</f>
        <v>5.1481761862091121E-4</v>
      </c>
      <c r="FO3" s="2">
        <f>Stats!$B$3*Stats!$B$4*'617 Flux'!FO3</f>
        <v>5.043145161278868E-4</v>
      </c>
      <c r="FP3" s="2">
        <f>Stats!$B$3*Stats!$B$4*'617 Flux'!FP3</f>
        <v>4.9381141363486229E-4</v>
      </c>
    </row>
    <row r="4" spans="1:172" x14ac:dyDescent="0.55000000000000004">
      <c r="A4" s="1">
        <v>520.18348623853217</v>
      </c>
      <c r="B4" s="2">
        <f>Stats!$B$3*Stats!$B$4*'617 Flux'!B4</f>
        <v>3.2361388822201861E-4</v>
      </c>
      <c r="C4" s="2">
        <f>Stats!$B$3*Stats!$B$4*'617 Flux'!C4</f>
        <v>3.3478611451200882E-4</v>
      </c>
      <c r="D4" s="2">
        <f>Stats!$B$3*Stats!$B$4*'617 Flux'!D4</f>
        <v>3.4037222765700395E-4</v>
      </c>
      <c r="E4" s="2">
        <f>Stats!$B$3*Stats!$B$4*'617 Flux'!E4</f>
        <v>3.4595834080199914E-4</v>
      </c>
      <c r="F4" s="2">
        <f>Stats!$B$3*Stats!$B$4*'617 Flux'!F4</f>
        <v>3.5154445394699422E-4</v>
      </c>
      <c r="G4" s="2">
        <f>Stats!$B$3*Stats!$B$4*'617 Flux'!G4</f>
        <v>3.5713056709198935E-4</v>
      </c>
      <c r="H4" s="2">
        <f>Stats!$B$3*Stats!$B$4*'617 Flux'!H4</f>
        <v>3.6271668023698454E-4</v>
      </c>
      <c r="I4" s="2">
        <f>Stats!$B$3*Stats!$B$4*'617 Flux'!I4</f>
        <v>3.6830279338197962E-4</v>
      </c>
      <c r="J4" s="2">
        <f>Stats!$B$3*Stats!$B$4*'617 Flux'!J4</f>
        <v>3.738889065269747E-4</v>
      </c>
      <c r="K4" s="2">
        <f>Stats!$B$3*Stats!$B$4*'617 Flux'!K4</f>
        <v>3.7947501967196989E-4</v>
      </c>
      <c r="L4" s="2">
        <f>Stats!$B$3*Stats!$B$4*'617 Flux'!L4</f>
        <v>3.8368679513446803E-4</v>
      </c>
      <c r="M4" s="2">
        <f>Stats!$B$3*Stats!$B$4*'617 Flux'!M4</f>
        <v>3.8635244070415683E-4</v>
      </c>
      <c r="N4" s="2">
        <f>Stats!$B$3*Stats!$B$4*'617 Flux'!N4</f>
        <v>3.8901808627384574E-4</v>
      </c>
      <c r="O4" s="2">
        <f>Stats!$B$3*Stats!$B$4*'617 Flux'!O4</f>
        <v>3.916837318435347E-4</v>
      </c>
      <c r="P4" s="2">
        <f>Stats!$B$3*Stats!$B$4*'617 Flux'!P4</f>
        <v>3.943493774132235E-4</v>
      </c>
      <c r="Q4" s="2">
        <f>Stats!$B$3*Stats!$B$4*'617 Flux'!Q4</f>
        <v>3.9701502298291247E-4</v>
      </c>
      <c r="R4" s="2">
        <f>Stats!$B$3*Stats!$B$4*'617 Flux'!R4</f>
        <v>3.9968066855260138E-4</v>
      </c>
      <c r="S4" s="2">
        <f>Stats!$B$3*Stats!$B$4*'617 Flux'!S4</f>
        <v>4.0234631412229023E-4</v>
      </c>
      <c r="T4" s="2">
        <f>Stats!$B$3*Stats!$B$4*'617 Flux'!T4</f>
        <v>4.0501195969197919E-4</v>
      </c>
      <c r="U4" s="2">
        <f>Stats!$B$3*Stats!$B$4*'617 Flux'!U4</f>
        <v>4.1034325083135696E-4</v>
      </c>
      <c r="V4" s="2">
        <f>Stats!$B$3*Stats!$B$4*'617 Flux'!V4</f>
        <v>4.1844633419527475E-4</v>
      </c>
      <c r="W4" s="2">
        <f>Stats!$B$3*Stats!$B$4*'617 Flux'!W4</f>
        <v>4.2688925742133177E-4</v>
      </c>
      <c r="X4" s="2">
        <f>Stats!$B$3*Stats!$B$4*'617 Flux'!X4</f>
        <v>4.3533218064738895E-4</v>
      </c>
      <c r="Y4" s="2">
        <f>Stats!$B$3*Stats!$B$4*'617 Flux'!Y4</f>
        <v>4.4377510387344602E-4</v>
      </c>
      <c r="Z4" s="2">
        <f>Stats!$B$3*Stats!$B$4*'617 Flux'!Z4</f>
        <v>4.5221802709950309E-4</v>
      </c>
      <c r="AA4" s="2">
        <f>Stats!$B$3*Stats!$B$4*'617 Flux'!AA4</f>
        <v>4.6066095032556021E-4</v>
      </c>
      <c r="AB4" s="2">
        <f>Stats!$B$3*Stats!$B$4*'617 Flux'!AB4</f>
        <v>4.6910387355161734E-4</v>
      </c>
      <c r="AC4" s="2">
        <f>Stats!$B$3*Stats!$B$4*'617 Flux'!AC4</f>
        <v>4.7754679677767435E-4</v>
      </c>
      <c r="AD4" s="2">
        <f>Stats!$B$3*Stats!$B$4*'617 Flux'!AD4</f>
        <v>4.8598972000373159E-4</v>
      </c>
      <c r="AE4" s="2">
        <f>Stats!$B$3*Stats!$B$4*'617 Flux'!AE4</f>
        <v>4.9443264322978871E-4</v>
      </c>
      <c r="AF4" s="2">
        <f>Stats!$B$3*Stats!$B$4*'617 Flux'!AF4</f>
        <v>5.0088721719613574E-4</v>
      </c>
      <c r="AG4" s="2">
        <f>Stats!$B$3*Stats!$B$4*'617 Flux'!AG4</f>
        <v>5.0450129222004024E-4</v>
      </c>
      <c r="AH4" s="2">
        <f>Stats!$B$3*Stats!$B$4*'617 Flux'!AH4</f>
        <v>5.0811536724394474E-4</v>
      </c>
      <c r="AI4" s="2">
        <f>Stats!$B$3*Stats!$B$4*'617 Flux'!AI4</f>
        <v>5.1172944226784913E-4</v>
      </c>
      <c r="AJ4" s="2">
        <f>Stats!$B$3*Stats!$B$4*'617 Flux'!AJ4</f>
        <v>5.1534351729175373E-4</v>
      </c>
      <c r="AK4" s="2">
        <f>Stats!$B$3*Stats!$B$4*'617 Flux'!AK4</f>
        <v>5.1895759231565823E-4</v>
      </c>
      <c r="AL4" s="2">
        <f>Stats!$B$3*Stats!$B$4*'617 Flux'!AL4</f>
        <v>5.2257166733956262E-4</v>
      </c>
      <c r="AM4" s="2">
        <f>Stats!$B$3*Stats!$B$4*'617 Flux'!AM4</f>
        <v>5.2618574236346712E-4</v>
      </c>
      <c r="AN4" s="2">
        <f>Stats!$B$3*Stats!$B$4*'617 Flux'!AN4</f>
        <v>5.33413892411276E-4</v>
      </c>
      <c r="AO4" s="2">
        <f>Stats!$B$3*Stats!$B$4*'617 Flux'!AO4</f>
        <v>5.370279674351805E-4</v>
      </c>
      <c r="AP4" s="2">
        <f>Stats!$B$3*Stats!$B$4*'617 Flux'!AP4</f>
        <v>5.4285658451331078E-4</v>
      </c>
      <c r="AQ4" s="2">
        <f>Stats!$B$3*Stats!$B$4*'617 Flux'!AQ4</f>
        <v>5.4898047386533783E-4</v>
      </c>
      <c r="AR4" s="2">
        <f>Stats!$B$3*Stats!$B$4*'617 Flux'!AR4</f>
        <v>5.5510436321736488E-4</v>
      </c>
      <c r="AS4" s="2">
        <f>Stats!$B$3*Stats!$B$4*'617 Flux'!AS4</f>
        <v>5.6122825256939193E-4</v>
      </c>
      <c r="AT4" s="2">
        <f>Stats!$B$3*Stats!$B$4*'617 Flux'!AT4</f>
        <v>5.6735214192141898E-4</v>
      </c>
      <c r="AU4" s="2">
        <f>Stats!$B$3*Stats!$B$4*'617 Flux'!AU4</f>
        <v>5.7347603127344603E-4</v>
      </c>
      <c r="AV4" s="2">
        <f>Stats!$B$3*Stats!$B$4*'617 Flux'!AV4</f>
        <v>5.7959992062547319E-4</v>
      </c>
      <c r="AW4" s="2">
        <f>Stats!$B$3*Stats!$B$4*'617 Flux'!AW4</f>
        <v>5.8572380997750024E-4</v>
      </c>
      <c r="AX4" s="2">
        <f>Stats!$B$3*Stats!$B$4*'617 Flux'!AX4</f>
        <v>5.9184769932952739E-4</v>
      </c>
      <c r="AY4" s="2">
        <f>Stats!$B$3*Stats!$B$4*'617 Flux'!AY4</f>
        <v>5.9797158868155433E-4</v>
      </c>
      <c r="AZ4" s="2">
        <f>Stats!$B$3*Stats!$B$4*'617 Flux'!AZ4</f>
        <v>6.0318011139289657E-4</v>
      </c>
      <c r="BA4" s="2">
        <f>Stats!$B$3*Stats!$B$4*'617 Flux'!BA4</f>
        <v>6.0671046192965034E-4</v>
      </c>
      <c r="BB4" s="2">
        <f>Stats!$B$3*Stats!$B$4*'617 Flux'!BB4</f>
        <v>6.1024081246640379E-4</v>
      </c>
      <c r="BC4" s="2">
        <f>Stats!$B$3*Stats!$B$4*'617 Flux'!BC4</f>
        <v>6.1377116300315746E-4</v>
      </c>
      <c r="BD4" s="2">
        <f>Stats!$B$3*Stats!$B$4*'617 Flux'!BD4</f>
        <v>6.1730151353991123E-4</v>
      </c>
      <c r="BE4" s="2">
        <f>Stats!$B$3*Stats!$B$4*'617 Flux'!BE4</f>
        <v>6.2083186407666479E-4</v>
      </c>
      <c r="BF4" s="2">
        <f>Stats!$B$3*Stats!$B$4*'617 Flux'!BF4</f>
        <v>6.2436221461341845E-4</v>
      </c>
      <c r="BG4" s="2">
        <f>Stats!$B$3*Stats!$B$4*'617 Flux'!BG4</f>
        <v>6.3142291568692578E-4</v>
      </c>
      <c r="BH4" s="2">
        <f>Stats!$B$3*Stats!$B$4*'617 Flux'!BH4</f>
        <v>6.3495326622367934E-4</v>
      </c>
      <c r="BI4" s="2">
        <f>Stats!$B$3*Stats!$B$4*'617 Flux'!BI4</f>
        <v>6.38483616760433E-4</v>
      </c>
      <c r="BJ4" s="2">
        <f>Stats!$B$3*Stats!$B$4*'617 Flux'!BJ4</f>
        <v>6.478345925951416E-4</v>
      </c>
      <c r="BK4" s="2">
        <f>Stats!$B$3*Stats!$B$4*'617 Flux'!BK4</f>
        <v>6.5843284527941214E-4</v>
      </c>
      <c r="BL4" s="2">
        <f>Stats!$B$3*Stats!$B$4*'617 Flux'!BL4</f>
        <v>6.6903109796368247E-4</v>
      </c>
      <c r="BM4" s="2">
        <f>Stats!$B$3*Stats!$B$4*'617 Flux'!BM4</f>
        <v>6.7962935064795279E-4</v>
      </c>
      <c r="BN4" s="2">
        <f>Stats!$B$3*Stats!$B$4*'617 Flux'!BN4</f>
        <v>6.9022760333222345E-4</v>
      </c>
      <c r="BO4" s="2">
        <f>Stats!$B$3*Stats!$B$4*'617 Flux'!BO4</f>
        <v>7.0082585601649377E-4</v>
      </c>
      <c r="BP4" s="2">
        <f>Stats!$B$3*Stats!$B$4*'617 Flux'!BP4</f>
        <v>7.1142410870076432E-4</v>
      </c>
      <c r="BQ4" s="2">
        <f>Stats!$B$3*Stats!$B$4*'617 Flux'!BQ4</f>
        <v>7.2202236138503475E-4</v>
      </c>
      <c r="BR4" s="2">
        <f>Stats!$B$3*Stats!$B$4*'617 Flux'!BR4</f>
        <v>7.3262061406930497E-4</v>
      </c>
      <c r="BS4" s="2">
        <f>Stats!$B$3*Stats!$B$4*'617 Flux'!BS4</f>
        <v>7.4321886675357551E-4</v>
      </c>
      <c r="BT4" s="2">
        <f>Stats!$B$3*Stats!$B$4*'617 Flux'!BT4</f>
        <v>7.501035679303886E-4</v>
      </c>
      <c r="BU4" s="2">
        <f>Stats!$B$3*Stats!$B$4*'617 Flux'!BU4</f>
        <v>7.4807574548930403E-4</v>
      </c>
      <c r="BV4" s="2">
        <f>Stats!$B$3*Stats!$B$4*'617 Flux'!BV4</f>
        <v>7.4604792304821946E-4</v>
      </c>
      <c r="BW4" s="2">
        <f>Stats!$B$3*Stats!$B$4*'617 Flux'!BW4</f>
        <v>7.4402010060713511E-4</v>
      </c>
      <c r="BX4" s="2">
        <f>Stats!$B$3*Stats!$B$4*'617 Flux'!BX4</f>
        <v>7.4199227816605054E-4</v>
      </c>
      <c r="BY4" s="2">
        <f>Stats!$B$3*Stats!$B$4*'617 Flux'!BY4</f>
        <v>7.3996445572496598E-4</v>
      </c>
      <c r="BZ4" s="2">
        <f>Stats!$B$3*Stats!$B$4*'617 Flux'!BZ4</f>
        <v>7.3590881084279695E-4</v>
      </c>
      <c r="CA4" s="2">
        <f>Stats!$B$3*Stats!$B$4*'617 Flux'!CA4</f>
        <v>7.3388098840171249E-4</v>
      </c>
      <c r="CB4" s="2">
        <f>Stats!$B$3*Stats!$B$4*'617 Flux'!CB4</f>
        <v>7.3185316596062792E-4</v>
      </c>
      <c r="CC4" s="2">
        <f>Stats!$B$3*Stats!$B$4*'617 Flux'!CC4</f>
        <v>7.2982534351954346E-4</v>
      </c>
      <c r="CD4" s="2">
        <f>Stats!$B$3*Stats!$B$4*'617 Flux'!CD4</f>
        <v>7.3172203863884015E-4</v>
      </c>
      <c r="CE4" s="2">
        <f>Stats!$B$3*Stats!$B$4*'617 Flux'!CE4</f>
        <v>7.3482627762286974E-4</v>
      </c>
      <c r="CF4" s="2">
        <f>Stats!$B$3*Stats!$B$4*'617 Flux'!CF4</f>
        <v>7.3793051660689922E-4</v>
      </c>
      <c r="CG4" s="2">
        <f>Stats!$B$3*Stats!$B$4*'617 Flux'!CG4</f>
        <v>7.4103475559092881E-4</v>
      </c>
      <c r="CH4" s="2">
        <f>Stats!$B$3*Stats!$B$4*'617 Flux'!CH4</f>
        <v>7.4413899457495829E-4</v>
      </c>
      <c r="CI4" s="2">
        <f>Stats!$B$3*Stats!$B$4*'617 Flux'!CI4</f>
        <v>7.4724323355898777E-4</v>
      </c>
      <c r="CJ4" s="2">
        <f>Stats!$B$3*Stats!$B$4*'617 Flux'!CJ4</f>
        <v>7.5034747254301725E-4</v>
      </c>
      <c r="CK4" s="2">
        <f>Stats!$B$3*Stats!$B$4*'617 Flux'!CK4</f>
        <v>7.5345171152704673E-4</v>
      </c>
      <c r="CL4" s="2">
        <f>Stats!$B$3*Stats!$B$4*'617 Flux'!CL4</f>
        <v>7.5655595051107632E-4</v>
      </c>
      <c r="CM4" s="2">
        <f>Stats!$B$3*Stats!$B$4*'617 Flux'!CM4</f>
        <v>7.5966018949510581E-4</v>
      </c>
      <c r="CN4" s="2">
        <f>Stats!$B$3*Stats!$B$4*'617 Flux'!CN4</f>
        <v>7.6334098882359738E-4</v>
      </c>
      <c r="CO4" s="2">
        <f>Stats!$B$3*Stats!$B$4*'617 Flux'!CO4</f>
        <v>7.6889560927159077E-4</v>
      </c>
      <c r="CP4" s="2">
        <f>Stats!$B$3*Stats!$B$4*'617 Flux'!CP4</f>
        <v>7.7445022971958416E-4</v>
      </c>
      <c r="CQ4" s="2">
        <f>Stats!$B$3*Stats!$B$4*'617 Flux'!CQ4</f>
        <v>7.8000485016757777E-4</v>
      </c>
      <c r="CR4" s="2">
        <f>Stats!$B$3*Stats!$B$4*'617 Flux'!CR4</f>
        <v>7.8555947061557127E-4</v>
      </c>
      <c r="CS4" s="2">
        <f>Stats!$B$3*Stats!$B$4*'617 Flux'!CS4</f>
        <v>7.9666871151155795E-4</v>
      </c>
      <c r="CT4" s="2">
        <f>Stats!$B$3*Stats!$B$4*'617 Flux'!CT4</f>
        <v>8.0222333195955156E-4</v>
      </c>
      <c r="CU4" s="2">
        <f>Stats!$B$3*Stats!$B$4*'617 Flux'!CU4</f>
        <v>8.0777795240754495E-4</v>
      </c>
      <c r="CV4" s="2">
        <f>Stats!$B$3*Stats!$B$4*'617 Flux'!CV4</f>
        <v>8.1333257285553845E-4</v>
      </c>
      <c r="CW4" s="2">
        <f>Stats!$B$3*Stats!$B$4*'617 Flux'!CW4</f>
        <v>8.1888719330353173E-4</v>
      </c>
      <c r="CX4" s="2">
        <f>Stats!$B$3*Stats!$B$4*'617 Flux'!CX4</f>
        <v>8.2295862971741129E-4</v>
      </c>
      <c r="CY4" s="2">
        <f>Stats!$B$3*Stats!$B$4*'617 Flux'!CY4</f>
        <v>8.2641207278374301E-4</v>
      </c>
      <c r="CZ4" s="2">
        <f>Stats!$B$3*Stats!$B$4*'617 Flux'!CZ4</f>
        <v>8.2986551585007484E-4</v>
      </c>
      <c r="DA4" s="2">
        <f>Stats!$B$3*Stats!$B$4*'617 Flux'!DA4</f>
        <v>8.3331895891640656E-4</v>
      </c>
      <c r="DB4" s="2">
        <f>Stats!$B$3*Stats!$B$4*'617 Flux'!DB4</f>
        <v>8.3677240198273839E-4</v>
      </c>
      <c r="DC4" s="2">
        <f>Stats!$B$3*Stats!$B$4*'617 Flux'!DC4</f>
        <v>8.4022584504907022E-4</v>
      </c>
      <c r="DD4" s="2">
        <f>Stats!$B$3*Stats!$B$4*'617 Flux'!DD4</f>
        <v>8.4367928811540204E-4</v>
      </c>
      <c r="DE4" s="2">
        <f>Stats!$B$3*Stats!$B$4*'617 Flux'!DE4</f>
        <v>8.4713273118173398E-4</v>
      </c>
      <c r="DF4" s="2">
        <f>Stats!$B$3*Stats!$B$4*'617 Flux'!DF4</f>
        <v>8.505861742480657E-4</v>
      </c>
      <c r="DG4" s="2">
        <f>Stats!$B$3*Stats!$B$4*'617 Flux'!DG4</f>
        <v>8.5403961731439742E-4</v>
      </c>
      <c r="DH4" s="2">
        <f>Stats!$B$3*Stats!$B$4*'617 Flux'!DH4</f>
        <v>8.5717695864726625E-4</v>
      </c>
      <c r="DI4" s="2">
        <f>Stats!$B$3*Stats!$B$4*'617 Flux'!DI4</f>
        <v>8.5883915855730652E-4</v>
      </c>
      <c r="DJ4" s="2">
        <f>Stats!$B$3*Stats!$B$4*'617 Flux'!DJ4</f>
        <v>8.6050135846734712E-4</v>
      </c>
      <c r="DK4" s="2">
        <f>Stats!$B$3*Stats!$B$4*'617 Flux'!DK4</f>
        <v>8.621635583773875E-4</v>
      </c>
      <c r="DL4" s="2">
        <f>Stats!$B$3*Stats!$B$4*'617 Flux'!DL4</f>
        <v>8.6548795819746849E-4</v>
      </c>
      <c r="DM4" s="2">
        <f>Stats!$B$3*Stats!$B$4*'617 Flux'!DM4</f>
        <v>8.6715015810750876E-4</v>
      </c>
      <c r="DN4" s="2">
        <f>Stats!$B$3*Stats!$B$4*'617 Flux'!DN4</f>
        <v>8.6881235801754937E-4</v>
      </c>
      <c r="DO4" s="2">
        <f>Stats!$B$3*Stats!$B$4*'617 Flux'!DO4</f>
        <v>8.7047455792758997E-4</v>
      </c>
      <c r="DP4" s="2">
        <f>Stats!$B$3*Stats!$B$4*'617 Flux'!DP4</f>
        <v>8.7213675783763046E-4</v>
      </c>
      <c r="DQ4" s="2">
        <f>Stats!$B$3*Stats!$B$4*'617 Flux'!DQ4</f>
        <v>8.7379895774767084E-4</v>
      </c>
      <c r="DR4" s="2">
        <f>Stats!$B$3*Stats!$B$4*'617 Flux'!DR4</f>
        <v>8.6709477478849888E-4</v>
      </c>
      <c r="DS4" s="2">
        <f>Stats!$B$3*Stats!$B$4*'617 Flux'!DS4</f>
        <v>8.5582711026430255E-4</v>
      </c>
      <c r="DT4" s="2">
        <f>Stats!$B$3*Stats!$B$4*'617 Flux'!DT4</f>
        <v>8.4455944574010578E-4</v>
      </c>
      <c r="DU4" s="2">
        <f>Stats!$B$3*Stats!$B$4*'617 Flux'!DU4</f>
        <v>8.3329178121590935E-4</v>
      </c>
      <c r="DV4" s="2">
        <f>Stats!$B$3*Stats!$B$4*'617 Flux'!DV4</f>
        <v>8.2202411669171269E-4</v>
      </c>
      <c r="DW4" s="2">
        <f>Stats!$B$3*Stats!$B$4*'617 Flux'!DW4</f>
        <v>8.1075645216751614E-4</v>
      </c>
      <c r="DX4" s="2">
        <f>Stats!$B$3*Stats!$B$4*'617 Flux'!DX4</f>
        <v>7.994887876433196E-4</v>
      </c>
      <c r="DY4" s="2">
        <f>Stats!$B$3*Stats!$B$4*'617 Flux'!DY4</f>
        <v>7.8822112311912294E-4</v>
      </c>
      <c r="DZ4" s="2">
        <f>Stats!$B$3*Stats!$B$4*'617 Flux'!DZ4</f>
        <v>7.7695345859492596E-4</v>
      </c>
      <c r="EA4" s="2">
        <f>Stats!$B$3*Stats!$B$4*'617 Flux'!EA4</f>
        <v>7.6568579407072952E-4</v>
      </c>
      <c r="EB4" s="2">
        <f>Stats!$B$3*Stats!$B$4*'617 Flux'!EB4</f>
        <v>7.5535210037371773E-4</v>
      </c>
      <c r="EC4" s="2">
        <f>Stats!$B$3*Stats!$B$4*'617 Flux'!EC4</f>
        <v>7.5202318788059064E-4</v>
      </c>
      <c r="ED4" s="2">
        <f>Stats!$B$3*Stats!$B$4*'617 Flux'!ED4</f>
        <v>7.4869427538746375E-4</v>
      </c>
      <c r="EE4" s="2">
        <f>Stats!$B$3*Stats!$B$4*'617 Flux'!EE4</f>
        <v>7.4203645040120988E-4</v>
      </c>
      <c r="EF4" s="2">
        <f>Stats!$B$3*Stats!$B$4*'617 Flux'!EF4</f>
        <v>7.3870753790808278E-4</v>
      </c>
      <c r="EG4" s="2">
        <f>Stats!$B$3*Stats!$B$4*'617 Flux'!EG4</f>
        <v>7.3537862541495601E-4</v>
      </c>
      <c r="EH4" s="2">
        <f>Stats!$B$3*Stats!$B$4*'617 Flux'!EH4</f>
        <v>7.3204971292182891E-4</v>
      </c>
      <c r="EI4" s="2">
        <f>Stats!$B$3*Stats!$B$4*'617 Flux'!EI4</f>
        <v>7.2872080042870214E-4</v>
      </c>
      <c r="EJ4" s="2">
        <f>Stats!$B$3*Stats!$B$4*'617 Flux'!EJ4</f>
        <v>7.2539188793557515E-4</v>
      </c>
      <c r="EK4" s="2">
        <f>Stats!$B$3*Stats!$B$4*'617 Flux'!EK4</f>
        <v>7.2206297544244815E-4</v>
      </c>
      <c r="EL4" s="2">
        <f>Stats!$B$3*Stats!$B$4*'617 Flux'!EL4</f>
        <v>7.1648597236206272E-4</v>
      </c>
      <c r="EM4" s="2">
        <f>Stats!$B$3*Stats!$B$4*'617 Flux'!EM4</f>
        <v>7.0933530587059628E-4</v>
      </c>
      <c r="EN4" s="2">
        <f>Stats!$B$3*Stats!$B$4*'617 Flux'!EN4</f>
        <v>7.0218463937912984E-4</v>
      </c>
      <c r="EO4" s="2">
        <f>Stats!$B$3*Stats!$B$4*'617 Flux'!EO4</f>
        <v>6.9503397288766362E-4</v>
      </c>
      <c r="EP4" s="2">
        <f>Stats!$B$3*Stats!$B$4*'617 Flux'!EP4</f>
        <v>6.878833063961974E-4</v>
      </c>
      <c r="EQ4" s="2">
        <f>Stats!$B$3*Stats!$B$4*'617 Flux'!EQ4</f>
        <v>6.8073263990473096E-4</v>
      </c>
      <c r="ER4" s="2">
        <f>Stats!$B$3*Stats!$B$4*'617 Flux'!ER4</f>
        <v>6.7358197341326463E-4</v>
      </c>
      <c r="ES4" s="2">
        <f>Stats!$B$3*Stats!$B$4*'617 Flux'!ES4</f>
        <v>6.6643130692179819E-4</v>
      </c>
      <c r="ET4" s="2">
        <f>Stats!$B$3*Stats!$B$4*'617 Flux'!ET4</f>
        <v>6.5928064043033186E-4</v>
      </c>
      <c r="EU4" s="2">
        <f>Stats!$B$3*Stats!$B$4*'617 Flux'!EU4</f>
        <v>6.5212997393886553E-4</v>
      </c>
      <c r="EV4" s="2">
        <f>Stats!$B$3*Stats!$B$4*'617 Flux'!EV4</f>
        <v>6.4538574736029957E-4</v>
      </c>
      <c r="EW4" s="2">
        <f>Stats!$B$3*Stats!$B$4*'617 Flux'!EW4</f>
        <v>6.4514455938814025E-4</v>
      </c>
      <c r="EX4" s="2">
        <f>Stats!$B$3*Stats!$B$4*'617 Flux'!EX4</f>
        <v>6.446621834438216E-4</v>
      </c>
      <c r="EY4" s="2">
        <f>Stats!$B$3*Stats!$B$4*'617 Flux'!EY4</f>
        <v>6.4442099547166228E-4</v>
      </c>
      <c r="EZ4" s="2">
        <f>Stats!$B$3*Stats!$B$4*'617 Flux'!EZ4</f>
        <v>6.4417980749950307E-4</v>
      </c>
      <c r="FA4" s="2">
        <f>Stats!$B$3*Stats!$B$4*'617 Flux'!FA4</f>
        <v>6.4393861952734385E-4</v>
      </c>
      <c r="FB4" s="2">
        <f>Stats!$B$3*Stats!$B$4*'617 Flux'!FB4</f>
        <v>6.4369743155518442E-4</v>
      </c>
      <c r="FC4" s="2">
        <f>Stats!$B$3*Stats!$B$4*'617 Flux'!FC4</f>
        <v>6.434562435830251E-4</v>
      </c>
      <c r="FD4" s="2">
        <f>Stats!$B$3*Stats!$B$4*'617 Flux'!FD4</f>
        <v>6.4321505561086589E-4</v>
      </c>
      <c r="FE4" s="2">
        <f>Stats!$B$3*Stats!$B$4*'617 Flux'!FE4</f>
        <v>6.4297386763870657E-4</v>
      </c>
      <c r="FF4" s="2">
        <f>Stats!$B$3*Stats!$B$4*'617 Flux'!FF4</f>
        <v>6.3681700583956768E-4</v>
      </c>
      <c r="FG4" s="2">
        <f>Stats!$B$3*Stats!$B$4*'617 Flux'!FG4</f>
        <v>6.2540176730533563E-4</v>
      </c>
      <c r="FH4" s="2">
        <f>Stats!$B$3*Stats!$B$4*'617 Flux'!FH4</f>
        <v>6.1398652877110379E-4</v>
      </c>
      <c r="FI4" s="2">
        <f>Stats!$B$3*Stats!$B$4*'617 Flux'!FI4</f>
        <v>6.0257129023687174E-4</v>
      </c>
      <c r="FJ4" s="2">
        <f>Stats!$B$3*Stats!$B$4*'617 Flux'!FJ4</f>
        <v>5.9115605170263947E-4</v>
      </c>
      <c r="FK4" s="2">
        <f>Stats!$B$3*Stats!$B$4*'617 Flux'!FK4</f>
        <v>5.7974081316840764E-4</v>
      </c>
      <c r="FL4" s="2">
        <f>Stats!$B$3*Stats!$B$4*'617 Flux'!FL4</f>
        <v>5.683255746341758E-4</v>
      </c>
      <c r="FM4" s="2">
        <f>Stats!$B$3*Stats!$B$4*'617 Flux'!FM4</f>
        <v>5.5691033609994375E-4</v>
      </c>
      <c r="FN4" s="2">
        <f>Stats!$B$3*Stats!$B$4*'617 Flux'!FN4</f>
        <v>5.454950975657117E-4</v>
      </c>
      <c r="FO4" s="2">
        <f>Stats!$B$3*Stats!$B$4*'617 Flux'!FO4</f>
        <v>5.3407985903147987E-4</v>
      </c>
      <c r="FP4" s="2">
        <f>Stats!$B$3*Stats!$B$4*'617 Flux'!FP4</f>
        <v>5.2266462049724793E-4</v>
      </c>
    </row>
    <row r="5" spans="1:172" x14ac:dyDescent="0.55000000000000004">
      <c r="A5" s="1">
        <v>529.35779816513764</v>
      </c>
      <c r="B5" s="2">
        <f>Stats!$B$3*Stats!$B$4*'617 Flux'!B5</f>
        <v>3.6607480932293585E-4</v>
      </c>
      <c r="C5" s="2">
        <f>Stats!$B$3*Stats!$B$4*'617 Flux'!C5</f>
        <v>3.7720670959847269E-4</v>
      </c>
      <c r="D5" s="2">
        <f>Stats!$B$3*Stats!$B$4*'617 Flux'!D5</f>
        <v>3.8277265973624114E-4</v>
      </c>
      <c r="E5" s="2">
        <f>Stats!$B$3*Stats!$B$4*'617 Flux'!E5</f>
        <v>3.8833860987400959E-4</v>
      </c>
      <c r="F5" s="2">
        <f>Stats!$B$3*Stats!$B$4*'617 Flux'!F5</f>
        <v>3.9390456001177804E-4</v>
      </c>
      <c r="G5" s="2">
        <f>Stats!$B$3*Stats!$B$4*'617 Flux'!G5</f>
        <v>3.9947051014954644E-4</v>
      </c>
      <c r="H5" s="2">
        <f>Stats!$B$3*Stats!$B$4*'617 Flux'!H5</f>
        <v>4.0503646028731494E-4</v>
      </c>
      <c r="I5" s="2">
        <f>Stats!$B$3*Stats!$B$4*'617 Flux'!I5</f>
        <v>4.1060241042508333E-4</v>
      </c>
      <c r="J5" s="2">
        <f>Stats!$B$3*Stats!$B$4*'617 Flux'!J5</f>
        <v>4.1616836056285173E-4</v>
      </c>
      <c r="K5" s="2">
        <f>Stats!$B$3*Stats!$B$4*'617 Flux'!K5</f>
        <v>4.2173431070062023E-4</v>
      </c>
      <c r="L5" s="2">
        <f>Stats!$B$3*Stats!$B$4*'617 Flux'!L5</f>
        <v>4.2615861668467028E-4</v>
      </c>
      <c r="M5" s="2">
        <f>Stats!$B$3*Stats!$B$4*'617 Flux'!M5</f>
        <v>4.292985729957871E-4</v>
      </c>
      <c r="N5" s="2">
        <f>Stats!$B$3*Stats!$B$4*'617 Flux'!N5</f>
        <v>4.3243852930690375E-4</v>
      </c>
      <c r="O5" s="2">
        <f>Stats!$B$3*Stats!$B$4*'617 Flux'!O5</f>
        <v>4.3557848561802073E-4</v>
      </c>
      <c r="P5" s="2">
        <f>Stats!$B$3*Stats!$B$4*'617 Flux'!P5</f>
        <v>4.3871844192913754E-4</v>
      </c>
      <c r="Q5" s="2">
        <f>Stats!$B$3*Stats!$B$4*'617 Flux'!Q5</f>
        <v>4.4185839824025436E-4</v>
      </c>
      <c r="R5" s="2">
        <f>Stats!$B$3*Stats!$B$4*'617 Flux'!R5</f>
        <v>4.4499835455137106E-4</v>
      </c>
      <c r="S5" s="2">
        <f>Stats!$B$3*Stats!$B$4*'617 Flux'!S5</f>
        <v>4.4813831086248788E-4</v>
      </c>
      <c r="T5" s="2">
        <f>Stats!$B$3*Stats!$B$4*'617 Flux'!T5</f>
        <v>4.5127826717360469E-4</v>
      </c>
      <c r="U5" s="2">
        <f>Stats!$B$3*Stats!$B$4*'617 Flux'!U5</f>
        <v>4.5755817979583832E-4</v>
      </c>
      <c r="V5" s="2">
        <f>Stats!$B$3*Stats!$B$4*'617 Flux'!V5</f>
        <v>4.6526263429419316E-4</v>
      </c>
      <c r="W5" s="2">
        <f>Stats!$B$3*Stats!$B$4*'617 Flux'!W5</f>
        <v>4.7325236992925028E-4</v>
      </c>
      <c r="X5" s="2">
        <f>Stats!$B$3*Stats!$B$4*'617 Flux'!X5</f>
        <v>4.812421055643074E-4</v>
      </c>
      <c r="Y5" s="2">
        <f>Stats!$B$3*Stats!$B$4*'617 Flux'!Y5</f>
        <v>4.8923184119936463E-4</v>
      </c>
      <c r="Z5" s="2">
        <f>Stats!$B$3*Stats!$B$4*'617 Flux'!Z5</f>
        <v>4.9722157683442165E-4</v>
      </c>
      <c r="AA5" s="2">
        <f>Stats!$B$3*Stats!$B$4*'617 Flux'!AA5</f>
        <v>5.0521131246947877E-4</v>
      </c>
      <c r="AB5" s="2">
        <f>Stats!$B$3*Stats!$B$4*'617 Flux'!AB5</f>
        <v>5.13201048104536E-4</v>
      </c>
      <c r="AC5" s="2">
        <f>Stats!$B$3*Stats!$B$4*'617 Flux'!AC5</f>
        <v>5.2119078373959323E-4</v>
      </c>
      <c r="AD5" s="2">
        <f>Stats!$B$3*Stats!$B$4*'617 Flux'!AD5</f>
        <v>5.2918051937465036E-4</v>
      </c>
      <c r="AE5" s="2">
        <f>Stats!$B$3*Stats!$B$4*'617 Flux'!AE5</f>
        <v>5.3717025500970748E-4</v>
      </c>
      <c r="AF5" s="2">
        <f>Stats!$B$3*Stats!$B$4*'617 Flux'!AF5</f>
        <v>5.4364487902525767E-4</v>
      </c>
      <c r="AG5" s="2">
        <f>Stats!$B$3*Stats!$B$4*'617 Flux'!AG5</f>
        <v>5.4795505787008376E-4</v>
      </c>
      <c r="AH5" s="2">
        <f>Stats!$B$3*Stats!$B$4*'617 Flux'!AH5</f>
        <v>5.5226523671490964E-4</v>
      </c>
      <c r="AI5" s="2">
        <f>Stats!$B$3*Stats!$B$4*'617 Flux'!AI5</f>
        <v>5.5657541555973562E-4</v>
      </c>
      <c r="AJ5" s="2">
        <f>Stats!$B$3*Stats!$B$4*'617 Flux'!AJ5</f>
        <v>5.608855944045616E-4</v>
      </c>
      <c r="AK5" s="2">
        <f>Stats!$B$3*Stats!$B$4*'617 Flux'!AK5</f>
        <v>5.651957732493877E-4</v>
      </c>
      <c r="AL5" s="2">
        <f>Stats!$B$3*Stats!$B$4*'617 Flux'!AL5</f>
        <v>5.6950595209421368E-4</v>
      </c>
      <c r="AM5" s="2">
        <f>Stats!$B$3*Stats!$B$4*'617 Flux'!AM5</f>
        <v>5.7381613093903966E-4</v>
      </c>
      <c r="AN5" s="2">
        <f>Stats!$B$3*Stats!$B$4*'617 Flux'!AN5</f>
        <v>5.8243648862869163E-4</v>
      </c>
      <c r="AO5" s="2">
        <f>Stats!$B$3*Stats!$B$4*'617 Flux'!AO5</f>
        <v>5.8674666747351762E-4</v>
      </c>
      <c r="AP5" s="2">
        <f>Stats!$B$3*Stats!$B$4*'617 Flux'!AP5</f>
        <v>5.9309432667045269E-4</v>
      </c>
      <c r="AQ5" s="2">
        <f>Stats!$B$3*Stats!$B$4*'617 Flux'!AQ5</f>
        <v>5.9971364991433566E-4</v>
      </c>
      <c r="AR5" s="2">
        <f>Stats!$B$3*Stats!$B$4*'617 Flux'!AR5</f>
        <v>6.0633297315821851E-4</v>
      </c>
      <c r="AS5" s="2">
        <f>Stats!$B$3*Stats!$B$4*'617 Flux'!AS5</f>
        <v>6.1295229640210137E-4</v>
      </c>
      <c r="AT5" s="2">
        <f>Stats!$B$3*Stats!$B$4*'617 Flux'!AT5</f>
        <v>6.1957161964598434E-4</v>
      </c>
      <c r="AU5" s="2">
        <f>Stats!$B$3*Stats!$B$4*'617 Flux'!AU5</f>
        <v>6.2619094288986741E-4</v>
      </c>
      <c r="AV5" s="2">
        <f>Stats!$B$3*Stats!$B$4*'617 Flux'!AV5</f>
        <v>6.3281026613375027E-4</v>
      </c>
      <c r="AW5" s="2">
        <f>Stats!$B$3*Stats!$B$4*'617 Flux'!AW5</f>
        <v>6.3942958937763324E-4</v>
      </c>
      <c r="AX5" s="2">
        <f>Stats!$B$3*Stats!$B$4*'617 Flux'!AX5</f>
        <v>6.4604891262151631E-4</v>
      </c>
      <c r="AY5" s="2">
        <f>Stats!$B$3*Stats!$B$4*'617 Flux'!AY5</f>
        <v>6.5266823586539906E-4</v>
      </c>
      <c r="AZ5" s="2">
        <f>Stats!$B$3*Stats!$B$4*'617 Flux'!AZ5</f>
        <v>6.5859076624441603E-4</v>
      </c>
      <c r="BA5" s="2">
        <f>Stats!$B$3*Stats!$B$4*'617 Flux'!BA5</f>
        <v>6.6323584303784545E-4</v>
      </c>
      <c r="BB5" s="2">
        <f>Stats!$B$3*Stats!$B$4*'617 Flux'!BB5</f>
        <v>6.6788091983127477E-4</v>
      </c>
      <c r="BC5" s="2">
        <f>Stats!$B$3*Stats!$B$4*'617 Flux'!BC5</f>
        <v>6.7252599662470409E-4</v>
      </c>
      <c r="BD5" s="2">
        <f>Stats!$B$3*Stats!$B$4*'617 Flux'!BD5</f>
        <v>6.7717107341813351E-4</v>
      </c>
      <c r="BE5" s="2">
        <f>Stats!$B$3*Stats!$B$4*'617 Flux'!BE5</f>
        <v>6.8181615021156283E-4</v>
      </c>
      <c r="BF5" s="2">
        <f>Stats!$B$3*Stats!$B$4*'617 Flux'!BF5</f>
        <v>6.8646122700499214E-4</v>
      </c>
      <c r="BG5" s="2">
        <f>Stats!$B$3*Stats!$B$4*'617 Flux'!BG5</f>
        <v>6.9575138059185088E-4</v>
      </c>
      <c r="BH5" s="2">
        <f>Stats!$B$3*Stats!$B$4*'617 Flux'!BH5</f>
        <v>7.0039645738528031E-4</v>
      </c>
      <c r="BI5" s="2">
        <f>Stats!$B$3*Stats!$B$4*'617 Flux'!BI5</f>
        <v>7.0504153417870962E-4</v>
      </c>
      <c r="BJ5" s="2">
        <f>Stats!$B$3*Stats!$B$4*'617 Flux'!BJ5</f>
        <v>7.1712264896672644E-4</v>
      </c>
      <c r="BK5" s="2">
        <f>Stats!$B$3*Stats!$B$4*'617 Flux'!BK5</f>
        <v>7.3079720046786945E-4</v>
      </c>
      <c r="BL5" s="2">
        <f>Stats!$B$3*Stats!$B$4*'617 Flux'!BL5</f>
        <v>7.4447175196901247E-4</v>
      </c>
      <c r="BM5" s="2">
        <f>Stats!$B$3*Stats!$B$4*'617 Flux'!BM5</f>
        <v>7.5814630347015538E-4</v>
      </c>
      <c r="BN5" s="2">
        <f>Stats!$B$3*Stats!$B$4*'617 Flux'!BN5</f>
        <v>7.718208549712984E-4</v>
      </c>
      <c r="BO5" s="2">
        <f>Stats!$B$3*Stats!$B$4*'617 Flux'!BO5</f>
        <v>7.8549540647244141E-4</v>
      </c>
      <c r="BP5" s="2">
        <f>Stats!$B$3*Stats!$B$4*'617 Flux'!BP5</f>
        <v>7.9916995797358432E-4</v>
      </c>
      <c r="BQ5" s="2">
        <f>Stats!$B$3*Stats!$B$4*'617 Flux'!BQ5</f>
        <v>8.1284450947472723E-4</v>
      </c>
      <c r="BR5" s="2">
        <f>Stats!$B$3*Stats!$B$4*'617 Flux'!BR5</f>
        <v>8.2651906097587025E-4</v>
      </c>
      <c r="BS5" s="2">
        <f>Stats!$B$3*Stats!$B$4*'617 Flux'!BS5</f>
        <v>8.4019361247701305E-4</v>
      </c>
      <c r="BT5" s="2">
        <f>Stats!$B$3*Stats!$B$4*'617 Flux'!BT5</f>
        <v>8.4897871944420106E-4</v>
      </c>
      <c r="BU5" s="2">
        <f>Stats!$B$3*Stats!$B$4*'617 Flux'!BU5</f>
        <v>8.4602915952989601E-4</v>
      </c>
      <c r="BV5" s="2">
        <f>Stats!$B$3*Stats!$B$4*'617 Flux'!BV5</f>
        <v>8.4307959961559139E-4</v>
      </c>
      <c r="BW5" s="2">
        <f>Stats!$B$3*Stats!$B$4*'617 Flux'!BW5</f>
        <v>8.4013003970128666E-4</v>
      </c>
      <c r="BX5" s="2">
        <f>Stats!$B$3*Stats!$B$4*'617 Flux'!BX5</f>
        <v>8.3718047978698193E-4</v>
      </c>
      <c r="BY5" s="2">
        <f>Stats!$B$3*Stats!$B$4*'617 Flux'!BY5</f>
        <v>8.342309198726772E-4</v>
      </c>
      <c r="BZ5" s="2">
        <f>Stats!$B$3*Stats!$B$4*'617 Flux'!BZ5</f>
        <v>8.2833180004406764E-4</v>
      </c>
      <c r="CA5" s="2">
        <f>Stats!$B$3*Stats!$B$4*'617 Flux'!CA5</f>
        <v>8.2538224012976291E-4</v>
      </c>
      <c r="CB5" s="2">
        <f>Stats!$B$3*Stats!$B$4*'617 Flux'!CB5</f>
        <v>8.2243268021545818E-4</v>
      </c>
      <c r="CC5" s="2">
        <f>Stats!$B$3*Stats!$B$4*'617 Flux'!CC5</f>
        <v>8.1948312030115345E-4</v>
      </c>
      <c r="CD5" s="2">
        <f>Stats!$B$3*Stats!$B$4*'617 Flux'!CD5</f>
        <v>8.2044853299422904E-4</v>
      </c>
      <c r="CE5" s="2">
        <f>Stats!$B$3*Stats!$B$4*'617 Flux'!CE5</f>
        <v>8.226185526434217E-4</v>
      </c>
      <c r="CF5" s="2">
        <f>Stats!$B$3*Stats!$B$4*'617 Flux'!CF5</f>
        <v>8.2478857229261468E-4</v>
      </c>
      <c r="CG5" s="2">
        <f>Stats!$B$3*Stats!$B$4*'617 Flux'!CG5</f>
        <v>8.2695859194180745E-4</v>
      </c>
      <c r="CH5" s="2">
        <f>Stats!$B$3*Stats!$B$4*'617 Flux'!CH5</f>
        <v>8.2912861159100022E-4</v>
      </c>
      <c r="CI5" s="2">
        <f>Stats!$B$3*Stats!$B$4*'617 Flux'!CI5</f>
        <v>8.3129863124019288E-4</v>
      </c>
      <c r="CJ5" s="2">
        <f>Stats!$B$3*Stats!$B$4*'617 Flux'!CJ5</f>
        <v>8.3346865088938565E-4</v>
      </c>
      <c r="CK5" s="2">
        <f>Stats!$B$3*Stats!$B$4*'617 Flux'!CK5</f>
        <v>8.3563867053857831E-4</v>
      </c>
      <c r="CL5" s="2">
        <f>Stats!$B$3*Stats!$B$4*'617 Flux'!CL5</f>
        <v>8.3780869018777108E-4</v>
      </c>
      <c r="CM5" s="2">
        <f>Stats!$B$3*Stats!$B$4*'617 Flux'!CM5</f>
        <v>8.3997870983696396E-4</v>
      </c>
      <c r="CN5" s="2">
        <f>Stats!$B$3*Stats!$B$4*'617 Flux'!CN5</f>
        <v>8.4293923232746663E-4</v>
      </c>
      <c r="CO5" s="2">
        <f>Stats!$B$3*Stats!$B$4*'617 Flux'!CO5</f>
        <v>8.4846888905222703E-4</v>
      </c>
      <c r="CP5" s="2">
        <f>Stats!$B$3*Stats!$B$4*'617 Flux'!CP5</f>
        <v>8.5399854577698732E-4</v>
      </c>
      <c r="CQ5" s="2">
        <f>Stats!$B$3*Stats!$B$4*'617 Flux'!CQ5</f>
        <v>8.5952820250174793E-4</v>
      </c>
      <c r="CR5" s="2">
        <f>Stats!$B$3*Stats!$B$4*'617 Flux'!CR5</f>
        <v>8.6505785922650822E-4</v>
      </c>
      <c r="CS5" s="2">
        <f>Stats!$B$3*Stats!$B$4*'617 Flux'!CS5</f>
        <v>8.7611717267602901E-4</v>
      </c>
      <c r="CT5" s="2">
        <f>Stats!$B$3*Stats!$B$4*'617 Flux'!CT5</f>
        <v>8.8164682940078919E-4</v>
      </c>
      <c r="CU5" s="2">
        <f>Stats!$B$3*Stats!$B$4*'617 Flux'!CU5</f>
        <v>8.8717648612554991E-4</v>
      </c>
      <c r="CV5" s="2">
        <f>Stats!$B$3*Stats!$B$4*'617 Flux'!CV5</f>
        <v>8.9270614285031041E-4</v>
      </c>
      <c r="CW5" s="2">
        <f>Stats!$B$3*Stats!$B$4*'617 Flux'!CW5</f>
        <v>8.982357995750707E-4</v>
      </c>
      <c r="CX5" s="2">
        <f>Stats!$B$3*Stats!$B$4*'617 Flux'!CX5</f>
        <v>9.0111112347621364E-4</v>
      </c>
      <c r="CY5" s="2">
        <f>Stats!$B$3*Stats!$B$4*'617 Flux'!CY5</f>
        <v>9.0288047536751597E-4</v>
      </c>
      <c r="CZ5" s="2">
        <f>Stats!$B$3*Stats!$B$4*'617 Flux'!CZ5</f>
        <v>9.046498272588183E-4</v>
      </c>
      <c r="DA5" s="2">
        <f>Stats!$B$3*Stats!$B$4*'617 Flux'!DA5</f>
        <v>9.0641917915012062E-4</v>
      </c>
      <c r="DB5" s="2">
        <f>Stats!$B$3*Stats!$B$4*'617 Flux'!DB5</f>
        <v>9.0818853104142295E-4</v>
      </c>
      <c r="DC5" s="2">
        <f>Stats!$B$3*Stats!$B$4*'617 Flux'!DC5</f>
        <v>9.0995788293272528E-4</v>
      </c>
      <c r="DD5" s="2">
        <f>Stats!$B$3*Stats!$B$4*'617 Flux'!DD5</f>
        <v>9.1172723482402761E-4</v>
      </c>
      <c r="DE5" s="2">
        <f>Stats!$B$3*Stats!$B$4*'617 Flux'!DE5</f>
        <v>9.1349658671532994E-4</v>
      </c>
      <c r="DF5" s="2">
        <f>Stats!$B$3*Stats!$B$4*'617 Flux'!DF5</f>
        <v>9.1526593860663226E-4</v>
      </c>
      <c r="DG5" s="2">
        <f>Stats!$B$3*Stats!$B$4*'617 Flux'!DG5</f>
        <v>9.170352904979347E-4</v>
      </c>
      <c r="DH5" s="2">
        <f>Stats!$B$3*Stats!$B$4*'617 Flux'!DH5</f>
        <v>9.1860341896585521E-4</v>
      </c>
      <c r="DI5" s="2">
        <f>Stats!$B$3*Stats!$B$4*'617 Flux'!DI5</f>
        <v>9.1923250479132817E-4</v>
      </c>
      <c r="DJ5" s="2">
        <f>Stats!$B$3*Stats!$B$4*'617 Flux'!DJ5</f>
        <v>9.1986159061680092E-4</v>
      </c>
      <c r="DK5" s="2">
        <f>Stats!$B$3*Stats!$B$4*'617 Flux'!DK5</f>
        <v>9.2049067644227377E-4</v>
      </c>
      <c r="DL5" s="2">
        <f>Stats!$B$3*Stats!$B$4*'617 Flux'!DL5</f>
        <v>9.2174884809321925E-4</v>
      </c>
      <c r="DM5" s="2">
        <f>Stats!$B$3*Stats!$B$4*'617 Flux'!DM5</f>
        <v>9.223779339186921E-4</v>
      </c>
      <c r="DN5" s="2">
        <f>Stats!$B$3*Stats!$B$4*'617 Flux'!DN5</f>
        <v>9.2300701974416496E-4</v>
      </c>
      <c r="DO5" s="2">
        <f>Stats!$B$3*Stats!$B$4*'617 Flux'!DO5</f>
        <v>9.236361055696377E-4</v>
      </c>
      <c r="DP5" s="2">
        <f>Stats!$B$3*Stats!$B$4*'617 Flux'!DP5</f>
        <v>9.2426519139511055E-4</v>
      </c>
      <c r="DQ5" s="2">
        <f>Stats!$B$3*Stats!$B$4*'617 Flux'!DQ5</f>
        <v>9.248942772205834E-4</v>
      </c>
      <c r="DR5" s="2">
        <f>Stats!$B$3*Stats!$B$4*'617 Flux'!DR5</f>
        <v>9.1747258489500289E-4</v>
      </c>
      <c r="DS5" s="2">
        <f>Stats!$B$3*Stats!$B$4*'617 Flux'!DS5</f>
        <v>9.0565955903248421E-4</v>
      </c>
      <c r="DT5" s="2">
        <f>Stats!$B$3*Stats!$B$4*'617 Flux'!DT5</f>
        <v>8.9384653316996576E-4</v>
      </c>
      <c r="DU5" s="2">
        <f>Stats!$B$3*Stats!$B$4*'617 Flux'!DU5</f>
        <v>8.8203350730744719E-4</v>
      </c>
      <c r="DV5" s="2">
        <f>Stats!$B$3*Stats!$B$4*'617 Flux'!DV5</f>
        <v>8.7022048144492874E-4</v>
      </c>
      <c r="DW5" s="2">
        <f>Stats!$B$3*Stats!$B$4*'617 Flux'!DW5</f>
        <v>8.5840745558241017E-4</v>
      </c>
      <c r="DX5" s="2">
        <f>Stats!$B$3*Stats!$B$4*'617 Flux'!DX5</f>
        <v>8.465944297198915E-4</v>
      </c>
      <c r="DY5" s="2">
        <f>Stats!$B$3*Stats!$B$4*'617 Flux'!DY5</f>
        <v>8.3478140385737304E-4</v>
      </c>
      <c r="DZ5" s="2">
        <f>Stats!$B$3*Stats!$B$4*'617 Flux'!DZ5</f>
        <v>8.2296837799485415E-4</v>
      </c>
      <c r="EA5" s="2">
        <f>Stats!$B$3*Stats!$B$4*'617 Flux'!EA5</f>
        <v>8.1115535213233559E-4</v>
      </c>
      <c r="EB5" s="2">
        <f>Stats!$B$3*Stats!$B$4*'617 Flux'!EB5</f>
        <v>8.0035999899254781E-4</v>
      </c>
      <c r="EC5" s="2">
        <f>Stats!$B$3*Stats!$B$4*'617 Flux'!EC5</f>
        <v>7.9719719127324066E-4</v>
      </c>
      <c r="ED5" s="2">
        <f>Stats!$B$3*Stats!$B$4*'617 Flux'!ED5</f>
        <v>7.9403438355393383E-4</v>
      </c>
      <c r="EE5" s="2">
        <f>Stats!$B$3*Stats!$B$4*'617 Flux'!EE5</f>
        <v>7.8770876811531964E-4</v>
      </c>
      <c r="EF5" s="2">
        <f>Stats!$B$3*Stats!$B$4*'617 Flux'!EF5</f>
        <v>7.8454596039601249E-4</v>
      </c>
      <c r="EG5" s="2">
        <f>Stats!$B$3*Stats!$B$4*'617 Flux'!EG5</f>
        <v>7.8138315267670556E-4</v>
      </c>
      <c r="EH5" s="2">
        <f>Stats!$B$3*Stats!$B$4*'617 Flux'!EH5</f>
        <v>7.7822034495739852E-4</v>
      </c>
      <c r="EI5" s="2">
        <f>Stats!$B$3*Stats!$B$4*'617 Flux'!EI5</f>
        <v>7.7505753723809158E-4</v>
      </c>
      <c r="EJ5" s="2">
        <f>Stats!$B$3*Stats!$B$4*'617 Flux'!EJ5</f>
        <v>7.7189472951878454E-4</v>
      </c>
      <c r="EK5" s="2">
        <f>Stats!$B$3*Stats!$B$4*'617 Flux'!EK5</f>
        <v>7.6873192179947728E-4</v>
      </c>
      <c r="EL5" s="2">
        <f>Stats!$B$3*Stats!$B$4*'617 Flux'!EL5</f>
        <v>7.6295955781713906E-4</v>
      </c>
      <c r="EM5" s="2">
        <f>Stats!$B$3*Stats!$B$4*'617 Flux'!EM5</f>
        <v>7.553605044506791E-4</v>
      </c>
      <c r="EN5" s="2">
        <f>Stats!$B$3*Stats!$B$4*'617 Flux'!EN5</f>
        <v>7.4776145108421924E-4</v>
      </c>
      <c r="EO5" s="2">
        <f>Stats!$B$3*Stats!$B$4*'617 Flux'!EO5</f>
        <v>7.4016239771775927E-4</v>
      </c>
      <c r="EP5" s="2">
        <f>Stats!$B$3*Stats!$B$4*'617 Flux'!EP5</f>
        <v>7.3256334435129931E-4</v>
      </c>
      <c r="EQ5" s="2">
        <f>Stats!$B$3*Stats!$B$4*'617 Flux'!EQ5</f>
        <v>7.2496429098483945E-4</v>
      </c>
      <c r="ER5" s="2">
        <f>Stats!$B$3*Stats!$B$4*'617 Flux'!ER5</f>
        <v>7.1736523761837948E-4</v>
      </c>
      <c r="ES5" s="2">
        <f>Stats!$B$3*Stats!$B$4*'617 Flux'!ES5</f>
        <v>7.0976618425191952E-4</v>
      </c>
      <c r="ET5" s="2">
        <f>Stats!$B$3*Stats!$B$4*'617 Flux'!ET5</f>
        <v>7.0216713088545955E-4</v>
      </c>
      <c r="EU5" s="2">
        <f>Stats!$B$3*Stats!$B$4*'617 Flux'!EU5</f>
        <v>6.9456807751899969E-4</v>
      </c>
      <c r="EV5" s="2">
        <f>Stats!$B$3*Stats!$B$4*'617 Flux'!EV5</f>
        <v>6.8738195915180164E-4</v>
      </c>
      <c r="EW5" s="2">
        <f>Stats!$B$3*Stats!$B$4*'617 Flux'!EW5</f>
        <v>6.8680280077279489E-4</v>
      </c>
      <c r="EX5" s="2">
        <f>Stats!$B$3*Stats!$B$4*'617 Flux'!EX5</f>
        <v>6.856444840147815E-4</v>
      </c>
      <c r="EY5" s="2">
        <f>Stats!$B$3*Stats!$B$4*'617 Flux'!EY5</f>
        <v>6.8506532563577464E-4</v>
      </c>
      <c r="EZ5" s="2">
        <f>Stats!$B$3*Stats!$B$4*'617 Flux'!EZ5</f>
        <v>6.8448616725676811E-4</v>
      </c>
      <c r="FA5" s="2">
        <f>Stats!$B$3*Stats!$B$4*'617 Flux'!FA5</f>
        <v>6.8390700887776125E-4</v>
      </c>
      <c r="FB5" s="2">
        <f>Stats!$B$3*Stats!$B$4*'617 Flux'!FB5</f>
        <v>6.8332785049875461E-4</v>
      </c>
      <c r="FC5" s="2">
        <f>Stats!$B$3*Stats!$B$4*'617 Flux'!FC5</f>
        <v>6.8274869211974786E-4</v>
      </c>
      <c r="FD5" s="2">
        <f>Stats!$B$3*Stats!$B$4*'617 Flux'!FD5</f>
        <v>6.8216953374074111E-4</v>
      </c>
      <c r="FE5" s="2">
        <f>Stats!$B$3*Stats!$B$4*'617 Flux'!FE5</f>
        <v>6.8159037536173446E-4</v>
      </c>
      <c r="FF5" s="2">
        <f>Stats!$B$3*Stats!$B$4*'617 Flux'!FF5</f>
        <v>6.7479157311402802E-4</v>
      </c>
      <c r="FG5" s="2">
        <f>Stats!$B$3*Stats!$B$4*'617 Flux'!FG5</f>
        <v>6.6246419853858865E-4</v>
      </c>
      <c r="FH5" s="2">
        <f>Stats!$B$3*Stats!$B$4*'617 Flux'!FH5</f>
        <v>6.5013682396314906E-4</v>
      </c>
      <c r="FI5" s="2">
        <f>Stats!$B$3*Stats!$B$4*'617 Flux'!FI5</f>
        <v>6.3780944938770959E-4</v>
      </c>
      <c r="FJ5" s="2">
        <f>Stats!$B$3*Stats!$B$4*'617 Flux'!FJ5</f>
        <v>6.2548207481226978E-4</v>
      </c>
      <c r="FK5" s="2">
        <f>Stats!$B$3*Stats!$B$4*'617 Flux'!FK5</f>
        <v>6.1315470023683052E-4</v>
      </c>
      <c r="FL5" s="2">
        <f>Stats!$B$3*Stats!$B$4*'617 Flux'!FL5</f>
        <v>6.0082732566139104E-4</v>
      </c>
      <c r="FM5" s="2">
        <f>Stats!$B$3*Stats!$B$4*'617 Flux'!FM5</f>
        <v>5.8849995108595145E-4</v>
      </c>
      <c r="FN5" s="2">
        <f>Stats!$B$3*Stats!$B$4*'617 Flux'!FN5</f>
        <v>5.7617257651051198E-4</v>
      </c>
      <c r="FO5" s="2">
        <f>Stats!$B$3*Stats!$B$4*'617 Flux'!FO5</f>
        <v>5.6384520193507261E-4</v>
      </c>
      <c r="FP5" s="2">
        <f>Stats!$B$3*Stats!$B$4*'617 Flux'!FP5</f>
        <v>5.5151782735963313E-4</v>
      </c>
    </row>
    <row r="6" spans="1:172" x14ac:dyDescent="0.55000000000000004">
      <c r="A6" s="1">
        <v>538.53211009174311</v>
      </c>
      <c r="B6" s="2">
        <f>Stats!$B$3*Stats!$B$4*'617 Flux'!B6</f>
        <v>4.0853573042385309E-4</v>
      </c>
      <c r="C6" s="2">
        <f>Stats!$B$3*Stats!$B$4*'617 Flux'!C6</f>
        <v>4.1962730468493657E-4</v>
      </c>
      <c r="D6" s="2">
        <f>Stats!$B$3*Stats!$B$4*'617 Flux'!D6</f>
        <v>4.2517309181547828E-4</v>
      </c>
      <c r="E6" s="2">
        <f>Stats!$B$3*Stats!$B$4*'617 Flux'!E6</f>
        <v>4.3071887894602004E-4</v>
      </c>
      <c r="F6" s="2">
        <f>Stats!$B$3*Stats!$B$4*'617 Flux'!F6</f>
        <v>4.3626466607656175E-4</v>
      </c>
      <c r="G6" s="2">
        <f>Stats!$B$3*Stats!$B$4*'617 Flux'!G6</f>
        <v>4.4181045320710352E-4</v>
      </c>
      <c r="H6" s="2">
        <f>Stats!$B$3*Stats!$B$4*'617 Flux'!H6</f>
        <v>4.4735624033764534E-4</v>
      </c>
      <c r="I6" s="2">
        <f>Stats!$B$3*Stats!$B$4*'617 Flux'!I6</f>
        <v>4.5290202746818694E-4</v>
      </c>
      <c r="J6" s="2">
        <f>Stats!$B$3*Stats!$B$4*'617 Flux'!J6</f>
        <v>4.5844781459872876E-4</v>
      </c>
      <c r="K6" s="2">
        <f>Stats!$B$3*Stats!$B$4*'617 Flux'!K6</f>
        <v>4.6399360172927052E-4</v>
      </c>
      <c r="L6" s="2">
        <f>Stats!$B$3*Stats!$B$4*'617 Flux'!L6</f>
        <v>4.6863043823487243E-4</v>
      </c>
      <c r="M6" s="2">
        <f>Stats!$B$3*Stats!$B$4*'617 Flux'!M6</f>
        <v>4.7224470528741725E-4</v>
      </c>
      <c r="N6" s="2">
        <f>Stats!$B$3*Stats!$B$4*'617 Flux'!N6</f>
        <v>4.7585897233996187E-4</v>
      </c>
      <c r="O6" s="2">
        <f>Stats!$B$3*Stats!$B$4*'617 Flux'!O6</f>
        <v>4.7947323939250675E-4</v>
      </c>
      <c r="P6" s="2">
        <f>Stats!$B$3*Stats!$B$4*'617 Flux'!P6</f>
        <v>4.8308750644505136E-4</v>
      </c>
      <c r="Q6" s="2">
        <f>Stats!$B$3*Stats!$B$4*'617 Flux'!Q6</f>
        <v>4.8670177349759613E-4</v>
      </c>
      <c r="R6" s="2">
        <f>Stats!$B$3*Stats!$B$4*'617 Flux'!R6</f>
        <v>4.903160405501408E-4</v>
      </c>
      <c r="S6" s="2">
        <f>Stats!$B$3*Stats!$B$4*'617 Flux'!S6</f>
        <v>4.9393030760268547E-4</v>
      </c>
      <c r="T6" s="2">
        <f>Stats!$B$3*Stats!$B$4*'617 Flux'!T6</f>
        <v>4.9754457465523035E-4</v>
      </c>
      <c r="U6" s="2">
        <f>Stats!$B$3*Stats!$B$4*'617 Flux'!U6</f>
        <v>5.0477310876031979E-4</v>
      </c>
      <c r="V6" s="2">
        <f>Stats!$B$3*Stats!$B$4*'617 Flux'!V6</f>
        <v>5.1207893439311151E-4</v>
      </c>
      <c r="W6" s="2">
        <f>Stats!$B$3*Stats!$B$4*'617 Flux'!W6</f>
        <v>5.1961548243716874E-4</v>
      </c>
      <c r="X6" s="2">
        <f>Stats!$B$3*Stats!$B$4*'617 Flux'!X6</f>
        <v>5.2715203048122586E-4</v>
      </c>
      <c r="Y6" s="2">
        <f>Stats!$B$3*Stats!$B$4*'617 Flux'!Y6</f>
        <v>5.3468857852528309E-4</v>
      </c>
      <c r="Z6" s="2">
        <f>Stats!$B$3*Stats!$B$4*'617 Flux'!Z6</f>
        <v>5.4222512656934021E-4</v>
      </c>
      <c r="AA6" s="2">
        <f>Stats!$B$3*Stats!$B$4*'617 Flux'!AA6</f>
        <v>5.4976167461339754E-4</v>
      </c>
      <c r="AB6" s="2">
        <f>Stats!$B$3*Stats!$B$4*'617 Flux'!AB6</f>
        <v>5.5729822265745466E-4</v>
      </c>
      <c r="AC6" s="2">
        <f>Stats!$B$3*Stats!$B$4*'617 Flux'!AC6</f>
        <v>5.6483477070151189E-4</v>
      </c>
      <c r="AD6" s="2">
        <f>Stats!$B$3*Stats!$B$4*'617 Flux'!AD6</f>
        <v>5.7237131874556901E-4</v>
      </c>
      <c r="AE6" s="2">
        <f>Stats!$B$3*Stats!$B$4*'617 Flux'!AE6</f>
        <v>5.7990786678962635E-4</v>
      </c>
      <c r="AF6" s="2">
        <f>Stats!$B$3*Stats!$B$4*'617 Flux'!AF6</f>
        <v>5.8640254085437949E-4</v>
      </c>
      <c r="AG6" s="2">
        <f>Stats!$B$3*Stats!$B$4*'617 Flux'!AG6</f>
        <v>5.9140882352012696E-4</v>
      </c>
      <c r="AH6" s="2">
        <f>Stats!$B$3*Stats!$B$4*'617 Flux'!AH6</f>
        <v>5.9641510618587453E-4</v>
      </c>
      <c r="AI6" s="2">
        <f>Stats!$B$3*Stats!$B$4*'617 Flux'!AI6</f>
        <v>6.01421388851622E-4</v>
      </c>
      <c r="AJ6" s="2">
        <f>Stats!$B$3*Stats!$B$4*'617 Flux'!AJ6</f>
        <v>6.0642767151736947E-4</v>
      </c>
      <c r="AK6" s="2">
        <f>Stats!$B$3*Stats!$B$4*'617 Flux'!AK6</f>
        <v>6.1143395418311705E-4</v>
      </c>
      <c r="AL6" s="2">
        <f>Stats!$B$3*Stats!$B$4*'617 Flux'!AL6</f>
        <v>6.1644023684886463E-4</v>
      </c>
      <c r="AM6" s="2">
        <f>Stats!$B$3*Stats!$B$4*'617 Flux'!AM6</f>
        <v>6.2144651951461221E-4</v>
      </c>
      <c r="AN6" s="2">
        <f>Stats!$B$3*Stats!$B$4*'617 Flux'!AN6</f>
        <v>6.3145908484610704E-4</v>
      </c>
      <c r="AO6" s="2">
        <f>Stats!$B$3*Stats!$B$4*'617 Flux'!AO6</f>
        <v>6.3646536751185462E-4</v>
      </c>
      <c r="AP6" s="2">
        <f>Stats!$B$3*Stats!$B$4*'617 Flux'!AP6</f>
        <v>6.4333206882759471E-4</v>
      </c>
      <c r="AQ6" s="2">
        <f>Stats!$B$3*Stats!$B$4*'617 Flux'!AQ6</f>
        <v>6.5044682596333348E-4</v>
      </c>
      <c r="AR6" s="2">
        <f>Stats!$B$3*Stats!$B$4*'617 Flux'!AR6</f>
        <v>6.5756158309907215E-4</v>
      </c>
      <c r="AS6" s="2">
        <f>Stats!$B$3*Stats!$B$4*'617 Flux'!AS6</f>
        <v>6.6467634023481103E-4</v>
      </c>
      <c r="AT6" s="2">
        <f>Stats!$B$3*Stats!$B$4*'617 Flux'!AT6</f>
        <v>6.7179109737054981E-4</v>
      </c>
      <c r="AU6" s="2">
        <f>Stats!$B$3*Stats!$B$4*'617 Flux'!AU6</f>
        <v>6.7890585450628869E-4</v>
      </c>
      <c r="AV6" s="2">
        <f>Stats!$B$3*Stats!$B$4*'617 Flux'!AV6</f>
        <v>6.8602061164202747E-4</v>
      </c>
      <c r="AW6" s="2">
        <f>Stats!$B$3*Stats!$B$4*'617 Flux'!AW6</f>
        <v>6.9313536877776624E-4</v>
      </c>
      <c r="AX6" s="2">
        <f>Stats!$B$3*Stats!$B$4*'617 Flux'!AX6</f>
        <v>7.0025012591350502E-4</v>
      </c>
      <c r="AY6" s="2">
        <f>Stats!$B$3*Stats!$B$4*'617 Flux'!AY6</f>
        <v>7.0736488304924379E-4</v>
      </c>
      <c r="AZ6" s="2">
        <f>Stats!$B$3*Stats!$B$4*'617 Flux'!AZ6</f>
        <v>7.1400142109593538E-4</v>
      </c>
      <c r="BA6" s="2">
        <f>Stats!$B$3*Stats!$B$4*'617 Flux'!BA6</f>
        <v>7.1976122414604056E-4</v>
      </c>
      <c r="BB6" s="2">
        <f>Stats!$B$3*Stats!$B$4*'617 Flux'!BB6</f>
        <v>7.2552102719614564E-4</v>
      </c>
      <c r="BC6" s="2">
        <f>Stats!$B$3*Stats!$B$4*'617 Flux'!BC6</f>
        <v>7.3128083024625071E-4</v>
      </c>
      <c r="BD6" s="2">
        <f>Stats!$B$3*Stats!$B$4*'617 Flux'!BD6</f>
        <v>7.3704063329635579E-4</v>
      </c>
      <c r="BE6" s="2">
        <f>Stats!$B$3*Stats!$B$4*'617 Flux'!BE6</f>
        <v>7.4280043634646087E-4</v>
      </c>
      <c r="BF6" s="2">
        <f>Stats!$B$3*Stats!$B$4*'617 Flux'!BF6</f>
        <v>7.4856023939656583E-4</v>
      </c>
      <c r="BG6" s="2">
        <f>Stats!$B$3*Stats!$B$4*'617 Flux'!BG6</f>
        <v>7.6007984549677609E-4</v>
      </c>
      <c r="BH6" s="2">
        <f>Stats!$B$3*Stats!$B$4*'617 Flux'!BH6</f>
        <v>7.6583964854688117E-4</v>
      </c>
      <c r="BI6" s="2">
        <f>Stats!$B$3*Stats!$B$4*'617 Flux'!BI6</f>
        <v>7.7159945159698624E-4</v>
      </c>
      <c r="BJ6" s="2">
        <f>Stats!$B$3*Stats!$B$4*'617 Flux'!BJ6</f>
        <v>7.8641070533831149E-4</v>
      </c>
      <c r="BK6" s="2">
        <f>Stats!$B$3*Stats!$B$4*'617 Flux'!BK6</f>
        <v>8.0316155565632698E-4</v>
      </c>
      <c r="BL6" s="2">
        <f>Stats!$B$3*Stats!$B$4*'617 Flux'!BL6</f>
        <v>8.1991240597434247E-4</v>
      </c>
      <c r="BM6" s="2">
        <f>Stats!$B$3*Stats!$B$4*'617 Flux'!BM6</f>
        <v>8.3666325629235786E-4</v>
      </c>
      <c r="BN6" s="2">
        <f>Stats!$B$3*Stats!$B$4*'617 Flux'!BN6</f>
        <v>8.5341410661037345E-4</v>
      </c>
      <c r="BO6" s="2">
        <f>Stats!$B$3*Stats!$B$4*'617 Flux'!BO6</f>
        <v>8.7016495692838905E-4</v>
      </c>
      <c r="BP6" s="2">
        <f>Stats!$B$3*Stats!$B$4*'617 Flux'!BP6</f>
        <v>8.8691580724640443E-4</v>
      </c>
      <c r="BQ6" s="2">
        <f>Stats!$B$3*Stats!$B$4*'617 Flux'!BQ6</f>
        <v>9.0366665756441982E-4</v>
      </c>
      <c r="BR6" s="2">
        <f>Stats!$B$3*Stats!$B$4*'617 Flux'!BR6</f>
        <v>9.204175078824352E-4</v>
      </c>
      <c r="BS6" s="2">
        <f>Stats!$B$3*Stats!$B$4*'617 Flux'!BS6</f>
        <v>9.371683582004508E-4</v>
      </c>
      <c r="BT6" s="2">
        <f>Stats!$B$3*Stats!$B$4*'617 Flux'!BT6</f>
        <v>9.478538709580133E-4</v>
      </c>
      <c r="BU6" s="2">
        <f>Stats!$B$3*Stats!$B$4*'617 Flux'!BU6</f>
        <v>9.439825735704882E-4</v>
      </c>
      <c r="BV6" s="2">
        <f>Stats!$B$3*Stats!$B$4*'617 Flux'!BV6</f>
        <v>9.4011127618296309E-4</v>
      </c>
      <c r="BW6" s="2">
        <f>Stats!$B$3*Stats!$B$4*'617 Flux'!BW6</f>
        <v>9.3623997879543831E-4</v>
      </c>
      <c r="BX6" s="2">
        <f>Stats!$B$3*Stats!$B$4*'617 Flux'!BX6</f>
        <v>9.3236868140791332E-4</v>
      </c>
      <c r="BY6" s="2">
        <f>Stats!$B$3*Stats!$B$4*'617 Flux'!BY6</f>
        <v>9.2849738402038843E-4</v>
      </c>
      <c r="BZ6" s="2">
        <f>Stats!$B$3*Stats!$B$4*'617 Flux'!BZ6</f>
        <v>9.2075478924533822E-4</v>
      </c>
      <c r="CA6" s="2">
        <f>Stats!$B$3*Stats!$B$4*'617 Flux'!CA6</f>
        <v>9.1688349185781333E-4</v>
      </c>
      <c r="CB6" s="2">
        <f>Stats!$B$3*Stats!$B$4*'617 Flux'!CB6</f>
        <v>9.1301219447028834E-4</v>
      </c>
      <c r="CC6" s="2">
        <f>Stats!$B$3*Stats!$B$4*'617 Flux'!CC6</f>
        <v>9.0914089708276323E-4</v>
      </c>
      <c r="CD6" s="2">
        <f>Stats!$B$3*Stats!$B$4*'617 Flux'!CD6</f>
        <v>9.0917502734961782E-4</v>
      </c>
      <c r="CE6" s="2">
        <f>Stats!$B$3*Stats!$B$4*'617 Flux'!CE6</f>
        <v>9.1041082766397388E-4</v>
      </c>
      <c r="CF6" s="2">
        <f>Stats!$B$3*Stats!$B$4*'617 Flux'!CF6</f>
        <v>9.1164662797832993E-4</v>
      </c>
      <c r="CG6" s="2">
        <f>Stats!$B$3*Stats!$B$4*'617 Flux'!CG6</f>
        <v>9.1288242829268599E-4</v>
      </c>
      <c r="CH6" s="2">
        <f>Stats!$B$3*Stats!$B$4*'617 Flux'!CH6</f>
        <v>9.1411822860704205E-4</v>
      </c>
      <c r="CI6" s="2">
        <f>Stats!$B$3*Stats!$B$4*'617 Flux'!CI6</f>
        <v>9.15354028921398E-4</v>
      </c>
      <c r="CJ6" s="2">
        <f>Stats!$B$3*Stats!$B$4*'617 Flux'!CJ6</f>
        <v>9.1658982923575384E-4</v>
      </c>
      <c r="CK6" s="2">
        <f>Stats!$B$3*Stats!$B$4*'617 Flux'!CK6</f>
        <v>9.1782562955010989E-4</v>
      </c>
      <c r="CL6" s="2">
        <f>Stats!$B$3*Stats!$B$4*'617 Flux'!CL6</f>
        <v>9.1906142986446595E-4</v>
      </c>
      <c r="CM6" s="2">
        <f>Stats!$B$3*Stats!$B$4*'617 Flux'!CM6</f>
        <v>9.2029723017882201E-4</v>
      </c>
      <c r="CN6" s="2">
        <f>Stats!$B$3*Stats!$B$4*'617 Flux'!CN6</f>
        <v>9.2253747583133589E-4</v>
      </c>
      <c r="CO6" s="2">
        <f>Stats!$B$3*Stats!$B$4*'617 Flux'!CO6</f>
        <v>9.280421688328634E-4</v>
      </c>
      <c r="CP6" s="2">
        <f>Stats!$B$3*Stats!$B$4*'617 Flux'!CP6</f>
        <v>9.3354686183439069E-4</v>
      </c>
      <c r="CQ6" s="2">
        <f>Stats!$B$3*Stats!$B$4*'617 Flux'!CQ6</f>
        <v>9.3905155483591787E-4</v>
      </c>
      <c r="CR6" s="2">
        <f>Stats!$B$3*Stats!$B$4*'617 Flux'!CR6</f>
        <v>9.4455624783744516E-4</v>
      </c>
      <c r="CS6" s="2">
        <f>Stats!$B$3*Stats!$B$4*'617 Flux'!CS6</f>
        <v>9.5556563384050007E-4</v>
      </c>
      <c r="CT6" s="2">
        <f>Stats!$B$3*Stats!$B$4*'617 Flux'!CT6</f>
        <v>9.6107032684202736E-4</v>
      </c>
      <c r="CU6" s="2">
        <f>Stats!$B$3*Stats!$B$4*'617 Flux'!CU6</f>
        <v>9.6657501984355465E-4</v>
      </c>
      <c r="CV6" s="2">
        <f>Stats!$B$3*Stats!$B$4*'617 Flux'!CV6</f>
        <v>9.7207971284508216E-4</v>
      </c>
      <c r="CW6" s="2">
        <f>Stats!$B$3*Stats!$B$4*'617 Flux'!CW6</f>
        <v>9.7758440584660923E-4</v>
      </c>
      <c r="CX6" s="2">
        <f>Stats!$B$3*Stats!$B$4*'617 Flux'!CX6</f>
        <v>9.792636172350161E-4</v>
      </c>
      <c r="CY6" s="2">
        <f>Stats!$B$3*Stats!$B$4*'617 Flux'!CY6</f>
        <v>9.7934887795128904E-4</v>
      </c>
      <c r="CZ6" s="2">
        <f>Stats!$B$3*Stats!$B$4*'617 Flux'!CZ6</f>
        <v>9.7943413866756154E-4</v>
      </c>
      <c r="DA6" s="2">
        <f>Stats!$B$3*Stats!$B$4*'617 Flux'!DA6</f>
        <v>9.7951939938383469E-4</v>
      </c>
      <c r="DB6" s="2">
        <f>Stats!$B$3*Stats!$B$4*'617 Flux'!DB6</f>
        <v>9.7960466010010741E-4</v>
      </c>
      <c r="DC6" s="2">
        <f>Stats!$B$3*Stats!$B$4*'617 Flux'!DC6</f>
        <v>9.7968992081638056E-4</v>
      </c>
      <c r="DD6" s="2">
        <f>Stats!$B$3*Stats!$B$4*'617 Flux'!DD6</f>
        <v>9.7977518153265328E-4</v>
      </c>
      <c r="DE6" s="2">
        <f>Stats!$B$3*Stats!$B$4*'617 Flux'!DE6</f>
        <v>9.7986044224892621E-4</v>
      </c>
      <c r="DF6" s="2">
        <f>Stats!$B$3*Stats!$B$4*'617 Flux'!DF6</f>
        <v>9.7994570296519893E-4</v>
      </c>
      <c r="DG6" s="2">
        <f>Stats!$B$3*Stats!$B$4*'617 Flux'!DG6</f>
        <v>9.8003096368147209E-4</v>
      </c>
      <c r="DH6" s="2">
        <f>Stats!$B$3*Stats!$B$4*'617 Flux'!DH6</f>
        <v>9.8002987928444462E-4</v>
      </c>
      <c r="DI6" s="2">
        <f>Stats!$B$3*Stats!$B$4*'617 Flux'!DI6</f>
        <v>9.7962585102534983E-4</v>
      </c>
      <c r="DJ6" s="2">
        <f>Stats!$B$3*Stats!$B$4*'617 Flux'!DJ6</f>
        <v>9.7922182276625482E-4</v>
      </c>
      <c r="DK6" s="2">
        <f>Stats!$B$3*Stats!$B$4*'617 Flux'!DK6</f>
        <v>9.7881779450715981E-4</v>
      </c>
      <c r="DL6" s="2">
        <f>Stats!$B$3*Stats!$B$4*'617 Flux'!DL6</f>
        <v>9.7800973798897023E-4</v>
      </c>
      <c r="DM6" s="2">
        <f>Stats!$B$3*Stats!$B$4*'617 Flux'!DM6</f>
        <v>9.7760570972987523E-4</v>
      </c>
      <c r="DN6" s="2">
        <f>Stats!$B$3*Stats!$B$4*'617 Flux'!DN6</f>
        <v>9.7720168147078044E-4</v>
      </c>
      <c r="DO6" s="2">
        <f>Stats!$B$3*Stats!$B$4*'617 Flux'!DO6</f>
        <v>9.7679765321168565E-4</v>
      </c>
      <c r="DP6" s="2">
        <f>Stats!$B$3*Stats!$B$4*'617 Flux'!DP6</f>
        <v>9.7639362495259064E-4</v>
      </c>
      <c r="DQ6" s="2">
        <f>Stats!$B$3*Stats!$B$4*'617 Flux'!DQ6</f>
        <v>9.7598959669349585E-4</v>
      </c>
      <c r="DR6" s="2">
        <f>Stats!$B$3*Stats!$B$4*'617 Flux'!DR6</f>
        <v>9.6785039500150657E-4</v>
      </c>
      <c r="DS6" s="2">
        <f>Stats!$B$3*Stats!$B$4*'617 Flux'!DS6</f>
        <v>9.554920078006661E-4</v>
      </c>
      <c r="DT6" s="2">
        <f>Stats!$B$3*Stats!$B$4*'617 Flux'!DT6</f>
        <v>9.431336205998253E-4</v>
      </c>
      <c r="DU6" s="2">
        <f>Stats!$B$3*Stats!$B$4*'617 Flux'!DU6</f>
        <v>9.3077523339898504E-4</v>
      </c>
      <c r="DV6" s="2">
        <f>Stats!$B$3*Stats!$B$4*'617 Flux'!DV6</f>
        <v>9.1841684619814457E-4</v>
      </c>
      <c r="DW6" s="2">
        <f>Stats!$B$3*Stats!$B$4*'617 Flux'!DW6</f>
        <v>9.0605845899730398E-4</v>
      </c>
      <c r="DX6" s="2">
        <f>Stats!$B$3*Stats!$B$4*'617 Flux'!DX6</f>
        <v>8.9370007179646351E-4</v>
      </c>
      <c r="DY6" s="2">
        <f>Stats!$B$3*Stats!$B$4*'617 Flux'!DY6</f>
        <v>8.8134168459562314E-4</v>
      </c>
      <c r="DZ6" s="2">
        <f>Stats!$B$3*Stats!$B$4*'617 Flux'!DZ6</f>
        <v>8.6898329739478212E-4</v>
      </c>
      <c r="EA6" s="2">
        <f>Stats!$B$3*Stats!$B$4*'617 Flux'!EA6</f>
        <v>8.5662491019394176E-4</v>
      </c>
      <c r="EB6" s="2">
        <f>Stats!$B$3*Stats!$B$4*'617 Flux'!EB6</f>
        <v>8.4536789761137799E-4</v>
      </c>
      <c r="EC6" s="2">
        <f>Stats!$B$3*Stats!$B$4*'617 Flux'!EC6</f>
        <v>8.4237119466589079E-4</v>
      </c>
      <c r="ED6" s="2">
        <f>Stats!$B$3*Stats!$B$4*'617 Flux'!ED6</f>
        <v>8.3937449172040381E-4</v>
      </c>
      <c r="EE6" s="2">
        <f>Stats!$B$3*Stats!$B$4*'617 Flux'!EE6</f>
        <v>8.333810858294294E-4</v>
      </c>
      <c r="EF6" s="2">
        <f>Stats!$B$3*Stats!$B$4*'617 Flux'!EF6</f>
        <v>8.3038438288394231E-4</v>
      </c>
      <c r="EG6" s="2">
        <f>Stats!$B$3*Stats!$B$4*'617 Flux'!EG6</f>
        <v>8.2738767993845511E-4</v>
      </c>
      <c r="EH6" s="2">
        <f>Stats!$B$3*Stats!$B$4*'617 Flux'!EH6</f>
        <v>8.243909769929679E-4</v>
      </c>
      <c r="EI6" s="2">
        <f>Stats!$B$3*Stats!$B$4*'617 Flux'!EI6</f>
        <v>8.2139427404748081E-4</v>
      </c>
      <c r="EJ6" s="2">
        <f>Stats!$B$3*Stats!$B$4*'617 Flux'!EJ6</f>
        <v>8.1839757110199361E-4</v>
      </c>
      <c r="EK6" s="2">
        <f>Stats!$B$3*Stats!$B$4*'617 Flux'!EK6</f>
        <v>8.1540086815650641E-4</v>
      </c>
      <c r="EL6" s="2">
        <f>Stats!$B$3*Stats!$B$4*'617 Flux'!EL6</f>
        <v>8.0943314327221552E-4</v>
      </c>
      <c r="EM6" s="2">
        <f>Stats!$B$3*Stats!$B$4*'617 Flux'!EM6</f>
        <v>8.0138570303076191E-4</v>
      </c>
      <c r="EN6" s="2">
        <f>Stats!$B$3*Stats!$B$4*'617 Flux'!EN6</f>
        <v>7.9333826278930831E-4</v>
      </c>
      <c r="EO6" s="2">
        <f>Stats!$B$3*Stats!$B$4*'617 Flux'!EO6</f>
        <v>7.8529082254785493E-4</v>
      </c>
      <c r="EP6" s="2">
        <f>Stats!$B$3*Stats!$B$4*'617 Flux'!EP6</f>
        <v>7.7724338230640143E-4</v>
      </c>
      <c r="EQ6" s="2">
        <f>Stats!$B$3*Stats!$B$4*'617 Flux'!EQ6</f>
        <v>7.6919594206494772E-4</v>
      </c>
      <c r="ER6" s="2">
        <f>Stats!$B$3*Stats!$B$4*'617 Flux'!ER6</f>
        <v>7.6114850182349434E-4</v>
      </c>
      <c r="ES6" s="2">
        <f>Stats!$B$3*Stats!$B$4*'617 Flux'!ES6</f>
        <v>7.5310106158204073E-4</v>
      </c>
      <c r="ET6" s="2">
        <f>Stats!$B$3*Stats!$B$4*'617 Flux'!ET6</f>
        <v>7.4505362134058724E-4</v>
      </c>
      <c r="EU6" s="2">
        <f>Stats!$B$3*Stats!$B$4*'617 Flux'!EU6</f>
        <v>7.3700618109913375E-4</v>
      </c>
      <c r="EV6" s="2">
        <f>Stats!$B$3*Stats!$B$4*'617 Flux'!EV6</f>
        <v>7.293781709433036E-4</v>
      </c>
      <c r="EW6" s="2">
        <f>Stats!$B$3*Stats!$B$4*'617 Flux'!EW6</f>
        <v>7.2846104215744953E-4</v>
      </c>
      <c r="EX6" s="2">
        <f>Stats!$B$3*Stats!$B$4*'617 Flux'!EX6</f>
        <v>7.2662678458574128E-4</v>
      </c>
      <c r="EY6" s="2">
        <f>Stats!$B$3*Stats!$B$4*'617 Flux'!EY6</f>
        <v>7.25709655799887E-4</v>
      </c>
      <c r="EZ6" s="2">
        <f>Stats!$B$3*Stats!$B$4*'617 Flux'!EZ6</f>
        <v>7.2479252701403293E-4</v>
      </c>
      <c r="FA6" s="2">
        <f>Stats!$B$3*Stats!$B$4*'617 Flux'!FA6</f>
        <v>7.2387539822817875E-4</v>
      </c>
      <c r="FB6" s="2">
        <f>Stats!$B$3*Stats!$B$4*'617 Flux'!FB6</f>
        <v>7.2295826944232457E-4</v>
      </c>
      <c r="FC6" s="2">
        <f>Stats!$B$3*Stats!$B$4*'617 Flux'!FC6</f>
        <v>7.220411406564705E-4</v>
      </c>
      <c r="FD6" s="2">
        <f>Stats!$B$3*Stats!$B$4*'617 Flux'!FD6</f>
        <v>7.2112401187061643E-4</v>
      </c>
      <c r="FE6" s="2">
        <f>Stats!$B$3*Stats!$B$4*'617 Flux'!FE6</f>
        <v>7.2020688308476225E-4</v>
      </c>
      <c r="FF6" s="2">
        <f>Stats!$B$3*Stats!$B$4*'617 Flux'!FF6</f>
        <v>7.1276614038848858E-4</v>
      </c>
      <c r="FG6" s="2">
        <f>Stats!$B$3*Stats!$B$4*'617 Flux'!FG6</f>
        <v>6.9952662977184157E-4</v>
      </c>
      <c r="FH6" s="2">
        <f>Stats!$B$3*Stats!$B$4*'617 Flux'!FH6</f>
        <v>6.8628711915519455E-4</v>
      </c>
      <c r="FI6" s="2">
        <f>Stats!$B$3*Stats!$B$4*'617 Flux'!FI6</f>
        <v>6.7304760853854754E-4</v>
      </c>
      <c r="FJ6" s="2">
        <f>Stats!$B$3*Stats!$B$4*'617 Flux'!FJ6</f>
        <v>6.5980809792190009E-4</v>
      </c>
      <c r="FK6" s="2">
        <f>Stats!$B$3*Stats!$B$4*'617 Flux'!FK6</f>
        <v>6.4656858730525329E-4</v>
      </c>
      <c r="FL6" s="2">
        <f>Stats!$B$3*Stats!$B$4*'617 Flux'!FL6</f>
        <v>6.3332907668860628E-4</v>
      </c>
      <c r="FM6" s="2">
        <f>Stats!$B$3*Stats!$B$4*'617 Flux'!FM6</f>
        <v>6.2008956607195926E-4</v>
      </c>
      <c r="FN6" s="2">
        <f>Stats!$B$3*Stats!$B$4*'617 Flux'!FN6</f>
        <v>6.0685005545531225E-4</v>
      </c>
      <c r="FO6" s="2">
        <f>Stats!$B$3*Stats!$B$4*'617 Flux'!FO6</f>
        <v>5.9361054483866534E-4</v>
      </c>
      <c r="FP6" s="2">
        <f>Stats!$B$3*Stats!$B$4*'617 Flux'!FP6</f>
        <v>5.8037103422201833E-4</v>
      </c>
    </row>
    <row r="7" spans="1:172" x14ac:dyDescent="0.55000000000000004">
      <c r="A7" s="1">
        <v>547.70642201834858</v>
      </c>
      <c r="B7" s="2">
        <f>Stats!$B$3*Stats!$B$4*'617 Flux'!B7</f>
        <v>4.5099665152477034E-4</v>
      </c>
      <c r="C7" s="2">
        <f>Stats!$B$3*Stats!$B$4*'617 Flux'!C7</f>
        <v>4.6204789977140039E-4</v>
      </c>
      <c r="D7" s="2">
        <f>Stats!$B$3*Stats!$B$4*'617 Flux'!D7</f>
        <v>4.6757352389471552E-4</v>
      </c>
      <c r="E7" s="2">
        <f>Stats!$B$3*Stats!$B$4*'617 Flux'!E7</f>
        <v>4.730991480180306E-4</v>
      </c>
      <c r="F7" s="2">
        <f>Stats!$B$3*Stats!$B$4*'617 Flux'!F7</f>
        <v>4.7862477214134552E-4</v>
      </c>
      <c r="G7" s="2">
        <f>Stats!$B$3*Stats!$B$4*'617 Flux'!G7</f>
        <v>4.841503962646606E-4</v>
      </c>
      <c r="H7" s="2">
        <f>Stats!$B$3*Stats!$B$4*'617 Flux'!H7</f>
        <v>4.8967602038797579E-4</v>
      </c>
      <c r="I7" s="2">
        <f>Stats!$B$3*Stats!$B$4*'617 Flux'!I7</f>
        <v>4.9520164451129071E-4</v>
      </c>
      <c r="J7" s="2">
        <f>Stats!$B$3*Stats!$B$4*'617 Flux'!J7</f>
        <v>5.0072726863460584E-4</v>
      </c>
      <c r="K7" s="2">
        <f>Stats!$B$3*Stats!$B$4*'617 Flux'!K7</f>
        <v>5.0625289275792087E-4</v>
      </c>
      <c r="L7" s="2">
        <f>Stats!$B$3*Stats!$B$4*'617 Flux'!L7</f>
        <v>5.1110225978507489E-4</v>
      </c>
      <c r="M7" s="2">
        <f>Stats!$B$3*Stats!$B$4*'617 Flux'!M7</f>
        <v>5.1519083757904747E-4</v>
      </c>
      <c r="N7" s="2">
        <f>Stats!$B$3*Stats!$B$4*'617 Flux'!N7</f>
        <v>5.1927941537302004E-4</v>
      </c>
      <c r="O7" s="2">
        <f>Stats!$B$3*Stats!$B$4*'617 Flux'!O7</f>
        <v>5.2336799316699272E-4</v>
      </c>
      <c r="P7" s="2">
        <f>Stats!$B$3*Stats!$B$4*'617 Flux'!P7</f>
        <v>5.2745657096096529E-4</v>
      </c>
      <c r="Q7" s="2">
        <f>Stats!$B$3*Stats!$B$4*'617 Flux'!Q7</f>
        <v>5.3154514875493797E-4</v>
      </c>
      <c r="R7" s="2">
        <f>Stats!$B$3*Stats!$B$4*'617 Flux'!R7</f>
        <v>5.3563372654891054E-4</v>
      </c>
      <c r="S7" s="2">
        <f>Stats!$B$3*Stats!$B$4*'617 Flux'!S7</f>
        <v>5.3972230434288322E-4</v>
      </c>
      <c r="T7" s="2">
        <f>Stats!$B$3*Stats!$B$4*'617 Flux'!T7</f>
        <v>5.438108821368559E-4</v>
      </c>
      <c r="U7" s="2">
        <f>Stats!$B$3*Stats!$B$4*'617 Flux'!U7</f>
        <v>5.5198803772480115E-4</v>
      </c>
      <c r="V7" s="2">
        <f>Stats!$B$3*Stats!$B$4*'617 Flux'!V7</f>
        <v>5.5889523449202975E-4</v>
      </c>
      <c r="W7" s="2">
        <f>Stats!$B$3*Stats!$B$4*'617 Flux'!W7</f>
        <v>5.6597859494508709E-4</v>
      </c>
      <c r="X7" s="2">
        <f>Stats!$B$3*Stats!$B$4*'617 Flux'!X7</f>
        <v>5.7306195539814442E-4</v>
      </c>
      <c r="Y7" s="2">
        <f>Stats!$B$3*Stats!$B$4*'617 Flux'!Y7</f>
        <v>5.8014531585120165E-4</v>
      </c>
      <c r="Z7" s="2">
        <f>Stats!$B$3*Stats!$B$4*'617 Flux'!Z7</f>
        <v>5.8722867630425887E-4</v>
      </c>
      <c r="AA7" s="2">
        <f>Stats!$B$3*Stats!$B$4*'617 Flux'!AA7</f>
        <v>5.943120367573161E-4</v>
      </c>
      <c r="AB7" s="2">
        <f>Stats!$B$3*Stats!$B$4*'617 Flux'!AB7</f>
        <v>6.0139539721037344E-4</v>
      </c>
      <c r="AC7" s="2">
        <f>Stats!$B$3*Stats!$B$4*'617 Flux'!AC7</f>
        <v>6.0847875766343055E-4</v>
      </c>
      <c r="AD7" s="2">
        <f>Stats!$B$3*Stats!$B$4*'617 Flux'!AD7</f>
        <v>6.1556211811648789E-4</v>
      </c>
      <c r="AE7" s="2">
        <f>Stats!$B$3*Stats!$B$4*'617 Flux'!AE7</f>
        <v>6.2264547856954512E-4</v>
      </c>
      <c r="AF7" s="2">
        <f>Stats!$B$3*Stats!$B$4*'617 Flux'!AF7</f>
        <v>6.291602026835013E-4</v>
      </c>
      <c r="AG7" s="2">
        <f>Stats!$B$3*Stats!$B$4*'617 Flux'!AG7</f>
        <v>6.3486258917017037E-4</v>
      </c>
      <c r="AH7" s="2">
        <f>Stats!$B$3*Stats!$B$4*'617 Flux'!AH7</f>
        <v>6.4056497565683954E-4</v>
      </c>
      <c r="AI7" s="2">
        <f>Stats!$B$3*Stats!$B$4*'617 Flux'!AI7</f>
        <v>6.4626736214350861E-4</v>
      </c>
      <c r="AJ7" s="2">
        <f>Stats!$B$3*Stats!$B$4*'617 Flux'!AJ7</f>
        <v>6.5196974863017756E-4</v>
      </c>
      <c r="AK7" s="2">
        <f>Stats!$B$3*Stats!$B$4*'617 Flux'!AK7</f>
        <v>6.5767213511684663E-4</v>
      </c>
      <c r="AL7" s="2">
        <f>Stats!$B$3*Stats!$B$4*'617 Flux'!AL7</f>
        <v>6.633745216035158E-4</v>
      </c>
      <c r="AM7" s="2">
        <f>Stats!$B$3*Stats!$B$4*'617 Flux'!AM7</f>
        <v>6.6907690809018465E-4</v>
      </c>
      <c r="AN7" s="2">
        <f>Stats!$B$3*Stats!$B$4*'617 Flux'!AN7</f>
        <v>6.8048168106352278E-4</v>
      </c>
      <c r="AO7" s="2">
        <f>Stats!$B$3*Stats!$B$4*'617 Flux'!AO7</f>
        <v>6.8618406755019184E-4</v>
      </c>
      <c r="AP7" s="2">
        <f>Stats!$B$3*Stats!$B$4*'617 Flux'!AP7</f>
        <v>6.935698109847364E-4</v>
      </c>
      <c r="AQ7" s="2">
        <f>Stats!$B$3*Stats!$B$4*'617 Flux'!AQ7</f>
        <v>7.011800020123312E-4</v>
      </c>
      <c r="AR7" s="2">
        <f>Stats!$B$3*Stats!$B$4*'617 Flux'!AR7</f>
        <v>7.0879019303992589E-4</v>
      </c>
      <c r="AS7" s="2">
        <f>Stats!$B$3*Stats!$B$4*'617 Flux'!AS7</f>
        <v>7.1640038406752058E-4</v>
      </c>
      <c r="AT7" s="2">
        <f>Stats!$B$3*Stats!$B$4*'617 Flux'!AT7</f>
        <v>7.2401057509511528E-4</v>
      </c>
      <c r="AU7" s="2">
        <f>Stats!$B$3*Stats!$B$4*'617 Flux'!AU7</f>
        <v>7.3162076612270997E-4</v>
      </c>
      <c r="AV7" s="2">
        <f>Stats!$B$3*Stats!$B$4*'617 Flux'!AV7</f>
        <v>7.3923095715030455E-4</v>
      </c>
      <c r="AW7" s="2">
        <f>Stats!$B$3*Stats!$B$4*'617 Flux'!AW7</f>
        <v>7.4684114817789925E-4</v>
      </c>
      <c r="AX7" s="2">
        <f>Stats!$B$3*Stats!$B$4*'617 Flux'!AX7</f>
        <v>7.5445133920549416E-4</v>
      </c>
      <c r="AY7" s="2">
        <f>Stats!$B$3*Stats!$B$4*'617 Flux'!AY7</f>
        <v>7.6206153023308852E-4</v>
      </c>
      <c r="AZ7" s="2">
        <f>Stats!$B$3*Stats!$B$4*'617 Flux'!AZ7</f>
        <v>7.6941207594745484E-4</v>
      </c>
      <c r="BA7" s="2">
        <f>Stats!$B$3*Stats!$B$4*'617 Flux'!BA7</f>
        <v>7.7628660525423567E-4</v>
      </c>
      <c r="BB7" s="2">
        <f>Stats!$B$3*Stats!$B$4*'617 Flux'!BB7</f>
        <v>7.8316113456101651E-4</v>
      </c>
      <c r="BC7" s="2">
        <f>Stats!$B$3*Stats!$B$4*'617 Flux'!BC7</f>
        <v>7.9003566386779724E-4</v>
      </c>
      <c r="BD7" s="2">
        <f>Stats!$B$3*Stats!$B$4*'617 Flux'!BD7</f>
        <v>7.9691019317457807E-4</v>
      </c>
      <c r="BE7" s="2">
        <f>Stats!$B$3*Stats!$B$4*'617 Flux'!BE7</f>
        <v>8.037847224813588E-4</v>
      </c>
      <c r="BF7" s="2">
        <f>Stats!$B$3*Stats!$B$4*'617 Flux'!BF7</f>
        <v>8.1065925178813952E-4</v>
      </c>
      <c r="BG7" s="2">
        <f>Stats!$B$3*Stats!$B$4*'617 Flux'!BG7</f>
        <v>8.244083104017013E-4</v>
      </c>
      <c r="BH7" s="2">
        <f>Stats!$B$3*Stats!$B$4*'617 Flux'!BH7</f>
        <v>8.3128283970848214E-4</v>
      </c>
      <c r="BI7" s="2">
        <f>Stats!$B$3*Stats!$B$4*'617 Flux'!BI7</f>
        <v>8.3815736901526286E-4</v>
      </c>
      <c r="BJ7" s="2">
        <f>Stats!$B$3*Stats!$B$4*'617 Flux'!BJ7</f>
        <v>8.5569876170989655E-4</v>
      </c>
      <c r="BK7" s="2">
        <f>Stats!$B$3*Stats!$B$4*'617 Flux'!BK7</f>
        <v>8.7552591084478452E-4</v>
      </c>
      <c r="BL7" s="2">
        <f>Stats!$B$3*Stats!$B$4*'617 Flux'!BL7</f>
        <v>8.9535305997967248E-4</v>
      </c>
      <c r="BM7" s="2">
        <f>Stats!$B$3*Stats!$B$4*'617 Flux'!BM7</f>
        <v>9.1518020911456055E-4</v>
      </c>
      <c r="BN7" s="2">
        <f>Stats!$B$3*Stats!$B$4*'617 Flux'!BN7</f>
        <v>9.3500735824944862E-4</v>
      </c>
      <c r="BO7" s="2">
        <f>Stats!$B$3*Stats!$B$4*'617 Flux'!BO7</f>
        <v>9.548345073843368E-4</v>
      </c>
      <c r="BP7" s="2">
        <f>Stats!$B$3*Stats!$B$4*'617 Flux'!BP7</f>
        <v>9.7466165651922455E-4</v>
      </c>
      <c r="BQ7" s="2">
        <f>Stats!$B$3*Stats!$B$4*'617 Flux'!BQ7</f>
        <v>9.944888056541124E-4</v>
      </c>
      <c r="BR7" s="2">
        <f>Stats!$B$3*Stats!$B$4*'617 Flux'!BR7</f>
        <v>1.0143159547890005E-3</v>
      </c>
      <c r="BS7" s="2">
        <f>Stats!$B$3*Stats!$B$4*'617 Flux'!BS7</f>
        <v>1.0341431039238881E-3</v>
      </c>
      <c r="BT7" s="2">
        <f>Stats!$B$3*Stats!$B$4*'617 Flux'!BT7</f>
        <v>1.0467290224718255E-3</v>
      </c>
      <c r="BU7" s="2">
        <f>Stats!$B$3*Stats!$B$4*'617 Flux'!BU7</f>
        <v>1.0419359876110803E-3</v>
      </c>
      <c r="BV7" s="2">
        <f>Stats!$B$3*Stats!$B$4*'617 Flux'!BV7</f>
        <v>1.037142952750335E-3</v>
      </c>
      <c r="BW7" s="2">
        <f>Stats!$B$3*Stats!$B$4*'617 Flux'!BW7</f>
        <v>1.03234991788959E-3</v>
      </c>
      <c r="BX7" s="2">
        <f>Stats!$B$3*Stats!$B$4*'617 Flux'!BX7</f>
        <v>1.0275568830288447E-3</v>
      </c>
      <c r="BY7" s="2">
        <f>Stats!$B$3*Stats!$B$4*'617 Flux'!BY7</f>
        <v>1.0227638481680994E-3</v>
      </c>
      <c r="BZ7" s="2">
        <f>Stats!$B$3*Stats!$B$4*'617 Flux'!BZ7</f>
        <v>1.0131777784466091E-3</v>
      </c>
      <c r="CA7" s="2">
        <f>Stats!$B$3*Stats!$B$4*'617 Flux'!CA7</f>
        <v>1.0083847435858636E-3</v>
      </c>
      <c r="CB7" s="2">
        <f>Stats!$B$3*Stats!$B$4*'617 Flux'!CB7</f>
        <v>1.0035917087251186E-3</v>
      </c>
      <c r="CC7" s="2">
        <f>Stats!$B$3*Stats!$B$4*'617 Flux'!CC7</f>
        <v>9.9879867386437355E-4</v>
      </c>
      <c r="CD7" s="2">
        <f>Stats!$B$3*Stats!$B$4*'617 Flux'!CD7</f>
        <v>9.9790152170500671E-4</v>
      </c>
      <c r="CE7" s="2">
        <f>Stats!$B$3*Stats!$B$4*'617 Flux'!CE7</f>
        <v>9.9820310268452605E-4</v>
      </c>
      <c r="CF7" s="2">
        <f>Stats!$B$3*Stats!$B$4*'617 Flux'!CF7</f>
        <v>9.985046836640454E-4</v>
      </c>
      <c r="CG7" s="2">
        <f>Stats!$B$3*Stats!$B$4*'617 Flux'!CG7</f>
        <v>9.9880626464356474E-4</v>
      </c>
      <c r="CH7" s="2">
        <f>Stats!$B$3*Stats!$B$4*'617 Flux'!CH7</f>
        <v>9.9910784562308409E-4</v>
      </c>
      <c r="CI7" s="2">
        <f>Stats!$B$3*Stats!$B$4*'617 Flux'!CI7</f>
        <v>9.99409426602603E-4</v>
      </c>
      <c r="CJ7" s="2">
        <f>Stats!$B$3*Stats!$B$4*'617 Flux'!CJ7</f>
        <v>9.9971100758212235E-4</v>
      </c>
      <c r="CK7" s="2">
        <f>Stats!$B$3*Stats!$B$4*'617 Flux'!CK7</f>
        <v>1.0000125885616415E-3</v>
      </c>
      <c r="CL7" s="2">
        <f>Stats!$B$3*Stats!$B$4*'617 Flux'!CL7</f>
        <v>1.0003141695411608E-3</v>
      </c>
      <c r="CM7" s="2">
        <f>Stats!$B$3*Stats!$B$4*'617 Flux'!CM7</f>
        <v>1.0006157505206802E-3</v>
      </c>
      <c r="CN7" s="2">
        <f>Stats!$B$3*Stats!$B$4*'617 Flux'!CN7</f>
        <v>1.0021357193352053E-3</v>
      </c>
      <c r="CO7" s="2">
        <f>Stats!$B$3*Stats!$B$4*'617 Flux'!CO7</f>
        <v>1.0076154486134995E-3</v>
      </c>
      <c r="CP7" s="2">
        <f>Stats!$B$3*Stats!$B$4*'617 Flux'!CP7</f>
        <v>1.0130951778917938E-3</v>
      </c>
      <c r="CQ7" s="2">
        <f>Stats!$B$3*Stats!$B$4*'617 Flux'!CQ7</f>
        <v>1.0185749071700881E-3</v>
      </c>
      <c r="CR7" s="2">
        <f>Stats!$B$3*Stats!$B$4*'617 Flux'!CR7</f>
        <v>1.0240546364483824E-3</v>
      </c>
      <c r="CS7" s="2">
        <f>Stats!$B$3*Stats!$B$4*'617 Flux'!CS7</f>
        <v>1.035014095004971E-3</v>
      </c>
      <c r="CT7" s="2">
        <f>Stats!$B$3*Stats!$B$4*'617 Flux'!CT7</f>
        <v>1.0404938242832653E-3</v>
      </c>
      <c r="CU7" s="2">
        <f>Stats!$B$3*Stats!$B$4*'617 Flux'!CU7</f>
        <v>1.0459735535615596E-3</v>
      </c>
      <c r="CV7" s="2">
        <f>Stats!$B$3*Stats!$B$4*'617 Flux'!CV7</f>
        <v>1.0514532828398541E-3</v>
      </c>
      <c r="CW7" s="2">
        <f>Stats!$B$3*Stats!$B$4*'617 Flux'!CW7</f>
        <v>1.0569330121181482E-3</v>
      </c>
      <c r="CX7" s="2">
        <f>Stats!$B$3*Stats!$B$4*'617 Flux'!CX7</f>
        <v>1.0574161109938186E-3</v>
      </c>
      <c r="CY7" s="2">
        <f>Stats!$B$3*Stats!$B$4*'617 Flux'!CY7</f>
        <v>1.0558172805350619E-3</v>
      </c>
      <c r="CZ7" s="2">
        <f>Stats!$B$3*Stats!$B$4*'617 Flux'!CZ7</f>
        <v>1.054218450076305E-3</v>
      </c>
      <c r="DA7" s="2">
        <f>Stats!$B$3*Stats!$B$4*'617 Flux'!DA7</f>
        <v>1.0526196196175485E-3</v>
      </c>
      <c r="DB7" s="2">
        <f>Stats!$B$3*Stats!$B$4*'617 Flux'!DB7</f>
        <v>1.0510207891587921E-3</v>
      </c>
      <c r="DC7" s="2">
        <f>Stats!$B$3*Stats!$B$4*'617 Flux'!DC7</f>
        <v>1.0494219587000356E-3</v>
      </c>
      <c r="DD7" s="2">
        <f>Stats!$B$3*Stats!$B$4*'617 Flux'!DD7</f>
        <v>1.047823128241279E-3</v>
      </c>
      <c r="DE7" s="2">
        <f>Stats!$B$3*Stats!$B$4*'617 Flux'!DE7</f>
        <v>1.0462242977825223E-3</v>
      </c>
      <c r="DF7" s="2">
        <f>Stats!$B$3*Stats!$B$4*'617 Flux'!DF7</f>
        <v>1.0446254673237656E-3</v>
      </c>
      <c r="DG7" s="2">
        <f>Stats!$B$3*Stats!$B$4*'617 Flux'!DG7</f>
        <v>1.0430266368650091E-3</v>
      </c>
      <c r="DH7" s="2">
        <f>Stats!$B$3*Stats!$B$4*'617 Flux'!DH7</f>
        <v>1.0414563396030339E-3</v>
      </c>
      <c r="DI7" s="2">
        <f>Stats!$B$3*Stats!$B$4*'617 Flux'!DI7</f>
        <v>1.0400191972593715E-3</v>
      </c>
      <c r="DJ7" s="2">
        <f>Stats!$B$3*Stats!$B$4*'617 Flux'!DJ7</f>
        <v>1.0385820549157086E-3</v>
      </c>
      <c r="DK7" s="2">
        <f>Stats!$B$3*Stats!$B$4*'617 Flux'!DK7</f>
        <v>1.0371449125720462E-3</v>
      </c>
      <c r="DL7" s="2">
        <f>Stats!$B$3*Stats!$B$4*'617 Flux'!DL7</f>
        <v>1.0342706278847211E-3</v>
      </c>
      <c r="DM7" s="2">
        <f>Stats!$B$3*Stats!$B$4*'617 Flux'!DM7</f>
        <v>1.0328334855410585E-3</v>
      </c>
      <c r="DN7" s="2">
        <f>Stats!$B$3*Stats!$B$4*'617 Flux'!DN7</f>
        <v>1.031396343197396E-3</v>
      </c>
      <c r="DO7" s="2">
        <f>Stats!$B$3*Stats!$B$4*'617 Flux'!DO7</f>
        <v>1.0299592008537334E-3</v>
      </c>
      <c r="DP7" s="2">
        <f>Stats!$B$3*Stats!$B$4*'617 Flux'!DP7</f>
        <v>1.0285220585100707E-3</v>
      </c>
      <c r="DQ7" s="2">
        <f>Stats!$B$3*Stats!$B$4*'617 Flux'!DQ7</f>
        <v>1.0270849161664083E-3</v>
      </c>
      <c r="DR7" s="2">
        <f>Stats!$B$3*Stats!$B$4*'617 Flux'!DR7</f>
        <v>1.0182282051080104E-3</v>
      </c>
      <c r="DS7" s="2">
        <f>Stats!$B$3*Stats!$B$4*'617 Flux'!DS7</f>
        <v>1.005324456568848E-3</v>
      </c>
      <c r="DT7" s="2">
        <f>Stats!$B$3*Stats!$B$4*'617 Flux'!DT7</f>
        <v>9.9242070802968538E-4</v>
      </c>
      <c r="DU7" s="2">
        <f>Stats!$B$3*Stats!$B$4*'617 Flux'!DU7</f>
        <v>9.79516959490523E-4</v>
      </c>
      <c r="DV7" s="2">
        <f>Stats!$B$3*Stats!$B$4*'617 Flux'!DV7</f>
        <v>9.666132109513605E-4</v>
      </c>
      <c r="DW7" s="2">
        <f>Stats!$B$3*Stats!$B$4*'617 Flux'!DW7</f>
        <v>9.5370946241219812E-4</v>
      </c>
      <c r="DX7" s="2">
        <f>Stats!$B$3*Stats!$B$4*'617 Flux'!DX7</f>
        <v>9.4080571387303541E-4</v>
      </c>
      <c r="DY7" s="2">
        <f>Stats!$B$3*Stats!$B$4*'617 Flux'!DY7</f>
        <v>9.2790196533387302E-4</v>
      </c>
      <c r="DZ7" s="2">
        <f>Stats!$B$3*Stats!$B$4*'617 Flux'!DZ7</f>
        <v>9.149982167947101E-4</v>
      </c>
      <c r="EA7" s="2">
        <f>Stats!$B$3*Stats!$B$4*'617 Flux'!EA7</f>
        <v>9.020944682555476E-4</v>
      </c>
      <c r="EB7" s="2">
        <f>Stats!$B$3*Stats!$B$4*'617 Flux'!EB7</f>
        <v>8.9037579623020828E-4</v>
      </c>
      <c r="EC7" s="2">
        <f>Stats!$B$3*Stats!$B$4*'617 Flux'!EC7</f>
        <v>8.8754519805854103E-4</v>
      </c>
      <c r="ED7" s="2">
        <f>Stats!$B$3*Stats!$B$4*'617 Flux'!ED7</f>
        <v>8.8471459988687367E-4</v>
      </c>
      <c r="EE7" s="2">
        <f>Stats!$B$3*Stats!$B$4*'617 Flux'!EE7</f>
        <v>8.7905340354353927E-4</v>
      </c>
      <c r="EF7" s="2">
        <f>Stats!$B$3*Stats!$B$4*'617 Flux'!EF7</f>
        <v>8.7622280537187202E-4</v>
      </c>
      <c r="EG7" s="2">
        <f>Stats!$B$3*Stats!$B$4*'617 Flux'!EG7</f>
        <v>8.7339220720020476E-4</v>
      </c>
      <c r="EH7" s="2">
        <f>Stats!$B$3*Stats!$B$4*'617 Flux'!EH7</f>
        <v>8.7056160902853751E-4</v>
      </c>
      <c r="EI7" s="2">
        <f>Stats!$B$3*Stats!$B$4*'617 Flux'!EI7</f>
        <v>8.6773101085687026E-4</v>
      </c>
      <c r="EJ7" s="2">
        <f>Stats!$B$3*Stats!$B$4*'617 Flux'!EJ7</f>
        <v>8.64900412685203E-4</v>
      </c>
      <c r="EK7" s="2">
        <f>Stats!$B$3*Stats!$B$4*'617 Flux'!EK7</f>
        <v>8.6206981451353575E-4</v>
      </c>
      <c r="EL7" s="2">
        <f>Stats!$B$3*Stats!$B$4*'617 Flux'!EL7</f>
        <v>8.5590672872729186E-4</v>
      </c>
      <c r="EM7" s="2">
        <f>Stats!$B$3*Stats!$B$4*'617 Flux'!EM7</f>
        <v>8.4741090161084462E-4</v>
      </c>
      <c r="EN7" s="2">
        <f>Stats!$B$3*Stats!$B$4*'617 Flux'!EN7</f>
        <v>8.3891507449439771E-4</v>
      </c>
      <c r="EO7" s="2">
        <f>Stats!$B$3*Stats!$B$4*'617 Flux'!EO7</f>
        <v>8.3041924737795047E-4</v>
      </c>
      <c r="EP7" s="2">
        <f>Stats!$B$3*Stats!$B$4*'617 Flux'!EP7</f>
        <v>8.2192342026150356E-4</v>
      </c>
      <c r="EQ7" s="2">
        <f>Stats!$B$3*Stats!$B$4*'617 Flux'!EQ7</f>
        <v>8.1342759314505621E-4</v>
      </c>
      <c r="ER7" s="2">
        <f>Stats!$B$3*Stats!$B$4*'617 Flux'!ER7</f>
        <v>8.049317660286093E-4</v>
      </c>
      <c r="ES7" s="2">
        <f>Stats!$B$3*Stats!$B$4*'617 Flux'!ES7</f>
        <v>7.9643593891216206E-4</v>
      </c>
      <c r="ET7" s="2">
        <f>Stats!$B$3*Stats!$B$4*'617 Flux'!ET7</f>
        <v>7.8794011179571493E-4</v>
      </c>
      <c r="EU7" s="2">
        <f>Stats!$B$3*Stats!$B$4*'617 Flux'!EU7</f>
        <v>7.794442846792678E-4</v>
      </c>
      <c r="EV7" s="2">
        <f>Stats!$B$3*Stats!$B$4*'617 Flux'!EV7</f>
        <v>7.7137438273480589E-4</v>
      </c>
      <c r="EW7" s="2">
        <f>Stats!$B$3*Stats!$B$4*'617 Flux'!EW7</f>
        <v>7.7011928354210417E-4</v>
      </c>
      <c r="EX7" s="2">
        <f>Stats!$B$3*Stats!$B$4*'617 Flux'!EX7</f>
        <v>7.6760908515670107E-4</v>
      </c>
      <c r="EY7" s="2">
        <f>Stats!$B$3*Stats!$B$4*'617 Flux'!EY7</f>
        <v>7.6635398596399946E-4</v>
      </c>
      <c r="EZ7" s="2">
        <f>Stats!$B$3*Stats!$B$4*'617 Flux'!EZ7</f>
        <v>7.6509888677129797E-4</v>
      </c>
      <c r="FA7" s="2">
        <f>Stats!$B$3*Stats!$B$4*'617 Flux'!FA7</f>
        <v>7.6384378757859636E-4</v>
      </c>
      <c r="FB7" s="2">
        <f>Stats!$B$3*Stats!$B$4*'617 Flux'!FB7</f>
        <v>7.6258868838589486E-4</v>
      </c>
      <c r="FC7" s="2">
        <f>Stats!$B$3*Stats!$B$4*'617 Flux'!FC7</f>
        <v>7.6133358919319325E-4</v>
      </c>
      <c r="FD7" s="2">
        <f>Stats!$B$3*Stats!$B$4*'617 Flux'!FD7</f>
        <v>7.6007849000049165E-4</v>
      </c>
      <c r="FE7" s="2">
        <f>Stats!$B$3*Stats!$B$4*'617 Flux'!FE7</f>
        <v>7.5882339080779026E-4</v>
      </c>
      <c r="FF7" s="2">
        <f>Stats!$B$3*Stats!$B$4*'617 Flux'!FF7</f>
        <v>7.5074070766294892E-4</v>
      </c>
      <c r="FG7" s="2">
        <f>Stats!$B$3*Stats!$B$4*'617 Flux'!FG7</f>
        <v>7.3658906100509437E-4</v>
      </c>
      <c r="FH7" s="2">
        <f>Stats!$B$3*Stats!$B$4*'617 Flux'!FH7</f>
        <v>7.2243741434723993E-4</v>
      </c>
      <c r="FI7" s="2">
        <f>Stats!$B$3*Stats!$B$4*'617 Flux'!FI7</f>
        <v>7.0828576768938538E-4</v>
      </c>
      <c r="FJ7" s="2">
        <f>Stats!$B$3*Stats!$B$4*'617 Flux'!FJ7</f>
        <v>6.941341210315304E-4</v>
      </c>
      <c r="FK7" s="2">
        <f>Stats!$B$3*Stats!$B$4*'617 Flux'!FK7</f>
        <v>6.7998247437367606E-4</v>
      </c>
      <c r="FL7" s="2">
        <f>Stats!$B$3*Stats!$B$4*'617 Flux'!FL7</f>
        <v>6.6583082771582141E-4</v>
      </c>
      <c r="FM7" s="2">
        <f>Stats!$B$3*Stats!$B$4*'617 Flux'!FM7</f>
        <v>6.5167918105796697E-4</v>
      </c>
      <c r="FN7" s="2">
        <f>Stats!$B$3*Stats!$B$4*'617 Flux'!FN7</f>
        <v>6.3752753440011252E-4</v>
      </c>
      <c r="FO7" s="2">
        <f>Stats!$B$3*Stats!$B$4*'617 Flux'!FO7</f>
        <v>6.2337588774225808E-4</v>
      </c>
      <c r="FP7" s="2">
        <f>Stats!$B$3*Stats!$B$4*'617 Flux'!FP7</f>
        <v>6.0922424108440353E-4</v>
      </c>
    </row>
    <row r="8" spans="1:172" x14ac:dyDescent="0.55000000000000004">
      <c r="A8" s="1">
        <v>556.88073394495405</v>
      </c>
      <c r="B8" s="2">
        <f>Stats!$B$3*Stats!$B$4*'617 Flux'!B8</f>
        <v>4.9345757262568763E-4</v>
      </c>
      <c r="C8" s="2">
        <f>Stats!$B$3*Stats!$B$4*'617 Flux'!C8</f>
        <v>5.0446849485786432E-4</v>
      </c>
      <c r="D8" s="2">
        <f>Stats!$B$3*Stats!$B$4*'617 Flux'!D8</f>
        <v>5.0997395597395271E-4</v>
      </c>
      <c r="E8" s="2">
        <f>Stats!$B$3*Stats!$B$4*'617 Flux'!E8</f>
        <v>5.15479417090041E-4</v>
      </c>
      <c r="F8" s="2">
        <f>Stats!$B$3*Stats!$B$4*'617 Flux'!F8</f>
        <v>5.209848782061294E-4</v>
      </c>
      <c r="G8" s="2">
        <f>Stats!$B$3*Stats!$B$4*'617 Flux'!G8</f>
        <v>5.2649033932221779E-4</v>
      </c>
      <c r="H8" s="2">
        <f>Stats!$B$3*Stats!$B$4*'617 Flux'!H8</f>
        <v>5.3199580043830619E-4</v>
      </c>
      <c r="I8" s="2">
        <f>Stats!$B$3*Stats!$B$4*'617 Flux'!I8</f>
        <v>5.3750126155439448E-4</v>
      </c>
      <c r="J8" s="2">
        <f>Stats!$B$3*Stats!$B$4*'617 Flux'!J8</f>
        <v>5.4300672267048277E-4</v>
      </c>
      <c r="K8" s="2">
        <f>Stats!$B$3*Stats!$B$4*'617 Flux'!K8</f>
        <v>5.4851218378657127E-4</v>
      </c>
      <c r="L8" s="2">
        <f>Stats!$B$3*Stats!$B$4*'617 Flux'!L8</f>
        <v>5.5357408133527709E-4</v>
      </c>
      <c r="M8" s="2">
        <f>Stats!$B$3*Stats!$B$4*'617 Flux'!M8</f>
        <v>5.5813696987067757E-4</v>
      </c>
      <c r="N8" s="2">
        <f>Stats!$B$3*Stats!$B$4*'617 Flux'!N8</f>
        <v>5.6269985840607815E-4</v>
      </c>
      <c r="O8" s="2">
        <f>Stats!$B$3*Stats!$B$4*'617 Flux'!O8</f>
        <v>5.6726274694147874E-4</v>
      </c>
      <c r="P8" s="2">
        <f>Stats!$B$3*Stats!$B$4*'617 Flux'!P8</f>
        <v>5.7182563547687922E-4</v>
      </c>
      <c r="Q8" s="2">
        <f>Stats!$B$3*Stats!$B$4*'617 Flux'!Q8</f>
        <v>5.7638852401227991E-4</v>
      </c>
      <c r="R8" s="2">
        <f>Stats!$B$3*Stats!$B$4*'617 Flux'!R8</f>
        <v>5.8095141254768039E-4</v>
      </c>
      <c r="S8" s="2">
        <f>Stats!$B$3*Stats!$B$4*'617 Flux'!S8</f>
        <v>5.8551430108308097E-4</v>
      </c>
      <c r="T8" s="2">
        <f>Stats!$B$3*Stats!$B$4*'617 Flux'!T8</f>
        <v>5.9007718961848145E-4</v>
      </c>
      <c r="U8" s="2">
        <f>Stats!$B$3*Stats!$B$4*'617 Flux'!U8</f>
        <v>5.9920296668928251E-4</v>
      </c>
      <c r="V8" s="2">
        <f>Stats!$B$3*Stats!$B$4*'617 Flux'!V8</f>
        <v>6.0571153459094821E-4</v>
      </c>
      <c r="W8" s="2">
        <f>Stats!$B$3*Stats!$B$4*'617 Flux'!W8</f>
        <v>6.1234170745300544E-4</v>
      </c>
      <c r="X8" s="2">
        <f>Stats!$B$3*Stats!$B$4*'617 Flux'!X8</f>
        <v>6.1897188031506288E-4</v>
      </c>
      <c r="Y8" s="2">
        <f>Stats!$B$3*Stats!$B$4*'617 Flux'!Y8</f>
        <v>6.256020531771201E-4</v>
      </c>
      <c r="Z8" s="2">
        <f>Stats!$B$3*Stats!$B$4*'617 Flux'!Z8</f>
        <v>6.3223222603917733E-4</v>
      </c>
      <c r="AA8" s="2">
        <f>Stats!$B$3*Stats!$B$4*'617 Flux'!AA8</f>
        <v>6.3886239890123477E-4</v>
      </c>
      <c r="AB8" s="2">
        <f>Stats!$B$3*Stats!$B$4*'617 Flux'!AB8</f>
        <v>6.4549257176329199E-4</v>
      </c>
      <c r="AC8" s="2">
        <f>Stats!$B$3*Stats!$B$4*'617 Flux'!AC8</f>
        <v>6.5212274462534932E-4</v>
      </c>
      <c r="AD8" s="2">
        <f>Stats!$B$3*Stats!$B$4*'617 Flux'!AD8</f>
        <v>6.5875291748740666E-4</v>
      </c>
      <c r="AE8" s="2">
        <f>Stats!$B$3*Stats!$B$4*'617 Flux'!AE8</f>
        <v>6.653830903494641E-4</v>
      </c>
      <c r="AF8" s="2">
        <f>Stats!$B$3*Stats!$B$4*'617 Flux'!AF8</f>
        <v>6.7191786451262312E-4</v>
      </c>
      <c r="AG8" s="2">
        <f>Stats!$B$3*Stats!$B$4*'617 Flux'!AG8</f>
        <v>6.7831635482021389E-4</v>
      </c>
      <c r="AH8" s="2">
        <f>Stats!$B$3*Stats!$B$4*'617 Flux'!AH8</f>
        <v>6.8471484512780444E-4</v>
      </c>
      <c r="AI8" s="2">
        <f>Stats!$B$3*Stats!$B$4*'617 Flux'!AI8</f>
        <v>6.9111333543539488E-4</v>
      </c>
      <c r="AJ8" s="2">
        <f>Stats!$B$3*Stats!$B$4*'617 Flux'!AJ8</f>
        <v>6.9751182574298554E-4</v>
      </c>
      <c r="AK8" s="2">
        <f>Stats!$B$3*Stats!$B$4*'617 Flux'!AK8</f>
        <v>7.0391031605057631E-4</v>
      </c>
      <c r="AL8" s="2">
        <f>Stats!$B$3*Stats!$B$4*'617 Flux'!AL8</f>
        <v>7.1030880635816686E-4</v>
      </c>
      <c r="AM8" s="2">
        <f>Stats!$B$3*Stats!$B$4*'617 Flux'!AM8</f>
        <v>7.167072966657573E-4</v>
      </c>
      <c r="AN8" s="2">
        <f>Stats!$B$3*Stats!$B$4*'617 Flux'!AN8</f>
        <v>7.295042772809384E-4</v>
      </c>
      <c r="AO8" s="2">
        <f>Stats!$B$3*Stats!$B$4*'617 Flux'!AO8</f>
        <v>7.3590276758852895E-4</v>
      </c>
      <c r="AP8" s="2">
        <f>Stats!$B$3*Stats!$B$4*'617 Flux'!AP8</f>
        <v>7.4380755314187841E-4</v>
      </c>
      <c r="AQ8" s="2">
        <f>Stats!$B$3*Stats!$B$4*'617 Flux'!AQ8</f>
        <v>7.5191317806132902E-4</v>
      </c>
      <c r="AR8" s="2">
        <f>Stats!$B$3*Stats!$B$4*'617 Flux'!AR8</f>
        <v>7.6001880298077952E-4</v>
      </c>
      <c r="AS8" s="2">
        <f>Stats!$B$3*Stats!$B$4*'617 Flux'!AS8</f>
        <v>7.6812442790023013E-4</v>
      </c>
      <c r="AT8" s="2">
        <f>Stats!$B$3*Stats!$B$4*'617 Flux'!AT8</f>
        <v>7.7623005281968064E-4</v>
      </c>
      <c r="AU8" s="2">
        <f>Stats!$B$3*Stats!$B$4*'617 Flux'!AU8</f>
        <v>7.8433567773913125E-4</v>
      </c>
      <c r="AV8" s="2">
        <f>Stats!$B$3*Stats!$B$4*'617 Flux'!AV8</f>
        <v>7.9244130265858175E-4</v>
      </c>
      <c r="AW8" s="2">
        <f>Stats!$B$3*Stats!$B$4*'617 Flux'!AW8</f>
        <v>8.0054692757803225E-4</v>
      </c>
      <c r="AX8" s="2">
        <f>Stats!$B$3*Stats!$B$4*'617 Flux'!AX8</f>
        <v>8.0865255249748297E-4</v>
      </c>
      <c r="AY8" s="2">
        <f>Stats!$B$3*Stats!$B$4*'617 Flux'!AY8</f>
        <v>8.1675817741693325E-4</v>
      </c>
      <c r="AZ8" s="2">
        <f>Stats!$B$3*Stats!$B$4*'617 Flux'!AZ8</f>
        <v>8.2482273079897419E-4</v>
      </c>
      <c r="BA8" s="2">
        <f>Stats!$B$3*Stats!$B$4*'617 Flux'!BA8</f>
        <v>8.3281198636243078E-4</v>
      </c>
      <c r="BB8" s="2">
        <f>Stats!$B$3*Stats!$B$4*'617 Flux'!BB8</f>
        <v>8.4080124192588738E-4</v>
      </c>
      <c r="BC8" s="2">
        <f>Stats!$B$3*Stats!$B$4*'617 Flux'!BC8</f>
        <v>8.4879049748934387E-4</v>
      </c>
      <c r="BD8" s="2">
        <f>Stats!$B$3*Stats!$B$4*'617 Flux'!BD8</f>
        <v>8.5677975305280035E-4</v>
      </c>
      <c r="BE8" s="2">
        <f>Stats!$B$3*Stats!$B$4*'617 Flux'!BE8</f>
        <v>8.6476900861625705E-4</v>
      </c>
      <c r="BF8" s="2">
        <f>Stats!$B$3*Stats!$B$4*'617 Flux'!BF8</f>
        <v>8.7275826417971322E-4</v>
      </c>
      <c r="BG8" s="2">
        <f>Stats!$B$3*Stats!$B$4*'617 Flux'!BG8</f>
        <v>8.8873677530662651E-4</v>
      </c>
      <c r="BH8" s="2">
        <f>Stats!$B$3*Stats!$B$4*'617 Flux'!BH8</f>
        <v>8.9672603087008289E-4</v>
      </c>
      <c r="BI8" s="2">
        <f>Stats!$B$3*Stats!$B$4*'617 Flux'!BI8</f>
        <v>9.0471528643353949E-4</v>
      </c>
      <c r="BJ8" s="2">
        <f>Stats!$B$3*Stats!$B$4*'617 Flux'!BJ8</f>
        <v>9.2498681808148128E-4</v>
      </c>
      <c r="BK8" s="2">
        <f>Stats!$B$3*Stats!$B$4*'617 Flux'!BK8</f>
        <v>9.4789026603324205E-4</v>
      </c>
      <c r="BL8" s="2">
        <f>Stats!$B$3*Stats!$B$4*'617 Flux'!BL8</f>
        <v>9.7079371398500237E-4</v>
      </c>
      <c r="BM8" s="2">
        <f>Stats!$B$3*Stats!$B$4*'617 Flux'!BM8</f>
        <v>9.9369716193676303E-4</v>
      </c>
      <c r="BN8" s="2">
        <f>Stats!$B$3*Stats!$B$4*'617 Flux'!BN8</f>
        <v>1.0166006098885237E-3</v>
      </c>
      <c r="BO8" s="2">
        <f>Stats!$B$3*Stats!$B$4*'617 Flux'!BO8</f>
        <v>1.0395040578402843E-3</v>
      </c>
      <c r="BP8" s="2">
        <f>Stats!$B$3*Stats!$B$4*'617 Flux'!BP8</f>
        <v>1.0624075057920446E-3</v>
      </c>
      <c r="BQ8" s="2">
        <f>Stats!$B$3*Stats!$B$4*'617 Flux'!BQ8</f>
        <v>1.0853109537438052E-3</v>
      </c>
      <c r="BR8" s="2">
        <f>Stats!$B$3*Stats!$B$4*'617 Flux'!BR8</f>
        <v>1.1082144016955654E-3</v>
      </c>
      <c r="BS8" s="2">
        <f>Stats!$B$3*Stats!$B$4*'617 Flux'!BS8</f>
        <v>1.1311178496473261E-3</v>
      </c>
      <c r="BT8" s="2">
        <f>Stats!$B$3*Stats!$B$4*'617 Flux'!BT8</f>
        <v>1.1456041739856377E-3</v>
      </c>
      <c r="BU8" s="2">
        <f>Stats!$B$3*Stats!$B$4*'617 Flux'!BU8</f>
        <v>1.1398894016516725E-3</v>
      </c>
      <c r="BV8" s="2">
        <f>Stats!$B$3*Stats!$B$4*'617 Flux'!BV8</f>
        <v>1.1341746293177071E-3</v>
      </c>
      <c r="BW8" s="2">
        <f>Stats!$B$3*Stats!$B$4*'617 Flux'!BW8</f>
        <v>1.1284598569837416E-3</v>
      </c>
      <c r="BX8" s="2">
        <f>Stats!$B$3*Stats!$B$4*'617 Flux'!BX8</f>
        <v>1.122745084649776E-3</v>
      </c>
      <c r="BY8" s="2">
        <f>Stats!$B$3*Stats!$B$4*'617 Flux'!BY8</f>
        <v>1.1170303123158108E-3</v>
      </c>
      <c r="BZ8" s="2">
        <f>Stats!$B$3*Stats!$B$4*'617 Flux'!BZ8</f>
        <v>1.1056007676478797E-3</v>
      </c>
      <c r="CA8" s="2">
        <f>Stats!$B$3*Stats!$B$4*'617 Flux'!CA8</f>
        <v>1.0998859953139145E-3</v>
      </c>
      <c r="CB8" s="2">
        <f>Stats!$B$3*Stats!$B$4*'617 Flux'!CB8</f>
        <v>1.0941712229799489E-3</v>
      </c>
      <c r="CC8" s="2">
        <f>Stats!$B$3*Stats!$B$4*'617 Flux'!CC8</f>
        <v>1.0884564506459834E-3</v>
      </c>
      <c r="CD8" s="2">
        <f>Stats!$B$3*Stats!$B$4*'617 Flux'!CD8</f>
        <v>1.0866280160603959E-3</v>
      </c>
      <c r="CE8" s="2">
        <f>Stats!$B$3*Stats!$B$4*'617 Flux'!CE8</f>
        <v>1.0859953777050781E-3</v>
      </c>
      <c r="CF8" s="2">
        <f>Stats!$B$3*Stats!$B$4*'617 Flux'!CF8</f>
        <v>1.0853627393497608E-3</v>
      </c>
      <c r="CG8" s="2">
        <f>Stats!$B$3*Stats!$B$4*'617 Flux'!CG8</f>
        <v>1.0847301009944434E-3</v>
      </c>
      <c r="CH8" s="2">
        <f>Stats!$B$3*Stats!$B$4*'617 Flux'!CH8</f>
        <v>1.084097462639126E-3</v>
      </c>
      <c r="CI8" s="2">
        <f>Stats!$B$3*Stats!$B$4*'617 Flux'!CI8</f>
        <v>1.0834648242838082E-3</v>
      </c>
      <c r="CJ8" s="2">
        <f>Stats!$B$3*Stats!$B$4*'617 Flux'!CJ8</f>
        <v>1.0828321859284909E-3</v>
      </c>
      <c r="CK8" s="2">
        <f>Stats!$B$3*Stats!$B$4*'617 Flux'!CK8</f>
        <v>1.0821995475731733E-3</v>
      </c>
      <c r="CL8" s="2">
        <f>Stats!$B$3*Stats!$B$4*'617 Flux'!CL8</f>
        <v>1.0815669092178555E-3</v>
      </c>
      <c r="CM8" s="2">
        <f>Stats!$B$3*Stats!$B$4*'617 Flux'!CM8</f>
        <v>1.0809342708625381E-3</v>
      </c>
      <c r="CN8" s="2">
        <f>Stats!$B$3*Stats!$B$4*'617 Flux'!CN8</f>
        <v>1.0817339628390746E-3</v>
      </c>
      <c r="CO8" s="2">
        <f>Stats!$B$3*Stats!$B$4*'617 Flux'!CO8</f>
        <v>1.0871887283941358E-3</v>
      </c>
      <c r="CP8" s="2">
        <f>Stats!$B$3*Stats!$B$4*'617 Flux'!CP8</f>
        <v>1.092643493949197E-3</v>
      </c>
      <c r="CQ8" s="2">
        <f>Stats!$B$3*Stats!$B$4*'617 Flux'!CQ8</f>
        <v>1.0980982595042582E-3</v>
      </c>
      <c r="CR8" s="2">
        <f>Stats!$B$3*Stats!$B$4*'617 Flux'!CR8</f>
        <v>1.1035530250593196E-3</v>
      </c>
      <c r="CS8" s="2">
        <f>Stats!$B$3*Stats!$B$4*'617 Flux'!CS8</f>
        <v>1.114462556169442E-3</v>
      </c>
      <c r="CT8" s="2">
        <f>Stats!$B$3*Stats!$B$4*'617 Flux'!CT8</f>
        <v>1.1199173217245032E-3</v>
      </c>
      <c r="CU8" s="2">
        <f>Stats!$B$3*Stats!$B$4*'617 Flux'!CU8</f>
        <v>1.1253720872795646E-3</v>
      </c>
      <c r="CV8" s="2">
        <f>Stats!$B$3*Stats!$B$4*'617 Flux'!CV8</f>
        <v>1.130826852834626E-3</v>
      </c>
      <c r="CW8" s="2">
        <f>Stats!$B$3*Stats!$B$4*'617 Flux'!CW8</f>
        <v>1.1362816183896872E-3</v>
      </c>
      <c r="CX8" s="2">
        <f>Stats!$B$3*Stats!$B$4*'617 Flux'!CX8</f>
        <v>1.135568604752621E-3</v>
      </c>
      <c r="CY8" s="2">
        <f>Stats!$B$3*Stats!$B$4*'617 Flux'!CY8</f>
        <v>1.1322856831188347E-3</v>
      </c>
      <c r="CZ8" s="2">
        <f>Stats!$B$3*Stats!$B$4*'617 Flux'!CZ8</f>
        <v>1.1290027614850487E-3</v>
      </c>
      <c r="DA8" s="2">
        <f>Stats!$B$3*Stats!$B$4*'617 Flux'!DA8</f>
        <v>1.1257198398512626E-3</v>
      </c>
      <c r="DB8" s="2">
        <f>Stats!$B$3*Stats!$B$4*'617 Flux'!DB8</f>
        <v>1.1224369182174768E-3</v>
      </c>
      <c r="DC8" s="2">
        <f>Stats!$B$3*Stats!$B$4*'617 Flux'!DC8</f>
        <v>1.1191539965836907E-3</v>
      </c>
      <c r="DD8" s="2">
        <f>Stats!$B$3*Stats!$B$4*'617 Flux'!DD8</f>
        <v>1.1158710749499046E-3</v>
      </c>
      <c r="DE8" s="2">
        <f>Stats!$B$3*Stats!$B$4*'617 Flux'!DE8</f>
        <v>1.1125881533161186E-3</v>
      </c>
      <c r="DF8" s="2">
        <f>Stats!$B$3*Stats!$B$4*'617 Flux'!DF8</f>
        <v>1.1093052316823323E-3</v>
      </c>
      <c r="DG8" s="2">
        <f>Stats!$B$3*Stats!$B$4*'617 Flux'!DG8</f>
        <v>1.1060223100485464E-3</v>
      </c>
      <c r="DH8" s="2">
        <f>Stats!$B$3*Stats!$B$4*'617 Flux'!DH8</f>
        <v>1.1028827999216232E-3</v>
      </c>
      <c r="DI8" s="2">
        <f>Stats!$B$3*Stats!$B$4*'617 Flux'!DI8</f>
        <v>1.1004125434933934E-3</v>
      </c>
      <c r="DJ8" s="2">
        <f>Stats!$B$3*Stats!$B$4*'617 Flux'!DJ8</f>
        <v>1.0979422870651624E-3</v>
      </c>
      <c r="DK8" s="2">
        <f>Stats!$B$3*Stats!$B$4*'617 Flux'!DK8</f>
        <v>1.0954720306369323E-3</v>
      </c>
      <c r="DL8" s="2">
        <f>Stats!$B$3*Stats!$B$4*'617 Flux'!DL8</f>
        <v>1.090531517780472E-3</v>
      </c>
      <c r="DM8" s="2">
        <f>Stats!$B$3*Stats!$B$4*'617 Flux'!DM8</f>
        <v>1.0880612613522417E-3</v>
      </c>
      <c r="DN8" s="2">
        <f>Stats!$B$3*Stats!$B$4*'617 Flux'!DN8</f>
        <v>1.0855910049240116E-3</v>
      </c>
      <c r="DO8" s="2">
        <f>Stats!$B$3*Stats!$B$4*'617 Flux'!DO8</f>
        <v>1.0831207484957811E-3</v>
      </c>
      <c r="DP8" s="2">
        <f>Stats!$B$3*Stats!$B$4*'617 Flux'!DP8</f>
        <v>1.080650492067551E-3</v>
      </c>
      <c r="DQ8" s="2">
        <f>Stats!$B$3*Stats!$B$4*'617 Flux'!DQ8</f>
        <v>1.0781802356393208E-3</v>
      </c>
      <c r="DR8" s="2">
        <f>Stats!$B$3*Stats!$B$4*'617 Flux'!DR8</f>
        <v>1.0686060152145143E-3</v>
      </c>
      <c r="DS8" s="2">
        <f>Stats!$B$3*Stats!$B$4*'617 Flux'!DS8</f>
        <v>1.05515690533703E-3</v>
      </c>
      <c r="DT8" s="2">
        <f>Stats!$B$3*Stats!$B$4*'617 Flux'!DT8</f>
        <v>1.0417077954595452E-3</v>
      </c>
      <c r="DU8" s="2">
        <f>Stats!$B$3*Stats!$B$4*'617 Flux'!DU8</f>
        <v>1.028258685582061E-3</v>
      </c>
      <c r="DV8" s="2">
        <f>Stats!$B$3*Stats!$B$4*'617 Flux'!DV8</f>
        <v>1.0148095757045767E-3</v>
      </c>
      <c r="DW8" s="2">
        <f>Stats!$B$3*Stats!$B$4*'617 Flux'!DW8</f>
        <v>1.0013604658270921E-3</v>
      </c>
      <c r="DX8" s="2">
        <f>Stats!$B$3*Stats!$B$4*'617 Flux'!DX8</f>
        <v>9.8791135594960742E-4</v>
      </c>
      <c r="DY8" s="2">
        <f>Stats!$B$3*Stats!$B$4*'617 Flux'!DY8</f>
        <v>9.7446224607212323E-4</v>
      </c>
      <c r="DZ8" s="2">
        <f>Stats!$B$3*Stats!$B$4*'617 Flux'!DZ8</f>
        <v>9.6101313619463807E-4</v>
      </c>
      <c r="EA8" s="2">
        <f>Stats!$B$3*Stats!$B$4*'617 Flux'!EA8</f>
        <v>9.4756402631715377E-4</v>
      </c>
      <c r="EB8" s="2">
        <f>Stats!$B$3*Stats!$B$4*'617 Flux'!EB8</f>
        <v>9.3538369484903847E-4</v>
      </c>
      <c r="EC8" s="2">
        <f>Stats!$B$3*Stats!$B$4*'617 Flux'!EC8</f>
        <v>9.3271920145119105E-4</v>
      </c>
      <c r="ED8" s="2">
        <f>Stats!$B$3*Stats!$B$4*'617 Flux'!ED8</f>
        <v>9.3005470805334386E-4</v>
      </c>
      <c r="EE8" s="2">
        <f>Stats!$B$3*Stats!$B$4*'617 Flux'!EE8</f>
        <v>9.2472572125764914E-4</v>
      </c>
      <c r="EF8" s="2">
        <f>Stats!$B$3*Stats!$B$4*'617 Flux'!EF8</f>
        <v>9.2206122785980162E-4</v>
      </c>
      <c r="EG8" s="2">
        <f>Stats!$B$3*Stats!$B$4*'617 Flux'!EG8</f>
        <v>9.1939673446195431E-4</v>
      </c>
      <c r="EH8" s="2">
        <f>Stats!$B$3*Stats!$B$4*'617 Flux'!EH8</f>
        <v>9.167322410641069E-4</v>
      </c>
      <c r="EI8" s="2">
        <f>Stats!$B$3*Stats!$B$4*'617 Flux'!EI8</f>
        <v>9.1406774766625981E-4</v>
      </c>
      <c r="EJ8" s="2">
        <f>Stats!$B$3*Stats!$B$4*'617 Flux'!EJ8</f>
        <v>9.1140325426841229E-4</v>
      </c>
      <c r="EK8" s="2">
        <f>Stats!$B$3*Stats!$B$4*'617 Flux'!EK8</f>
        <v>9.0873876087056488E-4</v>
      </c>
      <c r="EL8" s="2">
        <f>Stats!$B$3*Stats!$B$4*'617 Flux'!EL8</f>
        <v>9.0238031418236843E-4</v>
      </c>
      <c r="EM8" s="2">
        <f>Stats!$B$3*Stats!$B$4*'617 Flux'!EM8</f>
        <v>8.9343610019092755E-4</v>
      </c>
      <c r="EN8" s="2">
        <f>Stats!$B$3*Stats!$B$4*'617 Flux'!EN8</f>
        <v>8.8449188619948689E-4</v>
      </c>
      <c r="EO8" s="2">
        <f>Stats!$B$3*Stats!$B$4*'617 Flux'!EO8</f>
        <v>8.7554767220804624E-4</v>
      </c>
      <c r="EP8" s="2">
        <f>Stats!$B$3*Stats!$B$4*'617 Flux'!EP8</f>
        <v>8.6660345821660558E-4</v>
      </c>
      <c r="EQ8" s="2">
        <f>Stats!$B$3*Stats!$B$4*'617 Flux'!EQ8</f>
        <v>8.5765924422516481E-4</v>
      </c>
      <c r="ER8" s="2">
        <f>Stats!$B$3*Stats!$B$4*'617 Flux'!ER8</f>
        <v>8.4871503023372426E-4</v>
      </c>
      <c r="ES8" s="2">
        <f>Stats!$B$3*Stats!$B$4*'617 Flux'!ES8</f>
        <v>8.397708162422835E-4</v>
      </c>
      <c r="ET8" s="2">
        <f>Stats!$B$3*Stats!$B$4*'617 Flux'!ET8</f>
        <v>8.3082660225084262E-4</v>
      </c>
      <c r="EU8" s="2">
        <f>Stats!$B$3*Stats!$B$4*'617 Flux'!EU8</f>
        <v>8.2188238825940197E-4</v>
      </c>
      <c r="EV8" s="2">
        <f>Stats!$B$3*Stats!$B$4*'617 Flux'!EV8</f>
        <v>8.1337059452630785E-4</v>
      </c>
      <c r="EW8" s="2">
        <f>Stats!$B$3*Stats!$B$4*'617 Flux'!EW8</f>
        <v>8.1177752492675882E-4</v>
      </c>
      <c r="EX8" s="2">
        <f>Stats!$B$3*Stats!$B$4*'617 Flux'!EX8</f>
        <v>8.0859138572766096E-4</v>
      </c>
      <c r="EY8" s="2">
        <f>Stats!$B$3*Stats!$B$4*'617 Flux'!EY8</f>
        <v>8.0699831612811171E-4</v>
      </c>
      <c r="EZ8" s="2">
        <f>Stats!$B$3*Stats!$B$4*'617 Flux'!EZ8</f>
        <v>8.0540524652856289E-4</v>
      </c>
      <c r="FA8" s="2">
        <f>Stats!$B$3*Stats!$B$4*'617 Flux'!FA8</f>
        <v>8.0381217692901386E-4</v>
      </c>
      <c r="FB8" s="2">
        <f>Stats!$B$3*Stats!$B$4*'617 Flux'!FB8</f>
        <v>8.0221910732946493E-4</v>
      </c>
      <c r="FC8" s="2">
        <f>Stats!$B$3*Stats!$B$4*'617 Flux'!FC8</f>
        <v>8.006260377299159E-4</v>
      </c>
      <c r="FD8" s="2">
        <f>Stats!$B$3*Stats!$B$4*'617 Flux'!FD8</f>
        <v>7.9903296813036708E-4</v>
      </c>
      <c r="FE8" s="2">
        <f>Stats!$B$3*Stats!$B$4*'617 Flux'!FE8</f>
        <v>7.9743989853081805E-4</v>
      </c>
      <c r="FF8" s="2">
        <f>Stats!$B$3*Stats!$B$4*'617 Flux'!FF8</f>
        <v>7.8871527493740937E-4</v>
      </c>
      <c r="FG8" s="2">
        <f>Stats!$B$3*Stats!$B$4*'617 Flux'!FG8</f>
        <v>7.7365149223834729E-4</v>
      </c>
      <c r="FH8" s="2">
        <f>Stats!$B$3*Stats!$B$4*'617 Flux'!FH8</f>
        <v>7.5858770953928531E-4</v>
      </c>
      <c r="FI8" s="2">
        <f>Stats!$B$3*Stats!$B$4*'617 Flux'!FI8</f>
        <v>7.4352392684022333E-4</v>
      </c>
      <c r="FJ8" s="2">
        <f>Stats!$B$3*Stats!$B$4*'617 Flux'!FJ8</f>
        <v>7.2846014414116071E-4</v>
      </c>
      <c r="FK8" s="2">
        <f>Stats!$B$3*Stats!$B$4*'617 Flux'!FK8</f>
        <v>7.1339636144209884E-4</v>
      </c>
      <c r="FL8" s="2">
        <f>Stats!$B$3*Stats!$B$4*'617 Flux'!FL8</f>
        <v>6.9833257874303675E-4</v>
      </c>
      <c r="FM8" s="2">
        <f>Stats!$B$3*Stats!$B$4*'617 Flux'!FM8</f>
        <v>6.8326879604397488E-4</v>
      </c>
      <c r="FN8" s="2">
        <f>Stats!$B$3*Stats!$B$4*'617 Flux'!FN8</f>
        <v>6.6820501334491291E-4</v>
      </c>
      <c r="FO8" s="2">
        <f>Stats!$B$3*Stats!$B$4*'617 Flux'!FO8</f>
        <v>6.5314123064585071E-4</v>
      </c>
      <c r="FP8" s="2">
        <f>Stats!$B$3*Stats!$B$4*'617 Flux'!FP8</f>
        <v>6.3807744794678873E-4</v>
      </c>
    </row>
    <row r="9" spans="1:172" x14ac:dyDescent="0.55000000000000004">
      <c r="A9" s="1">
        <v>566.05504587155963</v>
      </c>
      <c r="B9" s="2">
        <f>Stats!$B$3*Stats!$B$4*'617 Flux'!B9</f>
        <v>5.3591849372660542E-4</v>
      </c>
      <c r="C9" s="2">
        <f>Stats!$B$3*Stats!$B$4*'617 Flux'!C9</f>
        <v>5.4688908994432862E-4</v>
      </c>
      <c r="D9" s="2">
        <f>Stats!$B$3*Stats!$B$4*'617 Flux'!D9</f>
        <v>5.5237438805319039E-4</v>
      </c>
      <c r="E9" s="2">
        <f>Stats!$B$3*Stats!$B$4*'617 Flux'!E9</f>
        <v>5.5785968616205205E-4</v>
      </c>
      <c r="F9" s="2">
        <f>Stats!$B$3*Stats!$B$4*'617 Flux'!F9</f>
        <v>5.6334498427091371E-4</v>
      </c>
      <c r="G9" s="2">
        <f>Stats!$B$3*Stats!$B$4*'617 Flux'!G9</f>
        <v>5.6883028237977537E-4</v>
      </c>
      <c r="H9" s="2">
        <f>Stats!$B$3*Stats!$B$4*'617 Flux'!H9</f>
        <v>5.7431558048863713E-4</v>
      </c>
      <c r="I9" s="2">
        <f>Stats!$B$3*Stats!$B$4*'617 Flux'!I9</f>
        <v>5.7980087859749868E-4</v>
      </c>
      <c r="J9" s="2">
        <f>Stats!$B$3*Stats!$B$4*'617 Flux'!J9</f>
        <v>5.8528617670636034E-4</v>
      </c>
      <c r="K9" s="2">
        <f>Stats!$B$3*Stats!$B$4*'617 Flux'!K9</f>
        <v>5.9077147481522211E-4</v>
      </c>
      <c r="L9" s="2">
        <f>Stats!$B$3*Stats!$B$4*'617 Flux'!L9</f>
        <v>5.9604590288548005E-4</v>
      </c>
      <c r="M9" s="2">
        <f>Stats!$B$3*Stats!$B$4*'617 Flux'!M9</f>
        <v>6.0108310216230832E-4</v>
      </c>
      <c r="N9" s="2">
        <f>Stats!$B$3*Stats!$B$4*'617 Flux'!N9</f>
        <v>6.0612030143913681E-4</v>
      </c>
      <c r="O9" s="2">
        <f>Stats!$B$3*Stats!$B$4*'617 Flux'!O9</f>
        <v>6.111575007159653E-4</v>
      </c>
      <c r="P9" s="2">
        <f>Stats!$B$3*Stats!$B$4*'617 Flux'!P9</f>
        <v>6.1619469999279358E-4</v>
      </c>
      <c r="Q9" s="2">
        <f>Stats!$B$3*Stats!$B$4*'617 Flux'!Q9</f>
        <v>6.2123189926962218E-4</v>
      </c>
      <c r="R9" s="2">
        <f>Stats!$B$3*Stats!$B$4*'617 Flux'!R9</f>
        <v>6.2626909854645067E-4</v>
      </c>
      <c r="S9" s="2">
        <f>Stats!$B$3*Stats!$B$4*'617 Flux'!S9</f>
        <v>6.3130629782327927E-4</v>
      </c>
      <c r="T9" s="2">
        <f>Stats!$B$3*Stats!$B$4*'617 Flux'!T9</f>
        <v>6.3634349710010754E-4</v>
      </c>
      <c r="U9" s="2">
        <f>Stats!$B$3*Stats!$B$4*'617 Flux'!U9</f>
        <v>6.4641789565376452E-4</v>
      </c>
      <c r="V9" s="2">
        <f>Stats!$B$3*Stats!$B$4*'617 Flux'!V9</f>
        <v>6.5252783468986721E-4</v>
      </c>
      <c r="W9" s="2">
        <f>Stats!$B$3*Stats!$B$4*'617 Flux'!W9</f>
        <v>6.5870481996092454E-4</v>
      </c>
      <c r="X9" s="2">
        <f>Stats!$B$3*Stats!$B$4*'617 Flux'!X9</f>
        <v>6.6488180523198198E-4</v>
      </c>
      <c r="Y9" s="2">
        <f>Stats!$B$3*Stats!$B$4*'617 Flux'!Y9</f>
        <v>6.7105879050303931E-4</v>
      </c>
      <c r="Z9" s="2">
        <f>Stats!$B$3*Stats!$B$4*'617 Flux'!Z9</f>
        <v>6.7723577577409654E-4</v>
      </c>
      <c r="AA9" s="2">
        <f>Stats!$B$3*Stats!$B$4*'617 Flux'!AA9</f>
        <v>6.8341276104515397E-4</v>
      </c>
      <c r="AB9" s="2">
        <f>Stats!$B$3*Stats!$B$4*'617 Flux'!AB9</f>
        <v>6.8958974631621131E-4</v>
      </c>
      <c r="AC9" s="2">
        <f>Stats!$B$3*Stats!$B$4*'617 Flux'!AC9</f>
        <v>6.9576673158726874E-4</v>
      </c>
      <c r="AD9" s="2">
        <f>Stats!$B$3*Stats!$B$4*'617 Flux'!AD9</f>
        <v>7.0194371685832607E-4</v>
      </c>
      <c r="AE9" s="2">
        <f>Stats!$B$3*Stats!$B$4*'617 Flux'!AE9</f>
        <v>7.081207021293833E-4</v>
      </c>
      <c r="AF9" s="2">
        <f>Stats!$B$3*Stats!$B$4*'617 Flux'!AF9</f>
        <v>7.146755263417457E-4</v>
      </c>
      <c r="AG9" s="2">
        <f>Stats!$B$3*Stats!$B$4*'617 Flux'!AG9</f>
        <v>7.2177012047025795E-4</v>
      </c>
      <c r="AH9" s="2">
        <f>Stats!$B$3*Stats!$B$4*'617 Flux'!AH9</f>
        <v>7.2886471459876988E-4</v>
      </c>
      <c r="AI9" s="2">
        <f>Stats!$B$3*Stats!$B$4*'617 Flux'!AI9</f>
        <v>7.3595930872728192E-4</v>
      </c>
      <c r="AJ9" s="2">
        <f>Stats!$B$3*Stats!$B$4*'617 Flux'!AJ9</f>
        <v>7.4305390285579406E-4</v>
      </c>
      <c r="AK9" s="2">
        <f>Stats!$B$3*Stats!$B$4*'617 Flux'!AK9</f>
        <v>7.5014849698430632E-4</v>
      </c>
      <c r="AL9" s="2">
        <f>Stats!$B$3*Stats!$B$4*'617 Flux'!AL9</f>
        <v>7.5724309111281846E-4</v>
      </c>
      <c r="AM9" s="2">
        <f>Stats!$B$3*Stats!$B$4*'617 Flux'!AM9</f>
        <v>7.643376852413305E-4</v>
      </c>
      <c r="AN9" s="2">
        <f>Stats!$B$3*Stats!$B$4*'617 Flux'!AN9</f>
        <v>7.7852687349835457E-4</v>
      </c>
      <c r="AO9" s="2">
        <f>Stats!$B$3*Stats!$B$4*'617 Flux'!AO9</f>
        <v>7.8562146762686683E-4</v>
      </c>
      <c r="AP9" s="2">
        <f>Stats!$B$3*Stats!$B$4*'617 Flux'!AP9</f>
        <v>7.9404529529902097E-4</v>
      </c>
      <c r="AQ9" s="2">
        <f>Stats!$B$3*Stats!$B$4*'617 Flux'!AQ9</f>
        <v>8.0264635411032739E-4</v>
      </c>
      <c r="AR9" s="2">
        <f>Stats!$B$3*Stats!$B$4*'617 Flux'!AR9</f>
        <v>8.1124741292163381E-4</v>
      </c>
      <c r="AS9" s="2">
        <f>Stats!$B$3*Stats!$B$4*'617 Flux'!AS9</f>
        <v>8.1984847173294034E-4</v>
      </c>
      <c r="AT9" s="2">
        <f>Stats!$B$3*Stats!$B$4*'617 Flux'!AT9</f>
        <v>8.2844953054424676E-4</v>
      </c>
      <c r="AU9" s="2">
        <f>Stats!$B$3*Stats!$B$4*'617 Flux'!AU9</f>
        <v>8.3705058935555317E-4</v>
      </c>
      <c r="AV9" s="2">
        <f>Stats!$B$3*Stats!$B$4*'617 Flux'!AV9</f>
        <v>8.4565164816685959E-4</v>
      </c>
      <c r="AW9" s="2">
        <f>Stats!$B$3*Stats!$B$4*'617 Flux'!AW9</f>
        <v>8.5425270697816601E-4</v>
      </c>
      <c r="AX9" s="2">
        <f>Stats!$B$3*Stats!$B$4*'617 Flux'!AX9</f>
        <v>8.6285376578947243E-4</v>
      </c>
      <c r="AY9" s="2">
        <f>Stats!$B$3*Stats!$B$4*'617 Flux'!AY9</f>
        <v>8.7145482460077874E-4</v>
      </c>
      <c r="AZ9" s="2">
        <f>Stats!$B$3*Stats!$B$4*'617 Flux'!AZ9</f>
        <v>8.802333856504943E-4</v>
      </c>
      <c r="BA9" s="2">
        <f>Stats!$B$3*Stats!$B$4*'617 Flux'!BA9</f>
        <v>8.8933736747062665E-4</v>
      </c>
      <c r="BB9" s="2">
        <f>Stats!$B$3*Stats!$B$4*'617 Flux'!BB9</f>
        <v>8.9844134929075901E-4</v>
      </c>
      <c r="BC9" s="2">
        <f>Stats!$B$3*Stats!$B$4*'617 Flux'!BC9</f>
        <v>9.0754533111089115E-4</v>
      </c>
      <c r="BD9" s="2">
        <f>Stats!$B$3*Stats!$B$4*'617 Flux'!BD9</f>
        <v>9.1664931293102339E-4</v>
      </c>
      <c r="BE9" s="2">
        <f>Stats!$B$3*Stats!$B$4*'617 Flux'!BE9</f>
        <v>9.2575329475115564E-4</v>
      </c>
      <c r="BF9" s="2">
        <f>Stats!$B$3*Stats!$B$4*'617 Flux'!BF9</f>
        <v>9.3485727657128777E-4</v>
      </c>
      <c r="BG9" s="2">
        <f>Stats!$B$3*Stats!$B$4*'617 Flux'!BG9</f>
        <v>9.5306524021155248E-4</v>
      </c>
      <c r="BH9" s="2">
        <f>Stats!$B$3*Stats!$B$4*'617 Flux'!BH9</f>
        <v>9.6216922203168462E-4</v>
      </c>
      <c r="BI9" s="2">
        <f>Stats!$B$3*Stats!$B$4*'617 Flux'!BI9</f>
        <v>9.7127320385181687E-4</v>
      </c>
      <c r="BJ9" s="2">
        <f>Stats!$B$3*Stats!$B$4*'617 Flux'!BJ9</f>
        <v>9.9427487445306732E-4</v>
      </c>
      <c r="BK9" s="2">
        <f>Stats!$B$3*Stats!$B$4*'617 Flux'!BK9</f>
        <v>1.0202546212217003E-3</v>
      </c>
      <c r="BL9" s="2">
        <f>Stats!$B$3*Stats!$B$4*'617 Flux'!BL9</f>
        <v>1.0462343679903336E-3</v>
      </c>
      <c r="BM9" s="2">
        <f>Stats!$B$3*Stats!$B$4*'617 Flux'!BM9</f>
        <v>1.0722141147589664E-3</v>
      </c>
      <c r="BN9" s="2">
        <f>Stats!$B$3*Stats!$B$4*'617 Flux'!BN9</f>
        <v>1.0981938615276E-3</v>
      </c>
      <c r="BO9" s="2">
        <f>Stats!$B$3*Stats!$B$4*'617 Flux'!BO9</f>
        <v>1.1241736082962331E-3</v>
      </c>
      <c r="BP9" s="2">
        <f>Stats!$B$3*Stats!$B$4*'617 Flux'!BP9</f>
        <v>1.1501533550648659E-3</v>
      </c>
      <c r="BQ9" s="2">
        <f>Stats!$B$3*Stats!$B$4*'617 Flux'!BQ9</f>
        <v>1.1761331018334989E-3</v>
      </c>
      <c r="BR9" s="2">
        <f>Stats!$B$3*Stats!$B$4*'617 Flux'!BR9</f>
        <v>1.2021128486021321E-3</v>
      </c>
      <c r="BS9" s="2">
        <f>Stats!$B$3*Stats!$B$4*'617 Flux'!BS9</f>
        <v>1.2280925953707647E-3</v>
      </c>
      <c r="BT9" s="2">
        <f>Stats!$B$3*Stats!$B$4*'617 Flux'!BT9</f>
        <v>1.2444793254994516E-3</v>
      </c>
      <c r="BU9" s="2">
        <f>Stats!$B$3*Stats!$B$4*'617 Flux'!BU9</f>
        <v>1.2378428156922658E-3</v>
      </c>
      <c r="BV9" s="2">
        <f>Stats!$B$3*Stats!$B$4*'617 Flux'!BV9</f>
        <v>1.2312063058850802E-3</v>
      </c>
      <c r="BW9" s="2">
        <f>Stats!$B$3*Stats!$B$4*'617 Flux'!BW9</f>
        <v>1.2245697960778944E-3</v>
      </c>
      <c r="BX9" s="2">
        <f>Stats!$B$3*Stats!$B$4*'617 Flux'!BX9</f>
        <v>1.2179332862707088E-3</v>
      </c>
      <c r="BY9" s="2">
        <f>Stats!$B$3*Stats!$B$4*'617 Flux'!BY9</f>
        <v>1.2112967764635232E-3</v>
      </c>
      <c r="BZ9" s="2">
        <f>Stats!$B$3*Stats!$B$4*'617 Flux'!BZ9</f>
        <v>1.1980237568491518E-3</v>
      </c>
      <c r="CA9" s="2">
        <f>Stats!$B$3*Stats!$B$4*'617 Flux'!CA9</f>
        <v>1.191387247041966E-3</v>
      </c>
      <c r="CB9" s="2">
        <f>Stats!$B$3*Stats!$B$4*'617 Flux'!CB9</f>
        <v>1.1847507372347802E-3</v>
      </c>
      <c r="CC9" s="2">
        <f>Stats!$B$3*Stats!$B$4*'617 Flux'!CC9</f>
        <v>1.1781142274275946E-3</v>
      </c>
      <c r="CD9" s="2">
        <f>Stats!$B$3*Stats!$B$4*'617 Flux'!CD9</f>
        <v>1.1753545104157858E-3</v>
      </c>
      <c r="CE9" s="2">
        <f>Stats!$B$3*Stats!$B$4*'617 Flux'!CE9</f>
        <v>1.1737876527256315E-3</v>
      </c>
      <c r="CF9" s="2">
        <f>Stats!$B$3*Stats!$B$4*'617 Flux'!CF9</f>
        <v>1.1722207950354772E-3</v>
      </c>
      <c r="CG9" s="2">
        <f>Stats!$B$3*Stats!$B$4*'617 Flux'!CG9</f>
        <v>1.1706539373453229E-3</v>
      </c>
      <c r="CH9" s="2">
        <f>Stats!$B$3*Stats!$B$4*'617 Flux'!CH9</f>
        <v>1.1690870796551688E-3</v>
      </c>
      <c r="CI9" s="2">
        <f>Stats!$B$3*Stats!$B$4*'617 Flux'!CI9</f>
        <v>1.1675202219650145E-3</v>
      </c>
      <c r="CJ9" s="2">
        <f>Stats!$B$3*Stats!$B$4*'617 Flux'!CJ9</f>
        <v>1.16595336427486E-3</v>
      </c>
      <c r="CK9" s="2">
        <f>Stats!$B$3*Stats!$B$4*'617 Flux'!CK9</f>
        <v>1.1643865065847057E-3</v>
      </c>
      <c r="CL9" s="2">
        <f>Stats!$B$3*Stats!$B$4*'617 Flux'!CL9</f>
        <v>1.1628196488945514E-3</v>
      </c>
      <c r="CM9" s="2">
        <f>Stats!$B$3*Stats!$B$4*'617 Flux'!CM9</f>
        <v>1.1612527912043976E-3</v>
      </c>
      <c r="CN9" s="2">
        <f>Stats!$B$3*Stats!$B$4*'617 Flux'!CN9</f>
        <v>1.1613322063429451E-3</v>
      </c>
      <c r="CO9" s="2">
        <f>Stats!$B$3*Stats!$B$4*'617 Flux'!CO9</f>
        <v>1.1667620081747731E-3</v>
      </c>
      <c r="CP9" s="2">
        <f>Stats!$B$3*Stats!$B$4*'617 Flux'!CP9</f>
        <v>1.1721918100066015E-3</v>
      </c>
      <c r="CQ9" s="2">
        <f>Stats!$B$3*Stats!$B$4*'617 Flux'!CQ9</f>
        <v>1.1776216118384293E-3</v>
      </c>
      <c r="CR9" s="2">
        <f>Stats!$B$3*Stats!$B$4*'617 Flux'!CR9</f>
        <v>1.1830514136702574E-3</v>
      </c>
      <c r="CS9" s="2">
        <f>Stats!$B$3*Stats!$B$4*'617 Flux'!CS9</f>
        <v>1.193911017333914E-3</v>
      </c>
      <c r="CT9" s="2">
        <f>Stats!$B$3*Stats!$B$4*'617 Flux'!CT9</f>
        <v>1.1993408191657423E-3</v>
      </c>
      <c r="CU9" s="2">
        <f>Stats!$B$3*Stats!$B$4*'617 Flux'!CU9</f>
        <v>1.2047706209975708E-3</v>
      </c>
      <c r="CV9" s="2">
        <f>Stats!$B$3*Stats!$B$4*'617 Flux'!CV9</f>
        <v>1.2102004228293989E-3</v>
      </c>
      <c r="CW9" s="2">
        <f>Stats!$B$3*Stats!$B$4*'617 Flux'!CW9</f>
        <v>1.215630224661227E-3</v>
      </c>
      <c r="CX9" s="2">
        <f>Stats!$B$3*Stats!$B$4*'617 Flux'!CX9</f>
        <v>1.2137210985114243E-3</v>
      </c>
      <c r="CY9" s="2">
        <f>Stats!$B$3*Stats!$B$4*'617 Flux'!CY9</f>
        <v>1.2087540857026087E-3</v>
      </c>
      <c r="CZ9" s="2">
        <f>Stats!$B$3*Stats!$B$4*'617 Flux'!CZ9</f>
        <v>1.2037870728937932E-3</v>
      </c>
      <c r="DA9" s="2">
        <f>Stats!$B$3*Stats!$B$4*'617 Flux'!DA9</f>
        <v>1.1988200600849778E-3</v>
      </c>
      <c r="DB9" s="2">
        <f>Stats!$B$3*Stats!$B$4*'617 Flux'!DB9</f>
        <v>1.1938530472761621E-3</v>
      </c>
      <c r="DC9" s="2">
        <f>Stats!$B$3*Stats!$B$4*'617 Flux'!DC9</f>
        <v>1.1888860344673468E-3</v>
      </c>
      <c r="DD9" s="2">
        <f>Stats!$B$3*Stats!$B$4*'617 Flux'!DD9</f>
        <v>1.1839190216585312E-3</v>
      </c>
      <c r="DE9" s="2">
        <f>Stats!$B$3*Stats!$B$4*'617 Flux'!DE9</f>
        <v>1.1789520088497153E-3</v>
      </c>
      <c r="DF9" s="2">
        <f>Stats!$B$3*Stats!$B$4*'617 Flux'!DF9</f>
        <v>1.1739849960409002E-3</v>
      </c>
      <c r="DG9" s="2">
        <f>Stats!$B$3*Stats!$B$4*'617 Flux'!DG9</f>
        <v>1.1690179832320844E-3</v>
      </c>
      <c r="DH9" s="2">
        <f>Stats!$B$3*Stats!$B$4*'617 Flux'!DH9</f>
        <v>1.1643092602402132E-3</v>
      </c>
      <c r="DI9" s="2">
        <f>Stats!$B$3*Stats!$B$4*'617 Flux'!DI9</f>
        <v>1.1608058897274152E-3</v>
      </c>
      <c r="DJ9" s="2">
        <f>Stats!$B$3*Stats!$B$4*'617 Flux'!DJ9</f>
        <v>1.1573025192146171E-3</v>
      </c>
      <c r="DK9" s="2">
        <f>Stats!$B$3*Stats!$B$4*'617 Flux'!DK9</f>
        <v>1.1537991487018194E-3</v>
      </c>
      <c r="DL9" s="2">
        <f>Stats!$B$3*Stats!$B$4*'617 Flux'!DL9</f>
        <v>1.1467924076762235E-3</v>
      </c>
      <c r="DM9" s="2">
        <f>Stats!$B$3*Stats!$B$4*'617 Flux'!DM9</f>
        <v>1.1432890371634256E-3</v>
      </c>
      <c r="DN9" s="2">
        <f>Stats!$B$3*Stats!$B$4*'617 Flux'!DN9</f>
        <v>1.1397856666506276E-3</v>
      </c>
      <c r="DO9" s="2">
        <f>Stats!$B$3*Stats!$B$4*'617 Flux'!DO9</f>
        <v>1.1362822961378299E-3</v>
      </c>
      <c r="DP9" s="2">
        <f>Stats!$B$3*Stats!$B$4*'617 Flux'!DP9</f>
        <v>1.1327789256250318E-3</v>
      </c>
      <c r="DQ9" s="2">
        <f>Stats!$B$3*Stats!$B$4*'617 Flux'!DQ9</f>
        <v>1.1292755551122339E-3</v>
      </c>
      <c r="DR9" s="2">
        <f>Stats!$B$3*Stats!$B$4*'617 Flux'!DR9</f>
        <v>1.1189838253210188E-3</v>
      </c>
      <c r="DS9" s="2">
        <f>Stats!$B$3*Stats!$B$4*'617 Flux'!DS9</f>
        <v>1.104989354105212E-3</v>
      </c>
      <c r="DT9" s="2">
        <f>Stats!$B$3*Stats!$B$4*'617 Flux'!DT9</f>
        <v>1.0909948828894055E-3</v>
      </c>
      <c r="DU9" s="2">
        <f>Stats!$B$3*Stats!$B$4*'617 Flux'!DU9</f>
        <v>1.0770004116735993E-3</v>
      </c>
      <c r="DV9" s="2">
        <f>Stats!$B$3*Stats!$B$4*'617 Flux'!DV9</f>
        <v>1.0630059404577931E-3</v>
      </c>
      <c r="DW9" s="2">
        <f>Stats!$B$3*Stats!$B$4*'617 Flux'!DW9</f>
        <v>1.0490114692419865E-3</v>
      </c>
      <c r="DX9" s="2">
        <f>Stats!$B$3*Stats!$B$4*'617 Flux'!DX9</f>
        <v>1.0350169980261801E-3</v>
      </c>
      <c r="DY9" s="2">
        <f>Stats!$B$3*Stats!$B$4*'617 Flux'!DY9</f>
        <v>1.0210225268103739E-3</v>
      </c>
      <c r="DZ9" s="2">
        <f>Stats!$B$3*Stats!$B$4*'617 Flux'!DZ9</f>
        <v>1.0070280555945668E-3</v>
      </c>
      <c r="EA9" s="2">
        <f>Stats!$B$3*Stats!$B$4*'617 Flux'!EA9</f>
        <v>9.930335843787606E-4</v>
      </c>
      <c r="EB9" s="2">
        <f>Stats!$B$3*Stats!$B$4*'617 Flux'!EB9</f>
        <v>9.8039159346786941E-4</v>
      </c>
      <c r="EC9" s="2">
        <f>Stats!$B$3*Stats!$B$4*'617 Flux'!EC9</f>
        <v>9.7789320484384184E-4</v>
      </c>
      <c r="ED9" s="2">
        <f>Stats!$B$3*Stats!$B$4*'617 Flux'!ED9</f>
        <v>9.7539481621981437E-4</v>
      </c>
      <c r="EE9" s="2">
        <f>Stats!$B$3*Stats!$B$4*'617 Flux'!EE9</f>
        <v>9.7039803897175955E-4</v>
      </c>
      <c r="EF9" s="2">
        <f>Stats!$B$3*Stats!$B$4*'617 Flux'!EF9</f>
        <v>9.6789965034773187E-4</v>
      </c>
      <c r="EG9" s="2">
        <f>Stats!$B$3*Stats!$B$4*'617 Flux'!EG9</f>
        <v>9.6540126172370462E-4</v>
      </c>
      <c r="EH9" s="2">
        <f>Stats!$B$3*Stats!$B$4*'617 Flux'!EH9</f>
        <v>9.6290287309967705E-4</v>
      </c>
      <c r="EI9" s="2">
        <f>Stats!$B$3*Stats!$B$4*'617 Flux'!EI9</f>
        <v>9.6040448447564969E-4</v>
      </c>
      <c r="EJ9" s="2">
        <f>Stats!$B$3*Stats!$B$4*'617 Flux'!EJ9</f>
        <v>9.5790609585162223E-4</v>
      </c>
      <c r="EK9" s="2">
        <f>Stats!$B$3*Stats!$B$4*'617 Flux'!EK9</f>
        <v>9.5540770722759476E-4</v>
      </c>
      <c r="EL9" s="2">
        <f>Stats!$B$3*Stats!$B$4*'617 Flux'!EL9</f>
        <v>9.4885389963744531E-4</v>
      </c>
      <c r="EM9" s="2">
        <f>Stats!$B$3*Stats!$B$4*'617 Flux'!EM9</f>
        <v>9.3946129877101113E-4</v>
      </c>
      <c r="EN9" s="2">
        <f>Stats!$B$3*Stats!$B$4*'617 Flux'!EN9</f>
        <v>9.3006869790457684E-4</v>
      </c>
      <c r="EO9" s="2">
        <f>Stats!$B$3*Stats!$B$4*'617 Flux'!EO9</f>
        <v>9.2067609703814254E-4</v>
      </c>
      <c r="EP9" s="2">
        <f>Stats!$B$3*Stats!$B$4*'617 Flux'!EP9</f>
        <v>9.1128349617170825E-4</v>
      </c>
      <c r="EQ9" s="2">
        <f>Stats!$B$3*Stats!$B$4*'617 Flux'!EQ9</f>
        <v>9.0189089530527385E-4</v>
      </c>
      <c r="ER9" s="2">
        <f>Stats!$B$3*Stats!$B$4*'617 Flux'!ER9</f>
        <v>8.9249829443883955E-4</v>
      </c>
      <c r="ES9" s="2">
        <f>Stats!$B$3*Stats!$B$4*'617 Flux'!ES9</f>
        <v>8.8310569357240515E-4</v>
      </c>
      <c r="ET9" s="2">
        <f>Stats!$B$3*Stats!$B$4*'617 Flux'!ET9</f>
        <v>8.7371309270597075E-4</v>
      </c>
      <c r="EU9" s="2">
        <f>Stats!$B$3*Stats!$B$4*'617 Flux'!EU9</f>
        <v>8.6432049183953678E-4</v>
      </c>
      <c r="EV9" s="2">
        <f>Stats!$B$3*Stats!$B$4*'617 Flux'!EV9</f>
        <v>8.5536680631781035E-4</v>
      </c>
      <c r="EW9" s="2">
        <f>Stats!$B$3*Stats!$B$4*'617 Flux'!EW9</f>
        <v>8.5343576631141389E-4</v>
      </c>
      <c r="EX9" s="2">
        <f>Stats!$B$3*Stats!$B$4*'617 Flux'!EX9</f>
        <v>8.4957368629862129E-4</v>
      </c>
      <c r="EY9" s="2">
        <f>Stats!$B$3*Stats!$B$4*'617 Flux'!EY9</f>
        <v>8.4764264629222461E-4</v>
      </c>
      <c r="EZ9" s="2">
        <f>Stats!$B$3*Stats!$B$4*'617 Flux'!EZ9</f>
        <v>8.4571160628582837E-4</v>
      </c>
      <c r="FA9" s="2">
        <f>Stats!$B$3*Stats!$B$4*'617 Flux'!FA9</f>
        <v>8.437805662794319E-4</v>
      </c>
      <c r="FB9" s="2">
        <f>Stats!$B$3*Stats!$B$4*'617 Flux'!FB9</f>
        <v>8.4184952627303555E-4</v>
      </c>
      <c r="FC9" s="2">
        <f>Stats!$B$3*Stats!$B$4*'617 Flux'!FC9</f>
        <v>8.3991848626663909E-4</v>
      </c>
      <c r="FD9" s="2">
        <f>Stats!$B$3*Stats!$B$4*'617 Flux'!FD9</f>
        <v>8.3798744626024284E-4</v>
      </c>
      <c r="FE9" s="2">
        <f>Stats!$B$3*Stats!$B$4*'617 Flux'!FE9</f>
        <v>8.3605640625384649E-4</v>
      </c>
      <c r="FF9" s="2">
        <f>Stats!$B$3*Stats!$B$4*'617 Flux'!FF9</f>
        <v>8.2668984221187026E-4</v>
      </c>
      <c r="FG9" s="2">
        <f>Stats!$B$3*Stats!$B$4*'617 Flux'!FG9</f>
        <v>8.1071392347160074E-4</v>
      </c>
      <c r="FH9" s="2">
        <f>Stats!$B$3*Stats!$B$4*'617 Flux'!FH9</f>
        <v>7.9473800473133112E-4</v>
      </c>
      <c r="FI9" s="2">
        <f>Stats!$B$3*Stats!$B$4*'617 Flux'!FI9</f>
        <v>7.7876208599106139E-4</v>
      </c>
      <c r="FJ9" s="2">
        <f>Stats!$B$3*Stats!$B$4*'617 Flux'!FJ9</f>
        <v>7.6278616725079156E-4</v>
      </c>
      <c r="FK9" s="2">
        <f>Stats!$B$3*Stats!$B$4*'617 Flux'!FK9</f>
        <v>7.4681024851052215E-4</v>
      </c>
      <c r="FL9" s="2">
        <f>Stats!$B$3*Stats!$B$4*'617 Flux'!FL9</f>
        <v>7.3083432977025253E-4</v>
      </c>
      <c r="FM9" s="2">
        <f>Stats!$B$3*Stats!$B$4*'617 Flux'!FM9</f>
        <v>7.1485841102998291E-4</v>
      </c>
      <c r="FN9" s="2">
        <f>Stats!$B$3*Stats!$B$4*'617 Flux'!FN9</f>
        <v>6.988824922897134E-4</v>
      </c>
      <c r="FO9" s="2">
        <f>Stats!$B$3*Stats!$B$4*'617 Flux'!FO9</f>
        <v>6.8290657354944367E-4</v>
      </c>
      <c r="FP9" s="2">
        <f>Stats!$B$3*Stats!$B$4*'617 Flux'!FP9</f>
        <v>6.6693065480917426E-4</v>
      </c>
    </row>
    <row r="10" spans="1:172" x14ac:dyDescent="0.55000000000000004">
      <c r="A10" s="1">
        <v>575.22935779816521</v>
      </c>
      <c r="B10" s="2">
        <f>Stats!$B$3*Stats!$B$4*'617 Flux'!B10</f>
        <v>5.783794148275232E-4</v>
      </c>
      <c r="C10" s="2">
        <f>Stats!$B$3*Stats!$B$4*'617 Flux'!C10</f>
        <v>5.8930968503079304E-4</v>
      </c>
      <c r="D10" s="2">
        <f>Stats!$B$3*Stats!$B$4*'617 Flux'!D10</f>
        <v>5.9477482013242796E-4</v>
      </c>
      <c r="E10" s="2">
        <f>Stats!$B$3*Stats!$B$4*'617 Flux'!E10</f>
        <v>6.002399552340631E-4</v>
      </c>
      <c r="F10" s="2">
        <f>Stats!$B$3*Stats!$B$4*'617 Flux'!F10</f>
        <v>6.0570509033569802E-4</v>
      </c>
      <c r="G10" s="2">
        <f>Stats!$B$3*Stats!$B$4*'617 Flux'!G10</f>
        <v>6.1117022543733304E-4</v>
      </c>
      <c r="H10" s="2">
        <f>Stats!$B$3*Stats!$B$4*'617 Flux'!H10</f>
        <v>6.1663536053896807E-4</v>
      </c>
      <c r="I10" s="2">
        <f>Stats!$B$3*Stats!$B$4*'617 Flux'!I10</f>
        <v>6.2210049564060299E-4</v>
      </c>
      <c r="J10" s="2">
        <f>Stats!$B$3*Stats!$B$4*'617 Flux'!J10</f>
        <v>6.2756563074223791E-4</v>
      </c>
      <c r="K10" s="2">
        <f>Stats!$B$3*Stats!$B$4*'617 Flux'!K10</f>
        <v>6.3303076584387294E-4</v>
      </c>
      <c r="L10" s="2">
        <f>Stats!$B$3*Stats!$B$4*'617 Flux'!L10</f>
        <v>6.3851772443568279E-4</v>
      </c>
      <c r="M10" s="2">
        <f>Stats!$B$3*Stats!$B$4*'617 Flux'!M10</f>
        <v>6.4402923445393907E-4</v>
      </c>
      <c r="N10" s="2">
        <f>Stats!$B$3*Stats!$B$4*'617 Flux'!N10</f>
        <v>6.4954074447219536E-4</v>
      </c>
      <c r="O10" s="2">
        <f>Stats!$B$3*Stats!$B$4*'617 Flux'!O10</f>
        <v>6.5505225449045187E-4</v>
      </c>
      <c r="P10" s="2">
        <f>Stats!$B$3*Stats!$B$4*'617 Flux'!P10</f>
        <v>6.6056376450870815E-4</v>
      </c>
      <c r="Q10" s="2">
        <f>Stats!$B$3*Stats!$B$4*'617 Flux'!Q10</f>
        <v>6.6607527452696444E-4</v>
      </c>
      <c r="R10" s="2">
        <f>Stats!$B$3*Stats!$B$4*'617 Flux'!R10</f>
        <v>6.7158678454522095E-4</v>
      </c>
      <c r="S10" s="2">
        <f>Stats!$B$3*Stats!$B$4*'617 Flux'!S10</f>
        <v>6.7709829456347724E-4</v>
      </c>
      <c r="T10" s="2">
        <f>Stats!$B$3*Stats!$B$4*'617 Flux'!T10</f>
        <v>6.8260980458173374E-4</v>
      </c>
      <c r="U10" s="2">
        <f>Stats!$B$3*Stats!$B$4*'617 Flux'!U10</f>
        <v>6.9363282461824653E-4</v>
      </c>
      <c r="V10" s="2">
        <f>Stats!$B$3*Stats!$B$4*'617 Flux'!V10</f>
        <v>6.9934413478878611E-4</v>
      </c>
      <c r="W10" s="2">
        <f>Stats!$B$3*Stats!$B$4*'617 Flux'!W10</f>
        <v>7.0506793246884365E-4</v>
      </c>
      <c r="X10" s="2">
        <f>Stats!$B$3*Stats!$B$4*'617 Flux'!X10</f>
        <v>7.1079173014890109E-4</v>
      </c>
      <c r="Y10" s="2">
        <f>Stats!$B$3*Stats!$B$4*'617 Flux'!Y10</f>
        <v>7.1651552782895842E-4</v>
      </c>
      <c r="Z10" s="2">
        <f>Stats!$B$3*Stats!$B$4*'617 Flux'!Z10</f>
        <v>7.2223932550901564E-4</v>
      </c>
      <c r="AA10" s="2">
        <f>Stats!$B$3*Stats!$B$4*'617 Flux'!AA10</f>
        <v>7.2796312318907307E-4</v>
      </c>
      <c r="AB10" s="2">
        <f>Stats!$B$3*Stats!$B$4*'617 Flux'!AB10</f>
        <v>7.3368692086913051E-4</v>
      </c>
      <c r="AC10" s="2">
        <f>Stats!$B$3*Stats!$B$4*'617 Flux'!AC10</f>
        <v>7.3941071854918795E-4</v>
      </c>
      <c r="AD10" s="2">
        <f>Stats!$B$3*Stats!$B$4*'617 Flux'!AD10</f>
        <v>7.4513451622924538E-4</v>
      </c>
      <c r="AE10" s="2">
        <f>Stats!$B$3*Stats!$B$4*'617 Flux'!AE10</f>
        <v>7.5085831390930282E-4</v>
      </c>
      <c r="AF10" s="2">
        <f>Stats!$B$3*Stats!$B$4*'617 Flux'!AF10</f>
        <v>7.5743318817086806E-4</v>
      </c>
      <c r="AG10" s="2">
        <f>Stats!$B$3*Stats!$B$4*'617 Flux'!AG10</f>
        <v>7.652238861203018E-4</v>
      </c>
      <c r="AH10" s="2">
        <f>Stats!$B$3*Stats!$B$4*'617 Flux'!AH10</f>
        <v>7.7301458406973543E-4</v>
      </c>
      <c r="AI10" s="2">
        <f>Stats!$B$3*Stats!$B$4*'617 Flux'!AI10</f>
        <v>7.8080528201916895E-4</v>
      </c>
      <c r="AJ10" s="2">
        <f>Stats!$B$3*Stats!$B$4*'617 Flux'!AJ10</f>
        <v>7.8859597996860258E-4</v>
      </c>
      <c r="AK10" s="2">
        <f>Stats!$B$3*Stats!$B$4*'617 Flux'!AK10</f>
        <v>7.9638667791803654E-4</v>
      </c>
      <c r="AL10" s="2">
        <f>Stats!$B$3*Stats!$B$4*'617 Flux'!AL10</f>
        <v>8.0417737586747006E-4</v>
      </c>
      <c r="AM10" s="2">
        <f>Stats!$B$3*Stats!$B$4*'617 Flux'!AM10</f>
        <v>8.119680738169037E-4</v>
      </c>
      <c r="AN10" s="2">
        <f>Stats!$B$3*Stats!$B$4*'617 Flux'!AN10</f>
        <v>8.2754946971577085E-4</v>
      </c>
      <c r="AO10" s="2">
        <f>Stats!$B$3*Stats!$B$4*'617 Flux'!AO10</f>
        <v>8.3534016766520459E-4</v>
      </c>
      <c r="AP10" s="2">
        <f>Stats!$B$3*Stats!$B$4*'617 Flux'!AP10</f>
        <v>8.4428303745616342E-4</v>
      </c>
      <c r="AQ10" s="2">
        <f>Stats!$B$3*Stats!$B$4*'617 Flux'!AQ10</f>
        <v>8.5337953015932587E-4</v>
      </c>
      <c r="AR10" s="2">
        <f>Stats!$B$3*Stats!$B$4*'617 Flux'!AR10</f>
        <v>8.6247602286248809E-4</v>
      </c>
      <c r="AS10" s="2">
        <f>Stats!$B$3*Stats!$B$4*'617 Flux'!AS10</f>
        <v>8.7157251556565043E-4</v>
      </c>
      <c r="AT10" s="2">
        <f>Stats!$B$3*Stats!$B$4*'617 Flux'!AT10</f>
        <v>8.8066900826881298E-4</v>
      </c>
      <c r="AU10" s="2">
        <f>Stats!$B$3*Stats!$B$4*'617 Flux'!AU10</f>
        <v>8.897655009719751E-4</v>
      </c>
      <c r="AV10" s="2">
        <f>Stats!$B$3*Stats!$B$4*'617 Flux'!AV10</f>
        <v>8.9886199367513733E-4</v>
      </c>
      <c r="AW10" s="2">
        <f>Stats!$B$3*Stats!$B$4*'617 Flux'!AW10</f>
        <v>9.0795848637829988E-4</v>
      </c>
      <c r="AX10" s="2">
        <f>Stats!$B$3*Stats!$B$4*'617 Flux'!AX10</f>
        <v>9.1705497908146211E-4</v>
      </c>
      <c r="AY10" s="2">
        <f>Stats!$B$3*Stats!$B$4*'617 Flux'!AY10</f>
        <v>9.2615147178462423E-4</v>
      </c>
      <c r="AZ10" s="2">
        <f>Stats!$B$3*Stats!$B$4*'617 Flux'!AZ10</f>
        <v>9.3564404050201452E-4</v>
      </c>
      <c r="BA10" s="2">
        <f>Stats!$B$3*Stats!$B$4*'617 Flux'!BA10</f>
        <v>9.4586274857882242E-4</v>
      </c>
      <c r="BB10" s="2">
        <f>Stats!$B$3*Stats!$B$4*'617 Flux'!BB10</f>
        <v>9.5608145665563042E-4</v>
      </c>
      <c r="BC10" s="2">
        <f>Stats!$B$3*Stats!$B$4*'617 Flux'!BC10</f>
        <v>9.6630016473243853E-4</v>
      </c>
      <c r="BD10" s="2">
        <f>Stats!$B$3*Stats!$B$4*'617 Flux'!BD10</f>
        <v>9.7651887280924643E-4</v>
      </c>
      <c r="BE10" s="2">
        <f>Stats!$B$3*Stats!$B$4*'617 Flux'!BE10</f>
        <v>9.8673758088605444E-4</v>
      </c>
      <c r="BF10" s="2">
        <f>Stats!$B$3*Stats!$B$4*'617 Flux'!BF10</f>
        <v>9.9695628896286233E-4</v>
      </c>
      <c r="BG10" s="2">
        <f>Stats!$B$3*Stats!$B$4*'617 Flux'!BG10</f>
        <v>1.0173937051164783E-3</v>
      </c>
      <c r="BH10" s="2">
        <f>Stats!$B$3*Stats!$B$4*'617 Flux'!BH10</f>
        <v>1.0276124131932865E-3</v>
      </c>
      <c r="BI10" s="2">
        <f>Stats!$B$3*Stats!$B$4*'617 Flux'!BI10</f>
        <v>1.0378311212700944E-3</v>
      </c>
      <c r="BJ10" s="2">
        <f>Stats!$B$3*Stats!$B$4*'617 Flux'!BJ10</f>
        <v>1.0635629308246529E-3</v>
      </c>
      <c r="BK10" s="2">
        <f>Stats!$B$3*Stats!$B$4*'617 Flux'!BK10</f>
        <v>1.0926189764101587E-3</v>
      </c>
      <c r="BL10" s="2">
        <f>Stats!$B$3*Stats!$B$4*'617 Flux'!BL10</f>
        <v>1.1216750219956643E-3</v>
      </c>
      <c r="BM10" s="2">
        <f>Stats!$B$3*Stats!$B$4*'617 Flux'!BM10</f>
        <v>1.1507310675811702E-3</v>
      </c>
      <c r="BN10" s="2">
        <f>Stats!$B$3*Stats!$B$4*'617 Flux'!BN10</f>
        <v>1.179787113166676E-3</v>
      </c>
      <c r="BO10" s="2">
        <f>Stats!$B$3*Stats!$B$4*'617 Flux'!BO10</f>
        <v>1.2088431587521818E-3</v>
      </c>
      <c r="BP10" s="2">
        <f>Stats!$B$3*Stats!$B$4*'617 Flux'!BP10</f>
        <v>1.2378992043376872E-3</v>
      </c>
      <c r="BQ10" s="2">
        <f>Stats!$B$3*Stats!$B$4*'617 Flux'!BQ10</f>
        <v>1.2669552499231928E-3</v>
      </c>
      <c r="BR10" s="2">
        <f>Stats!$B$3*Stats!$B$4*'617 Flux'!BR10</f>
        <v>1.2960112955086981E-3</v>
      </c>
      <c r="BS10" s="2">
        <f>Stats!$B$3*Stats!$B$4*'617 Flux'!BS10</f>
        <v>1.3250673410942037E-3</v>
      </c>
      <c r="BT10" s="2">
        <f>Stats!$B$3*Stats!$B$4*'617 Flux'!BT10</f>
        <v>1.343354477013265E-3</v>
      </c>
      <c r="BU10" s="2">
        <f>Stats!$B$3*Stats!$B$4*'617 Flux'!BU10</f>
        <v>1.335796229732859E-3</v>
      </c>
      <c r="BV10" s="2">
        <f>Stats!$B$3*Stats!$B$4*'617 Flux'!BV10</f>
        <v>1.3282379824524531E-3</v>
      </c>
      <c r="BW10" s="2">
        <f>Stats!$B$3*Stats!$B$4*'617 Flux'!BW10</f>
        <v>1.3206797351720473E-3</v>
      </c>
      <c r="BX10" s="2">
        <f>Stats!$B$3*Stats!$B$4*'617 Flux'!BX10</f>
        <v>1.3131214878916414E-3</v>
      </c>
      <c r="BY10" s="2">
        <f>Stats!$B$3*Stats!$B$4*'617 Flux'!BY10</f>
        <v>1.3055632406112354E-3</v>
      </c>
      <c r="BZ10" s="2">
        <f>Stats!$B$3*Stats!$B$4*'617 Flux'!BZ10</f>
        <v>1.2904467460504235E-3</v>
      </c>
      <c r="CA10" s="2">
        <f>Stats!$B$3*Stats!$B$4*'617 Flux'!CA10</f>
        <v>1.2828884987700175E-3</v>
      </c>
      <c r="CB10" s="2">
        <f>Stats!$B$3*Stats!$B$4*'617 Flux'!CB10</f>
        <v>1.2753302514896116E-3</v>
      </c>
      <c r="CC10" s="2">
        <f>Stats!$B$3*Stats!$B$4*'617 Flux'!CC10</f>
        <v>1.2677720042092056E-3</v>
      </c>
      <c r="CD10" s="2">
        <f>Stats!$B$3*Stats!$B$4*'617 Flux'!CD10</f>
        <v>1.2640810047711757E-3</v>
      </c>
      <c r="CE10" s="2">
        <f>Stats!$B$3*Stats!$B$4*'617 Flux'!CE10</f>
        <v>1.2615799277461846E-3</v>
      </c>
      <c r="CF10" s="2">
        <f>Stats!$B$3*Stats!$B$4*'617 Flux'!CF10</f>
        <v>1.2590788507211936E-3</v>
      </c>
      <c r="CG10" s="2">
        <f>Stats!$B$3*Stats!$B$4*'617 Flux'!CG10</f>
        <v>1.2565777736962028E-3</v>
      </c>
      <c r="CH10" s="2">
        <f>Stats!$B$3*Stats!$B$4*'617 Flux'!CH10</f>
        <v>1.2540766966712116E-3</v>
      </c>
      <c r="CI10" s="2">
        <f>Stats!$B$3*Stats!$B$4*'617 Flux'!CI10</f>
        <v>1.2515756196462206E-3</v>
      </c>
      <c r="CJ10" s="2">
        <f>Stats!$B$3*Stats!$B$4*'617 Flux'!CJ10</f>
        <v>1.2490745426212296E-3</v>
      </c>
      <c r="CK10" s="2">
        <f>Stats!$B$3*Stats!$B$4*'617 Flux'!CK10</f>
        <v>1.2465734655962382E-3</v>
      </c>
      <c r="CL10" s="2">
        <f>Stats!$B$3*Stats!$B$4*'617 Flux'!CL10</f>
        <v>1.2440723885712474E-3</v>
      </c>
      <c r="CM10" s="2">
        <f>Stats!$B$3*Stats!$B$4*'617 Flux'!CM10</f>
        <v>1.2415713115462566E-3</v>
      </c>
      <c r="CN10" s="2">
        <f>Stats!$B$3*Stats!$B$4*'617 Flux'!CN10</f>
        <v>1.2409304498468151E-3</v>
      </c>
      <c r="CO10" s="2">
        <f>Stats!$B$3*Stats!$B$4*'617 Flux'!CO10</f>
        <v>1.2463352879554105E-3</v>
      </c>
      <c r="CP10" s="2">
        <f>Stats!$B$3*Stats!$B$4*'617 Flux'!CP10</f>
        <v>1.2517401260640055E-3</v>
      </c>
      <c r="CQ10" s="2">
        <f>Stats!$B$3*Stats!$B$4*'617 Flux'!CQ10</f>
        <v>1.2571449641726007E-3</v>
      </c>
      <c r="CR10" s="2">
        <f>Stats!$B$3*Stats!$B$4*'617 Flux'!CR10</f>
        <v>1.2625498022811957E-3</v>
      </c>
      <c r="CS10" s="2">
        <f>Stats!$B$3*Stats!$B$4*'617 Flux'!CS10</f>
        <v>1.2733594784983863E-3</v>
      </c>
      <c r="CT10" s="2">
        <f>Stats!$B$3*Stats!$B$4*'617 Flux'!CT10</f>
        <v>1.278764316606981E-3</v>
      </c>
      <c r="CU10" s="2">
        <f>Stats!$B$3*Stats!$B$4*'617 Flux'!CU10</f>
        <v>1.2841691547155764E-3</v>
      </c>
      <c r="CV10" s="2">
        <f>Stats!$B$3*Stats!$B$4*'617 Flux'!CV10</f>
        <v>1.2895739928241714E-3</v>
      </c>
      <c r="CW10" s="2">
        <f>Stats!$B$3*Stats!$B$4*'617 Flux'!CW10</f>
        <v>1.2949788309327666E-3</v>
      </c>
      <c r="CX10" s="2">
        <f>Stats!$B$3*Stats!$B$4*'617 Flux'!CX10</f>
        <v>1.2918735922702277E-3</v>
      </c>
      <c r="CY10" s="2">
        <f>Stats!$B$3*Stats!$B$4*'617 Flux'!CY10</f>
        <v>1.2852224882863826E-3</v>
      </c>
      <c r="CZ10" s="2">
        <f>Stats!$B$3*Stats!$B$4*'617 Flux'!CZ10</f>
        <v>1.2785713843025378E-3</v>
      </c>
      <c r="DA10" s="2">
        <f>Stats!$B$3*Stats!$B$4*'617 Flux'!DA10</f>
        <v>1.2719202803186927E-3</v>
      </c>
      <c r="DB10" s="2">
        <f>Stats!$B$3*Stats!$B$4*'617 Flux'!DB10</f>
        <v>1.2652691763348476E-3</v>
      </c>
      <c r="DC10" s="2">
        <f>Stats!$B$3*Stats!$B$4*'617 Flux'!DC10</f>
        <v>1.2586180723510028E-3</v>
      </c>
      <c r="DD10" s="2">
        <f>Stats!$B$3*Stats!$B$4*'617 Flux'!DD10</f>
        <v>1.2519669683671575E-3</v>
      </c>
      <c r="DE10" s="2">
        <f>Stats!$B$3*Stats!$B$4*'617 Flux'!DE10</f>
        <v>1.2453158643833126E-3</v>
      </c>
      <c r="DF10" s="2">
        <f>Stats!$B$3*Stats!$B$4*'617 Flux'!DF10</f>
        <v>1.2386647603994676E-3</v>
      </c>
      <c r="DG10" s="2">
        <f>Stats!$B$3*Stats!$B$4*'617 Flux'!DG10</f>
        <v>1.2320136564156225E-3</v>
      </c>
      <c r="DH10" s="2">
        <f>Stats!$B$3*Stats!$B$4*'617 Flux'!DH10</f>
        <v>1.2257357205588031E-3</v>
      </c>
      <c r="DI10" s="2">
        <f>Stats!$B$3*Stats!$B$4*'617 Flux'!DI10</f>
        <v>1.221199235961438E-3</v>
      </c>
      <c r="DJ10" s="2">
        <f>Stats!$B$3*Stats!$B$4*'617 Flux'!DJ10</f>
        <v>1.216662751364072E-3</v>
      </c>
      <c r="DK10" s="2">
        <f>Stats!$B$3*Stats!$B$4*'617 Flux'!DK10</f>
        <v>1.2121262667667064E-3</v>
      </c>
      <c r="DL10" s="2">
        <f>Stats!$B$3*Stats!$B$4*'617 Flux'!DL10</f>
        <v>1.2030532975719752E-3</v>
      </c>
      <c r="DM10" s="2">
        <f>Stats!$B$3*Stats!$B$4*'617 Flux'!DM10</f>
        <v>1.1985168129746097E-3</v>
      </c>
      <c r="DN10" s="2">
        <f>Stats!$B$3*Stats!$B$4*'617 Flux'!DN10</f>
        <v>1.1939803283772441E-3</v>
      </c>
      <c r="DO10" s="2">
        <f>Stats!$B$3*Stats!$B$4*'617 Flux'!DO10</f>
        <v>1.1894438437798785E-3</v>
      </c>
      <c r="DP10" s="2">
        <f>Stats!$B$3*Stats!$B$4*'617 Flux'!DP10</f>
        <v>1.1849073591825125E-3</v>
      </c>
      <c r="DQ10" s="2">
        <f>Stats!$B$3*Stats!$B$4*'617 Flux'!DQ10</f>
        <v>1.180370874585147E-3</v>
      </c>
      <c r="DR10" s="2">
        <f>Stats!$B$3*Stats!$B$4*'617 Flux'!DR10</f>
        <v>1.1693616354275232E-3</v>
      </c>
      <c r="DS10" s="2">
        <f>Stats!$B$3*Stats!$B$4*'617 Flux'!DS10</f>
        <v>1.1548218028733948E-3</v>
      </c>
      <c r="DT10" s="2">
        <f>Stats!$B$3*Stats!$B$4*'617 Flux'!DT10</f>
        <v>1.1402819703192663E-3</v>
      </c>
      <c r="DU10" s="2">
        <f>Stats!$B$3*Stats!$B$4*'617 Flux'!DU10</f>
        <v>1.1257421377651377E-3</v>
      </c>
      <c r="DV10" s="2">
        <f>Stats!$B$3*Stats!$B$4*'617 Flux'!DV10</f>
        <v>1.1112023052110096E-3</v>
      </c>
      <c r="DW10" s="2">
        <f>Stats!$B$3*Stats!$B$4*'617 Flux'!DW10</f>
        <v>1.0966624726568813E-3</v>
      </c>
      <c r="DX10" s="2">
        <f>Stats!$B$3*Stats!$B$4*'617 Flux'!DX10</f>
        <v>1.082122640102753E-3</v>
      </c>
      <c r="DY10" s="2">
        <f>Stats!$B$3*Stats!$B$4*'617 Flux'!DY10</f>
        <v>1.0675828075486244E-3</v>
      </c>
      <c r="DZ10" s="2">
        <f>Stats!$B$3*Stats!$B$4*'617 Flux'!DZ10</f>
        <v>1.0530429749944956E-3</v>
      </c>
      <c r="EA10" s="2">
        <f>Stats!$B$3*Stats!$B$4*'617 Flux'!EA10</f>
        <v>1.0385031424403671E-3</v>
      </c>
      <c r="EB10" s="2">
        <f>Stats!$B$3*Stats!$B$4*'617 Flux'!EB10</f>
        <v>1.0253994920866999E-3</v>
      </c>
      <c r="EC10" s="2">
        <f>Stats!$B$3*Stats!$B$4*'617 Flux'!EC10</f>
        <v>1.0230672082364924E-3</v>
      </c>
      <c r="ED10" s="2">
        <f>Stats!$B$3*Stats!$B$4*'617 Flux'!ED10</f>
        <v>1.0207349243862849E-3</v>
      </c>
      <c r="EE10" s="2">
        <f>Stats!$B$3*Stats!$B$4*'617 Flux'!EE10</f>
        <v>1.0160703566858699E-3</v>
      </c>
      <c r="EF10" s="2">
        <f>Stats!$B$3*Stats!$B$4*'617 Flux'!EF10</f>
        <v>1.0137380728356623E-3</v>
      </c>
      <c r="EG10" s="2">
        <f>Stats!$B$3*Stats!$B$4*'617 Flux'!EG10</f>
        <v>1.0114057889854546E-3</v>
      </c>
      <c r="EH10" s="2">
        <f>Stats!$B$3*Stats!$B$4*'617 Flux'!EH10</f>
        <v>1.0090735051352471E-3</v>
      </c>
      <c r="EI10" s="2">
        <f>Stats!$B$3*Stats!$B$4*'617 Flux'!EI10</f>
        <v>1.0067412212850394E-3</v>
      </c>
      <c r="EJ10" s="2">
        <f>Stats!$B$3*Stats!$B$4*'617 Flux'!EJ10</f>
        <v>1.0044089374348321E-3</v>
      </c>
      <c r="EK10" s="2">
        <f>Stats!$B$3*Stats!$B$4*'617 Flux'!EK10</f>
        <v>1.0020766535846243E-3</v>
      </c>
      <c r="EL10" s="2">
        <f>Stats!$B$3*Stats!$B$4*'617 Flux'!EL10</f>
        <v>9.9532748509252264E-4</v>
      </c>
      <c r="EM10" s="2">
        <f>Stats!$B$3*Stats!$B$4*'617 Flux'!EM10</f>
        <v>9.8548649735109438E-4</v>
      </c>
      <c r="EN10" s="2">
        <f>Stats!$B$3*Stats!$B$4*'617 Flux'!EN10</f>
        <v>9.7564550960966667E-4</v>
      </c>
      <c r="EO10" s="2">
        <f>Stats!$B$3*Stats!$B$4*'617 Flux'!EO10</f>
        <v>9.6580452186823863E-4</v>
      </c>
      <c r="EP10" s="2">
        <f>Stats!$B$3*Stats!$B$4*'617 Flux'!EP10</f>
        <v>9.5596353412681103E-4</v>
      </c>
      <c r="EQ10" s="2">
        <f>Stats!$B$3*Stats!$B$4*'617 Flux'!EQ10</f>
        <v>9.4612254638538277E-4</v>
      </c>
      <c r="ER10" s="2">
        <f>Stats!$B$3*Stats!$B$4*'617 Flux'!ER10</f>
        <v>9.3628155864395506E-4</v>
      </c>
      <c r="ES10" s="2">
        <f>Stats!$B$3*Stats!$B$4*'617 Flux'!ES10</f>
        <v>9.2644057090252713E-4</v>
      </c>
      <c r="ET10" s="2">
        <f>Stats!$B$3*Stats!$B$4*'617 Flux'!ET10</f>
        <v>9.165995831610992E-4</v>
      </c>
      <c r="EU10" s="2">
        <f>Stats!$B$3*Stats!$B$4*'617 Flux'!EU10</f>
        <v>9.0675859541967127E-4</v>
      </c>
      <c r="EV10" s="2">
        <f>Stats!$B$3*Stats!$B$4*'617 Flux'!EV10</f>
        <v>8.9736301810931297E-4</v>
      </c>
      <c r="EW10" s="2">
        <f>Stats!$B$3*Stats!$B$4*'617 Flux'!EW10</f>
        <v>8.9509400769606918E-4</v>
      </c>
      <c r="EX10" s="2">
        <f>Stats!$B$3*Stats!$B$4*'617 Flux'!EX10</f>
        <v>8.9055598686958151E-4</v>
      </c>
      <c r="EY10" s="2">
        <f>Stats!$B$3*Stats!$B$4*'617 Flux'!EY10</f>
        <v>8.8828697645633773E-4</v>
      </c>
      <c r="EZ10" s="2">
        <f>Stats!$B$3*Stats!$B$4*'617 Flux'!EZ10</f>
        <v>8.8601796604309395E-4</v>
      </c>
      <c r="FA10" s="2">
        <f>Stats!$B$3*Stats!$B$4*'617 Flux'!FA10</f>
        <v>8.8374895562984984E-4</v>
      </c>
      <c r="FB10" s="2">
        <f>Stats!$B$3*Stats!$B$4*'617 Flux'!FB10</f>
        <v>8.8147994521660627E-4</v>
      </c>
      <c r="FC10" s="2">
        <f>Stats!$B$3*Stats!$B$4*'617 Flux'!FC10</f>
        <v>8.7921093480336238E-4</v>
      </c>
      <c r="FD10" s="2">
        <f>Stats!$B$3*Stats!$B$4*'617 Flux'!FD10</f>
        <v>8.769419243901186E-4</v>
      </c>
      <c r="FE10" s="2">
        <f>Stats!$B$3*Stats!$B$4*'617 Flux'!FE10</f>
        <v>8.7467291397687482E-4</v>
      </c>
      <c r="FF10" s="2">
        <f>Stats!$B$3*Stats!$B$4*'617 Flux'!FF10</f>
        <v>8.6466440948633125E-4</v>
      </c>
      <c r="FG10" s="2">
        <f>Stats!$B$3*Stats!$B$4*'617 Flux'!FG10</f>
        <v>8.4777635470485409E-4</v>
      </c>
      <c r="FH10" s="2">
        <f>Stats!$B$3*Stats!$B$4*'617 Flux'!FH10</f>
        <v>8.3088829992337694E-4</v>
      </c>
      <c r="FI10" s="2">
        <f>Stats!$B$3*Stats!$B$4*'617 Flux'!FI10</f>
        <v>8.1400024514189978E-4</v>
      </c>
      <c r="FJ10" s="2">
        <f>Stats!$B$3*Stats!$B$4*'617 Flux'!FJ10</f>
        <v>7.971121903604223E-4</v>
      </c>
      <c r="FK10" s="2">
        <f>Stats!$B$3*Stats!$B$4*'617 Flux'!FK10</f>
        <v>7.8022413557894525E-4</v>
      </c>
      <c r="FL10" s="2">
        <f>Stats!$B$3*Stats!$B$4*'617 Flux'!FL10</f>
        <v>7.633360807974682E-4</v>
      </c>
      <c r="FM10" s="2">
        <f>Stats!$B$3*Stats!$B$4*'617 Flux'!FM10</f>
        <v>7.4644802601599115E-4</v>
      </c>
      <c r="FN10" s="2">
        <f>Stats!$B$3*Stats!$B$4*'617 Flux'!FN10</f>
        <v>7.29559971234514E-4</v>
      </c>
      <c r="FO10" s="2">
        <f>Stats!$B$3*Stats!$B$4*'617 Flux'!FO10</f>
        <v>7.1267191645303684E-4</v>
      </c>
      <c r="FP10" s="2">
        <f>Stats!$B$3*Stats!$B$4*'617 Flux'!FP10</f>
        <v>6.9578386167155979E-4</v>
      </c>
    </row>
    <row r="11" spans="1:172" x14ac:dyDescent="0.55000000000000004">
      <c r="A11" s="1">
        <v>584.40366972477068</v>
      </c>
      <c r="B11" s="2">
        <f>Stats!$B$3*Stats!$B$4*'617 Flux'!B11</f>
        <v>6.2084033592844055E-4</v>
      </c>
      <c r="C11" s="2">
        <f>Stats!$B$3*Stats!$B$4*'617 Flux'!C11</f>
        <v>6.3173028011725692E-4</v>
      </c>
      <c r="D11" s="2">
        <f>Stats!$B$3*Stats!$B$4*'617 Flux'!D11</f>
        <v>6.3717525221166542E-4</v>
      </c>
      <c r="E11" s="2">
        <f>Stats!$B$3*Stats!$B$4*'617 Flux'!E11</f>
        <v>6.426202243060736E-4</v>
      </c>
      <c r="F11" s="2">
        <f>Stats!$B$3*Stats!$B$4*'617 Flux'!F11</f>
        <v>6.4806519640048178E-4</v>
      </c>
      <c r="G11" s="2">
        <f>Stats!$B$3*Stats!$B$4*'617 Flux'!G11</f>
        <v>6.5351016849489018E-4</v>
      </c>
      <c r="H11" s="2">
        <f>Stats!$B$3*Stats!$B$4*'617 Flux'!H11</f>
        <v>6.5895514058929847E-4</v>
      </c>
      <c r="I11" s="2">
        <f>Stats!$B$3*Stats!$B$4*'617 Flux'!I11</f>
        <v>6.6440011268370665E-4</v>
      </c>
      <c r="J11" s="2">
        <f>Stats!$B$3*Stats!$B$4*'617 Flux'!J11</f>
        <v>6.6984508477811494E-4</v>
      </c>
      <c r="K11" s="2">
        <f>Stats!$B$3*Stats!$B$4*'617 Flux'!K11</f>
        <v>6.7529005687252334E-4</v>
      </c>
      <c r="L11" s="2">
        <f>Stats!$B$3*Stats!$B$4*'617 Flux'!L11</f>
        <v>6.8098954598588509E-4</v>
      </c>
      <c r="M11" s="2">
        <f>Stats!$B$3*Stats!$B$4*'617 Flux'!M11</f>
        <v>6.8697536674556939E-4</v>
      </c>
      <c r="N11" s="2">
        <f>Stats!$B$3*Stats!$B$4*'617 Flux'!N11</f>
        <v>6.9296118750525348E-4</v>
      </c>
      <c r="O11" s="2">
        <f>Stats!$B$3*Stats!$B$4*'617 Flux'!O11</f>
        <v>6.9894700826493789E-4</v>
      </c>
      <c r="P11" s="2">
        <f>Stats!$B$3*Stats!$B$4*'617 Flux'!P11</f>
        <v>7.0493282902462208E-4</v>
      </c>
      <c r="Q11" s="2">
        <f>Stats!$B$3*Stats!$B$4*'617 Flux'!Q11</f>
        <v>7.1091864978430649E-4</v>
      </c>
      <c r="R11" s="2">
        <f>Stats!$B$3*Stats!$B$4*'617 Flux'!R11</f>
        <v>7.1690447054399079E-4</v>
      </c>
      <c r="S11" s="2">
        <f>Stats!$B$3*Stats!$B$4*'617 Flux'!S11</f>
        <v>7.2289029130367499E-4</v>
      </c>
      <c r="T11" s="2">
        <f>Stats!$B$3*Stats!$B$4*'617 Flux'!T11</f>
        <v>7.2887611206335929E-4</v>
      </c>
      <c r="U11" s="2">
        <f>Stats!$B$3*Stats!$B$4*'617 Flux'!U11</f>
        <v>7.4084775358272789E-4</v>
      </c>
      <c r="V11" s="2">
        <f>Stats!$B$3*Stats!$B$4*'617 Flux'!V11</f>
        <v>7.4616043488770446E-4</v>
      </c>
      <c r="W11" s="2">
        <f>Stats!$B$3*Stats!$B$4*'617 Flux'!W11</f>
        <v>7.51431044976762E-4</v>
      </c>
      <c r="X11" s="2">
        <f>Stats!$B$3*Stats!$B$4*'617 Flux'!X11</f>
        <v>7.5670165506581955E-4</v>
      </c>
      <c r="Y11" s="2">
        <f>Stats!$B$3*Stats!$B$4*'617 Flux'!Y11</f>
        <v>7.6197226515487687E-4</v>
      </c>
      <c r="Z11" s="2">
        <f>Stats!$B$3*Stats!$B$4*'617 Flux'!Z11</f>
        <v>7.6724287524393431E-4</v>
      </c>
      <c r="AA11" s="2">
        <f>Stats!$B$3*Stats!$B$4*'617 Flux'!AA11</f>
        <v>7.7251348533299174E-4</v>
      </c>
      <c r="AB11" s="2">
        <f>Stats!$B$3*Stats!$B$4*'617 Flux'!AB11</f>
        <v>7.7778409542204917E-4</v>
      </c>
      <c r="AC11" s="2">
        <f>Stats!$B$3*Stats!$B$4*'617 Flux'!AC11</f>
        <v>7.8305470551110661E-4</v>
      </c>
      <c r="AD11" s="2">
        <f>Stats!$B$3*Stats!$B$4*'617 Flux'!AD11</f>
        <v>7.8832531560016415E-4</v>
      </c>
      <c r="AE11" s="2">
        <f>Stats!$B$3*Stats!$B$4*'617 Flux'!AE11</f>
        <v>7.9359592568922159E-4</v>
      </c>
      <c r="AF11" s="2">
        <f>Stats!$B$3*Stats!$B$4*'617 Flux'!AF11</f>
        <v>8.0019084999998988E-4</v>
      </c>
      <c r="AG11" s="2">
        <f>Stats!$B$3*Stats!$B$4*'617 Flux'!AG11</f>
        <v>8.086776517703451E-4</v>
      </c>
      <c r="AH11" s="2">
        <f>Stats!$B$3*Stats!$B$4*'617 Flux'!AH11</f>
        <v>8.1716445354070022E-4</v>
      </c>
      <c r="AI11" s="2">
        <f>Stats!$B$3*Stats!$B$4*'617 Flux'!AI11</f>
        <v>8.2565125531105545E-4</v>
      </c>
      <c r="AJ11" s="2">
        <f>Stats!$B$3*Stats!$B$4*'617 Flux'!AJ11</f>
        <v>8.3413805708141056E-4</v>
      </c>
      <c r="AK11" s="2">
        <f>Stats!$B$3*Stats!$B$4*'617 Flux'!AK11</f>
        <v>8.4262485885176601E-4</v>
      </c>
      <c r="AL11" s="2">
        <f>Stats!$B$3*Stats!$B$4*'617 Flux'!AL11</f>
        <v>8.5111166062212123E-4</v>
      </c>
      <c r="AM11" s="2">
        <f>Stats!$B$3*Stats!$B$4*'617 Flux'!AM11</f>
        <v>8.5959846239247613E-4</v>
      </c>
      <c r="AN11" s="2">
        <f>Stats!$B$3*Stats!$B$4*'617 Flux'!AN11</f>
        <v>8.7657206593318659E-4</v>
      </c>
      <c r="AO11" s="2">
        <f>Stats!$B$3*Stats!$B$4*'617 Flux'!AO11</f>
        <v>8.850588677035417E-4</v>
      </c>
      <c r="AP11" s="2">
        <f>Stats!$B$3*Stats!$B$4*'617 Flux'!AP11</f>
        <v>8.9452077961330544E-4</v>
      </c>
      <c r="AQ11" s="2">
        <f>Stats!$B$3*Stats!$B$4*'617 Flux'!AQ11</f>
        <v>9.041127062083238E-4</v>
      </c>
      <c r="AR11" s="2">
        <f>Stats!$B$3*Stats!$B$4*'617 Flux'!AR11</f>
        <v>9.1370463280334184E-4</v>
      </c>
      <c r="AS11" s="2">
        <f>Stats!$B$3*Stats!$B$4*'617 Flux'!AS11</f>
        <v>9.2329655939835987E-4</v>
      </c>
      <c r="AT11" s="2">
        <f>Stats!$B$3*Stats!$B$4*'617 Flux'!AT11</f>
        <v>9.3288848599337845E-4</v>
      </c>
      <c r="AU11" s="2">
        <f>Stats!$B$3*Stats!$B$4*'617 Flux'!AU11</f>
        <v>9.4248041258839638E-4</v>
      </c>
      <c r="AV11" s="2">
        <f>Stats!$B$3*Stats!$B$4*'617 Flux'!AV11</f>
        <v>9.5207233918341442E-4</v>
      </c>
      <c r="AW11" s="2">
        <f>Stats!$B$3*Stats!$B$4*'617 Flux'!AW11</f>
        <v>9.6166426577843267E-4</v>
      </c>
      <c r="AX11" s="2">
        <f>Stats!$B$3*Stats!$B$4*'617 Flux'!AX11</f>
        <v>9.7125619237345103E-4</v>
      </c>
      <c r="AY11" s="2">
        <f>Stats!$B$3*Stats!$B$4*'617 Flux'!AY11</f>
        <v>9.8084811896846907E-4</v>
      </c>
      <c r="AZ11" s="2">
        <f>Stats!$B$3*Stats!$B$4*'617 Flux'!AZ11</f>
        <v>9.9105469535353398E-4</v>
      </c>
      <c r="BA11" s="2">
        <f>Stats!$B$3*Stats!$B$4*'617 Flux'!BA11</f>
        <v>1.0023881296870175E-3</v>
      </c>
      <c r="BB11" s="2">
        <f>Stats!$B$3*Stats!$B$4*'617 Flux'!BB11</f>
        <v>1.0137215640205013E-3</v>
      </c>
      <c r="BC11" s="2">
        <f>Stats!$B$3*Stats!$B$4*'617 Flux'!BC11</f>
        <v>1.0250549983539853E-3</v>
      </c>
      <c r="BD11" s="2">
        <f>Stats!$B$3*Stats!$B$4*'617 Flux'!BD11</f>
        <v>1.0363884326874686E-3</v>
      </c>
      <c r="BE11" s="2">
        <f>Stats!$B$3*Stats!$B$4*'617 Flux'!BE11</f>
        <v>1.0477218670209524E-3</v>
      </c>
      <c r="BF11" s="2">
        <f>Stats!$B$3*Stats!$B$4*'617 Flux'!BF11</f>
        <v>1.0590553013544361E-3</v>
      </c>
      <c r="BG11" s="2">
        <f>Stats!$B$3*Stats!$B$4*'617 Flux'!BG11</f>
        <v>1.0817221700214037E-3</v>
      </c>
      <c r="BH11" s="2">
        <f>Stats!$B$3*Stats!$B$4*'617 Flux'!BH11</f>
        <v>1.0930556043548872E-3</v>
      </c>
      <c r="BI11" s="2">
        <f>Stats!$B$3*Stats!$B$4*'617 Flux'!BI11</f>
        <v>1.1043890386883708E-3</v>
      </c>
      <c r="BJ11" s="2">
        <f>Stats!$B$3*Stats!$B$4*'617 Flux'!BJ11</f>
        <v>1.1328509871962381E-3</v>
      </c>
      <c r="BK11" s="2">
        <f>Stats!$B$3*Stats!$B$4*'617 Flux'!BK11</f>
        <v>1.1649833315986163E-3</v>
      </c>
      <c r="BL11" s="2">
        <f>Stats!$B$3*Stats!$B$4*'617 Flux'!BL11</f>
        <v>1.1971156760009944E-3</v>
      </c>
      <c r="BM11" s="2">
        <f>Stats!$B$3*Stats!$B$4*'617 Flux'!BM11</f>
        <v>1.2292480204033724E-3</v>
      </c>
      <c r="BN11" s="2">
        <f>Stats!$B$3*Stats!$B$4*'617 Flux'!BN11</f>
        <v>1.2613803648057512E-3</v>
      </c>
      <c r="BO11" s="2">
        <f>Stats!$B$3*Stats!$B$4*'617 Flux'!BO11</f>
        <v>1.2935127092081294E-3</v>
      </c>
      <c r="BP11" s="2">
        <f>Stats!$B$3*Stats!$B$4*'617 Flux'!BP11</f>
        <v>1.3256450536105074E-3</v>
      </c>
      <c r="BQ11" s="2">
        <f>Stats!$B$3*Stats!$B$4*'617 Flux'!BQ11</f>
        <v>1.3577773980128856E-3</v>
      </c>
      <c r="BR11" s="2">
        <f>Stats!$B$3*Stats!$B$4*'617 Flux'!BR11</f>
        <v>1.3899097424152635E-3</v>
      </c>
      <c r="BS11" s="2">
        <f>Stats!$B$3*Stats!$B$4*'617 Flux'!BS11</f>
        <v>1.4220420868176413E-3</v>
      </c>
      <c r="BT11" s="2">
        <f>Stats!$B$3*Stats!$B$4*'617 Flux'!BT11</f>
        <v>1.4422296285270773E-3</v>
      </c>
      <c r="BU11" s="2">
        <f>Stats!$B$3*Stats!$B$4*'617 Flux'!BU11</f>
        <v>1.4337496437734512E-3</v>
      </c>
      <c r="BV11" s="2">
        <f>Stats!$B$3*Stats!$B$4*'617 Flux'!BV11</f>
        <v>1.4252696590198251E-3</v>
      </c>
      <c r="BW11" s="2">
        <f>Stats!$B$3*Stats!$B$4*'617 Flux'!BW11</f>
        <v>1.416789674266199E-3</v>
      </c>
      <c r="BX11" s="2">
        <f>Stats!$B$3*Stats!$B$4*'617 Flux'!BX11</f>
        <v>1.4083096895125729E-3</v>
      </c>
      <c r="BY11" s="2">
        <f>Stats!$B$3*Stats!$B$4*'617 Flux'!BY11</f>
        <v>1.3998297047589465E-3</v>
      </c>
      <c r="BZ11" s="2">
        <f>Stats!$B$3*Stats!$B$4*'617 Flux'!BZ11</f>
        <v>1.3828697352516941E-3</v>
      </c>
      <c r="CA11" s="2">
        <f>Stats!$B$3*Stats!$B$4*'617 Flux'!CA11</f>
        <v>1.3743897504980679E-3</v>
      </c>
      <c r="CB11" s="2">
        <f>Stats!$B$3*Stats!$B$4*'617 Flux'!CB11</f>
        <v>1.365909765744442E-3</v>
      </c>
      <c r="CC11" s="2">
        <f>Stats!$B$3*Stats!$B$4*'617 Flux'!CC11</f>
        <v>1.3574297809908157E-3</v>
      </c>
      <c r="CD11" s="2">
        <f>Stats!$B$3*Stats!$B$4*'617 Flux'!CD11</f>
        <v>1.3528074991265649E-3</v>
      </c>
      <c r="CE11" s="2">
        <f>Stats!$B$3*Stats!$B$4*'617 Flux'!CE11</f>
        <v>1.3493722027667372E-3</v>
      </c>
      <c r="CF11" s="2">
        <f>Stats!$B$3*Stats!$B$4*'617 Flux'!CF11</f>
        <v>1.3459369064069092E-3</v>
      </c>
      <c r="CG11" s="2">
        <f>Stats!$B$3*Stats!$B$4*'617 Flux'!CG11</f>
        <v>1.3425016100470813E-3</v>
      </c>
      <c r="CH11" s="2">
        <f>Stats!$B$3*Stats!$B$4*'617 Flux'!CH11</f>
        <v>1.3390663136872536E-3</v>
      </c>
      <c r="CI11" s="2">
        <f>Stats!$B$3*Stats!$B$4*'617 Flux'!CI11</f>
        <v>1.3356310173274256E-3</v>
      </c>
      <c r="CJ11" s="2">
        <f>Stats!$B$3*Stats!$B$4*'617 Flux'!CJ11</f>
        <v>1.3321957209675979E-3</v>
      </c>
      <c r="CK11" s="2">
        <f>Stats!$B$3*Stats!$B$4*'617 Flux'!CK11</f>
        <v>1.3287604246077702E-3</v>
      </c>
      <c r="CL11" s="2">
        <f>Stats!$B$3*Stats!$B$4*'617 Flux'!CL11</f>
        <v>1.3253251282479425E-3</v>
      </c>
      <c r="CM11" s="2">
        <f>Stats!$B$3*Stats!$B$4*'617 Flux'!CM11</f>
        <v>1.3218898318881145E-3</v>
      </c>
      <c r="CN11" s="2">
        <f>Stats!$B$3*Stats!$B$4*'617 Flux'!CN11</f>
        <v>1.3205286933506844E-3</v>
      </c>
      <c r="CO11" s="2">
        <f>Stats!$B$3*Stats!$B$4*'617 Flux'!CO11</f>
        <v>1.3259085677360468E-3</v>
      </c>
      <c r="CP11" s="2">
        <f>Stats!$B$3*Stats!$B$4*'617 Flux'!CP11</f>
        <v>1.3312884421214088E-3</v>
      </c>
      <c r="CQ11" s="2">
        <f>Stats!$B$3*Stats!$B$4*'617 Flux'!CQ11</f>
        <v>1.3366683165067707E-3</v>
      </c>
      <c r="CR11" s="2">
        <f>Stats!$B$3*Stats!$B$4*'617 Flux'!CR11</f>
        <v>1.3420481908921326E-3</v>
      </c>
      <c r="CS11" s="2">
        <f>Stats!$B$3*Stats!$B$4*'617 Flux'!CS11</f>
        <v>1.3528079396628572E-3</v>
      </c>
      <c r="CT11" s="2">
        <f>Stats!$B$3*Stats!$B$4*'617 Flux'!CT11</f>
        <v>1.3581878140482193E-3</v>
      </c>
      <c r="CU11" s="2">
        <f>Stats!$B$3*Stats!$B$4*'617 Flux'!CU11</f>
        <v>1.3635676884335814E-3</v>
      </c>
      <c r="CV11" s="2">
        <f>Stats!$B$3*Stats!$B$4*'617 Flux'!CV11</f>
        <v>1.3689475628189435E-3</v>
      </c>
      <c r="CW11" s="2">
        <f>Stats!$B$3*Stats!$B$4*'617 Flux'!CW11</f>
        <v>1.3743274372043056E-3</v>
      </c>
      <c r="CX11" s="2">
        <f>Stats!$B$3*Stats!$B$4*'617 Flux'!CX11</f>
        <v>1.3700260860290304E-3</v>
      </c>
      <c r="CY11" s="2">
        <f>Stats!$B$3*Stats!$B$4*'617 Flux'!CY11</f>
        <v>1.3616908908701557E-3</v>
      </c>
      <c r="CZ11" s="2">
        <f>Stats!$B$3*Stats!$B$4*'617 Flux'!CZ11</f>
        <v>1.3533556957112812E-3</v>
      </c>
      <c r="DA11" s="2">
        <f>Stats!$B$3*Stats!$B$4*'617 Flux'!DA11</f>
        <v>1.3450205005524068E-3</v>
      </c>
      <c r="DB11" s="2">
        <f>Stats!$B$3*Stats!$B$4*'617 Flux'!DB11</f>
        <v>1.3366853053935323E-3</v>
      </c>
      <c r="DC11" s="2">
        <f>Stats!$B$3*Stats!$B$4*'617 Flux'!DC11</f>
        <v>1.3283501102346576E-3</v>
      </c>
      <c r="DD11" s="2">
        <f>Stats!$B$3*Stats!$B$4*'617 Flux'!DD11</f>
        <v>1.3200149150757832E-3</v>
      </c>
      <c r="DE11" s="2">
        <f>Stats!$B$3*Stats!$B$4*'617 Flux'!DE11</f>
        <v>1.3116797199169089E-3</v>
      </c>
      <c r="DF11" s="2">
        <f>Stats!$B$3*Stats!$B$4*'617 Flux'!DF11</f>
        <v>1.3033445247580342E-3</v>
      </c>
      <c r="DG11" s="2">
        <f>Stats!$B$3*Stats!$B$4*'617 Flux'!DG11</f>
        <v>1.2950093295991598E-3</v>
      </c>
      <c r="DH11" s="2">
        <f>Stats!$B$3*Stats!$B$4*'617 Flux'!DH11</f>
        <v>1.2871621808773926E-3</v>
      </c>
      <c r="DI11" s="2">
        <f>Stats!$B$3*Stats!$B$4*'617 Flux'!DI11</f>
        <v>1.2815925821954596E-3</v>
      </c>
      <c r="DJ11" s="2">
        <f>Stats!$B$3*Stats!$B$4*'617 Flux'!DJ11</f>
        <v>1.2760229835135257E-3</v>
      </c>
      <c r="DK11" s="2">
        <f>Stats!$B$3*Stats!$B$4*'617 Flux'!DK11</f>
        <v>1.2704533848315925E-3</v>
      </c>
      <c r="DL11" s="2">
        <f>Stats!$B$3*Stats!$B$4*'617 Flux'!DL11</f>
        <v>1.2593141874677259E-3</v>
      </c>
      <c r="DM11" s="2">
        <f>Stats!$B$3*Stats!$B$4*'617 Flux'!DM11</f>
        <v>1.2537445887857927E-3</v>
      </c>
      <c r="DN11" s="2">
        <f>Stats!$B$3*Stats!$B$4*'617 Flux'!DN11</f>
        <v>1.2481749901038595E-3</v>
      </c>
      <c r="DO11" s="2">
        <f>Stats!$B$3*Stats!$B$4*'617 Flux'!DO11</f>
        <v>1.2426053914219265E-3</v>
      </c>
      <c r="DP11" s="2">
        <f>Stats!$B$3*Stats!$B$4*'617 Flux'!DP11</f>
        <v>1.2370357927399931E-3</v>
      </c>
      <c r="DQ11" s="2">
        <f>Stats!$B$3*Stats!$B$4*'617 Flux'!DQ11</f>
        <v>1.2314661940580598E-3</v>
      </c>
      <c r="DR11" s="2">
        <f>Stats!$B$3*Stats!$B$4*'617 Flux'!DR11</f>
        <v>1.2197394455340271E-3</v>
      </c>
      <c r="DS11" s="2">
        <f>Stats!$B$3*Stats!$B$4*'617 Flux'!DS11</f>
        <v>1.2046542516415766E-3</v>
      </c>
      <c r="DT11" s="2">
        <f>Stats!$B$3*Stats!$B$4*'617 Flux'!DT11</f>
        <v>1.1895690577491259E-3</v>
      </c>
      <c r="DU11" s="2">
        <f>Stats!$B$3*Stats!$B$4*'617 Flux'!DU11</f>
        <v>1.1744838638566761E-3</v>
      </c>
      <c r="DV11" s="2">
        <f>Stats!$B$3*Stats!$B$4*'617 Flux'!DV11</f>
        <v>1.1593986699642254E-3</v>
      </c>
      <c r="DW11" s="2">
        <f>Stats!$B$3*Stats!$B$4*'617 Flux'!DW11</f>
        <v>1.144313476071775E-3</v>
      </c>
      <c r="DX11" s="2">
        <f>Stats!$B$3*Stats!$B$4*'617 Flux'!DX11</f>
        <v>1.1292282821793245E-3</v>
      </c>
      <c r="DY11" s="2">
        <f>Stats!$B$3*Stats!$B$4*'617 Flux'!DY11</f>
        <v>1.1141430882868745E-3</v>
      </c>
      <c r="DZ11" s="2">
        <f>Stats!$B$3*Stats!$B$4*'617 Flux'!DZ11</f>
        <v>1.0990578943944236E-3</v>
      </c>
      <c r="EA11" s="2">
        <f>Stats!$B$3*Stats!$B$4*'617 Flux'!EA11</f>
        <v>1.0839727005019732E-3</v>
      </c>
      <c r="EB11" s="2">
        <f>Stats!$B$3*Stats!$B$4*'617 Flux'!EB11</f>
        <v>1.0704073907055304E-3</v>
      </c>
      <c r="EC11" s="2">
        <f>Stats!$B$3*Stats!$B$4*'617 Flux'!EC11</f>
        <v>1.0682412116291428E-3</v>
      </c>
      <c r="ED11" s="2">
        <f>Stats!$B$3*Stats!$B$4*'617 Flux'!ED11</f>
        <v>1.0660750325527553E-3</v>
      </c>
      <c r="EE11" s="2">
        <f>Stats!$B$3*Stats!$B$4*'617 Flux'!EE11</f>
        <v>1.0617426743999799E-3</v>
      </c>
      <c r="EF11" s="2">
        <f>Stats!$B$3*Stats!$B$4*'617 Flux'!EF11</f>
        <v>1.059576495323592E-3</v>
      </c>
      <c r="EG11" s="2">
        <f>Stats!$B$3*Stats!$B$4*'617 Flux'!EG11</f>
        <v>1.0574103162472042E-3</v>
      </c>
      <c r="EH11" s="2">
        <f>Stats!$B$3*Stats!$B$4*'617 Flux'!EH11</f>
        <v>1.0552441371708167E-3</v>
      </c>
      <c r="EI11" s="2">
        <f>Stats!$B$3*Stats!$B$4*'617 Flux'!EI11</f>
        <v>1.053077958094429E-3</v>
      </c>
      <c r="EJ11" s="2">
        <f>Stats!$B$3*Stats!$B$4*'617 Flux'!EJ11</f>
        <v>1.0509117790180413E-3</v>
      </c>
      <c r="EK11" s="2">
        <f>Stats!$B$3*Stats!$B$4*'617 Flux'!EK11</f>
        <v>1.0487455999416534E-3</v>
      </c>
      <c r="EL11" s="2">
        <f>Stats!$B$3*Stats!$B$4*'617 Flux'!EL11</f>
        <v>1.0418010705475988E-3</v>
      </c>
      <c r="EM11" s="2">
        <f>Stats!$B$3*Stats!$B$4*'617 Flux'!EM11</f>
        <v>1.0315116959311774E-3</v>
      </c>
      <c r="EN11" s="2">
        <f>Stats!$B$3*Stats!$B$4*'617 Flux'!EN11</f>
        <v>1.0212223213147559E-3</v>
      </c>
      <c r="EO11" s="2">
        <f>Stats!$B$3*Stats!$B$4*'617 Flux'!EO11</f>
        <v>1.0109329466983345E-3</v>
      </c>
      <c r="EP11" s="2">
        <f>Stats!$B$3*Stats!$B$4*'617 Flux'!EP11</f>
        <v>1.0006435720819132E-3</v>
      </c>
      <c r="EQ11" s="2">
        <f>Stats!$B$3*Stats!$B$4*'617 Flux'!EQ11</f>
        <v>9.9035419746549137E-4</v>
      </c>
      <c r="ER11" s="2">
        <f>Stats!$B$3*Stats!$B$4*'617 Flux'!ER11</f>
        <v>9.8006482284907002E-4</v>
      </c>
      <c r="ES11" s="2">
        <f>Stats!$B$3*Stats!$B$4*'617 Flux'!ES11</f>
        <v>9.6977544823264824E-4</v>
      </c>
      <c r="ET11" s="2">
        <f>Stats!$B$3*Stats!$B$4*'617 Flux'!ET11</f>
        <v>9.5948607361622689E-4</v>
      </c>
      <c r="EU11" s="2">
        <f>Stats!$B$3*Stats!$B$4*'617 Flux'!EU11</f>
        <v>9.4919669899980554E-4</v>
      </c>
      <c r="EV11" s="2">
        <f>Stats!$B$3*Stats!$B$4*'617 Flux'!EV11</f>
        <v>9.3935922990081504E-4</v>
      </c>
      <c r="EW11" s="2">
        <f>Stats!$B$3*Stats!$B$4*'617 Flux'!EW11</f>
        <v>9.3675224908072361E-4</v>
      </c>
      <c r="EX11" s="2">
        <f>Stats!$B$3*Stats!$B$4*'617 Flux'!EX11</f>
        <v>9.315382874405413E-4</v>
      </c>
      <c r="EY11" s="2">
        <f>Stats!$B$3*Stats!$B$4*'617 Flux'!EY11</f>
        <v>9.2893130662044998E-4</v>
      </c>
      <c r="EZ11" s="2">
        <f>Stats!$B$3*Stats!$B$4*'617 Flux'!EZ11</f>
        <v>9.2632432580035888E-4</v>
      </c>
      <c r="FA11" s="2">
        <f>Stats!$B$3*Stats!$B$4*'617 Flux'!FA11</f>
        <v>9.2371734498026745E-4</v>
      </c>
      <c r="FB11" s="2">
        <f>Stats!$B$3*Stats!$B$4*'617 Flux'!FB11</f>
        <v>9.2111036416017635E-4</v>
      </c>
      <c r="FC11" s="2">
        <f>Stats!$B$3*Stats!$B$4*'617 Flux'!FC11</f>
        <v>9.1850338334008503E-4</v>
      </c>
      <c r="FD11" s="2">
        <f>Stats!$B$3*Stats!$B$4*'617 Flux'!FD11</f>
        <v>9.1589640251999393E-4</v>
      </c>
      <c r="FE11" s="2">
        <f>Stats!$B$3*Stats!$B$4*'617 Flux'!FE11</f>
        <v>9.1328942169990282E-4</v>
      </c>
      <c r="FF11" s="2">
        <f>Stats!$B$3*Stats!$B$4*'617 Flux'!FF11</f>
        <v>9.026389767607917E-4</v>
      </c>
      <c r="FG11" s="2">
        <f>Stats!$B$3*Stats!$B$4*'617 Flux'!FG11</f>
        <v>8.8483878593810701E-4</v>
      </c>
      <c r="FH11" s="2">
        <f>Stats!$B$3*Stats!$B$4*'617 Flux'!FH11</f>
        <v>8.6703859511542232E-4</v>
      </c>
      <c r="FI11" s="2">
        <f>Stats!$B$3*Stats!$B$4*'617 Flux'!FI11</f>
        <v>8.4923840429273762E-4</v>
      </c>
      <c r="FJ11" s="2">
        <f>Stats!$B$3*Stats!$B$4*'617 Flux'!FJ11</f>
        <v>8.3143821347005261E-4</v>
      </c>
      <c r="FK11" s="2">
        <f>Stats!$B$3*Stats!$B$4*'617 Flux'!FK11</f>
        <v>8.1363802264736802E-4</v>
      </c>
      <c r="FL11" s="2">
        <f>Stats!$B$3*Stats!$B$4*'617 Flux'!FL11</f>
        <v>7.9583783182468355E-4</v>
      </c>
      <c r="FM11" s="2">
        <f>Stats!$B$3*Stats!$B$4*'617 Flux'!FM11</f>
        <v>7.7803764100199896E-4</v>
      </c>
      <c r="FN11" s="2">
        <f>Stats!$B$3*Stats!$B$4*'617 Flux'!FN11</f>
        <v>7.6023745017931427E-4</v>
      </c>
      <c r="FO11" s="2">
        <f>Stats!$B$3*Stats!$B$4*'617 Flux'!FO11</f>
        <v>7.4243725935662958E-4</v>
      </c>
      <c r="FP11" s="2">
        <f>Stats!$B$3*Stats!$B$4*'617 Flux'!FP11</f>
        <v>7.2463706853394499E-4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CE1E-A23B-433E-96A8-D37704CC6A6A}">
  <dimension ref="A1:FP11"/>
  <sheetViews>
    <sheetView workbookViewId="0">
      <selection sqref="A1:XFD1048576"/>
    </sheetView>
  </sheetViews>
  <sheetFormatPr defaultRowHeight="14.4" x14ac:dyDescent="0.55000000000000004"/>
  <sheetData>
    <row r="1" spans="1:172" x14ac:dyDescent="0.55000000000000004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34</v>
      </c>
      <c r="AA1">
        <v>35</v>
      </c>
      <c r="AB1">
        <v>36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52</v>
      </c>
      <c r="AS1">
        <v>53</v>
      </c>
      <c r="AT1">
        <v>54</v>
      </c>
      <c r="AU1">
        <v>55</v>
      </c>
      <c r="AV1">
        <v>56</v>
      </c>
      <c r="AW1">
        <v>57</v>
      </c>
      <c r="AX1">
        <v>58</v>
      </c>
      <c r="AY1">
        <v>59</v>
      </c>
      <c r="AZ1">
        <v>60</v>
      </c>
      <c r="BA1">
        <v>61</v>
      </c>
      <c r="BB1">
        <v>62</v>
      </c>
      <c r="BC1">
        <v>63</v>
      </c>
      <c r="BD1">
        <v>64</v>
      </c>
      <c r="BE1">
        <v>65</v>
      </c>
      <c r="BF1">
        <v>66</v>
      </c>
      <c r="BG1">
        <v>67</v>
      </c>
      <c r="BH1">
        <v>68</v>
      </c>
      <c r="BI1">
        <v>69</v>
      </c>
      <c r="BJ1">
        <v>70</v>
      </c>
      <c r="BK1">
        <v>71</v>
      </c>
      <c r="BL1">
        <v>72</v>
      </c>
      <c r="BM1">
        <v>73</v>
      </c>
      <c r="BN1">
        <v>74</v>
      </c>
      <c r="BO1">
        <v>75</v>
      </c>
      <c r="BP1">
        <v>76</v>
      </c>
      <c r="BQ1">
        <v>77</v>
      </c>
      <c r="BR1">
        <v>78</v>
      </c>
      <c r="BS1">
        <v>79</v>
      </c>
      <c r="BT1">
        <v>80</v>
      </c>
      <c r="BU1">
        <v>81</v>
      </c>
      <c r="BV1">
        <v>82</v>
      </c>
      <c r="BW1">
        <v>83</v>
      </c>
      <c r="BX1">
        <v>84</v>
      </c>
      <c r="BY1">
        <v>85</v>
      </c>
      <c r="BZ1">
        <v>86</v>
      </c>
      <c r="CA1">
        <v>87</v>
      </c>
      <c r="CB1">
        <v>88</v>
      </c>
      <c r="CC1">
        <v>89</v>
      </c>
      <c r="CD1">
        <v>90</v>
      </c>
      <c r="CE1">
        <v>91</v>
      </c>
      <c r="CF1">
        <v>92</v>
      </c>
      <c r="CG1">
        <v>93</v>
      </c>
      <c r="CH1">
        <v>94</v>
      </c>
      <c r="CI1">
        <v>95</v>
      </c>
      <c r="CJ1">
        <v>96</v>
      </c>
      <c r="CK1">
        <v>97</v>
      </c>
      <c r="CL1">
        <v>98</v>
      </c>
      <c r="CM1">
        <v>99</v>
      </c>
      <c r="CN1">
        <v>100</v>
      </c>
      <c r="CO1">
        <v>101</v>
      </c>
      <c r="CP1">
        <v>102</v>
      </c>
      <c r="CQ1">
        <v>103</v>
      </c>
      <c r="CR1">
        <v>104</v>
      </c>
      <c r="CS1">
        <v>105</v>
      </c>
      <c r="CT1">
        <v>106</v>
      </c>
      <c r="CU1">
        <v>107</v>
      </c>
      <c r="CV1">
        <v>108</v>
      </c>
      <c r="CW1">
        <v>109</v>
      </c>
      <c r="CX1">
        <v>110</v>
      </c>
      <c r="CY1">
        <v>111</v>
      </c>
      <c r="CZ1">
        <v>112</v>
      </c>
      <c r="DA1">
        <v>113</v>
      </c>
      <c r="DB1">
        <v>114</v>
      </c>
      <c r="DC1">
        <v>115</v>
      </c>
      <c r="DD1">
        <v>116</v>
      </c>
      <c r="DE1">
        <v>117</v>
      </c>
      <c r="DF1">
        <v>118</v>
      </c>
      <c r="DG1">
        <v>119</v>
      </c>
      <c r="DH1">
        <v>120</v>
      </c>
      <c r="DI1">
        <v>121</v>
      </c>
      <c r="DJ1">
        <v>122</v>
      </c>
      <c r="DK1">
        <v>123</v>
      </c>
      <c r="DL1">
        <v>124</v>
      </c>
      <c r="DM1">
        <v>125</v>
      </c>
      <c r="DN1">
        <v>126</v>
      </c>
      <c r="DO1">
        <v>127</v>
      </c>
      <c r="DP1">
        <v>128</v>
      </c>
      <c r="DQ1">
        <v>129</v>
      </c>
      <c r="DR1">
        <v>130</v>
      </c>
      <c r="DS1">
        <v>131</v>
      </c>
      <c r="DT1">
        <v>132</v>
      </c>
      <c r="DU1">
        <v>133</v>
      </c>
      <c r="DV1">
        <v>134</v>
      </c>
      <c r="DW1">
        <v>135</v>
      </c>
      <c r="DX1">
        <v>136</v>
      </c>
      <c r="DY1">
        <v>137</v>
      </c>
      <c r="DZ1">
        <v>138</v>
      </c>
      <c r="EA1">
        <v>139</v>
      </c>
      <c r="EB1">
        <v>140</v>
      </c>
      <c r="EC1">
        <v>141</v>
      </c>
      <c r="ED1">
        <v>142</v>
      </c>
      <c r="EE1">
        <v>143</v>
      </c>
      <c r="EF1">
        <v>144</v>
      </c>
      <c r="EG1">
        <v>145</v>
      </c>
      <c r="EH1">
        <v>146</v>
      </c>
      <c r="EI1">
        <v>147</v>
      </c>
      <c r="EJ1">
        <v>148</v>
      </c>
      <c r="EK1">
        <v>149</v>
      </c>
      <c r="EL1">
        <v>150</v>
      </c>
      <c r="EM1">
        <v>151</v>
      </c>
      <c r="EN1">
        <v>152</v>
      </c>
      <c r="EO1">
        <v>153</v>
      </c>
      <c r="EP1">
        <v>154</v>
      </c>
      <c r="EQ1">
        <v>155</v>
      </c>
      <c r="ER1">
        <v>156</v>
      </c>
      <c r="ES1">
        <v>157</v>
      </c>
      <c r="ET1">
        <v>158</v>
      </c>
      <c r="EU1">
        <v>159</v>
      </c>
      <c r="EV1">
        <v>160</v>
      </c>
      <c r="EW1">
        <v>161</v>
      </c>
      <c r="EX1">
        <v>162</v>
      </c>
      <c r="EY1">
        <v>163</v>
      </c>
      <c r="EZ1">
        <v>164</v>
      </c>
      <c r="FA1">
        <v>165</v>
      </c>
      <c r="FB1">
        <v>166</v>
      </c>
      <c r="FC1">
        <v>167</v>
      </c>
      <c r="FD1">
        <v>168</v>
      </c>
      <c r="FE1">
        <v>169</v>
      </c>
      <c r="FF1">
        <v>170</v>
      </c>
      <c r="FG1">
        <v>171</v>
      </c>
      <c r="FH1">
        <v>172</v>
      </c>
      <c r="FI1">
        <v>173</v>
      </c>
      <c r="FJ1">
        <v>174</v>
      </c>
      <c r="FK1">
        <v>175</v>
      </c>
      <c r="FL1">
        <v>176</v>
      </c>
      <c r="FM1">
        <v>177</v>
      </c>
      <c r="FN1">
        <v>178</v>
      </c>
      <c r="FO1">
        <v>179</v>
      </c>
      <c r="FP1">
        <v>180</v>
      </c>
    </row>
    <row r="2" spans="1:172" x14ac:dyDescent="0.55000000000000004">
      <c r="A2" s="1">
        <v>501.83486238532112</v>
      </c>
      <c r="B2" s="2">
        <f>1-EXP(-'Orig N'!B2)</f>
        <v>3.8685158682438825E-5</v>
      </c>
      <c r="C2" s="2">
        <f>1-EXP(-'Orig N'!C2)</f>
        <v>4.050889170326144E-5</v>
      </c>
      <c r="D2" s="2">
        <f>1-EXP(-'Orig N'!D2)</f>
        <v>4.142075696633718E-5</v>
      </c>
      <c r="E2" s="2">
        <f>1-EXP(-'Orig N'!E2)</f>
        <v>4.2332621397966896E-5</v>
      </c>
      <c r="F2" s="2">
        <f>1-EXP(-'Orig N'!F2)</f>
        <v>4.3244484997928545E-5</v>
      </c>
      <c r="G2" s="2">
        <f>1-EXP(-'Orig N'!G2)</f>
        <v>4.4156347766444171E-5</v>
      </c>
      <c r="H2" s="2">
        <f>1-EXP(-'Orig N'!H2)</f>
        <v>4.5068209703402751E-5</v>
      </c>
      <c r="I2" s="2">
        <f>1-EXP(-'Orig N'!I2)</f>
        <v>4.5980070808915308E-5</v>
      </c>
      <c r="J2" s="2">
        <f>1-EXP(-'Orig N'!J2)</f>
        <v>4.6891931082870819E-5</v>
      </c>
      <c r="K2" s="2">
        <f>1-EXP(-'Orig N'!K2)</f>
        <v>4.7803790525269285E-5</v>
      </c>
      <c r="L2" s="2">
        <f>1-EXP(-'Orig N'!L2)</f>
        <v>4.841749105000126E-5</v>
      </c>
      <c r="M2" s="2">
        <f>1-EXP(-'Orig N'!M2)</f>
        <v>4.869576345101212E-5</v>
      </c>
      <c r="N2" s="2">
        <f>1-EXP(-'Orig N'!N2)</f>
        <v>4.8974035774529412E-5</v>
      </c>
      <c r="O2" s="2">
        <f>1-EXP(-'Orig N'!O2)</f>
        <v>4.9252308020664159E-5</v>
      </c>
      <c r="P2" s="2">
        <f>1-EXP(-'Orig N'!P2)</f>
        <v>4.953058018930534E-5</v>
      </c>
      <c r="Q2" s="2">
        <f>1-EXP(-'Orig N'!Q2)</f>
        <v>4.9808852280452953E-5</v>
      </c>
      <c r="R2" s="2">
        <f>1-EXP(-'Orig N'!R2)</f>
        <v>5.0087124294218022E-5</v>
      </c>
      <c r="S2" s="2">
        <f>1-EXP(-'Orig N'!S2)</f>
        <v>5.0365396230600545E-5</v>
      </c>
      <c r="T2" s="2">
        <f>1-EXP(-'Orig N'!T2)</f>
        <v>5.0643668089489502E-5</v>
      </c>
      <c r="U2" s="2">
        <f>1-EXP(-'Orig N'!U2)</f>
        <v>5.1200211574897736E-5</v>
      </c>
      <c r="V2" s="2">
        <f>1-EXP(-'Orig N'!V2)</f>
        <v>5.2642655493317925E-5</v>
      </c>
      <c r="W2" s="2">
        <f>1-EXP(-'Orig N'!W2)</f>
        <v>5.4157857949266308E-5</v>
      </c>
      <c r="X2" s="2">
        <f>1-EXP(-'Orig N'!X2)</f>
        <v>5.5673058109162454E-5</v>
      </c>
      <c r="Y2" s="2">
        <f>1-EXP(-'Orig N'!Y2)</f>
        <v>5.7188255973228408E-5</v>
      </c>
      <c r="Z2" s="2">
        <f>1-EXP(-'Orig N'!Z2)</f>
        <v>5.8703451541353147E-5</v>
      </c>
      <c r="AA2" s="2">
        <f>1-EXP(-'Orig N'!AA2)</f>
        <v>6.0218644813425648E-5</v>
      </c>
      <c r="AB2" s="2">
        <f>1-EXP(-'Orig N'!AB2)</f>
        <v>6.1733835789556935E-5</v>
      </c>
      <c r="AC2" s="2">
        <f>1-EXP(-'Orig N'!AC2)</f>
        <v>6.3249024469858028E-5</v>
      </c>
      <c r="AD2" s="2">
        <f>1-EXP(-'Orig N'!AD2)</f>
        <v>6.4764210854106885E-5</v>
      </c>
      <c r="AE2" s="2">
        <f>1-EXP(-'Orig N'!AE2)</f>
        <v>6.6279394942525549E-5</v>
      </c>
      <c r="AF2" s="2">
        <f>1-EXP(-'Orig N'!AF2)</f>
        <v>6.7318948489658581E-5</v>
      </c>
      <c r="AG2" s="2">
        <f>1-EXP(-'Orig N'!AG2)</f>
        <v>6.7679032348388901E-5</v>
      </c>
      <c r="AH2" s="2">
        <f>1-EXP(-'Orig N'!AH2)</f>
        <v>6.8039116077445172E-5</v>
      </c>
      <c r="AI2" s="2">
        <f>1-EXP(-'Orig N'!AI2)</f>
        <v>6.8399199676827394E-5</v>
      </c>
      <c r="AJ2" s="2">
        <f>1-EXP(-'Orig N'!AJ2)</f>
        <v>6.8759283146535566E-5</v>
      </c>
      <c r="AK2" s="2">
        <f>1-EXP(-'Orig N'!AK2)</f>
        <v>6.9119366486569689E-5</v>
      </c>
      <c r="AL2" s="2">
        <f>1-EXP(-'Orig N'!AL2)</f>
        <v>6.9479449696929763E-5</v>
      </c>
      <c r="AM2" s="2">
        <f>1-EXP(-'Orig N'!AM2)</f>
        <v>6.9839532777615787E-5</v>
      </c>
      <c r="AN2" s="2">
        <f>1-EXP(-'Orig N'!AN2)</f>
        <v>7.055969855007671E-5</v>
      </c>
      <c r="AO2" s="2">
        <f>1-EXP(-'Orig N'!AO2)</f>
        <v>7.0919781241740587E-5</v>
      </c>
      <c r="AP2" s="2">
        <f>1-EXP(-'Orig N'!AP2)</f>
        <v>7.1696149351541116E-5</v>
      </c>
      <c r="AQ2" s="2">
        <f>1-EXP(-'Orig N'!AQ2)</f>
        <v>7.2528021542006549E-5</v>
      </c>
      <c r="AR2" s="2">
        <f>1-EXP(-'Orig N'!AR2)</f>
        <v>7.335989304046997E-5</v>
      </c>
      <c r="AS2" s="2">
        <f>1-EXP(-'Orig N'!AS2)</f>
        <v>7.4191763846820358E-5</v>
      </c>
      <c r="AT2" s="2">
        <f>1-EXP(-'Orig N'!AT2)</f>
        <v>7.5023633961168734E-5</v>
      </c>
      <c r="AU2" s="2">
        <f>1-EXP(-'Orig N'!AU2)</f>
        <v>7.5855503383404077E-5</v>
      </c>
      <c r="AV2" s="2">
        <f>1-EXP(-'Orig N'!AV2)</f>
        <v>7.6687372113637409E-5</v>
      </c>
      <c r="AW2" s="2">
        <f>1-EXP(-'Orig N'!AW2)</f>
        <v>7.7519240151757707E-5</v>
      </c>
      <c r="AX2" s="2">
        <f>1-EXP(-'Orig N'!AX2)</f>
        <v>7.8351107497875994E-5</v>
      </c>
      <c r="AY2" s="2">
        <f>1-EXP(-'Orig N'!AY2)</f>
        <v>7.9182974151881247E-5</v>
      </c>
      <c r="AZ2" s="2">
        <f>1-EXP(-'Orig N'!AZ2)</f>
        <v>7.9795649494895926E-5</v>
      </c>
      <c r="BA2" s="2">
        <f>1-EXP(-'Orig N'!BA2)</f>
        <v>8.0006475115634856E-5</v>
      </c>
      <c r="BB2" s="2">
        <f>1-EXP(-'Orig N'!BB2)</f>
        <v>8.0217300691964866E-5</v>
      </c>
      <c r="BC2" s="2">
        <f>1-EXP(-'Orig N'!BC2)</f>
        <v>8.0428126223885954E-5</v>
      </c>
      <c r="BD2" s="2">
        <f>1-EXP(-'Orig N'!BD2)</f>
        <v>8.0638951711287099E-5</v>
      </c>
      <c r="BE2" s="2">
        <f>1-EXP(-'Orig N'!BE2)</f>
        <v>8.0849777154279323E-5</v>
      </c>
      <c r="BF2" s="2">
        <f>1-EXP(-'Orig N'!BF2)</f>
        <v>8.1060602552862626E-5</v>
      </c>
      <c r="BG2" s="2">
        <f>1-EXP(-'Orig N'!BG2)</f>
        <v>8.1482253216580425E-5</v>
      </c>
      <c r="BH2" s="2">
        <f>1-EXP(-'Orig N'!BH2)</f>
        <v>8.169307848171492E-5</v>
      </c>
      <c r="BI2" s="2">
        <f>1-EXP(-'Orig N'!BI2)</f>
        <v>8.1903903702440495E-5</v>
      </c>
      <c r="BJ2" s="2">
        <f>1-EXP(-'Orig N'!BJ2)</f>
        <v>8.2534434989067762E-5</v>
      </c>
      <c r="BK2" s="2">
        <f>1-EXP(-'Orig N'!BK2)</f>
        <v>8.3254902822016419E-5</v>
      </c>
      <c r="BL2" s="2">
        <f>1-EXP(-'Orig N'!BL2)</f>
        <v>8.3975370135824789E-5</v>
      </c>
      <c r="BM2" s="2">
        <f>1-EXP(-'Orig N'!BM2)</f>
        <v>8.4695836930603896E-5</v>
      </c>
      <c r="BN2" s="2">
        <f>1-EXP(-'Orig N'!BN2)</f>
        <v>8.5416303206242716E-5</v>
      </c>
      <c r="BO2" s="2">
        <f>1-EXP(-'Orig N'!BO2)</f>
        <v>8.613676896274125E-5</v>
      </c>
      <c r="BP2" s="2">
        <f>1-EXP(-'Orig N'!BP2)</f>
        <v>8.6857234200099498E-5</v>
      </c>
      <c r="BQ2" s="2">
        <f>1-EXP(-'Orig N'!BQ2)</f>
        <v>8.7577698918428482E-5</v>
      </c>
      <c r="BR2" s="2">
        <f>1-EXP(-'Orig N'!BR2)</f>
        <v>8.8298163117506157E-5</v>
      </c>
      <c r="BS2" s="2">
        <f>1-EXP(-'Orig N'!BS2)</f>
        <v>8.9018626797554568E-5</v>
      </c>
      <c r="BT2" s="2">
        <f>1-EXP(-'Orig N'!BT2)</f>
        <v>8.9518402211163917E-5</v>
      </c>
      <c r="BU2" s="2">
        <f>1-EXP(-'Orig N'!BU2)</f>
        <v>8.9488526847314454E-5</v>
      </c>
      <c r="BV2" s="2">
        <f>1-EXP(-'Orig N'!BV2)</f>
        <v>8.9458651482576812E-5</v>
      </c>
      <c r="BW2" s="2">
        <f>1-EXP(-'Orig N'!BW2)</f>
        <v>8.9428776116950992E-5</v>
      </c>
      <c r="BX2" s="2">
        <f>1-EXP(-'Orig N'!BX2)</f>
        <v>8.9398900750436994E-5</v>
      </c>
      <c r="BY2" s="2">
        <f>1-EXP(-'Orig N'!BY2)</f>
        <v>8.9369025383034817E-5</v>
      </c>
      <c r="BZ2" s="2">
        <f>1-EXP(-'Orig N'!BZ2)</f>
        <v>8.9309274645565928E-5</v>
      </c>
      <c r="CA2" s="2">
        <f>1-EXP(-'Orig N'!CA2)</f>
        <v>8.9279399275499216E-5</v>
      </c>
      <c r="CB2" s="2">
        <f>1-EXP(-'Orig N'!CB2)</f>
        <v>8.9249523904433303E-5</v>
      </c>
      <c r="CC2" s="2">
        <f>1-EXP(-'Orig N'!CC2)</f>
        <v>8.9219648532590234E-5</v>
      </c>
      <c r="CD2" s="2">
        <f>1-EXP(-'Orig N'!CD2)</f>
        <v>8.9828874371589151E-5</v>
      </c>
      <c r="CE2" s="2">
        <f>1-EXP(-'Orig N'!CE2)</f>
        <v>9.0634746164219848E-5</v>
      </c>
      <c r="CF2" s="2">
        <f>1-EXP(-'Orig N'!CF2)</f>
        <v>9.1440617307259053E-5</v>
      </c>
      <c r="CG2" s="2">
        <f>1-EXP(-'Orig N'!CG2)</f>
        <v>9.2246487800817789E-5</v>
      </c>
      <c r="CH2" s="2">
        <f>1-EXP(-'Orig N'!CH2)</f>
        <v>9.3052357644896055E-5</v>
      </c>
      <c r="CI2" s="2">
        <f>1-EXP(-'Orig N'!CI2)</f>
        <v>9.3858226839493852E-5</v>
      </c>
      <c r="CJ2" s="2">
        <f>1-EXP(-'Orig N'!CJ2)</f>
        <v>9.466409538461118E-5</v>
      </c>
      <c r="CK2" s="2">
        <f>1-EXP(-'Orig N'!CK2)</f>
        <v>9.5469963280248038E-5</v>
      </c>
      <c r="CL2" s="2">
        <f>1-EXP(-'Orig N'!CL2)</f>
        <v>9.6275830526293404E-5</v>
      </c>
      <c r="CM2" s="2">
        <f>1-EXP(-'Orig N'!CM2)</f>
        <v>9.7081697122969324E-5</v>
      </c>
      <c r="CN2" s="2">
        <f>1-EXP(-'Orig N'!CN2)</f>
        <v>9.7911657202298663E-5</v>
      </c>
      <c r="CO2" s="2">
        <f>1-EXP(-'Orig N'!CO2)</f>
        <v>9.8819922453308173E-5</v>
      </c>
      <c r="CP2" s="2">
        <f>1-EXP(-'Orig N'!CP2)</f>
        <v>9.9728186879310954E-5</v>
      </c>
      <c r="CQ2" s="2">
        <f>1-EXP(-'Orig N'!CQ2)</f>
        <v>1.00636450480307E-4</v>
      </c>
      <c r="CR2" s="2">
        <f>1-EXP(-'Orig N'!CR2)</f>
        <v>1.015447132561853E-4</v>
      </c>
      <c r="CS2" s="2">
        <f>1-EXP(-'Orig N'!CS2)</f>
        <v>1.0336123633292171E-4</v>
      </c>
      <c r="CT2" s="2">
        <f>1-EXP(-'Orig N'!CT2)</f>
        <v>1.0426949663377982E-4</v>
      </c>
      <c r="CU2" s="2">
        <f>1-EXP(-'Orig N'!CU2)</f>
        <v>1.051777561096312E-4</v>
      </c>
      <c r="CV2" s="2">
        <f>1-EXP(-'Orig N'!CV2)</f>
        <v>1.0608601476047586E-4</v>
      </c>
      <c r="CW2" s="2">
        <f>1-EXP(-'Orig N'!CW2)</f>
        <v>1.0699427258631378E-4</v>
      </c>
      <c r="CX2" s="2">
        <f>1-EXP(-'Orig N'!CX2)</f>
        <v>1.0804175499778967E-4</v>
      </c>
      <c r="CY2" s="2">
        <f>1-EXP(-'Orig N'!CY2)</f>
        <v>1.091472468334187E-4</v>
      </c>
      <c r="CZ2" s="2">
        <f>1-EXP(-'Orig N'!CZ2)</f>
        <v>1.1025273744669217E-4</v>
      </c>
      <c r="DA2" s="2">
        <f>1-EXP(-'Orig N'!DA2)</f>
        <v>1.1135822683772112E-4</v>
      </c>
      <c r="DB2" s="2">
        <f>1-EXP(-'Orig N'!DB2)</f>
        <v>1.1246371500661656E-4</v>
      </c>
      <c r="DC2" s="2">
        <f>1-EXP(-'Orig N'!DC2)</f>
        <v>1.1356920195315645E-4</v>
      </c>
      <c r="DD2" s="2">
        <f>1-EXP(-'Orig N'!DD2)</f>
        <v>1.1467468767756284E-4</v>
      </c>
      <c r="DE2" s="2">
        <f>1-EXP(-'Orig N'!DE2)</f>
        <v>1.1578017217961367E-4</v>
      </c>
      <c r="DF2" s="2">
        <f>1-EXP(-'Orig N'!DF2)</f>
        <v>1.16885655459531E-4</v>
      </c>
      <c r="DG2" s="2">
        <f>1-EXP(-'Orig N'!DG2)</f>
        <v>1.1799113751709278E-4</v>
      </c>
      <c r="DH2" s="2">
        <f>1-EXP(-'Orig N'!DH2)</f>
        <v>1.1900815913568064E-4</v>
      </c>
      <c r="DI2" s="2">
        <f>1-EXP(-'Orig N'!DI2)</f>
        <v>1.1961237035762462E-4</v>
      </c>
      <c r="DJ2" s="2">
        <f>1-EXP(-'Orig N'!DJ2)</f>
        <v>1.2021658121452727E-4</v>
      </c>
      <c r="DK2" s="2">
        <f>1-EXP(-'Orig N'!DK2)</f>
        <v>1.2082079170627757E-4</v>
      </c>
      <c r="DL2" s="2">
        <f>1-EXP(-'Orig N'!DL2)</f>
        <v>1.2202921159432112E-4</v>
      </c>
      <c r="DM2" s="2">
        <f>1-EXP(-'Orig N'!DM2)</f>
        <v>1.2263342099072538E-4</v>
      </c>
      <c r="DN2" s="2">
        <f>1-EXP(-'Orig N'!DN2)</f>
        <v>1.232376300219773E-4</v>
      </c>
      <c r="DO2" s="2">
        <f>1-EXP(-'Orig N'!DO2)</f>
        <v>1.2384183868807686E-4</v>
      </c>
      <c r="DP2" s="2">
        <f>1-EXP(-'Orig N'!DP2)</f>
        <v>1.2444604698913508E-4</v>
      </c>
      <c r="DQ2" s="2">
        <f>1-EXP(-'Orig N'!DQ2)</f>
        <v>1.2505025492504096E-4</v>
      </c>
      <c r="DR2" s="2">
        <f>1-EXP(-'Orig N'!DR2)</f>
        <v>1.2419636390958999E-4</v>
      </c>
      <c r="DS2" s="2">
        <f>1-EXP(-'Orig N'!DS2)</f>
        <v>1.2254714408777012E-4</v>
      </c>
      <c r="DT2" s="2">
        <f>1-EXP(-'Orig N'!DT2)</f>
        <v>1.2089792154579282E-4</v>
      </c>
      <c r="DU2" s="2">
        <f>1-EXP(-'Orig N'!DU2)</f>
        <v>1.1924869628343604E-4</v>
      </c>
      <c r="DV2" s="2">
        <f>1-EXP(-'Orig N'!DV2)</f>
        <v>1.1759946830081081E-4</v>
      </c>
      <c r="DW2" s="2">
        <f>1-EXP(-'Orig N'!DW2)</f>
        <v>1.1595023759802814E-4</v>
      </c>
      <c r="DX2" s="2">
        <f>1-EXP(-'Orig N'!DX2)</f>
        <v>1.1430100417486599E-4</v>
      </c>
      <c r="DY2" s="2">
        <f>1-EXP(-'Orig N'!DY2)</f>
        <v>1.126517680314354E-4</v>
      </c>
      <c r="DZ2" s="2">
        <f>1-EXP(-'Orig N'!DZ2)</f>
        <v>1.1100252916773634E-4</v>
      </c>
      <c r="EA2" s="2">
        <f>1-EXP(-'Orig N'!EA2)</f>
        <v>1.0935328758365781E-4</v>
      </c>
      <c r="EB2" s="2">
        <f>1-EXP(-'Orig N'!EB2)</f>
        <v>1.0782827090105584E-4</v>
      </c>
      <c r="EC2" s="2">
        <f>1-EXP(-'Orig N'!EC2)</f>
        <v>1.0723495998465893E-4</v>
      </c>
      <c r="ED2" s="2">
        <f>1-EXP(-'Orig N'!ED2)</f>
        <v>1.0664164871621029E-4</v>
      </c>
      <c r="EE2" s="2">
        <f>1-EXP(-'Orig N'!EE2)</f>
        <v>1.0545502512304683E-4</v>
      </c>
      <c r="EF2" s="2">
        <f>1-EXP(-'Orig N'!EF2)</f>
        <v>1.0486171279833201E-4</v>
      </c>
      <c r="EG2" s="2">
        <f>1-EXP(-'Orig N'!EG2)</f>
        <v>1.0426840012167649E-4</v>
      </c>
      <c r="EH2" s="2">
        <f>1-EXP(-'Orig N'!EH2)</f>
        <v>1.0367508709285822E-4</v>
      </c>
      <c r="EI2" s="2">
        <f>1-EXP(-'Orig N'!EI2)</f>
        <v>1.0308177371209926E-4</v>
      </c>
      <c r="EJ2" s="2">
        <f>1-EXP(-'Orig N'!EJ2)</f>
        <v>1.0248845997917755E-4</v>
      </c>
      <c r="EK2" s="2">
        <f>1-EXP(-'Orig N'!EK2)</f>
        <v>1.0189514589420412E-4</v>
      </c>
      <c r="EL2" s="2">
        <f>1-EXP(-'Orig N'!EL2)</f>
        <v>1.0105466696408438E-4</v>
      </c>
      <c r="EM2" s="2">
        <f>1-EXP(-'Orig N'!EM2)</f>
        <v>1.0004117200046458E-4</v>
      </c>
      <c r="EN2" s="2">
        <f>1-EXP(-'Orig N'!EN2)</f>
        <v>9.9027676009555421E-5</v>
      </c>
      <c r="EO2" s="2">
        <f>1-EXP(-'Orig N'!EO2)</f>
        <v>9.8014178991356893E-5</v>
      </c>
      <c r="EP2" s="2">
        <f>1-EXP(-'Orig N'!EP2)</f>
        <v>9.7000680945869E-5</v>
      </c>
      <c r="EQ2" s="2">
        <f>1-EXP(-'Orig N'!EQ2)</f>
        <v>9.5987181873202765E-5</v>
      </c>
      <c r="ER2" s="2">
        <f>1-EXP(-'Orig N'!ER2)</f>
        <v>9.4973681773136143E-5</v>
      </c>
      <c r="ES2" s="2">
        <f>1-EXP(-'Orig N'!ES2)</f>
        <v>9.3960180645891178E-5</v>
      </c>
      <c r="ET2" s="2">
        <f>1-EXP(-'Orig N'!ET2)</f>
        <v>9.2946678491245827E-5</v>
      </c>
      <c r="EU2" s="2">
        <f>1-EXP(-'Orig N'!EU2)</f>
        <v>9.1933175309422133E-5</v>
      </c>
      <c r="EV2" s="2">
        <f>1-EXP(-'Orig N'!EV2)</f>
        <v>9.0983433491675925E-5</v>
      </c>
      <c r="EW2" s="2">
        <f>1-EXP(-'Orig N'!EW2)</f>
        <v>9.105388945140902E-5</v>
      </c>
      <c r="EX2" s="2">
        <f>1-EXP(-'Orig N'!EX2)</f>
        <v>9.1194801355665156E-5</v>
      </c>
      <c r="EY2" s="2">
        <f>1-EXP(-'Orig N'!EY2)</f>
        <v>9.1265257300410241E-5</v>
      </c>
      <c r="EZ2" s="2">
        <f>1-EXP(-'Orig N'!EZ2)</f>
        <v>9.1335713240270344E-5</v>
      </c>
      <c r="FA2" s="2">
        <f>1-EXP(-'Orig N'!FA2)</f>
        <v>9.1406169175023422E-5</v>
      </c>
      <c r="FB2" s="2">
        <f>1-EXP(-'Orig N'!FB2)</f>
        <v>9.1476625104891518E-5</v>
      </c>
      <c r="FC2" s="2">
        <f>1-EXP(-'Orig N'!FC2)</f>
        <v>9.1547081029763611E-5</v>
      </c>
      <c r="FD2" s="2">
        <f>1-EXP(-'Orig N'!FD2)</f>
        <v>9.16175369496397E-5</v>
      </c>
      <c r="FE2" s="2">
        <f>1-EXP(-'Orig N'!FE2)</f>
        <v>9.1687992864630807E-5</v>
      </c>
      <c r="FF2" s="2">
        <f>1-EXP(-'Orig N'!FF2)</f>
        <v>9.0898278758855255E-5</v>
      </c>
      <c r="FG2" s="2">
        <f>1-EXP(-'Orig N'!FG2)</f>
        <v>8.9343967234922772E-5</v>
      </c>
      <c r="FH2" s="2">
        <f>1-EXP(-'Orig N'!FH2)</f>
        <v>8.778965329481192E-5</v>
      </c>
      <c r="FI2" s="2">
        <f>1-EXP(-'Orig N'!FI2)</f>
        <v>8.62353369385227E-5</v>
      </c>
      <c r="FJ2" s="2">
        <f>1-EXP(-'Orig N'!FJ2)</f>
        <v>8.4681018166166133E-5</v>
      </c>
      <c r="FK2" s="2">
        <f>1-EXP(-'Orig N'!FK2)</f>
        <v>8.312669697774222E-5</v>
      </c>
      <c r="FL2" s="2">
        <f>1-EXP(-'Orig N'!FL2)</f>
        <v>8.1572373373250961E-5</v>
      </c>
      <c r="FM2" s="2">
        <f>1-EXP(-'Orig N'!FM2)</f>
        <v>8.0018047352470312E-5</v>
      </c>
      <c r="FN2" s="2">
        <f>1-EXP(-'Orig N'!FN2)</f>
        <v>7.8463718915733338E-5</v>
      </c>
      <c r="FO2" s="2">
        <f>1-EXP(-'Orig N'!FO2)</f>
        <v>7.6909388062706974E-5</v>
      </c>
      <c r="FP2" s="2">
        <f>1-EXP(-'Orig N'!FP2)</f>
        <v>7.5355054793613263E-5</v>
      </c>
    </row>
    <row r="3" spans="1:172" x14ac:dyDescent="0.55000000000000004">
      <c r="A3" s="1">
        <v>511.00917431192659</v>
      </c>
      <c r="B3" s="2">
        <f>1-EXP(-'Orig N'!B3)</f>
        <v>4.5566703641086725E-5</v>
      </c>
      <c r="C3" s="2">
        <f>1-EXP(-'Orig N'!C3)</f>
        <v>4.7383888600149859E-5</v>
      </c>
      <c r="D3" s="2">
        <f>1-EXP(-'Orig N'!D3)</f>
        <v>4.8292479841394176E-5</v>
      </c>
      <c r="E3" s="2">
        <f>1-EXP(-'Orig N'!E3)</f>
        <v>4.9201070256965629E-5</v>
      </c>
      <c r="F3" s="2">
        <f>1-EXP(-'Orig N'!F3)</f>
        <v>5.0109659847086263E-5</v>
      </c>
      <c r="G3" s="2">
        <f>1-EXP(-'Orig N'!G3)</f>
        <v>5.1018248611534034E-5</v>
      </c>
      <c r="H3" s="2">
        <f>1-EXP(-'Orig N'!H3)</f>
        <v>5.1926836550419964E-5</v>
      </c>
      <c r="I3" s="2">
        <f>1-EXP(-'Orig N'!I3)</f>
        <v>5.2835423663744052E-5</v>
      </c>
      <c r="J3" s="2">
        <f>1-EXP(-'Orig N'!J3)</f>
        <v>5.3744009951395277E-5</v>
      </c>
      <c r="K3" s="2">
        <f>1-EXP(-'Orig N'!K3)</f>
        <v>5.4652595413595684E-5</v>
      </c>
      <c r="L3" s="2">
        <f>1-EXP(-'Orig N'!L3)</f>
        <v>5.5300735620433805E-5</v>
      </c>
      <c r="M3" s="2">
        <f>1-EXP(-'Orig N'!M3)</f>
        <v>5.5655875532356625E-5</v>
      </c>
      <c r="N3" s="2">
        <f>1-EXP(-'Orig N'!N3)</f>
        <v>5.6011015318158108E-5</v>
      </c>
      <c r="O3" s="2">
        <f>1-EXP(-'Orig N'!O3)</f>
        <v>5.6366154977838256E-5</v>
      </c>
      <c r="P3" s="2">
        <f>1-EXP(-'Orig N'!P3)</f>
        <v>5.6721294511397069E-5</v>
      </c>
      <c r="Q3" s="2">
        <f>1-EXP(-'Orig N'!Q3)</f>
        <v>5.7076433918834546E-5</v>
      </c>
      <c r="R3" s="2">
        <f>1-EXP(-'Orig N'!R3)</f>
        <v>5.7431573200150687E-5</v>
      </c>
      <c r="S3" s="2">
        <f>1-EXP(-'Orig N'!S3)</f>
        <v>5.7786712355234471E-5</v>
      </c>
      <c r="T3" s="2">
        <f>1-EXP(-'Orig N'!T3)</f>
        <v>5.8141851384307941E-5</v>
      </c>
      <c r="U3" s="2">
        <f>1-EXP(-'Orig N'!U3)</f>
        <v>5.8852129063979852E-5</v>
      </c>
      <c r="V3" s="2">
        <f>1-EXP(-'Orig N'!V3)</f>
        <v>6.0229958242064008E-5</v>
      </c>
      <c r="W3" s="2">
        <f>1-EXP(-'Orig N'!W3)</f>
        <v>6.1671703556753776E-5</v>
      </c>
      <c r="X3" s="2">
        <f>1-EXP(-'Orig N'!X3)</f>
        <v>6.3113446792661954E-5</v>
      </c>
      <c r="Y3" s="2">
        <f>1-EXP(-'Orig N'!Y3)</f>
        <v>6.4555187949899562E-5</v>
      </c>
      <c r="Z3" s="2">
        <f>1-EXP(-'Orig N'!Z3)</f>
        <v>6.5996927028355579E-5</v>
      </c>
      <c r="AA3" s="2">
        <f>1-EXP(-'Orig N'!AA3)</f>
        <v>6.7438664028030004E-5</v>
      </c>
      <c r="AB3" s="2">
        <f>1-EXP(-'Orig N'!AB3)</f>
        <v>6.8880398948922839E-5</v>
      </c>
      <c r="AC3" s="2">
        <f>1-EXP(-'Orig N'!AC3)</f>
        <v>7.0322131791145104E-5</v>
      </c>
      <c r="AD3" s="2">
        <f>1-EXP(-'Orig N'!AD3)</f>
        <v>7.17638625546968E-5</v>
      </c>
      <c r="AE3" s="2">
        <f>1-EXP(-'Orig N'!AE3)</f>
        <v>7.3205591239466905E-5</v>
      </c>
      <c r="AF3" s="2">
        <f>1-EXP(-'Orig N'!AF3)</f>
        <v>7.4248386947584066E-5</v>
      </c>
      <c r="AG3" s="2">
        <f>1-EXP(-'Orig N'!AG3)</f>
        <v>7.4721280603706752E-5</v>
      </c>
      <c r="AH3" s="2">
        <f>1-EXP(-'Orig N'!AH3)</f>
        <v>7.5194174036119499E-5</v>
      </c>
      <c r="AI3" s="2">
        <f>1-EXP(-'Orig N'!AI3)</f>
        <v>7.566706724504435E-5</v>
      </c>
      <c r="AJ3" s="2">
        <f>1-EXP(-'Orig N'!AJ3)</f>
        <v>7.6139960230259263E-5</v>
      </c>
      <c r="AK3" s="2">
        <f>1-EXP(-'Orig N'!AK3)</f>
        <v>7.6612852991764235E-5</v>
      </c>
      <c r="AL3" s="2">
        <f>1-EXP(-'Orig N'!AL3)</f>
        <v>7.7085745529670291E-5</v>
      </c>
      <c r="AM3" s="2">
        <f>1-EXP(-'Orig N'!AM3)</f>
        <v>7.7558637843977429E-5</v>
      </c>
      <c r="AN3" s="2">
        <f>1-EXP(-'Orig N'!AN3)</f>
        <v>7.850442180157291E-5</v>
      </c>
      <c r="AO3" s="2">
        <f>1-EXP(-'Orig N'!AO3)</f>
        <v>7.8977313444972275E-5</v>
      </c>
      <c r="AP3" s="2">
        <f>1-EXP(-'Orig N'!AP3)</f>
        <v>7.9837792105963423E-5</v>
      </c>
      <c r="AQ3" s="2">
        <f>1-EXP(-'Orig N'!AQ3)</f>
        <v>8.0749948269676075E-5</v>
      </c>
      <c r="AR3" s="2">
        <f>1-EXP(-'Orig N'!AR3)</f>
        <v>8.1662103601165548E-5</v>
      </c>
      <c r="AS3" s="2">
        <f>1-EXP(-'Orig N'!AS3)</f>
        <v>8.2574258100653886E-5</v>
      </c>
      <c r="AT3" s="2">
        <f>1-EXP(-'Orig N'!AT3)</f>
        <v>8.3486411768030067E-5</v>
      </c>
      <c r="AU3" s="2">
        <f>1-EXP(-'Orig N'!AU3)</f>
        <v>8.4398564603294091E-5</v>
      </c>
      <c r="AV3" s="2">
        <f>1-EXP(-'Orig N'!AV3)</f>
        <v>8.5310716606445958E-5</v>
      </c>
      <c r="AW3" s="2">
        <f>1-EXP(-'Orig N'!AW3)</f>
        <v>8.622286777759669E-5</v>
      </c>
      <c r="AX3" s="2">
        <f>1-EXP(-'Orig N'!AX3)</f>
        <v>8.7135018116524243E-5</v>
      </c>
      <c r="AY3" s="2">
        <f>1-EXP(-'Orig N'!AY3)</f>
        <v>8.8047167623450662E-5</v>
      </c>
      <c r="AZ3" s="2">
        <f>1-EXP(-'Orig N'!AZ3)</f>
        <v>8.8775549742958759E-5</v>
      </c>
      <c r="BA3" s="2">
        <f>1-EXP(-'Orig N'!BA3)</f>
        <v>8.9167026138259331E-5</v>
      </c>
      <c r="BB3" s="2">
        <f>1-EXP(-'Orig N'!BB3)</f>
        <v>8.9558502380238103E-5</v>
      </c>
      <c r="BC3" s="2">
        <f>1-EXP(-'Orig N'!BC3)</f>
        <v>8.9949978469006098E-5</v>
      </c>
      <c r="BD3" s="2">
        <f>1-EXP(-'Orig N'!BD3)</f>
        <v>9.0341454404563315E-5</v>
      </c>
      <c r="BE3" s="2">
        <f>1-EXP(-'Orig N'!BE3)</f>
        <v>9.073293018668771E-5</v>
      </c>
      <c r="BF3" s="2">
        <f>1-EXP(-'Orig N'!BF3)</f>
        <v>9.112440581571235E-5</v>
      </c>
      <c r="BG3" s="2">
        <f>1-EXP(-'Orig N'!BG3)</f>
        <v>9.1907356613796232E-5</v>
      </c>
      <c r="BH3" s="2">
        <f>1-EXP(-'Orig N'!BH3)</f>
        <v>9.2298831782855473E-5</v>
      </c>
      <c r="BI3" s="2">
        <f>1-EXP(-'Orig N'!BI3)</f>
        <v>9.2690306798814959E-5</v>
      </c>
      <c r="BJ3" s="2">
        <f>1-EXP(-'Orig N'!BJ3)</f>
        <v>9.3763275946567859E-5</v>
      </c>
      <c r="BK3" s="2">
        <f>1-EXP(-'Orig N'!BK3)</f>
        <v>9.4982278215582916E-5</v>
      </c>
      <c r="BL3" s="2">
        <f>1-EXP(-'Orig N'!BL3)</f>
        <v>9.6201278998453432E-5</v>
      </c>
      <c r="BM3" s="2">
        <f>1-EXP(-'Orig N'!BM3)</f>
        <v>9.742027829529043E-5</v>
      </c>
      <c r="BN3" s="2">
        <f>1-EXP(-'Orig N'!BN3)</f>
        <v>9.8639276105982887E-5</v>
      </c>
      <c r="BO3" s="2">
        <f>1-EXP(-'Orig N'!BO3)</f>
        <v>9.9858272430530803E-5</v>
      </c>
      <c r="BP3" s="2">
        <f>1-EXP(-'Orig N'!BP3)</f>
        <v>1.010772672690452E-4</v>
      </c>
      <c r="BQ3" s="2">
        <f>1-EXP(-'Orig N'!BQ3)</f>
        <v>1.0229626062141506E-4</v>
      </c>
      <c r="BR3" s="2">
        <f>1-EXP(-'Orig N'!BR3)</f>
        <v>1.035152524877514E-4</v>
      </c>
      <c r="BS3" s="2">
        <f>1-EXP(-'Orig N'!BS3)</f>
        <v>1.0473424286794319E-4</v>
      </c>
      <c r="BT3" s="2">
        <f>1-EXP(-'Orig N'!BT3)</f>
        <v>1.0554198538770265E-4</v>
      </c>
      <c r="BU3" s="2">
        <f>1-EXP(-'Orig N'!BU3)</f>
        <v>1.0536273606376323E-4</v>
      </c>
      <c r="BV3" s="2">
        <f>1-EXP(-'Orig N'!BV3)</f>
        <v>1.0518348670773836E-4</v>
      </c>
      <c r="BW3" s="2">
        <f>1-EXP(-'Orig N'!BW3)</f>
        <v>1.0500423731951702E-4</v>
      </c>
      <c r="BX3" s="2">
        <f>1-EXP(-'Orig N'!BX3)</f>
        <v>1.0482498789921024E-4</v>
      </c>
      <c r="BY3" s="2">
        <f>1-EXP(-'Orig N'!BY3)</f>
        <v>1.0464573844670699E-4</v>
      </c>
      <c r="BZ3" s="2">
        <f>1-EXP(-'Orig N'!BZ3)</f>
        <v>1.0428723944544416E-4</v>
      </c>
      <c r="CA3" s="2">
        <f>1-EXP(-'Orig N'!CA3)</f>
        <v>1.0410798989657355E-4</v>
      </c>
      <c r="CB3" s="2">
        <f>1-EXP(-'Orig N'!CB3)</f>
        <v>1.039287403156175E-4</v>
      </c>
      <c r="CC3" s="2">
        <f>1-EXP(-'Orig N'!CC3)</f>
        <v>1.0374949070246497E-4</v>
      </c>
      <c r="CD3" s="2">
        <f>1-EXP(-'Orig N'!CD3)</f>
        <v>1.0420778624475879E-4</v>
      </c>
      <c r="CE3" s="2">
        <f>1-EXP(-'Orig N'!CE3)</f>
        <v>1.0486224915540188E-4</v>
      </c>
      <c r="CF3" s="2">
        <f>1-EXP(-'Orig N'!CF3)</f>
        <v>1.0551671163772092E-4</v>
      </c>
      <c r="CG3" s="2">
        <f>1-EXP(-'Orig N'!CG3)</f>
        <v>1.0617117369160489E-4</v>
      </c>
      <c r="CH3" s="2">
        <f>1-EXP(-'Orig N'!CH3)</f>
        <v>1.068256353170538E-4</v>
      </c>
      <c r="CI3" s="2">
        <f>1-EXP(-'Orig N'!CI3)</f>
        <v>1.0748009651428969E-4</v>
      </c>
      <c r="CJ3" s="2">
        <f>1-EXP(-'Orig N'!CJ3)</f>
        <v>1.0813455728309052E-4</v>
      </c>
      <c r="CK3" s="2">
        <f>1-EXP(-'Orig N'!CK3)</f>
        <v>1.0878901762345627E-4</v>
      </c>
      <c r="CL3" s="2">
        <f>1-EXP(-'Orig N'!CL3)</f>
        <v>1.0944347753560901E-4</v>
      </c>
      <c r="CM3" s="2">
        <f>1-EXP(-'Orig N'!CM3)</f>
        <v>1.1009793701921566E-4</v>
      </c>
      <c r="CN3" s="2">
        <f>1-EXP(-'Orig N'!CN3)</f>
        <v>1.1081116068989427E-4</v>
      </c>
      <c r="CO3" s="2">
        <f>1-EXP(-'Orig N'!CO3)</f>
        <v>1.1171536869125642E-4</v>
      </c>
      <c r="CP3" s="2">
        <f>1-EXP(-'Orig N'!CP3)</f>
        <v>1.1261957587493931E-4</v>
      </c>
      <c r="CQ3" s="2">
        <f>1-EXP(-'Orig N'!CQ3)</f>
        <v>1.1352378224094295E-4</v>
      </c>
      <c r="CR3" s="2">
        <f>1-EXP(-'Orig N'!CR3)</f>
        <v>1.1442798778926733E-4</v>
      </c>
      <c r="CS3" s="2">
        <f>1-EXP(-'Orig N'!CS3)</f>
        <v>1.1623639643287831E-4</v>
      </c>
      <c r="CT3" s="2">
        <f>1-EXP(-'Orig N'!CT3)</f>
        <v>1.1714059952816491E-4</v>
      </c>
      <c r="CU3" s="2">
        <f>1-EXP(-'Orig N'!CU3)</f>
        <v>1.1804480180577226E-4</v>
      </c>
      <c r="CV3" s="2">
        <f>1-EXP(-'Orig N'!CV3)</f>
        <v>1.1894900326570035E-4</v>
      </c>
      <c r="CW3" s="2">
        <f>1-EXP(-'Orig N'!CW3)</f>
        <v>1.1985320390794918E-4</v>
      </c>
      <c r="CX3" s="2">
        <f>1-EXP(-'Orig N'!CX3)</f>
        <v>1.2070683686515871E-4</v>
      </c>
      <c r="CY3" s="2">
        <f>1-EXP(-'Orig N'!CY3)</f>
        <v>1.215393995827041E-4</v>
      </c>
      <c r="CZ3" s="2">
        <f>1-EXP(-'Orig N'!CZ3)</f>
        <v>1.2237196160691521E-4</v>
      </c>
      <c r="DA3" s="2">
        <f>1-EXP(-'Orig N'!DA3)</f>
        <v>1.2320452293801409E-4</v>
      </c>
      <c r="DB3" s="2">
        <f>1-EXP(-'Orig N'!DB3)</f>
        <v>1.2403708357577869E-4</v>
      </c>
      <c r="DC3" s="2">
        <f>1-EXP(-'Orig N'!DC3)</f>
        <v>1.2486964352032004E-4</v>
      </c>
      <c r="DD3" s="2">
        <f>1-EXP(-'Orig N'!DD3)</f>
        <v>1.2570220277163813E-4</v>
      </c>
      <c r="DE3" s="2">
        <f>1-EXP(-'Orig N'!DE3)</f>
        <v>1.2653476132973296E-4</v>
      </c>
      <c r="DF3" s="2">
        <f>1-EXP(-'Orig N'!DF3)</f>
        <v>1.2736731919460453E-4</v>
      </c>
      <c r="DG3" s="2">
        <f>1-EXP(-'Orig N'!DG3)</f>
        <v>1.2819987636625285E-4</v>
      </c>
      <c r="DH3" s="2">
        <f>1-EXP(-'Orig N'!DH3)</f>
        <v>1.2896259095662721E-4</v>
      </c>
      <c r="DI3" s="2">
        <f>1-EXP(-'Orig N'!DI3)</f>
        <v>1.2939937633937859E-4</v>
      </c>
      <c r="DJ3" s="2">
        <f>1-EXP(-'Orig N'!DJ3)</f>
        <v>1.2983616153128263E-4</v>
      </c>
      <c r="DK3" s="2">
        <f>1-EXP(-'Orig N'!DK3)</f>
        <v>1.3027294653233934E-4</v>
      </c>
      <c r="DL3" s="2">
        <f>1-EXP(-'Orig N'!DL3)</f>
        <v>1.3114651596213278E-4</v>
      </c>
      <c r="DM3" s="2">
        <f>1-EXP(-'Orig N'!DM3)</f>
        <v>1.3158330039086952E-4</v>
      </c>
      <c r="DN3" s="2">
        <f>1-EXP(-'Orig N'!DN3)</f>
        <v>1.3202008462864789E-4</v>
      </c>
      <c r="DO3" s="2">
        <f>1-EXP(-'Orig N'!DO3)</f>
        <v>1.3245686867580098E-4</v>
      </c>
      <c r="DP3" s="2">
        <f>1-EXP(-'Orig N'!DP3)</f>
        <v>1.328936525319957E-4</v>
      </c>
      <c r="DQ3" s="2">
        <f>1-EXP(-'Orig N'!DQ3)</f>
        <v>1.3333043619745411E-4</v>
      </c>
      <c r="DR3" s="2">
        <f>1-EXP(-'Orig N'!DR3)</f>
        <v>1.323602776414079E-4</v>
      </c>
      <c r="DS3" s="2">
        <f>1-EXP(-'Orig N'!DS3)</f>
        <v>1.3062269363905976E-4</v>
      </c>
      <c r="DT3" s="2">
        <f>1-EXP(-'Orig N'!DT3)</f>
        <v>1.2888510661712704E-4</v>
      </c>
      <c r="DU3" s="2">
        <f>1-EXP(-'Orig N'!DU3)</f>
        <v>1.2714751657560974E-4</v>
      </c>
      <c r="DV3" s="2">
        <f>1-EXP(-'Orig N'!DV3)</f>
        <v>1.2540992351450786E-4</v>
      </c>
      <c r="DW3" s="2">
        <f>1-EXP(-'Orig N'!DW3)</f>
        <v>1.2367232743382139E-4</v>
      </c>
      <c r="DX3" s="2">
        <f>1-EXP(-'Orig N'!DX3)</f>
        <v>1.2193472833343932E-4</v>
      </c>
      <c r="DY3" s="2">
        <f>1-EXP(-'Orig N'!DY3)</f>
        <v>1.2019712621347267E-4</v>
      </c>
      <c r="DZ3" s="2">
        <f>1-EXP(-'Orig N'!DZ3)</f>
        <v>1.1845952107381041E-4</v>
      </c>
      <c r="EA3" s="2">
        <f>1-EXP(-'Orig N'!EA3)</f>
        <v>1.1672191291456357E-4</v>
      </c>
      <c r="EB3" s="2">
        <f>1-EXP(-'Orig N'!EB3)</f>
        <v>1.1512209283870423E-4</v>
      </c>
      <c r="EC3" s="2">
        <f>1-EXP(-'Orig N'!EC3)</f>
        <v>1.1455570452378883E-4</v>
      </c>
      <c r="ED3" s="2">
        <f>1-EXP(-'Orig N'!ED3)</f>
        <v>1.1398931588801897E-4</v>
      </c>
      <c r="EE3" s="2">
        <f>1-EXP(-'Orig N'!EE3)</f>
        <v>1.1285653765402692E-4</v>
      </c>
      <c r="EF3" s="2">
        <f>1-EXP(-'Orig N'!EF3)</f>
        <v>1.1229014805580473E-4</v>
      </c>
      <c r="EG3" s="2">
        <f>1-EXP(-'Orig N'!EG3)</f>
        <v>1.1172375813672808E-4</v>
      </c>
      <c r="EH3" s="2">
        <f>1-EXP(-'Orig N'!EH3)</f>
        <v>1.1115736789679698E-4</v>
      </c>
      <c r="EI3" s="2">
        <f>1-EXP(-'Orig N'!EI3)</f>
        <v>1.1059097733601142E-4</v>
      </c>
      <c r="EJ3" s="2">
        <f>1-EXP(-'Orig N'!EJ3)</f>
        <v>1.1002458645448243E-4</v>
      </c>
      <c r="EK3" s="2">
        <f>1-EXP(-'Orig N'!EK3)</f>
        <v>1.0945819525209899E-4</v>
      </c>
      <c r="EL3" s="2">
        <f>1-EXP(-'Orig N'!EL3)</f>
        <v>1.0858606308672414E-4</v>
      </c>
      <c r="EM3" s="2">
        <f>1-EXP(-'Orig N'!EM3)</f>
        <v>1.0749991146885574E-4</v>
      </c>
      <c r="EN3" s="2">
        <f>1-EXP(-'Orig N'!EN3)</f>
        <v>1.0641375867115332E-4</v>
      </c>
      <c r="EO3" s="2">
        <f>1-EXP(-'Orig N'!EO3)</f>
        <v>1.0532760469361691E-4</v>
      </c>
      <c r="EP3" s="2">
        <f>1-EXP(-'Orig N'!EP3)</f>
        <v>1.0424144953613546E-4</v>
      </c>
      <c r="EQ3" s="2">
        <f>1-EXP(-'Orig N'!EQ3)</f>
        <v>1.0315529319893102E-4</v>
      </c>
      <c r="ER3" s="2">
        <f>1-EXP(-'Orig N'!ER3)</f>
        <v>1.0206913568178155E-4</v>
      </c>
      <c r="ES3" s="2">
        <f>1-EXP(-'Orig N'!ES3)</f>
        <v>1.0098297698479808E-4</v>
      </c>
      <c r="ET3" s="2">
        <f>1-EXP(-'Orig N'!ET3)</f>
        <v>9.9896817107869573E-5</v>
      </c>
      <c r="EU3" s="2">
        <f>1-EXP(-'Orig N'!EU3)</f>
        <v>9.8810656051218082E-5</v>
      </c>
      <c r="EV3" s="2">
        <f>1-EXP(-'Orig N'!EV3)</f>
        <v>9.7789308357465465E-5</v>
      </c>
      <c r="EW3" s="2">
        <f>1-EXP(-'Orig N'!EW3)</f>
        <v>9.7804992793326662E-5</v>
      </c>
      <c r="EX3" s="2">
        <f>1-EXP(-'Orig N'!EX3)</f>
        <v>9.7836361664493943E-5</v>
      </c>
      <c r="EY3" s="2">
        <f>1-EXP(-'Orig N'!EY3)</f>
        <v>9.7852046099577983E-5</v>
      </c>
      <c r="EZ3" s="2">
        <f>1-EXP(-'Orig N'!EZ3)</f>
        <v>9.7867730534551001E-5</v>
      </c>
      <c r="FA3" s="2">
        <f>1-EXP(-'Orig N'!FA3)</f>
        <v>9.7883414969301974E-5</v>
      </c>
      <c r="FB3" s="2">
        <f>1-EXP(-'Orig N'!FB3)</f>
        <v>9.789909940371988E-5</v>
      </c>
      <c r="FC3" s="2">
        <f>1-EXP(-'Orig N'!FC3)</f>
        <v>9.7914783837915742E-5</v>
      </c>
      <c r="FD3" s="2">
        <f>1-EXP(-'Orig N'!FD3)</f>
        <v>9.7930468271889559E-5</v>
      </c>
      <c r="FE3" s="2">
        <f>1-EXP(-'Orig N'!FE3)</f>
        <v>9.7946152705530309E-5</v>
      </c>
      <c r="FF3" s="2">
        <f>1-EXP(-'Orig N'!FF3)</f>
        <v>9.705241143331822E-5</v>
      </c>
      <c r="FG3" s="2">
        <f>1-EXP(-'Orig N'!FG3)</f>
        <v>9.535028954021918E-5</v>
      </c>
      <c r="FH3" s="2">
        <f>1-EXP(-'Orig N'!FH3)</f>
        <v>9.364816474966009E-5</v>
      </c>
      <c r="FI3" s="2">
        <f>1-EXP(-'Orig N'!FI3)</f>
        <v>9.1946037061529928E-5</v>
      </c>
      <c r="FJ3" s="2">
        <f>1-EXP(-'Orig N'!FJ3)</f>
        <v>9.0243906475939717E-5</v>
      </c>
      <c r="FK3" s="2">
        <f>1-EXP(-'Orig N'!FK3)</f>
        <v>8.8541772992778434E-5</v>
      </c>
      <c r="FL3" s="2">
        <f>1-EXP(-'Orig N'!FL3)</f>
        <v>8.6839636612157101E-5</v>
      </c>
      <c r="FM3" s="2">
        <f>1-EXP(-'Orig N'!FM3)</f>
        <v>8.5137497333964696E-5</v>
      </c>
      <c r="FN3" s="2">
        <f>1-EXP(-'Orig N'!FN3)</f>
        <v>8.3435355158312241E-5</v>
      </c>
      <c r="FO3" s="2">
        <f>1-EXP(-'Orig N'!FO3)</f>
        <v>8.1733210085088714E-5</v>
      </c>
      <c r="FP3" s="2">
        <f>1-EXP(-'Orig N'!FP3)</f>
        <v>8.0031062114294116E-5</v>
      </c>
    </row>
    <row r="4" spans="1:172" x14ac:dyDescent="0.55000000000000004">
      <c r="A4" s="1">
        <v>520.18348623853217</v>
      </c>
      <c r="B4" s="2">
        <f>1-EXP(-'Orig N'!B4)</f>
        <v>5.2448201242283332E-5</v>
      </c>
      <c r="C4" s="2">
        <f>1-EXP(-'Orig N'!C4)</f>
        <v>5.4258838229626072E-5</v>
      </c>
      <c r="D4" s="2">
        <f>1-EXP(-'Orig N'!D4)</f>
        <v>5.5164155493891975E-5</v>
      </c>
      <c r="E4" s="2">
        <f>1-EXP(-'Orig N'!E4)</f>
        <v>5.606947193848022E-5</v>
      </c>
      <c r="F4" s="2">
        <f>1-EXP(-'Orig N'!F4)</f>
        <v>5.6974787563501827E-5</v>
      </c>
      <c r="G4" s="2">
        <f>1-EXP(-'Orig N'!G4)</f>
        <v>5.7880102368734754E-5</v>
      </c>
      <c r="H4" s="2">
        <f>1-EXP(-'Orig N'!H4)</f>
        <v>5.8785416354401043E-5</v>
      </c>
      <c r="I4" s="2">
        <f>1-EXP(-'Orig N'!I4)</f>
        <v>5.9690729520500696E-5</v>
      </c>
      <c r="J4" s="2">
        <f>1-EXP(-'Orig N'!J4)</f>
        <v>6.059604186692269E-5</v>
      </c>
      <c r="K4" s="2">
        <f>1-EXP(-'Orig N'!K4)</f>
        <v>6.1501353393667024E-5</v>
      </c>
      <c r="L4" s="2">
        <f>1-EXP(-'Orig N'!L4)</f>
        <v>6.2183932809434239E-5</v>
      </c>
      <c r="M4" s="2">
        <f>1-EXP(-'Orig N'!M4)</f>
        <v>6.2615939168120249E-5</v>
      </c>
      <c r="N4" s="2">
        <f>1-EXP(-'Orig N'!N4)</f>
        <v>6.3047945340288791E-5</v>
      </c>
      <c r="O4" s="2">
        <f>1-EXP(-'Orig N'!O4)</f>
        <v>6.3479951325717821E-5</v>
      </c>
      <c r="P4" s="2">
        <f>1-EXP(-'Orig N'!P4)</f>
        <v>6.3911957124629382E-5</v>
      </c>
      <c r="Q4" s="2">
        <f>1-EXP(-'Orig N'!Q4)</f>
        <v>6.434396273680143E-5</v>
      </c>
      <c r="R4" s="2">
        <f>1-EXP(-'Orig N'!R4)</f>
        <v>6.4775968162344988E-5</v>
      </c>
      <c r="S4" s="2">
        <f>1-EXP(-'Orig N'!S4)</f>
        <v>6.5207973401260055E-5</v>
      </c>
      <c r="T4" s="2">
        <f>1-EXP(-'Orig N'!T4)</f>
        <v>6.5639978453546632E-5</v>
      </c>
      <c r="U4" s="2">
        <f>1-EXP(-'Orig N'!U4)</f>
        <v>6.6503987998234315E-5</v>
      </c>
      <c r="V4" s="2">
        <f>1-EXP(-'Orig N'!V4)</f>
        <v>6.7817203420528216E-5</v>
      </c>
      <c r="W4" s="2">
        <f>1-EXP(-'Orig N'!W4)</f>
        <v>6.9185492703294216E-5</v>
      </c>
      <c r="X4" s="2">
        <f>1-EXP(-'Orig N'!X4)</f>
        <v>7.0553780113669085E-5</v>
      </c>
      <c r="Y4" s="2">
        <f>1-EXP(-'Orig N'!Y4)</f>
        <v>7.1922065651763845E-5</v>
      </c>
      <c r="Z4" s="2">
        <f>1-EXP(-'Orig N'!Z4)</f>
        <v>7.3290349317467474E-5</v>
      </c>
      <c r="AA4" s="2">
        <f>1-EXP(-'Orig N'!AA4)</f>
        <v>7.4658631110779972E-5</v>
      </c>
      <c r="AB4" s="2">
        <f>1-EXP(-'Orig N'!AB4)</f>
        <v>7.6026911031812361E-5</v>
      </c>
      <c r="AC4" s="2">
        <f>1-EXP(-'Orig N'!AC4)</f>
        <v>7.7395189080564641E-5</v>
      </c>
      <c r="AD4" s="2">
        <f>1-EXP(-'Orig N'!AD4)</f>
        <v>7.8763465256925791E-5</v>
      </c>
      <c r="AE4" s="2">
        <f>1-EXP(-'Orig N'!AE4)</f>
        <v>8.0131739561006832E-5</v>
      </c>
      <c r="AF4" s="2">
        <f>1-EXP(-'Orig N'!AF4)</f>
        <v>8.1177777385033068E-5</v>
      </c>
      <c r="AG4" s="2">
        <f>1-EXP(-'Orig N'!AG4)</f>
        <v>8.1763479262364491E-5</v>
      </c>
      <c r="AH4" s="2">
        <f>1-EXP(-'Orig N'!AH4)</f>
        <v>8.2349180796525978E-5</v>
      </c>
      <c r="AI4" s="2">
        <f>1-EXP(-'Orig N'!AI4)</f>
        <v>8.2934881987739573E-5</v>
      </c>
      <c r="AJ4" s="2">
        <f>1-EXP(-'Orig N'!AJ4)</f>
        <v>8.352058283578323E-5</v>
      </c>
      <c r="AK4" s="2">
        <f>1-EXP(-'Orig N'!AK4)</f>
        <v>8.4106283340767973E-5</v>
      </c>
      <c r="AL4" s="2">
        <f>1-EXP(-'Orig N'!AL4)</f>
        <v>8.4691983502693802E-5</v>
      </c>
      <c r="AM4" s="2">
        <f>1-EXP(-'Orig N'!AM4)</f>
        <v>8.5277683321560716E-5</v>
      </c>
      <c r="AN4" s="2">
        <f>1-EXP(-'Orig N'!AN4)</f>
        <v>8.6449081930006777E-5</v>
      </c>
      <c r="AO4" s="2">
        <f>1-EXP(-'Orig N'!AO4)</f>
        <v>8.7034780719696947E-5</v>
      </c>
      <c r="AP4" s="2">
        <f>1-EXP(-'Orig N'!AP4)</f>
        <v>8.7979368569413019E-5</v>
      </c>
      <c r="AQ4" s="2">
        <f>1-EXP(-'Orig N'!AQ4)</f>
        <v>8.8971807392312918E-5</v>
      </c>
      <c r="AR4" s="2">
        <f>1-EXP(-'Orig N'!AR4)</f>
        <v>8.996424523022295E-5</v>
      </c>
      <c r="AS4" s="2">
        <f>1-EXP(-'Orig N'!AS4)</f>
        <v>9.0956682083032092E-5</v>
      </c>
      <c r="AT4" s="2">
        <f>1-EXP(-'Orig N'!AT4)</f>
        <v>9.1949117950962389E-5</v>
      </c>
      <c r="AU4" s="2">
        <f>1-EXP(-'Orig N'!AU4)</f>
        <v>9.2941552833791796E-5</v>
      </c>
      <c r="AV4" s="2">
        <f>1-EXP(-'Orig N'!AV4)</f>
        <v>9.3933986731520314E-5</v>
      </c>
      <c r="AW4" s="2">
        <f>1-EXP(-'Orig N'!AW4)</f>
        <v>9.4926419644369986E-5</v>
      </c>
      <c r="AX4" s="2">
        <f>1-EXP(-'Orig N'!AX4)</f>
        <v>9.5918851572118768E-5</v>
      </c>
      <c r="AY4" s="2">
        <f>1-EXP(-'Orig N'!AY4)</f>
        <v>9.6911282514877684E-5</v>
      </c>
      <c r="AZ4" s="2">
        <f>1-EXP(-'Orig N'!AZ4)</f>
        <v>9.7755369346086418E-5</v>
      </c>
      <c r="BA4" s="2">
        <f>1-EXP(-'Orig N'!BA4)</f>
        <v>9.832749323845924E-5</v>
      </c>
      <c r="BB4" s="2">
        <f>1-EXP(-'Orig N'!BB4)</f>
        <v>9.8899616803538315E-5</v>
      </c>
      <c r="BC4" s="2">
        <f>1-EXP(-'Orig N'!BC4)</f>
        <v>9.947174004121262E-5</v>
      </c>
      <c r="BD4" s="2">
        <f>1-EXP(-'Orig N'!BD4)</f>
        <v>1.0004386295159318E-4</v>
      </c>
      <c r="BE4" s="2">
        <f>1-EXP(-'Orig N'!BE4)</f>
        <v>1.0061598553456896E-4</v>
      </c>
      <c r="BF4" s="2">
        <f>1-EXP(-'Orig N'!BF4)</f>
        <v>1.0118810779013998E-4</v>
      </c>
      <c r="BG4" s="2">
        <f>1-EXP(-'Orig N'!BG4)</f>
        <v>1.0233235131928975E-4</v>
      </c>
      <c r="BH4" s="2">
        <f>1-EXP(-'Orig N'!BH4)</f>
        <v>1.029044725928685E-4</v>
      </c>
      <c r="BI4" s="2">
        <f>1-EXP(-'Orig N'!BI4)</f>
        <v>1.0347659353904248E-4</v>
      </c>
      <c r="BJ4" s="2">
        <f>1-EXP(-'Orig N'!BJ4)</f>
        <v>1.049919908068242E-4</v>
      </c>
      <c r="BK4" s="2">
        <f>1-EXP(-'Orig N'!BK4)</f>
        <v>1.0670951606639445E-4</v>
      </c>
      <c r="BL4" s="2">
        <f>1-EXP(-'Orig N'!BL4)</f>
        <v>1.0842703837565804E-4</v>
      </c>
      <c r="BM4" s="2">
        <f>1-EXP(-'Orig N'!BM4)</f>
        <v>1.10144557734837E-4</v>
      </c>
      <c r="BN4" s="2">
        <f>1-EXP(-'Orig N'!BN4)</f>
        <v>1.118620741437093E-4</v>
      </c>
      <c r="BO4" s="2">
        <f>1-EXP(-'Orig N'!BO4)</f>
        <v>1.1357958760249698E-4</v>
      </c>
      <c r="BP4" s="2">
        <f>1-EXP(-'Orig N'!BP4)</f>
        <v>1.1529709811097799E-4</v>
      </c>
      <c r="BQ4" s="2">
        <f>1-EXP(-'Orig N'!BQ4)</f>
        <v>1.1701460566937438E-4</v>
      </c>
      <c r="BR4" s="2">
        <f>1-EXP(-'Orig N'!BR4)</f>
        <v>1.1873211027757513E-4</v>
      </c>
      <c r="BS4" s="2">
        <f>1-EXP(-'Orig N'!BS4)</f>
        <v>1.2044961193569126E-4</v>
      </c>
      <c r="BT4" s="2">
        <f>1-EXP(-'Orig N'!BT4)</f>
        <v>1.2156531178597607E-4</v>
      </c>
      <c r="BU4" s="2">
        <f>1-EXP(-'Orig N'!BU4)</f>
        <v>1.2123669326713493E-4</v>
      </c>
      <c r="BV4" s="2">
        <f>1-EXP(-'Orig N'!BV4)</f>
        <v>1.2090807464026909E-4</v>
      </c>
      <c r="BW4" s="2">
        <f>1-EXP(-'Orig N'!BW4)</f>
        <v>1.2057945590537855E-4</v>
      </c>
      <c r="BX4" s="2">
        <f>1-EXP(-'Orig N'!BX4)</f>
        <v>1.2025083706246331E-4</v>
      </c>
      <c r="BY4" s="2">
        <f>1-EXP(-'Orig N'!BY4)</f>
        <v>1.1992221811163439E-4</v>
      </c>
      <c r="BZ4" s="2">
        <f>1-EXP(-'Orig N'!BZ4)</f>
        <v>1.1926497988590246E-4</v>
      </c>
      <c r="CA4" s="2">
        <f>1-EXP(-'Orig N'!CA4)</f>
        <v>1.1893636061099944E-4</v>
      </c>
      <c r="CB4" s="2">
        <f>1-EXP(-'Orig N'!CB4)</f>
        <v>1.1860774122807172E-4</v>
      </c>
      <c r="CC4" s="2">
        <f>1-EXP(-'Orig N'!CC4)</f>
        <v>1.182791217371193E-4</v>
      </c>
      <c r="CD4" s="2">
        <f>1-EXP(-'Orig N'!CD4)</f>
        <v>1.1858649134632859E-4</v>
      </c>
      <c r="CE4" s="2">
        <f>1-EXP(-'Orig N'!CE4)</f>
        <v>1.1908954970651919E-4</v>
      </c>
      <c r="CF4" s="2">
        <f>1-EXP(-'Orig N'!CF4)</f>
        <v>1.1959260781357894E-4</v>
      </c>
      <c r="CG4" s="2">
        <f>1-EXP(-'Orig N'!CG4)</f>
        <v>1.2009566566761887E-4</v>
      </c>
      <c r="CH4" s="2">
        <f>1-EXP(-'Orig N'!CH4)</f>
        <v>1.2059872326852794E-4</v>
      </c>
      <c r="CI4" s="2">
        <f>1-EXP(-'Orig N'!CI4)</f>
        <v>1.2110178061630616E-4</v>
      </c>
      <c r="CJ4" s="2">
        <f>1-EXP(-'Orig N'!CJ4)</f>
        <v>1.2160483771106456E-4</v>
      </c>
      <c r="CK4" s="2">
        <f>1-EXP(-'Orig N'!CK4)</f>
        <v>1.2210789455258109E-4</v>
      </c>
      <c r="CL4" s="2">
        <f>1-EXP(-'Orig N'!CL4)</f>
        <v>1.2261095114118881E-4</v>
      </c>
      <c r="CM4" s="2">
        <f>1-EXP(-'Orig N'!CM4)</f>
        <v>1.2311400747655465E-4</v>
      </c>
      <c r="CN4" s="2">
        <f>1-EXP(-'Orig N'!CN4)</f>
        <v>1.2371049776382925E-4</v>
      </c>
      <c r="CO4" s="2">
        <f>1-EXP(-'Orig N'!CO4)</f>
        <v>1.2461064862012705E-4</v>
      </c>
      <c r="CP4" s="2">
        <f>1-EXP(-'Orig N'!CP4)</f>
        <v>1.2551079866607306E-4</v>
      </c>
      <c r="CQ4" s="2">
        <f>1-EXP(-'Orig N'!CQ4)</f>
        <v>1.2641094790155627E-4</v>
      </c>
      <c r="CR4" s="2">
        <f>1-EXP(-'Orig N'!CR4)</f>
        <v>1.2731109632668769E-4</v>
      </c>
      <c r="CS4" s="2">
        <f>1-EXP(-'Orig N'!CS4)</f>
        <v>1.2911139074589517E-4</v>
      </c>
      <c r="CT4" s="2">
        <f>1-EXP(-'Orig N'!CT4)</f>
        <v>1.3001153673997123E-4</v>
      </c>
      <c r="CU4" s="2">
        <f>1-EXP(-'Orig N'!CU4)</f>
        <v>1.3091168192358449E-4</v>
      </c>
      <c r="CV4" s="2">
        <f>1-EXP(-'Orig N'!CV4)</f>
        <v>1.3181182629695698E-4</v>
      </c>
      <c r="CW4" s="2">
        <f>1-EXP(-'Orig N'!CW4)</f>
        <v>1.3271196985986666E-4</v>
      </c>
      <c r="CX4" s="2">
        <f>1-EXP(-'Orig N'!CX4)</f>
        <v>1.333717583108518E-4</v>
      </c>
      <c r="CY4" s="2">
        <f>1-EXP(-'Orig N'!CY4)</f>
        <v>1.3393139874973148E-4</v>
      </c>
      <c r="CZ4" s="2">
        <f>1-EXP(-'Orig N'!CZ4)</f>
        <v>1.3449103887541725E-4</v>
      </c>
      <c r="DA4" s="2">
        <f>1-EXP(-'Orig N'!DA4)</f>
        <v>1.350506786879091E-4</v>
      </c>
      <c r="DB4" s="2">
        <f>1-EXP(-'Orig N'!DB4)</f>
        <v>1.3561031818709601E-4</v>
      </c>
      <c r="DC4" s="2">
        <f>1-EXP(-'Orig N'!DC4)</f>
        <v>1.3616995737308901E-4</v>
      </c>
      <c r="DD4" s="2">
        <f>1-EXP(-'Orig N'!DD4)</f>
        <v>1.3672959624577707E-4</v>
      </c>
      <c r="DE4" s="2">
        <f>1-EXP(-'Orig N'!DE4)</f>
        <v>1.3728923480527122E-4</v>
      </c>
      <c r="DF4" s="2">
        <f>1-EXP(-'Orig N'!DF4)</f>
        <v>1.3784887305157145E-4</v>
      </c>
      <c r="DG4" s="2">
        <f>1-EXP(-'Orig N'!DG4)</f>
        <v>1.3840851098456675E-4</v>
      </c>
      <c r="DH4" s="2">
        <f>1-EXP(-'Orig N'!DH4)</f>
        <v>1.3891692367518083E-4</v>
      </c>
      <c r="DI4" s="2">
        <f>1-EXP(-'Orig N'!DI4)</f>
        <v>1.3918628652420661E-4</v>
      </c>
      <c r="DJ4" s="2">
        <f>1-EXP(-'Orig N'!DJ4)</f>
        <v>1.3945564930062382E-4</v>
      </c>
      <c r="DK4" s="2">
        <f>1-EXP(-'Orig N'!DK4)</f>
        <v>1.3972501200454346E-4</v>
      </c>
      <c r="DL4" s="2">
        <f>1-EXP(-'Orig N'!DL4)</f>
        <v>1.4026373719455698E-4</v>
      </c>
      <c r="DM4" s="2">
        <f>1-EXP(-'Orig N'!DM4)</f>
        <v>1.4053309968076189E-4</v>
      </c>
      <c r="DN4" s="2">
        <f>1-EXP(-'Orig N'!DN4)</f>
        <v>1.4080246209435821E-4</v>
      </c>
      <c r="DO4" s="2">
        <f>1-EXP(-'Orig N'!DO4)</f>
        <v>1.4107182443545696E-4</v>
      </c>
      <c r="DP4" s="2">
        <f>1-EXP(-'Orig N'!DP4)</f>
        <v>1.4134118670394713E-4</v>
      </c>
      <c r="DQ4" s="2">
        <f>1-EXP(-'Orig N'!DQ4)</f>
        <v>1.4161054889993974E-4</v>
      </c>
      <c r="DR4" s="2">
        <f>1-EXP(-'Orig N'!DR4)</f>
        <v>1.4052412471543541E-4</v>
      </c>
      <c r="DS4" s="2">
        <f>1-EXP(-'Orig N'!DS4)</f>
        <v>1.3869817796785533E-4</v>
      </c>
      <c r="DT4" s="2">
        <f>1-EXP(-'Orig N'!DT4)</f>
        <v>1.368722278857204E-4</v>
      </c>
      <c r="DU4" s="2">
        <f>1-EXP(-'Orig N'!DU4)</f>
        <v>1.3504627446903061E-4</v>
      </c>
      <c r="DV4" s="2">
        <f>1-EXP(-'Orig N'!DV4)</f>
        <v>1.3322031771778597E-4</v>
      </c>
      <c r="DW4" s="2">
        <f>1-EXP(-'Orig N'!DW4)</f>
        <v>1.3139435763198648E-4</v>
      </c>
      <c r="DX4" s="2">
        <f>1-EXP(-'Orig N'!DX4)</f>
        <v>1.2956839421163213E-4</v>
      </c>
      <c r="DY4" s="2">
        <f>1-EXP(-'Orig N'!DY4)</f>
        <v>1.2774242745661191E-4</v>
      </c>
      <c r="DZ4" s="2">
        <f>1-EXP(-'Orig N'!DZ4)</f>
        <v>1.2591645736703683E-4</v>
      </c>
      <c r="EA4" s="2">
        <f>1-EXP(-'Orig N'!EA4)</f>
        <v>1.2409048394290689E-4</v>
      </c>
      <c r="EB4" s="2">
        <f>1-EXP(-'Orig N'!EB4)</f>
        <v>1.2241586157069051E-4</v>
      </c>
      <c r="EC4" s="2">
        <f>1-EXP(-'Orig N'!EC4)</f>
        <v>1.2187639546379359E-4</v>
      </c>
      <c r="ED4" s="2">
        <f>1-EXP(-'Orig N'!ED4)</f>
        <v>1.2133692906590721E-4</v>
      </c>
      <c r="EE4" s="2">
        <f>1-EXP(-'Orig N'!EE4)</f>
        <v>1.2025799539694404E-4</v>
      </c>
      <c r="EF4" s="2">
        <f>1-EXP(-'Orig N'!EF4)</f>
        <v>1.1971852812575623E-4</v>
      </c>
      <c r="EG4" s="2">
        <f>1-EXP(-'Orig N'!EG4)</f>
        <v>1.1917906056357896E-4</v>
      </c>
      <c r="EH4" s="2">
        <f>1-EXP(-'Orig N'!EH4)</f>
        <v>1.1863959271041224E-4</v>
      </c>
      <c r="EI4" s="2">
        <f>1-EXP(-'Orig N'!EI4)</f>
        <v>1.1810012456614505E-4</v>
      </c>
      <c r="EJ4" s="2">
        <f>1-EXP(-'Orig N'!EJ4)</f>
        <v>1.1756065613077737E-4</v>
      </c>
      <c r="EK4" s="2">
        <f>1-EXP(-'Orig N'!EK4)</f>
        <v>1.1702118740442025E-4</v>
      </c>
      <c r="EL4" s="2">
        <f>1-EXP(-'Orig N'!EL4)</f>
        <v>1.1611740248163027E-4</v>
      </c>
      <c r="EM4" s="2">
        <f>1-EXP(-'Orig N'!EM4)</f>
        <v>1.149585952988641E-4</v>
      </c>
      <c r="EN4" s="2">
        <f>1-EXP(-'Orig N'!EN4)</f>
        <v>1.1379978677317215E-4</v>
      </c>
      <c r="EO4" s="2">
        <f>1-EXP(-'Orig N'!EO4)</f>
        <v>1.1264097690433239E-4</v>
      </c>
      <c r="EP4" s="2">
        <f>1-EXP(-'Orig N'!EP4)</f>
        <v>1.1148216569256686E-4</v>
      </c>
      <c r="EQ4" s="2">
        <f>1-EXP(-'Orig N'!EQ4)</f>
        <v>1.1032335313787556E-4</v>
      </c>
      <c r="ER4" s="2">
        <f>1-EXP(-'Orig N'!ER4)</f>
        <v>1.0916453924014746E-4</v>
      </c>
      <c r="ES4" s="2">
        <f>1-EXP(-'Orig N'!ES4)</f>
        <v>1.0800572399938257E-4</v>
      </c>
      <c r="ET4" s="2">
        <f>1-EXP(-'Orig N'!ET4)</f>
        <v>1.0684690741558089E-4</v>
      </c>
      <c r="EU4" s="2">
        <f>1-EXP(-'Orig N'!EU4)</f>
        <v>1.0568808948885344E-4</v>
      </c>
      <c r="EV4" s="2">
        <f>1-EXP(-'Orig N'!EV4)</f>
        <v>1.0459513689897726E-4</v>
      </c>
      <c r="EW4" s="2">
        <f>1-EXP(-'Orig N'!EW4)</f>
        <v>1.0455605055381678E-4</v>
      </c>
      <c r="EX4" s="2">
        <f>1-EXP(-'Orig N'!EX4)</f>
        <v>1.0447787785883289E-4</v>
      </c>
      <c r="EY4" s="2">
        <f>1-EXP(-'Orig N'!EY4)</f>
        <v>1.0443879150900948E-4</v>
      </c>
      <c r="EZ4" s="2">
        <f>1-EXP(-'Orig N'!EZ4)</f>
        <v>1.0439970515774277E-4</v>
      </c>
      <c r="FA4" s="2">
        <f>1-EXP(-'Orig N'!FA4)</f>
        <v>1.0436061880492176E-4</v>
      </c>
      <c r="FB4" s="2">
        <f>1-EXP(-'Orig N'!FB4)</f>
        <v>1.0432153245054643E-4</v>
      </c>
      <c r="FC4" s="2">
        <f>1-EXP(-'Orig N'!FC4)</f>
        <v>1.0428244609472781E-4</v>
      </c>
      <c r="FD4" s="2">
        <f>1-EXP(-'Orig N'!FD4)</f>
        <v>1.0424335973735488E-4</v>
      </c>
      <c r="FE4" s="2">
        <f>1-EXP(-'Orig N'!FE4)</f>
        <v>1.0420427337831661E-4</v>
      </c>
      <c r="FF4" s="2">
        <f>1-EXP(-'Orig N'!FF4)</f>
        <v>1.0320650623096839E-4</v>
      </c>
      <c r="FG4" s="2">
        <f>1-EXP(-'Orig N'!FG4)</f>
        <v>1.0135657576648693E-4</v>
      </c>
      <c r="FH4" s="2">
        <f>1-EXP(-'Orig N'!FH4)</f>
        <v>9.9506641879409941E-5</v>
      </c>
      <c r="FI4" s="2">
        <f>1-EXP(-'Orig N'!FI4)</f>
        <v>9.7656704569626385E-5</v>
      </c>
      <c r="FJ4" s="2">
        <f>1-EXP(-'Orig N'!FJ4)</f>
        <v>9.5806763837358311E-5</v>
      </c>
      <c r="FK4" s="2">
        <f>1-EXP(-'Orig N'!FK4)</f>
        <v>9.3956819682383674E-5</v>
      </c>
      <c r="FL4" s="2">
        <f>1-EXP(-'Orig N'!FL4)</f>
        <v>9.2106872104813498E-5</v>
      </c>
      <c r="FM4" s="2">
        <f>1-EXP(-'Orig N'!FM4)</f>
        <v>9.025692110464778E-5</v>
      </c>
      <c r="FN4" s="2">
        <f>1-EXP(-'Orig N'!FN4)</f>
        <v>8.8406966681886523E-5</v>
      </c>
      <c r="FO4" s="2">
        <f>1-EXP(-'Orig N'!FO4)</f>
        <v>8.6557008836418703E-5</v>
      </c>
      <c r="FP4" s="2">
        <f>1-EXP(-'Orig N'!FP4)</f>
        <v>8.470704756824432E-5</v>
      </c>
    </row>
    <row r="5" spans="1:172" x14ac:dyDescent="0.55000000000000004">
      <c r="A5" s="1">
        <v>529.35779816513764</v>
      </c>
      <c r="B5" s="2">
        <f>1-EXP(-'Orig N'!B5)</f>
        <v>5.932965148625069E-5</v>
      </c>
      <c r="C5" s="2">
        <f>1-EXP(-'Orig N'!C5)</f>
        <v>6.1133740591912122E-5</v>
      </c>
      <c r="D5" s="2">
        <f>1-EXP(-'Orig N'!D5)</f>
        <v>6.2035783924274668E-5</v>
      </c>
      <c r="E5" s="2">
        <f>1-EXP(-'Orig N'!E5)</f>
        <v>6.2937826442732714E-5</v>
      </c>
      <c r="F5" s="2">
        <f>1-EXP(-'Orig N'!F5)</f>
        <v>6.3839868147508305E-5</v>
      </c>
      <c r="G5" s="2">
        <f>1-EXP(-'Orig N'!G5)</f>
        <v>6.4741909038601442E-5</v>
      </c>
      <c r="H5" s="2">
        <f>1-EXP(-'Orig N'!H5)</f>
        <v>6.5643949116012124E-5</v>
      </c>
      <c r="I5" s="2">
        <f>1-EXP(-'Orig N'!I5)</f>
        <v>6.6545988379518306E-5</v>
      </c>
      <c r="J5" s="2">
        <f>1-EXP(-'Orig N'!J5)</f>
        <v>6.7448026829453056E-5</v>
      </c>
      <c r="K5" s="2">
        <f>1-EXP(-'Orig N'!K5)</f>
        <v>6.8350064465594329E-5</v>
      </c>
      <c r="L5" s="2">
        <f>1-EXP(-'Orig N'!L5)</f>
        <v>6.9067082617335629E-5</v>
      </c>
      <c r="M5" s="2">
        <f>1-EXP(-'Orig N'!M5)</f>
        <v>6.9575954358747083E-5</v>
      </c>
      <c r="N5" s="2">
        <f>1-EXP(-'Orig N'!N5)</f>
        <v>7.0084825841254528E-5</v>
      </c>
      <c r="O5" s="2">
        <f>1-EXP(-'Orig N'!O5)</f>
        <v>7.0593697064746941E-5</v>
      </c>
      <c r="P5" s="2">
        <f>1-EXP(-'Orig N'!P5)</f>
        <v>7.1102568029224322E-5</v>
      </c>
      <c r="Q5" s="2">
        <f>1-EXP(-'Orig N'!Q5)</f>
        <v>7.1611438734797694E-5</v>
      </c>
      <c r="R5" s="2">
        <f>1-EXP(-'Orig N'!R5)</f>
        <v>7.2120309181356035E-5</v>
      </c>
      <c r="S5" s="2">
        <f>1-EXP(-'Orig N'!S5)</f>
        <v>7.2629179369010366E-5</v>
      </c>
      <c r="T5" s="2">
        <f>1-EXP(-'Orig N'!T5)</f>
        <v>7.3138049297649665E-5</v>
      </c>
      <c r="U5" s="2">
        <f>1-EXP(-'Orig N'!U5)</f>
        <v>7.4155788377994192E-5</v>
      </c>
      <c r="V5" s="2">
        <f>1-EXP(-'Orig N'!V5)</f>
        <v>7.5404391029376683E-5</v>
      </c>
      <c r="W5" s="2">
        <f>1-EXP(-'Orig N'!W5)</f>
        <v>7.6699225389331716E-5</v>
      </c>
      <c r="X5" s="2">
        <f>1-EXP(-'Orig N'!X5)</f>
        <v>7.7994058072627936E-5</v>
      </c>
      <c r="Y5" s="2">
        <f>1-EXP(-'Orig N'!Y5)</f>
        <v>7.9288889079154323E-5</v>
      </c>
      <c r="Z5" s="2">
        <f>1-EXP(-'Orig N'!Z5)</f>
        <v>8.0583718409021898E-5</v>
      </c>
      <c r="AA5" s="2">
        <f>1-EXP(-'Orig N'!AA5)</f>
        <v>8.1878546062119639E-5</v>
      </c>
      <c r="AB5" s="2">
        <f>1-EXP(-'Orig N'!AB5)</f>
        <v>8.3173372038558568E-5</v>
      </c>
      <c r="AC5" s="2">
        <f>1-EXP(-'Orig N'!AC5)</f>
        <v>8.4468196338227663E-5</v>
      </c>
      <c r="AD5" s="2">
        <f>1-EXP(-'Orig N'!AD5)</f>
        <v>8.5763018961237947E-5</v>
      </c>
      <c r="AE5" s="2">
        <f>1-EXP(-'Orig N'!AE5)</f>
        <v>8.7057839907478396E-5</v>
      </c>
      <c r="AF5" s="2">
        <f>1-EXP(-'Orig N'!AF5)</f>
        <v>8.8107119802449674E-5</v>
      </c>
      <c r="AG5" s="2">
        <f>1-EXP(-'Orig N'!AG5)</f>
        <v>8.8805628324695185E-5</v>
      </c>
      <c r="AH5" s="2">
        <f>1-EXP(-'Orig N'!AH5)</f>
        <v>8.9504136358997677E-5</v>
      </c>
      <c r="AI5" s="2">
        <f>1-EXP(-'Orig N'!AI5)</f>
        <v>9.0202643905246127E-5</v>
      </c>
      <c r="AJ5" s="2">
        <f>1-EXP(-'Orig N'!AJ5)</f>
        <v>9.0901150963551558E-5</v>
      </c>
      <c r="AK5" s="2">
        <f>1-EXP(-'Orig N'!AK5)</f>
        <v>9.159965753391397E-5</v>
      </c>
      <c r="AL5" s="2">
        <f>1-EXP(-'Orig N'!AL5)</f>
        <v>9.2298163616444384E-5</v>
      </c>
      <c r="AM5" s="2">
        <f>1-EXP(-'Orig N'!AM5)</f>
        <v>9.2996669210809735E-5</v>
      </c>
      <c r="AN5" s="2">
        <f>1-EXP(-'Orig N'!AN5)</f>
        <v>9.4393678935933423E-5</v>
      </c>
      <c r="AO5" s="2">
        <f>1-EXP(-'Orig N'!AO5)</f>
        <v>9.5092183066580738E-5</v>
      </c>
      <c r="AP5" s="2">
        <f>1-EXP(-'Orig N'!AP5)</f>
        <v>9.612087874222297E-5</v>
      </c>
      <c r="AQ5" s="2">
        <f>1-EXP(-'Orig N'!AQ5)</f>
        <v>9.7193598910583212E-5</v>
      </c>
      <c r="AR5" s="2">
        <f>1-EXP(-'Orig N'!AR5)</f>
        <v>9.8266317927975244E-5</v>
      </c>
      <c r="AS5" s="2">
        <f>1-EXP(-'Orig N'!AS5)</f>
        <v>9.9339035794621111E-5</v>
      </c>
      <c r="AT5" s="2">
        <f>1-EXP(-'Orig N'!AT5)</f>
        <v>1.0041175251040979E-4</v>
      </c>
      <c r="AU5" s="2">
        <f>1-EXP(-'Orig N'!AU5)</f>
        <v>1.0148446807534128E-4</v>
      </c>
      <c r="AV5" s="2">
        <f>1-EXP(-'Orig N'!AV5)</f>
        <v>1.0255718248952661E-4</v>
      </c>
      <c r="AW5" s="2">
        <f>1-EXP(-'Orig N'!AW5)</f>
        <v>1.0362989575274373E-4</v>
      </c>
      <c r="AX5" s="2">
        <f>1-EXP(-'Orig N'!AX5)</f>
        <v>1.0470260786521468E-4</v>
      </c>
      <c r="AY5" s="2">
        <f>1-EXP(-'Orig N'!AY5)</f>
        <v>1.0577531882682845E-4</v>
      </c>
      <c r="AZ5" s="2">
        <f>1-EXP(-'Orig N'!AZ5)</f>
        <v>1.0673510830483401E-4</v>
      </c>
      <c r="BA5" s="2">
        <f>1-EXP(-'Orig N'!BA5)</f>
        <v>1.0748787641701174E-4</v>
      </c>
      <c r="BB5" s="2">
        <f>1-EXP(-'Orig N'!BB5)</f>
        <v>1.0824064396253164E-4</v>
      </c>
      <c r="BC5" s="2">
        <f>1-EXP(-'Orig N'!BC5)</f>
        <v>1.0899341094128268E-4</v>
      </c>
      <c r="BD5" s="2">
        <f>1-EXP(-'Orig N'!BD5)</f>
        <v>1.0974617735337588E-4</v>
      </c>
      <c r="BE5" s="2">
        <f>1-EXP(-'Orig N'!BE5)</f>
        <v>1.1049894319870024E-4</v>
      </c>
      <c r="BF5" s="2">
        <f>1-EXP(-'Orig N'!BF5)</f>
        <v>1.1125170847725574E-4</v>
      </c>
      <c r="BG5" s="2">
        <f>1-EXP(-'Orig N'!BG5)</f>
        <v>1.1275723733439325E-4</v>
      </c>
      <c r="BH5" s="2">
        <f>1-EXP(-'Orig N'!BH5)</f>
        <v>1.1351000091275321E-4</v>
      </c>
      <c r="BI5" s="2">
        <f>1-EXP(-'Orig N'!BI5)</f>
        <v>1.1426276392456636E-4</v>
      </c>
      <c r="BJ5" s="2">
        <f>1-EXP(-'Orig N'!BJ5)</f>
        <v>1.1622057957128007E-4</v>
      </c>
      <c r="BK5" s="2">
        <f>1-EXP(-'Orig N'!BK5)</f>
        <v>1.1843661637600533E-4</v>
      </c>
      <c r="BL5" s="2">
        <f>1-EXP(-'Orig N'!BL5)</f>
        <v>1.2065264826932598E-4</v>
      </c>
      <c r="BM5" s="2">
        <f>1-EXP(-'Orig N'!BM5)</f>
        <v>1.2286867525124201E-4</v>
      </c>
      <c r="BN5" s="2">
        <f>1-EXP(-'Orig N'!BN5)</f>
        <v>1.2508469732186445E-4</v>
      </c>
      <c r="BO5" s="2">
        <f>1-EXP(-'Orig N'!BO5)</f>
        <v>1.2730071448108227E-4</v>
      </c>
      <c r="BP5" s="2">
        <f>1-EXP(-'Orig N'!BP5)</f>
        <v>1.2951672672900649E-4</v>
      </c>
      <c r="BQ5" s="2">
        <f>1-EXP(-'Orig N'!BQ5)</f>
        <v>1.317327340655261E-4</v>
      </c>
      <c r="BR5" s="2">
        <f>1-EXP(-'Orig N'!BR5)</f>
        <v>1.3394873649075212E-4</v>
      </c>
      <c r="BS5" s="2">
        <f>1-EXP(-'Orig N'!BS5)</f>
        <v>1.3616473400468454E-4</v>
      </c>
      <c r="BT5" s="2">
        <f>1-EXP(-'Orig N'!BT5)</f>
        <v>1.3758838141020302E-4</v>
      </c>
      <c r="BU5" s="2">
        <f>1-EXP(-'Orig N'!BU5)</f>
        <v>1.3711039846142636E-4</v>
      </c>
      <c r="BV5" s="2">
        <f>1-EXP(-'Orig N'!BV5)</f>
        <v>1.3663241528405479E-4</v>
      </c>
      <c r="BW5" s="2">
        <f>1-EXP(-'Orig N'!BW5)</f>
        <v>1.3615443187831033E-4</v>
      </c>
      <c r="BX5" s="2">
        <f>1-EXP(-'Orig N'!BX5)</f>
        <v>1.3567644824397096E-4</v>
      </c>
      <c r="BY5" s="2">
        <f>1-EXP(-'Orig N'!BY5)</f>
        <v>1.3519846438125871E-4</v>
      </c>
      <c r="BZ5" s="2">
        <f>1-EXP(-'Orig N'!BZ5)</f>
        <v>1.3424249597016047E-4</v>
      </c>
      <c r="CA5" s="2">
        <f>1-EXP(-'Orig N'!CA5)</f>
        <v>1.337645114218855E-4</v>
      </c>
      <c r="CB5" s="2">
        <f>1-EXP(-'Orig N'!CB5)</f>
        <v>1.3328652664512664E-4</v>
      </c>
      <c r="CC5" s="2">
        <f>1-EXP(-'Orig N'!CC5)</f>
        <v>1.3280854163977285E-4</v>
      </c>
      <c r="CD5" s="2">
        <f>1-EXP(-'Orig N'!CD5)</f>
        <v>1.3296498967907411E-4</v>
      </c>
      <c r="CE5" s="2">
        <f>1-EXP(-'Orig N'!CE5)</f>
        <v>1.3331664782023633E-4</v>
      </c>
      <c r="CF5" s="2">
        <f>1-EXP(-'Orig N'!CF5)</f>
        <v>1.3366830583771971E-4</v>
      </c>
      <c r="CG5" s="2">
        <f>1-EXP(-'Orig N'!CG5)</f>
        <v>1.3401996373152425E-4</v>
      </c>
      <c r="CH5" s="2">
        <f>1-EXP(-'Orig N'!CH5)</f>
        <v>1.3437162150164994E-4</v>
      </c>
      <c r="CI5" s="2">
        <f>1-EXP(-'Orig N'!CI5)</f>
        <v>1.3472327914809679E-4</v>
      </c>
      <c r="CJ5" s="2">
        <f>1-EXP(-'Orig N'!CJ5)</f>
        <v>1.3507493667086479E-4</v>
      </c>
      <c r="CK5" s="2">
        <f>1-EXP(-'Orig N'!CK5)</f>
        <v>1.3542659406995394E-4</v>
      </c>
      <c r="CL5" s="2">
        <f>1-EXP(-'Orig N'!CL5)</f>
        <v>1.3577825134536425E-4</v>
      </c>
      <c r="CM5" s="2">
        <f>1-EXP(-'Orig N'!CM5)</f>
        <v>1.3612990849709572E-4</v>
      </c>
      <c r="CN5" s="2">
        <f>1-EXP(-'Orig N'!CN5)</f>
        <v>1.3660966842654609E-4</v>
      </c>
      <c r="CO5" s="2">
        <f>1-EXP(-'Orig N'!CO5)</f>
        <v>1.3750576224225153E-4</v>
      </c>
      <c r="CP5" s="2">
        <f>1-EXP(-'Orig N'!CP5)</f>
        <v>1.3840185525482163E-4</v>
      </c>
      <c r="CQ5" s="2">
        <f>1-EXP(-'Orig N'!CQ5)</f>
        <v>1.3929794746425639E-4</v>
      </c>
      <c r="CR5" s="2">
        <f>1-EXP(-'Orig N'!CR5)</f>
        <v>1.4019403887066684E-4</v>
      </c>
      <c r="CS5" s="2">
        <f>1-EXP(-'Orig N'!CS5)</f>
        <v>1.4198621927419275E-4</v>
      </c>
      <c r="CT5" s="2">
        <f>1-EXP(-'Orig N'!CT5)</f>
        <v>1.4288230827130821E-4</v>
      </c>
      <c r="CU5" s="2">
        <f>1-EXP(-'Orig N'!CU5)</f>
        <v>1.4377839646528834E-4</v>
      </c>
      <c r="CV5" s="2">
        <f>1-EXP(-'Orig N'!CV5)</f>
        <v>1.4467448385624415E-4</v>
      </c>
      <c r="CW5" s="2">
        <f>1-EXP(-'Orig N'!CW5)</f>
        <v>1.4557057044406463E-4</v>
      </c>
      <c r="CX5" s="2">
        <f>1-EXP(-'Orig N'!CX5)</f>
        <v>1.4603651933686734E-4</v>
      </c>
      <c r="CY5" s="2">
        <f>1-EXP(-'Orig N'!CY5)</f>
        <v>1.4632324433649924E-4</v>
      </c>
      <c r="CZ5" s="2">
        <f>1-EXP(-'Orig N'!CZ5)</f>
        <v>1.466099692538636E-4</v>
      </c>
      <c r="DA5" s="2">
        <f>1-EXP(-'Orig N'!DA5)</f>
        <v>1.4689669408907147E-4</v>
      </c>
      <c r="DB5" s="2">
        <f>1-EXP(-'Orig N'!DB5)</f>
        <v>1.471834188420118E-4</v>
      </c>
      <c r="DC5" s="2">
        <f>1-EXP(-'Orig N'!DC5)</f>
        <v>1.4747014351279564E-4</v>
      </c>
      <c r="DD5" s="2">
        <f>1-EXP(-'Orig N'!DD5)</f>
        <v>1.4775686810131194E-4</v>
      </c>
      <c r="DE5" s="2">
        <f>1-EXP(-'Orig N'!DE5)</f>
        <v>1.4804359260756073E-4</v>
      </c>
      <c r="DF5" s="2">
        <f>1-EXP(-'Orig N'!DF5)</f>
        <v>1.4833031703154198E-4</v>
      </c>
      <c r="DG5" s="2">
        <f>1-EXP(-'Orig N'!DG5)</f>
        <v>1.4861704137347775E-4</v>
      </c>
      <c r="DH5" s="2">
        <f>1-EXP(-'Orig N'!DH5)</f>
        <v>1.4887115729211864E-4</v>
      </c>
      <c r="DI5" s="2">
        <f>1-EXP(-'Orig N'!DI5)</f>
        <v>1.4897310091288585E-4</v>
      </c>
      <c r="DJ5" s="2">
        <f>1-EXP(-'Orig N'!DJ5)</f>
        <v>1.49075044523439E-4</v>
      </c>
      <c r="DK5" s="2">
        <f>1-EXP(-'Orig N'!DK5)</f>
        <v>1.4917698812344504E-4</v>
      </c>
      <c r="DL5" s="2">
        <f>1-EXP(-'Orig N'!DL5)</f>
        <v>1.4938087529237087E-4</v>
      </c>
      <c r="DM5" s="2">
        <f>1-EXP(-'Orig N'!DM5)</f>
        <v>1.4948281886129067E-4</v>
      </c>
      <c r="DN5" s="2">
        <f>1-EXP(-'Orig N'!DN5)</f>
        <v>1.4958476241977436E-4</v>
      </c>
      <c r="DO5" s="2">
        <f>1-EXP(-'Orig N'!DO5)</f>
        <v>1.4968670596793299E-4</v>
      </c>
      <c r="DP5" s="2">
        <f>1-EXP(-'Orig N'!DP5)</f>
        <v>1.4978864950554449E-4</v>
      </c>
      <c r="DQ5" s="2">
        <f>1-EXP(-'Orig N'!DQ5)</f>
        <v>1.4989059303294194E-4</v>
      </c>
      <c r="DR5" s="2">
        <f>1-EXP(-'Orig N'!DR5)</f>
        <v>1.4868790513233865E-4</v>
      </c>
      <c r="DS5" s="2">
        <f>1-EXP(-'Orig N'!DS5)</f>
        <v>1.4677359707471194E-4</v>
      </c>
      <c r="DT5" s="2">
        <f>1-EXP(-'Orig N'!DT5)</f>
        <v>1.4485928535201698E-4</v>
      </c>
      <c r="DU5" s="2">
        <f>1-EXP(-'Orig N'!DU5)</f>
        <v>1.4294496996414274E-4</v>
      </c>
      <c r="DV5" s="2">
        <f>1-EXP(-'Orig N'!DV5)</f>
        <v>1.4103065091120026E-4</v>
      </c>
      <c r="DW5" s="2">
        <f>1-EXP(-'Orig N'!DW5)</f>
        <v>1.3911632819307851E-4</v>
      </c>
      <c r="DX5" s="2">
        <f>1-EXP(-'Orig N'!DX5)</f>
        <v>1.3720200180977749E-4</v>
      </c>
      <c r="DY5" s="2">
        <f>1-EXP(-'Orig N'!DY5)</f>
        <v>1.3528767176140821E-4</v>
      </c>
      <c r="DZ5" s="2">
        <f>1-EXP(-'Orig N'!DZ5)</f>
        <v>1.3337333804785967E-4</v>
      </c>
      <c r="EA5" s="2">
        <f>1-EXP(-'Orig N'!EA5)</f>
        <v>1.3145900066902083E-4</v>
      </c>
      <c r="EB5" s="2">
        <f>1-EXP(-'Orig N'!EB5)</f>
        <v>1.2970957709756981E-4</v>
      </c>
      <c r="EC5" s="2">
        <f>1-EXP(-'Orig N'!EC5)</f>
        <v>1.2919703280522832E-4</v>
      </c>
      <c r="ED5" s="2">
        <f>1-EXP(-'Orig N'!ED5)</f>
        <v>1.2868448825020806E-4</v>
      </c>
      <c r="EE5" s="2">
        <f>1-EXP(-'Orig N'!EE5)</f>
        <v>1.2765939835202023E-4</v>
      </c>
      <c r="EF5" s="2">
        <f>1-EXP(-'Orig N'!EF5)</f>
        <v>1.2714685300874162E-4</v>
      </c>
      <c r="EG5" s="2">
        <f>1-EXP(-'Orig N'!EG5)</f>
        <v>1.2663430740278425E-4</v>
      </c>
      <c r="EH5" s="2">
        <f>1-EXP(-'Orig N'!EH5)</f>
        <v>1.2612176153414811E-4</v>
      </c>
      <c r="EI5" s="2">
        <f>1-EXP(-'Orig N'!EI5)</f>
        <v>1.2560921540261116E-4</v>
      </c>
      <c r="EJ5" s="2">
        <f>1-EXP(-'Orig N'!EJ5)</f>
        <v>1.2509666900850647E-4</v>
      </c>
      <c r="EK5" s="2">
        <f>1-EXP(-'Orig N'!EK5)</f>
        <v>1.2458412235161198E-4</v>
      </c>
      <c r="EL5" s="2">
        <f>1-EXP(-'Orig N'!EL5)</f>
        <v>1.2364868514946892E-4</v>
      </c>
      <c r="EM5" s="2">
        <f>1-EXP(-'Orig N'!EM5)</f>
        <v>1.2241722349104478E-4</v>
      </c>
      <c r="EN5" s="2">
        <f>1-EXP(-'Orig N'!EN5)</f>
        <v>1.2118576031583395E-4</v>
      </c>
      <c r="EO5" s="2">
        <f>1-EXP(-'Orig N'!EO5)</f>
        <v>1.1995429562405846E-4</v>
      </c>
      <c r="EP5" s="2">
        <f>1-EXP(-'Orig N'!EP5)</f>
        <v>1.187228294156073E-4</v>
      </c>
      <c r="EQ5" s="2">
        <f>1-EXP(-'Orig N'!EQ5)</f>
        <v>1.1749136169048047E-4</v>
      </c>
      <c r="ER5" s="2">
        <f>1-EXP(-'Orig N'!ER5)</f>
        <v>1.1625989244856694E-4</v>
      </c>
      <c r="ES5" s="2">
        <f>1-EXP(-'Orig N'!ES5)</f>
        <v>1.1502842168997773E-4</v>
      </c>
      <c r="ET5" s="2">
        <f>1-EXP(-'Orig N'!ET5)</f>
        <v>1.1379694941471286E-4</v>
      </c>
      <c r="EU5" s="2">
        <f>1-EXP(-'Orig N'!EU5)</f>
        <v>1.125654756227723E-4</v>
      </c>
      <c r="EV5" s="2">
        <f>1-EXP(-'Orig N'!EV5)</f>
        <v>1.1140091911665539E-4</v>
      </c>
      <c r="EW5" s="2">
        <f>1-EXP(-'Orig N'!EW5)</f>
        <v>1.113070627329904E-4</v>
      </c>
      <c r="EX5" s="2">
        <f>1-EXP(-'Orig N'!EX5)</f>
        <v>1.1111934993912609E-4</v>
      </c>
      <c r="EY5" s="2">
        <f>1-EXP(-'Orig N'!EY5)</f>
        <v>1.1102549352903779E-4</v>
      </c>
      <c r="EZ5" s="2">
        <f>1-EXP(-'Orig N'!EZ5)</f>
        <v>1.109316371100677E-4</v>
      </c>
      <c r="FA5" s="2">
        <f>1-EXP(-'Orig N'!FA5)</f>
        <v>1.1083778068232686E-4</v>
      </c>
      <c r="FB5" s="2">
        <f>1-EXP(-'Orig N'!FB5)</f>
        <v>1.1074392424581525E-4</v>
      </c>
      <c r="FC5" s="2">
        <f>1-EXP(-'Orig N'!FC5)</f>
        <v>1.1065006780042186E-4</v>
      </c>
      <c r="FD5" s="2">
        <f>1-EXP(-'Orig N'!FD5)</f>
        <v>1.105562113462577E-4</v>
      </c>
      <c r="FE5" s="2">
        <f>1-EXP(-'Orig N'!FE5)</f>
        <v>1.1046235488321177E-4</v>
      </c>
      <c r="FF5" s="2">
        <f>1-EXP(-'Orig N'!FF5)</f>
        <v>1.093605631520278E-4</v>
      </c>
      <c r="FG5" s="2">
        <f>1-EXP(-'Orig N'!FG5)</f>
        <v>1.0736282591372603E-4</v>
      </c>
      <c r="FH5" s="2">
        <f>1-EXP(-'Orig N'!FH5)</f>
        <v>1.0536508468406147E-4</v>
      </c>
      <c r="FI5" s="2">
        <f>1-EXP(-'Orig N'!FI5)</f>
        <v>1.0336733946303411E-4</v>
      </c>
      <c r="FJ5" s="2">
        <f>1-EXP(-'Orig N'!FJ5)</f>
        <v>1.0136959025053294E-4</v>
      </c>
      <c r="FK5" s="2">
        <f>1-EXP(-'Orig N'!FK5)</f>
        <v>9.9371837046668965E-5</v>
      </c>
      <c r="FL5" s="2">
        <f>1-EXP(-'Orig N'!FL5)</f>
        <v>9.7374079851331174E-5</v>
      </c>
      <c r="FM5" s="2">
        <f>1-EXP(-'Orig N'!FM5)</f>
        <v>9.5376318664519566E-5</v>
      </c>
      <c r="FN5" s="2">
        <f>1-EXP(-'Orig N'!FN5)</f>
        <v>9.3378553486345162E-5</v>
      </c>
      <c r="FO5" s="2">
        <f>1-EXP(-'Orig N'!FO5)</f>
        <v>9.1380784316696939E-5</v>
      </c>
      <c r="FP5" s="2">
        <f>1-EXP(-'Orig N'!FP5)</f>
        <v>8.9383011155685921E-5</v>
      </c>
    </row>
    <row r="6" spans="1:172" x14ac:dyDescent="0.55000000000000004">
      <c r="A6" s="1">
        <v>538.53211009174311</v>
      </c>
      <c r="B6" s="2">
        <f>1-EXP(-'Orig N'!B6)</f>
        <v>6.6211054373432887E-5</v>
      </c>
      <c r="C6" s="2">
        <f>1-EXP(-'Orig N'!C6)</f>
        <v>6.80085956874521E-5</v>
      </c>
      <c r="D6" s="2">
        <f>1-EXP(-'Orig N'!D6)</f>
        <v>6.8907365132653275E-5</v>
      </c>
      <c r="E6" s="2">
        <f>1-EXP(-'Orig N'!E6)</f>
        <v>6.9806133770056178E-5</v>
      </c>
      <c r="F6" s="2">
        <f>1-EXP(-'Orig N'!F6)</f>
        <v>7.0704901599660808E-5</v>
      </c>
      <c r="G6" s="2">
        <f>1-EXP(-'Orig N'!G6)</f>
        <v>7.1603668621356142E-5</v>
      </c>
      <c r="H6" s="2">
        <f>1-EXP(-'Orig N'!H6)</f>
        <v>7.2502434835253204E-5</v>
      </c>
      <c r="I6" s="2">
        <f>1-EXP(-'Orig N'!I6)</f>
        <v>7.3401200241240971E-5</v>
      </c>
      <c r="J6" s="2">
        <f>1-EXP(-'Orig N'!J6)</f>
        <v>7.4299964839430466E-5</v>
      </c>
      <c r="K6" s="2">
        <f>1-EXP(-'Orig N'!K6)</f>
        <v>7.5198728629821687E-5</v>
      </c>
      <c r="L6" s="2">
        <f>1-EXP(-'Orig N'!L6)</f>
        <v>7.5950185044582064E-5</v>
      </c>
      <c r="M6" s="2">
        <f>1-EXP(-'Orig N'!M6)</f>
        <v>7.6535921104570193E-5</v>
      </c>
      <c r="N6" s="2">
        <f>1-EXP(-'Orig N'!N6)</f>
        <v>7.7121656821388385E-5</v>
      </c>
      <c r="O6" s="2">
        <f>1-EXP(-'Orig N'!O6)</f>
        <v>7.770739219503664E-5</v>
      </c>
      <c r="P6" s="2">
        <f>1-EXP(-'Orig N'!P6)</f>
        <v>7.8293127225737003E-5</v>
      </c>
      <c r="Q6" s="2">
        <f>1-EXP(-'Orig N'!Q6)</f>
        <v>7.8878861913156406E-5</v>
      </c>
      <c r="R6" s="2">
        <f>1-EXP(-'Orig N'!R6)</f>
        <v>7.9464596257516895E-5</v>
      </c>
      <c r="S6" s="2">
        <f>1-EXP(-'Orig N'!S6)</f>
        <v>8.005033025881847E-5</v>
      </c>
      <c r="T6" s="2">
        <f>1-EXP(-'Orig N'!T6)</f>
        <v>8.0636063916950107E-5</v>
      </c>
      <c r="U6" s="2">
        <f>1-EXP(-'Orig N'!U6)</f>
        <v>8.1807530203925616E-5</v>
      </c>
      <c r="V6" s="2">
        <f>1-EXP(-'Orig N'!V6)</f>
        <v>8.2991521068720431E-5</v>
      </c>
      <c r="W6" s="2">
        <f>1-EXP(-'Orig N'!W6)</f>
        <v>8.4212901615310365E-5</v>
      </c>
      <c r="X6" s="2">
        <f>1-EXP(-'Orig N'!X6)</f>
        <v>8.5434280669871576E-5</v>
      </c>
      <c r="Y6" s="2">
        <f>1-EXP(-'Orig N'!Y6)</f>
        <v>8.6655658232626109E-5</v>
      </c>
      <c r="Z6" s="2">
        <f>1-EXP(-'Orig N'!Z6)</f>
        <v>8.7877034303462942E-5</v>
      </c>
      <c r="AA6" s="2">
        <f>1-EXP(-'Orig N'!AA6)</f>
        <v>8.9098408882382074E-5</v>
      </c>
      <c r="AB6" s="2">
        <f>1-EXP(-'Orig N'!AB6)</f>
        <v>9.0319781969494528E-5</v>
      </c>
      <c r="AC6" s="2">
        <f>1-EXP(-'Orig N'!AC6)</f>
        <v>9.1541153564689282E-5</v>
      </c>
      <c r="AD6" s="2">
        <f>1-EXP(-'Orig N'!AD6)</f>
        <v>9.2762523667966335E-5</v>
      </c>
      <c r="AE6" s="2">
        <f>1-EXP(-'Orig N'!AE6)</f>
        <v>9.3983892279325687E-5</v>
      </c>
      <c r="AF6" s="2">
        <f>1-EXP(-'Orig N'!AF6)</f>
        <v>9.5036414200277974E-5</v>
      </c>
      <c r="AG6" s="2">
        <f>1-EXP(-'Orig N'!AG6)</f>
        <v>9.5847727791142923E-5</v>
      </c>
      <c r="AH6" s="2">
        <f>1-EXP(-'Orig N'!AH6)</f>
        <v>9.665904072375664E-5</v>
      </c>
      <c r="AI6" s="2">
        <f>1-EXP(-'Orig N'!AI6)</f>
        <v>9.7470352998008103E-5</v>
      </c>
      <c r="AJ6" s="2">
        <f>1-EXP(-'Orig N'!AJ6)</f>
        <v>9.8281664614008335E-5</v>
      </c>
      <c r="AK6" s="2">
        <f>1-EXP(-'Orig N'!AK6)</f>
        <v>9.9092975571757336E-5</v>
      </c>
      <c r="AL6" s="2">
        <f>1-EXP(-'Orig N'!AL6)</f>
        <v>9.9904285871144083E-5</v>
      </c>
      <c r="AM6" s="2">
        <f>1-EXP(-'Orig N'!AM6)</f>
        <v>1.0071559551239062E-4</v>
      </c>
      <c r="AN6" s="2">
        <f>1-EXP(-'Orig N'!AN6)</f>
        <v>1.0233821281979694E-4</v>
      </c>
      <c r="AO6" s="2">
        <f>1-EXP(-'Orig N'!AO6)</f>
        <v>1.0314952048606774E-4</v>
      </c>
      <c r="AP6" s="2">
        <f>1-EXP(-'Orig N'!AP6)</f>
        <v>1.0426232262505941E-4</v>
      </c>
      <c r="AQ6" s="2">
        <f>1-EXP(-'Orig N'!AQ6)</f>
        <v>1.0541532282493105E-4</v>
      </c>
      <c r="AR6" s="2">
        <f>1-EXP(-'Orig N'!AR6)</f>
        <v>1.0656832169519959E-4</v>
      </c>
      <c r="AS6" s="2">
        <f>1-EXP(-'Orig N'!AS6)</f>
        <v>1.0772131923597605E-4</v>
      </c>
      <c r="AT6" s="2">
        <f>1-EXP(-'Orig N'!AT6)</f>
        <v>1.0887431544714943E-4</v>
      </c>
      <c r="AU6" s="2">
        <f>1-EXP(-'Orig N'!AU6)</f>
        <v>1.1002731032883073E-4</v>
      </c>
      <c r="AV6" s="2">
        <f>1-EXP(-'Orig N'!AV6)</f>
        <v>1.1118030388090894E-4</v>
      </c>
      <c r="AW6" s="2">
        <f>1-EXP(-'Orig N'!AW6)</f>
        <v>1.1233329610349507E-4</v>
      </c>
      <c r="AX6" s="2">
        <f>1-EXP(-'Orig N'!AX6)</f>
        <v>1.1348628699647811E-4</v>
      </c>
      <c r="AY6" s="2">
        <f>1-EXP(-'Orig N'!AY6)</f>
        <v>1.1463927655996908E-4</v>
      </c>
      <c r="AZ6" s="2">
        <f>1-EXP(-'Orig N'!AZ6)</f>
        <v>1.157147666199787E-4</v>
      </c>
      <c r="BA6" s="2">
        <f>1-EXP(-'Orig N'!BA6)</f>
        <v>1.1664817567469399E-4</v>
      </c>
      <c r="BB6" s="2">
        <f>1-EXP(-'Orig N'!BB6)</f>
        <v>1.1758158385810624E-4</v>
      </c>
      <c r="BC6" s="2">
        <f>1-EXP(-'Orig N'!BC6)</f>
        <v>1.1851499117010444E-4</v>
      </c>
      <c r="BD6" s="2">
        <f>1-EXP(-'Orig N'!BD6)</f>
        <v>1.1944839761079962E-4</v>
      </c>
      <c r="BE6" s="2">
        <f>1-EXP(-'Orig N'!BE6)</f>
        <v>1.2038180318008074E-4</v>
      </c>
      <c r="BF6" s="2">
        <f>1-EXP(-'Orig N'!BF6)</f>
        <v>1.2131520787805883E-4</v>
      </c>
      <c r="BG6" s="2">
        <f>1-EXP(-'Orig N'!BG6)</f>
        <v>1.231820146599949E-4</v>
      </c>
      <c r="BH6" s="2">
        <f>1-EXP(-'Orig N'!BH6)</f>
        <v>1.2411541674395288E-4</v>
      </c>
      <c r="BI6" s="2">
        <f>1-EXP(-'Orig N'!BI6)</f>
        <v>1.250488179564968E-4</v>
      </c>
      <c r="BJ6" s="2">
        <f>1-EXP(-'Orig N'!BJ6)</f>
        <v>1.2744904224115672E-4</v>
      </c>
      <c r="BK6" s="2">
        <f>1-EXP(-'Orig N'!BK6)</f>
        <v>1.3016357914596988E-4</v>
      </c>
      <c r="BL6" s="2">
        <f>1-EXP(-'Orig N'!BL6)</f>
        <v>1.3287810868123362E-4</v>
      </c>
      <c r="BM6" s="2">
        <f>1-EXP(-'Orig N'!BM6)</f>
        <v>1.355926308467259E-4</v>
      </c>
      <c r="BN6" s="2">
        <f>1-EXP(-'Orig N'!BN6)</f>
        <v>1.3830714564266877E-4</v>
      </c>
      <c r="BO6" s="2">
        <f>1-EXP(-'Orig N'!BO6)</f>
        <v>1.4102165306906222E-4</v>
      </c>
      <c r="BP6" s="2">
        <f>1-EXP(-'Orig N'!BP6)</f>
        <v>1.4373615312579524E-4</v>
      </c>
      <c r="BQ6" s="2">
        <f>1-EXP(-'Orig N'!BQ6)</f>
        <v>1.4645064581297884E-4</v>
      </c>
      <c r="BR6" s="2">
        <f>1-EXP(-'Orig N'!BR6)</f>
        <v>1.4916513113072405E-4</v>
      </c>
      <c r="BS6" s="2">
        <f>1-EXP(-'Orig N'!BS6)</f>
        <v>1.5187960907891984E-4</v>
      </c>
      <c r="BT6" s="2">
        <f>1-EXP(-'Orig N'!BT6)</f>
        <v>1.536111942643803E-4</v>
      </c>
      <c r="BU6" s="2">
        <f>1-EXP(-'Orig N'!BU6)</f>
        <v>1.5298385165063433E-4</v>
      </c>
      <c r="BV6" s="2">
        <f>1-EXP(-'Orig N'!BV6)</f>
        <v>1.5235650864320327E-4</v>
      </c>
      <c r="BW6" s="2">
        <f>1-EXP(-'Orig N'!BW6)</f>
        <v>1.5172916524208713E-4</v>
      </c>
      <c r="BX6" s="2">
        <f>1-EXP(-'Orig N'!BX6)</f>
        <v>1.5110182144750794E-4</v>
      </c>
      <c r="BY6" s="2">
        <f>1-EXP(-'Orig N'!BY6)</f>
        <v>1.5047447725913266E-4</v>
      </c>
      <c r="BZ6" s="2">
        <f>1-EXP(-'Orig N'!BZ6)</f>
        <v>1.4921978770177091E-4</v>
      </c>
      <c r="CA6" s="2">
        <f>1-EXP(-'Orig N'!CA6)</f>
        <v>1.4859244233256241E-4</v>
      </c>
      <c r="CB6" s="2">
        <f>1-EXP(-'Orig N'!CB6)</f>
        <v>1.4796509656977985E-4</v>
      </c>
      <c r="CC6" s="2">
        <f>1-EXP(-'Orig N'!CC6)</f>
        <v>1.4733775041342323E-4</v>
      </c>
      <c r="CD6" s="2">
        <f>1-EXP(-'Orig N'!CD6)</f>
        <v>1.4734328124610396E-4</v>
      </c>
      <c r="CE6" s="2">
        <f>1-EXP(-'Orig N'!CE6)</f>
        <v>1.475435434995509E-4</v>
      </c>
      <c r="CF6" s="2">
        <f>1-EXP(-'Orig N'!CF6)</f>
        <v>1.4774380571291879E-4</v>
      </c>
      <c r="CG6" s="2">
        <f>1-EXP(-'Orig N'!CG6)</f>
        <v>1.479440678860966E-4</v>
      </c>
      <c r="CH6" s="2">
        <f>1-EXP(-'Orig N'!CH6)</f>
        <v>1.4814433001930638E-4</v>
      </c>
      <c r="CI6" s="2">
        <f>1-EXP(-'Orig N'!CI6)</f>
        <v>1.4834459211221507E-4</v>
      </c>
      <c r="CJ6" s="2">
        <f>1-EXP(-'Orig N'!CJ6)</f>
        <v>1.4854485416515573E-4</v>
      </c>
      <c r="CK6" s="2">
        <f>1-EXP(-'Orig N'!CK6)</f>
        <v>1.4874511617790631E-4</v>
      </c>
      <c r="CL6" s="2">
        <f>1-EXP(-'Orig N'!CL6)</f>
        <v>1.4894537815057785E-4</v>
      </c>
      <c r="CM6" s="2">
        <f>1-EXP(-'Orig N'!CM6)</f>
        <v>1.4914564008317033E-4</v>
      </c>
      <c r="CN6" s="2">
        <f>1-EXP(-'Orig N'!CN6)</f>
        <v>1.495086726800432E-4</v>
      </c>
      <c r="CO6" s="2">
        <f>1-EXP(-'Orig N'!CO6)</f>
        <v>1.5040070955962825E-4</v>
      </c>
      <c r="CP6" s="2">
        <f>1-EXP(-'Orig N'!CP6)</f>
        <v>1.5129274564340545E-4</v>
      </c>
      <c r="CQ6" s="2">
        <f>1-EXP(-'Orig N'!CQ6)</f>
        <v>1.5218478093126375E-4</v>
      </c>
      <c r="CR6" s="2">
        <f>1-EXP(-'Orig N'!CR6)</f>
        <v>1.5307681542331419E-4</v>
      </c>
      <c r="CS6" s="2">
        <f>1-EXP(-'Orig N'!CS6)</f>
        <v>1.5486088201976944E-4</v>
      </c>
      <c r="CT6" s="2">
        <f>1-EXP(-'Orig N'!CT6)</f>
        <v>1.5575291412428527E-4</v>
      </c>
      <c r="CU6" s="2">
        <f>1-EXP(-'Orig N'!CU6)</f>
        <v>1.5664494543299323E-4</v>
      </c>
      <c r="CV6" s="2">
        <f>1-EXP(-'Orig N'!CV6)</f>
        <v>1.5753697594578231E-4</v>
      </c>
      <c r="CW6" s="2">
        <f>1-EXP(-'Orig N'!CW6)</f>
        <v>1.5842900566276352E-4</v>
      </c>
      <c r="CX6" s="2">
        <f>1-EXP(-'Orig N'!CX6)</f>
        <v>1.5870111994542579E-4</v>
      </c>
      <c r="CY6" s="2">
        <f>1-EXP(-'Orig N'!CY6)</f>
        <v>1.5871493634489475E-4</v>
      </c>
      <c r="CZ6" s="2">
        <f>1-EXP(-'Orig N'!CZ6)</f>
        <v>1.5872875274414167E-4</v>
      </c>
      <c r="DA6" s="2">
        <f>1-EXP(-'Orig N'!DA6)</f>
        <v>1.5874256914327756E-4</v>
      </c>
      <c r="DB6" s="2">
        <f>1-EXP(-'Orig N'!DB6)</f>
        <v>1.5875638554208038E-4</v>
      </c>
      <c r="DC6" s="2">
        <f>1-EXP(-'Orig N'!DC6)</f>
        <v>1.587702019408832E-4</v>
      </c>
      <c r="DD6" s="2">
        <f>1-EXP(-'Orig N'!DD6)</f>
        <v>1.5878401833935296E-4</v>
      </c>
      <c r="DE6" s="2">
        <f>1-EXP(-'Orig N'!DE6)</f>
        <v>1.587978347377117E-4</v>
      </c>
      <c r="DF6" s="2">
        <f>1-EXP(-'Orig N'!DF6)</f>
        <v>1.5881165113584839E-4</v>
      </c>
      <c r="DG6" s="2">
        <f>1-EXP(-'Orig N'!DG6)</f>
        <v>1.5882546753376303E-4</v>
      </c>
      <c r="DH6" s="2">
        <f>1-EXP(-'Orig N'!DH6)</f>
        <v>1.5882529180843985E-4</v>
      </c>
      <c r="DI6" s="2">
        <f>1-EXP(-'Orig N'!DI6)</f>
        <v>1.5875981950663753E-4</v>
      </c>
      <c r="DJ6" s="2">
        <f>1-EXP(-'Orig N'!DJ6)</f>
        <v>1.5869434720050535E-4</v>
      </c>
      <c r="DK6" s="2">
        <f>1-EXP(-'Orig N'!DK6)</f>
        <v>1.5862887489004329E-4</v>
      </c>
      <c r="DL6" s="2">
        <f>1-EXP(-'Orig N'!DL6)</f>
        <v>1.5849793025635162E-4</v>
      </c>
      <c r="DM6" s="2">
        <f>1-EXP(-'Orig N'!DM6)</f>
        <v>1.58432457933122E-4</v>
      </c>
      <c r="DN6" s="2">
        <f>1-EXP(-'Orig N'!DN6)</f>
        <v>1.5836698560545148E-4</v>
      </c>
      <c r="DO6" s="2">
        <f>1-EXP(-'Orig N'!DO6)</f>
        <v>1.5830151327367314E-4</v>
      </c>
      <c r="DP6" s="2">
        <f>1-EXP(-'Orig N'!DP6)</f>
        <v>1.5823604093745391E-4</v>
      </c>
      <c r="DQ6" s="2">
        <f>1-EXP(-'Orig N'!DQ6)</f>
        <v>1.5817056859701584E-4</v>
      </c>
      <c r="DR6" s="2">
        <f>1-EXP(-'Orig N'!DR6)</f>
        <v>1.5685161889245069E-4</v>
      </c>
      <c r="DS6" s="2">
        <f>1-EXP(-'Orig N'!DS6)</f>
        <v>1.5484895096007367E-4</v>
      </c>
      <c r="DT6" s="2">
        <f>1-EXP(-'Orig N'!DT6)</f>
        <v>1.5284627901646086E-4</v>
      </c>
      <c r="DU6" s="2">
        <f>1-EXP(-'Orig N'!DU6)</f>
        <v>1.5084360306139022E-4</v>
      </c>
      <c r="DV6" s="2">
        <f>1-EXP(-'Orig N'!DV6)</f>
        <v>1.4884092309508379E-4</v>
      </c>
      <c r="DW6" s="2">
        <f>1-EXP(-'Orig N'!DW6)</f>
        <v>1.4683823911743055E-4</v>
      </c>
      <c r="DX6" s="2">
        <f>1-EXP(-'Orig N'!DX6)</f>
        <v>1.4483555112854152E-4</v>
      </c>
      <c r="DY6" s="2">
        <f>1-EXP(-'Orig N'!DY6)</f>
        <v>1.4283285912819466E-4</v>
      </c>
      <c r="DZ6" s="2">
        <f>1-EXP(-'Orig N'!DZ6)</f>
        <v>1.4083016311650098E-4</v>
      </c>
      <c r="EA6" s="2">
        <f>1-EXP(-'Orig N'!EA6)</f>
        <v>1.388274630934605E-4</v>
      </c>
      <c r="EB6" s="2">
        <f>1-EXP(-'Orig N'!EB6)</f>
        <v>1.3700323941956416E-4</v>
      </c>
      <c r="EC6" s="2">
        <f>1-EXP(-'Orig N'!EC6)</f>
        <v>1.3651761654842609E-4</v>
      </c>
      <c r="ED6" s="2">
        <f>1-EXP(-'Orig N'!ED6)</f>
        <v>1.3603199344136563E-4</v>
      </c>
      <c r="EE6" s="2">
        <f>1-EXP(-'Orig N'!EE6)</f>
        <v>1.3506074651969957E-4</v>
      </c>
      <c r="EF6" s="2">
        <f>1-EXP(-'Orig N'!EF6)</f>
        <v>1.3457512270509397E-4</v>
      </c>
      <c r="EG6" s="2">
        <f>1-EXP(-'Orig N'!EG6)</f>
        <v>1.3408949865467701E-4</v>
      </c>
      <c r="EH6" s="2">
        <f>1-EXP(-'Orig N'!EH6)</f>
        <v>1.3360387436833765E-4</v>
      </c>
      <c r="EI6" s="2">
        <f>1-EXP(-'Orig N'!EI6)</f>
        <v>1.331182498460759E-4</v>
      </c>
      <c r="EJ6" s="2">
        <f>1-EXP(-'Orig N'!EJ6)</f>
        <v>1.3263262508800278E-4</v>
      </c>
      <c r="EK6" s="2">
        <f>1-EXP(-'Orig N'!EK6)</f>
        <v>1.3214700009411828E-4</v>
      </c>
      <c r="EL6" s="2">
        <f>1-EXP(-'Orig N'!EL6)</f>
        <v>1.311799110903511E-4</v>
      </c>
      <c r="EM6" s="2">
        <f>1-EXP(-'Orig N'!EM6)</f>
        <v>1.2987579604561983E-4</v>
      </c>
      <c r="EN6" s="2">
        <f>1-EXP(-'Orig N'!EN6)</f>
        <v>1.2857167929980484E-4</v>
      </c>
      <c r="EO6" s="2">
        <f>1-EXP(-'Orig N'!EO6)</f>
        <v>1.2726756085312818E-4</v>
      </c>
      <c r="EP6" s="2">
        <f>1-EXP(-'Orig N'!EP6)</f>
        <v>1.2596344070558985E-4</v>
      </c>
      <c r="EQ6" s="2">
        <f>1-EXP(-'Orig N'!EQ6)</f>
        <v>1.2465931885696779E-4</v>
      </c>
      <c r="ER6" s="2">
        <f>1-EXP(-'Orig N'!ER6)</f>
        <v>1.2335519530748407E-4</v>
      </c>
      <c r="ES6" s="2">
        <f>1-EXP(-'Orig N'!ES6)</f>
        <v>1.2205107005702764E-4</v>
      </c>
      <c r="ET6" s="2">
        <f>1-EXP(-'Orig N'!ET6)</f>
        <v>1.2074694310559853E-4</v>
      </c>
      <c r="EU6" s="2">
        <f>1-EXP(-'Orig N'!EU6)</f>
        <v>1.1944281445330773E-4</v>
      </c>
      <c r="EV6" s="2">
        <f>1-EXP(-'Orig N'!EV6)</f>
        <v>1.1820665501083294E-4</v>
      </c>
      <c r="EW6" s="2">
        <f>1-EXP(-'Orig N'!EW6)</f>
        <v>1.1805802933129161E-4</v>
      </c>
      <c r="EX6" s="2">
        <f>1-EXP(-'Orig N'!EX6)</f>
        <v>1.177607779057066E-4</v>
      </c>
      <c r="EY6" s="2">
        <f>1-EXP(-'Orig N'!EY6)</f>
        <v>1.1761215215977394E-4</v>
      </c>
      <c r="EZ6" s="2">
        <f>1-EXP(-'Orig N'!EZ6)</f>
        <v>1.1746352639185886E-4</v>
      </c>
      <c r="FA6" s="2">
        <f>1-EXP(-'Orig N'!FA6)</f>
        <v>1.1731490060173932E-4</v>
      </c>
      <c r="FB6" s="2">
        <f>1-EXP(-'Orig N'!FB6)</f>
        <v>1.1716627478952635E-4</v>
      </c>
      <c r="FC6" s="2">
        <f>1-EXP(-'Orig N'!FC6)</f>
        <v>1.1701764895533096E-4</v>
      </c>
      <c r="FD6" s="2">
        <f>1-EXP(-'Orig N'!FD6)</f>
        <v>1.168690230989311E-4</v>
      </c>
      <c r="FE6" s="2">
        <f>1-EXP(-'Orig N'!FE6)</f>
        <v>1.1672039722043781E-4</v>
      </c>
      <c r="FF6" s="2">
        <f>1-EXP(-'Orig N'!FF6)</f>
        <v>1.1551458219682953E-4</v>
      </c>
      <c r="FG6" s="2">
        <f>1-EXP(-'Orig N'!FG6)</f>
        <v>1.1336903998238057E-4</v>
      </c>
      <c r="FH6" s="2">
        <f>1-EXP(-'Orig N'!FH6)</f>
        <v>1.1122349316405877E-4</v>
      </c>
      <c r="FI6" s="2">
        <f>1-EXP(-'Orig N'!FI6)</f>
        <v>1.0907794174186414E-4</v>
      </c>
      <c r="FJ6" s="2">
        <f>1-EXP(-'Orig N'!FJ6)</f>
        <v>1.0693238571579666E-4</v>
      </c>
      <c r="FK6" s="2">
        <f>1-EXP(-'Orig N'!FK6)</f>
        <v>1.0478682508574533E-4</v>
      </c>
      <c r="FL6" s="2">
        <f>1-EXP(-'Orig N'!FL6)</f>
        <v>1.0264125985171013E-4</v>
      </c>
      <c r="FM6" s="2">
        <f>1-EXP(-'Orig N'!FM6)</f>
        <v>1.0049569001391312E-4</v>
      </c>
      <c r="FN6" s="2">
        <f>1-EXP(-'Orig N'!FN6)</f>
        <v>9.8350115572021224E-5</v>
      </c>
      <c r="FO6" s="2">
        <f>1-EXP(-'Orig N'!FO6)</f>
        <v>9.620453652625649E-5</v>
      </c>
      <c r="FP6" s="2">
        <f>1-EXP(-'Orig N'!FP6)</f>
        <v>9.4058952876507895E-5</v>
      </c>
    </row>
    <row r="7" spans="1:172" x14ac:dyDescent="0.55000000000000004">
      <c r="A7" s="1">
        <v>547.70642201834858</v>
      </c>
      <c r="B7" s="2">
        <f>1-EXP(-'Orig N'!B7)</f>
        <v>7.3092409904051969E-5</v>
      </c>
      <c r="C7" s="2">
        <f>1-EXP(-'Orig N'!C7)</f>
        <v>7.4883403516357028E-5</v>
      </c>
      <c r="D7" s="2">
        <f>1-EXP(-'Orig N'!D7)</f>
        <v>7.577889911958291E-5</v>
      </c>
      <c r="E7" s="2">
        <f>1-EXP(-'Orig N'!E7)</f>
        <v>7.6674393920783679E-5</v>
      </c>
      <c r="F7" s="2">
        <f>1-EXP(-'Orig N'!F7)</f>
        <v>7.7569887919959335E-5</v>
      </c>
      <c r="G7" s="2">
        <f>1-EXP(-'Orig N'!G7)</f>
        <v>7.84653811172209E-5</v>
      </c>
      <c r="H7" s="2">
        <f>1-EXP(-'Orig N'!H7)</f>
        <v>7.9360873512568375E-5</v>
      </c>
      <c r="I7" s="2">
        <f>1-EXP(-'Orig N'!I7)</f>
        <v>8.0256365105890737E-5</v>
      </c>
      <c r="J7" s="2">
        <f>1-EXP(-'Orig N'!J7)</f>
        <v>8.1151855897299008E-5</v>
      </c>
      <c r="K7" s="2">
        <f>1-EXP(-'Orig N'!K7)</f>
        <v>8.2047345886682166E-5</v>
      </c>
      <c r="L7" s="2">
        <f>1-EXP(-'Orig N'!L7)</f>
        <v>8.283324009150661E-5</v>
      </c>
      <c r="M7" s="2">
        <f>1-EXP(-'Orig N'!M7)</f>
        <v>8.3495839405811623E-5</v>
      </c>
      <c r="N7" s="2">
        <f>1-EXP(-'Orig N'!N7)</f>
        <v>8.4158438281023429E-5</v>
      </c>
      <c r="O7" s="2">
        <f>1-EXP(-'Orig N'!O7)</f>
        <v>8.4821036717253051E-5</v>
      </c>
      <c r="P7" s="2">
        <f>1-EXP(-'Orig N'!P7)</f>
        <v>8.5483634714278445E-5</v>
      </c>
      <c r="Q7" s="2">
        <f>1-EXP(-'Orig N'!Q7)</f>
        <v>8.6146232272321654E-5</v>
      </c>
      <c r="R7" s="2">
        <f>1-EXP(-'Orig N'!R7)</f>
        <v>8.6808829391271658E-5</v>
      </c>
      <c r="S7" s="2">
        <f>1-EXP(-'Orig N'!S7)</f>
        <v>8.7471426071128455E-5</v>
      </c>
      <c r="T7" s="2">
        <f>1-EXP(-'Orig N'!T7)</f>
        <v>8.8134022311892046E-5</v>
      </c>
      <c r="U7" s="2">
        <f>1-EXP(-'Orig N'!U7)</f>
        <v>8.9459213476250632E-5</v>
      </c>
      <c r="V7" s="2">
        <f>1-EXP(-'Orig N'!V7)</f>
        <v>9.0578593539336616E-5</v>
      </c>
      <c r="W7" s="2">
        <f>1-EXP(-'Orig N'!W7)</f>
        <v>9.1726521381563231E-5</v>
      </c>
      <c r="X7" s="2">
        <f>1-EXP(-'Orig N'!X7)</f>
        <v>9.2874447905955115E-5</v>
      </c>
      <c r="Y7" s="2">
        <f>1-EXP(-'Orig N'!Y7)</f>
        <v>9.402237311251227E-5</v>
      </c>
      <c r="Z7" s="2">
        <f>1-EXP(-'Orig N'!Z7)</f>
        <v>9.5170297001123672E-5</v>
      </c>
      <c r="AA7" s="2">
        <f>1-EXP(-'Orig N'!AA7)</f>
        <v>9.6318219572011365E-5</v>
      </c>
      <c r="AB7" s="2">
        <f>1-EXP(-'Orig N'!AB7)</f>
        <v>9.7466140824953307E-5</v>
      </c>
      <c r="AC7" s="2">
        <f>1-EXP(-'Orig N'!AC7)</f>
        <v>9.8614060760060518E-5</v>
      </c>
      <c r="AD7" s="2">
        <f>1-EXP(-'Orig N'!AD7)</f>
        <v>9.9761979377332999E-5</v>
      </c>
      <c r="AE7" s="2">
        <f>1-EXP(-'Orig N'!AE7)</f>
        <v>1.0090989667677075E-4</v>
      </c>
      <c r="AF7" s="2">
        <f>1-EXP(-'Orig N'!AF7)</f>
        <v>1.0196566057874001E-4</v>
      </c>
      <c r="AG7" s="2">
        <f>1-EXP(-'Orig N'!AG7)</f>
        <v>1.0288977766204077E-4</v>
      </c>
      <c r="AH7" s="2">
        <f>1-EXP(-'Orig N'!AH7)</f>
        <v>1.0381389389124696E-4</v>
      </c>
      <c r="AI7" s="2">
        <f>1-EXP(-'Orig N'!AI7)</f>
        <v>1.0473800926646959E-4</v>
      </c>
      <c r="AJ7" s="2">
        <f>1-EXP(-'Orig N'!AJ7)</f>
        <v>1.0566212378759765E-4</v>
      </c>
      <c r="AK7" s="2">
        <f>1-EXP(-'Orig N'!AK7)</f>
        <v>1.0658623745463114E-4</v>
      </c>
      <c r="AL7" s="2">
        <f>1-EXP(-'Orig N'!AL7)</f>
        <v>1.0751035026757005E-4</v>
      </c>
      <c r="AM7" s="2">
        <f>1-EXP(-'Orig N'!AM7)</f>
        <v>1.084344622264144E-4</v>
      </c>
      <c r="AN7" s="2">
        <f>1-EXP(-'Orig N'!AN7)</f>
        <v>1.1028268358193039E-4</v>
      </c>
      <c r="AO7" s="2">
        <f>1-EXP(-'Orig N'!AO7)</f>
        <v>1.1120679297860203E-4</v>
      </c>
      <c r="AP7" s="2">
        <f>1-EXP(-'Orig N'!AP7)</f>
        <v>1.1240370021847745E-4</v>
      </c>
      <c r="AQ7" s="2">
        <f>1-EXP(-'Orig N'!AQ7)</f>
        <v>1.1363697913602255E-4</v>
      </c>
      <c r="AR7" s="2">
        <f>1-EXP(-'Orig N'!AR7)</f>
        <v>1.1487025653234006E-4</v>
      </c>
      <c r="AS7" s="2">
        <f>1-EXP(-'Orig N'!AS7)</f>
        <v>1.1610353240765203E-4</v>
      </c>
      <c r="AT7" s="2">
        <f>1-EXP(-'Orig N'!AT7)</f>
        <v>1.1733680676173641E-4</v>
      </c>
      <c r="AU7" s="2">
        <f>1-EXP(-'Orig N'!AU7)</f>
        <v>1.1857007959470423E-4</v>
      </c>
      <c r="AV7" s="2">
        <f>1-EXP(-'Orig N'!AV7)</f>
        <v>1.1980335090655547E-4</v>
      </c>
      <c r="AW7" s="2">
        <f>1-EXP(-'Orig N'!AW7)</f>
        <v>1.2103662069717913E-4</v>
      </c>
      <c r="AX7" s="2">
        <f>1-EXP(-'Orig N'!AX7)</f>
        <v>1.2226988896668622E-4</v>
      </c>
      <c r="AY7" s="2">
        <f>1-EXP(-'Orig N'!AY7)</f>
        <v>1.2350315571518777E-4</v>
      </c>
      <c r="AZ7" s="2">
        <f>1-EXP(-'Orig N'!AZ7)</f>
        <v>1.2469434429229764E-4</v>
      </c>
      <c r="BA7" s="2">
        <f>1-EXP(-'Orig N'!BA7)</f>
        <v>1.2580839101228314E-4</v>
      </c>
      <c r="BB7" s="2">
        <f>1-EXP(-'Orig N'!BB7)</f>
        <v>1.2692243649103929E-4</v>
      </c>
      <c r="BC7" s="2">
        <f>1-EXP(-'Orig N'!BC7)</f>
        <v>1.280364807285661E-4</v>
      </c>
      <c r="BD7" s="2">
        <f>1-EXP(-'Orig N'!BD7)</f>
        <v>1.2915052372486358E-4</v>
      </c>
      <c r="BE7" s="2">
        <f>1-EXP(-'Orig N'!BE7)</f>
        <v>1.302645654799317E-4</v>
      </c>
      <c r="BF7" s="2">
        <f>1-EXP(-'Orig N'!BF7)</f>
        <v>1.3137860599365947E-4</v>
      </c>
      <c r="BG7" s="2">
        <f>1-EXP(-'Orig N'!BG7)</f>
        <v>1.3360668329742698E-4</v>
      </c>
      <c r="BH7" s="2">
        <f>1-EXP(-'Orig N'!BH7)</f>
        <v>1.3472072008746672E-4</v>
      </c>
      <c r="BI7" s="2">
        <f>1-EXP(-'Orig N'!BI7)</f>
        <v>1.3583475563627712E-4</v>
      </c>
      <c r="BJ7" s="2">
        <f>1-EXP(-'Orig N'!BJ7)</f>
        <v>1.3867737881811948E-4</v>
      </c>
      <c r="BK7" s="2">
        <f>1-EXP(-'Orig N'!BK7)</f>
        <v>1.4189040437817546E-4</v>
      </c>
      <c r="BL7" s="2">
        <f>1-EXP(-'Orig N'!BL7)</f>
        <v>1.4510341961315731E-4</v>
      </c>
      <c r="BM7" s="2">
        <f>1-EXP(-'Orig N'!BM7)</f>
        <v>1.4831642452328708E-4</v>
      </c>
      <c r="BN7" s="2">
        <f>1-EXP(-'Orig N'!BN7)</f>
        <v>1.5152941910845374E-4</v>
      </c>
      <c r="BO7" s="2">
        <f>1-EXP(-'Orig N'!BO7)</f>
        <v>1.5474240336876832E-4</v>
      </c>
      <c r="BP7" s="2">
        <f>1-EXP(-'Orig N'!BP7)</f>
        <v>1.5795537730434184E-4</v>
      </c>
      <c r="BQ7" s="2">
        <f>1-EXP(-'Orig N'!BQ7)</f>
        <v>1.6116834091506327E-4</v>
      </c>
      <c r="BR7" s="2">
        <f>1-EXP(-'Orig N'!BR7)</f>
        <v>1.6438129420104364E-4</v>
      </c>
      <c r="BS7" s="2">
        <f>1-EXP(-'Orig N'!BS7)</f>
        <v>1.6759423716217192E-4</v>
      </c>
      <c r="BT7" s="2">
        <f>1-EXP(-'Orig N'!BT7)</f>
        <v>1.6963375035283779E-4</v>
      </c>
      <c r="BU7" s="2">
        <f>1-EXP(-'Orig N'!BU7)</f>
        <v>1.6885705283875563E-4</v>
      </c>
      <c r="BV7" s="2">
        <f>1-EXP(-'Orig N'!BV7)</f>
        <v>1.6808035472137828E-4</v>
      </c>
      <c r="BW7" s="2">
        <f>1-EXP(-'Orig N'!BW7)</f>
        <v>1.6730365600059471E-4</v>
      </c>
      <c r="BX7" s="2">
        <f>1-EXP(-'Orig N'!BX7)</f>
        <v>1.6652695667640494E-4</v>
      </c>
      <c r="BY7" s="2">
        <f>1-EXP(-'Orig N'!BY7)</f>
        <v>1.6575025674891997E-4</v>
      </c>
      <c r="BZ7" s="2">
        <f>1-EXP(-'Orig N'!BZ7)</f>
        <v>1.6419685508395343E-4</v>
      </c>
      <c r="CA7" s="2">
        <f>1-EXP(-'Orig N'!CA7)</f>
        <v>1.6342015334636084E-4</v>
      </c>
      <c r="CB7" s="2">
        <f>1-EXP(-'Orig N'!CB7)</f>
        <v>1.6264345100536204E-4</v>
      </c>
      <c r="CC7" s="2">
        <f>1-EXP(-'Orig N'!CC7)</f>
        <v>1.6186674806106804E-4</v>
      </c>
      <c r="CD7" s="2">
        <f>1-EXP(-'Orig N'!CD7)</f>
        <v>1.6172136605041576E-4</v>
      </c>
      <c r="CE7" s="2">
        <f>1-EXP(-'Orig N'!CE7)</f>
        <v>1.6177023674734947E-4</v>
      </c>
      <c r="CF7" s="2">
        <f>1-EXP(-'Orig N'!CF7)</f>
        <v>1.6181910744195172E-4</v>
      </c>
      <c r="CG7" s="2">
        <f>1-EXP(-'Orig N'!CG7)</f>
        <v>1.6186797813411147E-4</v>
      </c>
      <c r="CH7" s="2">
        <f>1-EXP(-'Orig N'!CH7)</f>
        <v>1.6191684882382873E-4</v>
      </c>
      <c r="CI7" s="2">
        <f>1-EXP(-'Orig N'!CI7)</f>
        <v>1.6196571951121452E-4</v>
      </c>
      <c r="CJ7" s="2">
        <f>1-EXP(-'Orig N'!CJ7)</f>
        <v>1.6201459019615783E-4</v>
      </c>
      <c r="CK7" s="2">
        <f>1-EXP(-'Orig N'!CK7)</f>
        <v>1.6206346087876966E-4</v>
      </c>
      <c r="CL7" s="2">
        <f>1-EXP(-'Orig N'!CL7)</f>
        <v>1.6211233155905003E-4</v>
      </c>
      <c r="CM7" s="2">
        <f>1-EXP(-'Orig N'!CM7)</f>
        <v>1.621612022368879E-4</v>
      </c>
      <c r="CN7" s="2">
        <f>1-EXP(-'Orig N'!CN7)</f>
        <v>1.6240751052654101E-4</v>
      </c>
      <c r="CO7" s="2">
        <f>1-EXP(-'Orig N'!CO7)</f>
        <v>1.6329549057447768E-4</v>
      </c>
      <c r="CP7" s="2">
        <f>1-EXP(-'Orig N'!CP7)</f>
        <v>1.6418346983393395E-4</v>
      </c>
      <c r="CQ7" s="2">
        <f>1-EXP(-'Orig N'!CQ7)</f>
        <v>1.6507144830457676E-4</v>
      </c>
      <c r="CR7" s="2">
        <f>1-EXP(-'Orig N'!CR7)</f>
        <v>1.6595942598673918E-4</v>
      </c>
      <c r="CS7" s="2">
        <f>1-EXP(-'Orig N'!CS7)</f>
        <v>1.6773537898495672E-4</v>
      </c>
      <c r="CT7" s="2">
        <f>1-EXP(-'Orig N'!CT7)</f>
        <v>1.6862335430112285E-4</v>
      </c>
      <c r="CU7" s="2">
        <f>1-EXP(-'Orig N'!CU7)</f>
        <v>1.6951132882869757E-4</v>
      </c>
      <c r="CV7" s="2">
        <f>1-EXP(-'Orig N'!CV7)</f>
        <v>1.7039930256768088E-4</v>
      </c>
      <c r="CW7" s="2">
        <f>1-EXP(-'Orig N'!CW7)</f>
        <v>1.7128727551796175E-4</v>
      </c>
      <c r="CX7" s="2">
        <f>1-EXP(-'Orig N'!CX7)</f>
        <v>1.7136556013841453E-4</v>
      </c>
      <c r="CY7" s="2">
        <f>1-EXP(-'Orig N'!CY7)</f>
        <v>1.7110647477669438E-4</v>
      </c>
      <c r="CZ7" s="2">
        <f>1-EXP(-'Orig N'!CZ7)</f>
        <v>1.7084738934791677E-4</v>
      </c>
      <c r="DA7" s="2">
        <f>1-EXP(-'Orig N'!DA7)</f>
        <v>1.7058830385197066E-4</v>
      </c>
      <c r="DB7" s="2">
        <f>1-EXP(-'Orig N'!DB7)</f>
        <v>1.7032921828896708E-4</v>
      </c>
      <c r="DC7" s="2">
        <f>1-EXP(-'Orig N'!DC7)</f>
        <v>1.70070132658795E-4</v>
      </c>
      <c r="DD7" s="2">
        <f>1-EXP(-'Orig N'!DD7)</f>
        <v>1.6981104696145444E-4</v>
      </c>
      <c r="DE7" s="2">
        <f>1-EXP(-'Orig N'!DE7)</f>
        <v>1.6955196119694538E-4</v>
      </c>
      <c r="DF7" s="2">
        <f>1-EXP(-'Orig N'!DF7)</f>
        <v>1.6929287536537885E-4</v>
      </c>
      <c r="DG7" s="2">
        <f>1-EXP(-'Orig N'!DG7)</f>
        <v>1.690337894665328E-4</v>
      </c>
      <c r="DH7" s="2">
        <f>1-EXP(-'Orig N'!DH7)</f>
        <v>1.6877932722536571E-4</v>
      </c>
      <c r="DI7" s="2">
        <f>1-EXP(-'Orig N'!DI7)</f>
        <v>1.6854644230623883E-4</v>
      </c>
      <c r="DJ7" s="2">
        <f>1-EXP(-'Orig N'!DJ7)</f>
        <v>1.6831355733282205E-4</v>
      </c>
      <c r="DK7" s="2">
        <f>1-EXP(-'Orig N'!DK7)</f>
        <v>1.6808067230522639E-4</v>
      </c>
      <c r="DL7" s="2">
        <f>1-EXP(-'Orig N'!DL7)</f>
        <v>1.6761490208716534E-4</v>
      </c>
      <c r="DM7" s="2">
        <f>1-EXP(-'Orig N'!DM7)</f>
        <v>1.6738201689681098E-4</v>
      </c>
      <c r="DN7" s="2">
        <f>1-EXP(-'Orig N'!DN7)</f>
        <v>1.6714913165227774E-4</v>
      </c>
      <c r="DO7" s="2">
        <f>1-EXP(-'Orig N'!DO7)</f>
        <v>1.6691624635334357E-4</v>
      </c>
      <c r="DP7" s="2">
        <f>1-EXP(-'Orig N'!DP7)</f>
        <v>1.6668336100034153E-4</v>
      </c>
      <c r="DQ7" s="2">
        <f>1-EXP(-'Orig N'!DQ7)</f>
        <v>1.6645047559293857E-4</v>
      </c>
      <c r="DR7" s="2">
        <f>1-EXP(-'Orig N'!DR7)</f>
        <v>1.6501526599643768E-4</v>
      </c>
      <c r="DS7" s="2">
        <f>1-EXP(-'Orig N'!DS7)</f>
        <v>1.6292423962460667E-4</v>
      </c>
      <c r="DT7" s="2">
        <f>1-EXP(-'Orig N'!DT7)</f>
        <v>1.6083320887949615E-4</v>
      </c>
      <c r="DU7" s="2">
        <f>1-EXP(-'Orig N'!DU7)</f>
        <v>1.5874217376143918E-4</v>
      </c>
      <c r="DV7" s="2">
        <f>1-EXP(-'Orig N'!DV7)</f>
        <v>1.5665113427010269E-4</v>
      </c>
      <c r="DW7" s="2">
        <f>1-EXP(-'Orig N'!DW7)</f>
        <v>1.5456009040570873E-4</v>
      </c>
      <c r="DX7" s="2">
        <f>1-EXP(-'Orig N'!DX7)</f>
        <v>1.5246904216814627E-4</v>
      </c>
      <c r="DY7" s="2">
        <f>1-EXP(-'Orig N'!DY7)</f>
        <v>1.5037798955741533E-4</v>
      </c>
      <c r="DZ7" s="2">
        <f>1-EXP(-'Orig N'!DZ7)</f>
        <v>1.4828693257351588E-4</v>
      </c>
      <c r="EA7" s="2">
        <f>1-EXP(-'Orig N'!EA7)</f>
        <v>1.4619587121644795E-4</v>
      </c>
      <c r="EB7" s="2">
        <f>1-EXP(-'Orig N'!EB7)</f>
        <v>1.4429684853722868E-4</v>
      </c>
      <c r="EC7" s="2">
        <f>1-EXP(-'Orig N'!EC7)</f>
        <v>1.4383814669371997E-4</v>
      </c>
      <c r="ED7" s="2">
        <f>1-EXP(-'Orig N'!ED7)</f>
        <v>1.4337944463971297E-4</v>
      </c>
      <c r="EE7" s="2">
        <f>1-EXP(-'Orig N'!EE7)</f>
        <v>1.4246203990053719E-4</v>
      </c>
      <c r="EF7" s="2">
        <f>1-EXP(-'Orig N'!EF7)</f>
        <v>1.4200333721525737E-4</v>
      </c>
      <c r="EG7" s="2">
        <f>1-EXP(-'Orig N'!EG7)</f>
        <v>1.415446343195903E-4</v>
      </c>
      <c r="EH7" s="2">
        <f>1-EXP(-'Orig N'!EH7)</f>
        <v>1.4108593121342494E-4</v>
      </c>
      <c r="EI7" s="2">
        <f>1-EXP(-'Orig N'!EI7)</f>
        <v>1.4062722789687232E-4</v>
      </c>
      <c r="EJ7" s="2">
        <f>1-EXP(-'Orig N'!EJ7)</f>
        <v>1.4016852436982141E-4</v>
      </c>
      <c r="EK7" s="2">
        <f>1-EXP(-'Orig N'!EK7)</f>
        <v>1.3970982063238324E-4</v>
      </c>
      <c r="EL7" s="2">
        <f>1-EXP(-'Orig N'!EL7)</f>
        <v>1.3871108030494295E-4</v>
      </c>
      <c r="EM7" s="2">
        <f>1-EXP(-'Orig N'!EM7)</f>
        <v>1.3733431296303333E-4</v>
      </c>
      <c r="EN7" s="2">
        <f>1-EXP(-'Orig N'!EN7)</f>
        <v>1.3595754372541791E-4</v>
      </c>
      <c r="EO7" s="2">
        <f>1-EXP(-'Orig N'!EO7)</f>
        <v>1.3458077259198564E-4</v>
      </c>
      <c r="EP7" s="2">
        <f>1-EXP(-'Orig N'!EP7)</f>
        <v>1.3320399956284756E-4</v>
      </c>
      <c r="EQ7" s="2">
        <f>1-EXP(-'Orig N'!EQ7)</f>
        <v>1.3182722463789265E-4</v>
      </c>
      <c r="ER7" s="2">
        <f>1-EXP(-'Orig N'!ER7)</f>
        <v>1.3045044781723192E-4</v>
      </c>
      <c r="ES7" s="2">
        <f>1-EXP(-'Orig N'!ES7)</f>
        <v>1.2907366910075435E-4</v>
      </c>
      <c r="ET7" s="2">
        <f>1-EXP(-'Orig N'!ET7)</f>
        <v>1.2769688848857097E-4</v>
      </c>
      <c r="EU7" s="2">
        <f>1-EXP(-'Orig N'!EU7)</f>
        <v>1.2632010598057075E-4</v>
      </c>
      <c r="EV7" s="2">
        <f>1-EXP(-'Orig N'!EV7)</f>
        <v>1.2501234458184296E-4</v>
      </c>
      <c r="EW7" s="2">
        <f>1-EXP(-'Orig N'!EW7)</f>
        <v>1.2480895034894246E-4</v>
      </c>
      <c r="EX7" s="2">
        <f>1-EXP(-'Orig N'!EX7)</f>
        <v>1.2440216175879648E-4</v>
      </c>
      <c r="EY7" s="2">
        <f>1-EXP(-'Orig N'!EY7)</f>
        <v>1.2419876740177305E-4</v>
      </c>
      <c r="EZ7" s="2">
        <f>1-EXP(-'Orig N'!EZ7)</f>
        <v>1.2399537300322727E-4</v>
      </c>
      <c r="FA7" s="2">
        <f>1-EXP(-'Orig N'!FA7)</f>
        <v>1.237919785633812E-4</v>
      </c>
      <c r="FB7" s="2">
        <f>1-EXP(-'Orig N'!FB7)</f>
        <v>1.2358858408223483E-4</v>
      </c>
      <c r="FC7" s="2">
        <f>1-EXP(-'Orig N'!FC7)</f>
        <v>1.2338518955956612E-4</v>
      </c>
      <c r="FD7" s="2">
        <f>1-EXP(-'Orig N'!FD7)</f>
        <v>1.2318179499559712E-4</v>
      </c>
      <c r="FE7" s="2">
        <f>1-EXP(-'Orig N'!FE7)</f>
        <v>1.2297840039032781E-4</v>
      </c>
      <c r="FF7" s="2">
        <f>1-EXP(-'Orig N'!FF7)</f>
        <v>1.2166856336548459E-4</v>
      </c>
      <c r="FG7" s="2">
        <f>1-EXP(-'Orig N'!FG7)</f>
        <v>1.1937521797256156E-4</v>
      </c>
      <c r="FH7" s="2">
        <f>1-EXP(-'Orig N'!FH7)</f>
        <v>1.1708186731951287E-4</v>
      </c>
      <c r="FI7" s="2">
        <f>1-EXP(-'Orig N'!FI7)</f>
        <v>1.147885114063385E-4</v>
      </c>
      <c r="FJ7" s="2">
        <f>1-EXP(-'Orig N'!FJ7)</f>
        <v>1.1249515023314949E-4</v>
      </c>
      <c r="FK7" s="2">
        <f>1-EXP(-'Orig N'!FK7)</f>
        <v>1.1020178379983481E-4</v>
      </c>
      <c r="FL7" s="2">
        <f>1-EXP(-'Orig N'!FL7)</f>
        <v>1.0790841210628344E-4</v>
      </c>
      <c r="FM7" s="2">
        <f>1-EXP(-'Orig N'!FM7)</f>
        <v>1.0561503515271742E-4</v>
      </c>
      <c r="FN7" s="2">
        <f>1-EXP(-'Orig N'!FN7)</f>
        <v>1.0332165293902573E-4</v>
      </c>
      <c r="FO7" s="2">
        <f>1-EXP(-'Orig N'!FO7)</f>
        <v>1.0102826546509736E-4</v>
      </c>
      <c r="FP7" s="2">
        <f>1-EXP(-'Orig N'!FP7)</f>
        <v>9.8734872731043311E-5</v>
      </c>
    </row>
    <row r="8" spans="1:172" x14ac:dyDescent="0.55000000000000004">
      <c r="A8" s="1">
        <v>556.88073394495405</v>
      </c>
      <c r="B8" s="2">
        <f>1-EXP(-'Orig N'!B8)</f>
        <v>7.9973718078441003E-5</v>
      </c>
      <c r="C8" s="2">
        <f>1-EXP(-'Orig N'!C8)</f>
        <v>8.1758164079070994E-5</v>
      </c>
      <c r="D8" s="2">
        <f>1-EXP(-'Orig N'!D8)</f>
        <v>8.2650385885174593E-5</v>
      </c>
      <c r="E8" s="2">
        <f>1-EXP(-'Orig N'!E8)</f>
        <v>8.3542606895137261E-5</v>
      </c>
      <c r="F8" s="2">
        <f>1-EXP(-'Orig N'!F8)</f>
        <v>8.4434827108958999E-5</v>
      </c>
      <c r="G8" s="2">
        <f>1-EXP(-'Orig N'!G8)</f>
        <v>8.5327046526750827E-5</v>
      </c>
      <c r="H8" s="2">
        <f>1-EXP(-'Orig N'!H8)</f>
        <v>8.6219265148290702E-5</v>
      </c>
      <c r="I8" s="2">
        <f>1-EXP(-'Orig N'!I8)</f>
        <v>8.7111482973800669E-5</v>
      </c>
      <c r="J8" s="2">
        <f>1-EXP(-'Orig N'!J8)</f>
        <v>8.8003700003169705E-5</v>
      </c>
      <c r="K8" s="2">
        <f>1-EXP(-'Orig N'!K8)</f>
        <v>8.8895916236397809E-5</v>
      </c>
      <c r="L8" s="2">
        <f>1-EXP(-'Orig N'!L8)</f>
        <v>8.9716247758331313E-5</v>
      </c>
      <c r="M8" s="2">
        <f>1-EXP(-'Orig N'!M8)</f>
        <v>9.0455709262915462E-5</v>
      </c>
      <c r="N8" s="2">
        <f>1-EXP(-'Orig N'!N8)</f>
        <v>9.119517022060375E-5</v>
      </c>
      <c r="O8" s="2">
        <f>1-EXP(-'Orig N'!O8)</f>
        <v>9.1934630631507197E-5</v>
      </c>
      <c r="P8" s="2">
        <f>1-EXP(-'Orig N'!P8)</f>
        <v>9.2674090495514783E-5</v>
      </c>
      <c r="Q8" s="2">
        <f>1-EXP(-'Orig N'!Q8)</f>
        <v>9.3413549812626506E-5</v>
      </c>
      <c r="R8" s="2">
        <f>1-EXP(-'Orig N'!R8)</f>
        <v>9.415300858295339E-5</v>
      </c>
      <c r="S8" s="2">
        <f>1-EXP(-'Orig N'!S8)</f>
        <v>9.4892466806384412E-5</v>
      </c>
      <c r="T8" s="2">
        <f>1-EXP(-'Orig N'!T8)</f>
        <v>9.5631924483030595E-5</v>
      </c>
      <c r="U8" s="2">
        <f>1-EXP(-'Orig N'!U8)</f>
        <v>9.7110838195635374E-5</v>
      </c>
      <c r="V8" s="2">
        <f>1-EXP(-'Orig N'!V8)</f>
        <v>9.8165608441447283E-5</v>
      </c>
      <c r="W8" s="2">
        <f>1-EXP(-'Orig N'!W8)</f>
        <v>9.9240084688645425E-5</v>
      </c>
      <c r="X8" s="2">
        <f>1-EXP(-'Orig N'!X8)</f>
        <v>1.0031455978121162E-4</v>
      </c>
      <c r="Y8" s="2">
        <f>1-EXP(-'Orig N'!Y8)</f>
        <v>1.0138903371914587E-4</v>
      </c>
      <c r="Z8" s="2">
        <f>1-EXP(-'Orig N'!Z8)</f>
        <v>1.024635065025592E-4</v>
      </c>
      <c r="AA8" s="2">
        <f>1-EXP(-'Orig N'!AA8)</f>
        <v>1.0353797813122956E-4</v>
      </c>
      <c r="AB8" s="2">
        <f>1-EXP(-'Orig N'!AB8)</f>
        <v>1.0461244860537899E-4</v>
      </c>
      <c r="AC8" s="2">
        <f>1-EXP(-'Orig N'!AC8)</f>
        <v>1.0568691792489648E-4</v>
      </c>
      <c r="AD8" s="2">
        <f>1-EXP(-'Orig N'!AD8)</f>
        <v>1.0676138608989305E-4</v>
      </c>
      <c r="AE8" s="2">
        <f>1-EXP(-'Orig N'!AE8)</f>
        <v>1.0783585310014665E-4</v>
      </c>
      <c r="AF8" s="2">
        <f>1-EXP(-'Orig N'!AF8)</f>
        <v>1.0889485893805784E-4</v>
      </c>
      <c r="AG8" s="2">
        <f>1-EXP(-'Orig N'!AG8)</f>
        <v>1.099317779377218E-4</v>
      </c>
      <c r="AH8" s="2">
        <f>1-EXP(-'Orig N'!AH8)</f>
        <v>1.1096869586202374E-4</v>
      </c>
      <c r="AI8" s="2">
        <f>1-EXP(-'Orig N'!AI8)</f>
        <v>1.1200561271096365E-4</v>
      </c>
      <c r="AJ8" s="2">
        <f>1-EXP(-'Orig N'!AJ8)</f>
        <v>1.1304252848454155E-4</v>
      </c>
      <c r="AK8" s="2">
        <f>1-EXP(-'Orig N'!AK8)</f>
        <v>1.1407944318297947E-4</v>
      </c>
      <c r="AL8" s="2">
        <f>1-EXP(-'Orig N'!AL8)</f>
        <v>1.1511635680594434E-4</v>
      </c>
      <c r="AM8" s="2">
        <f>1-EXP(-'Orig N'!AM8)</f>
        <v>1.1615326935365822E-4</v>
      </c>
      <c r="AN8" s="2">
        <f>1-EXP(-'Orig N'!AN8)</f>
        <v>1.1822709122311093E-4</v>
      </c>
      <c r="AO8" s="2">
        <f>1-EXP(-'Orig N'!AO8)</f>
        <v>1.1926400054496078E-4</v>
      </c>
      <c r="AP8" s="2">
        <f>1-EXP(-'Orig N'!AP8)</f>
        <v>1.2054501152292119E-4</v>
      </c>
      <c r="AQ8" s="2">
        <f>1-EXP(-'Orig N'!AQ8)</f>
        <v>1.2185856784430182E-4</v>
      </c>
      <c r="AR8" s="2">
        <f>1-EXP(-'Orig N'!AR8)</f>
        <v>1.2317212244006281E-4</v>
      </c>
      <c r="AS8" s="2">
        <f>1-EXP(-'Orig N'!AS8)</f>
        <v>1.2448567531020416E-4</v>
      </c>
      <c r="AT8" s="2">
        <f>1-EXP(-'Orig N'!AT8)</f>
        <v>1.2579922645472585E-4</v>
      </c>
      <c r="AU8" s="2">
        <f>1-EXP(-'Orig N'!AU8)</f>
        <v>1.271127758736279E-4</v>
      </c>
      <c r="AV8" s="2">
        <f>1-EXP(-'Orig N'!AV8)</f>
        <v>1.2842632356691031E-4</v>
      </c>
      <c r="AW8" s="2">
        <f>1-EXP(-'Orig N'!AW8)</f>
        <v>1.2973986953457306E-4</v>
      </c>
      <c r="AX8" s="2">
        <f>1-EXP(-'Orig N'!AX8)</f>
        <v>1.3105341377650515E-4</v>
      </c>
      <c r="AY8" s="2">
        <f>1-EXP(-'Orig N'!AY8)</f>
        <v>1.3236695629292861E-4</v>
      </c>
      <c r="AZ8" s="2">
        <f>1-EXP(-'Orig N'!AZ8)</f>
        <v>1.3367384132245697E-4</v>
      </c>
      <c r="BA8" s="2">
        <f>1-EXP(-'Orig N'!BA8)</f>
        <v>1.3496852243055635E-4</v>
      </c>
      <c r="BB8" s="2">
        <f>1-EXP(-'Orig N'!BB8)</f>
        <v>1.3626320186221896E-4</v>
      </c>
      <c r="BC8" s="2">
        <f>1-EXP(-'Orig N'!BC8)</f>
        <v>1.3755787961755583E-4</v>
      </c>
      <c r="BD8" s="2">
        <f>1-EXP(-'Orig N'!BD8)</f>
        <v>1.3885255569645594E-4</v>
      </c>
      <c r="BE8" s="2">
        <f>1-EXP(-'Orig N'!BE8)</f>
        <v>1.4014723009891927E-4</v>
      </c>
      <c r="BF8" s="2">
        <f>1-EXP(-'Orig N'!BF8)</f>
        <v>1.4144190282494584E-4</v>
      </c>
      <c r="BG8" s="2">
        <f>1-EXP(-'Orig N'!BG8)</f>
        <v>1.440312432477997E-4</v>
      </c>
      <c r="BH8" s="2">
        <f>1-EXP(-'Orig N'!BH8)</f>
        <v>1.4532591094462699E-4</v>
      </c>
      <c r="BI8" s="2">
        <f>1-EXP(-'Orig N'!BI8)</f>
        <v>1.4662057696501751E-4</v>
      </c>
      <c r="BJ8" s="2">
        <f>1-EXP(-'Orig N'!BJ8)</f>
        <v>1.499055893033896E-4</v>
      </c>
      <c r="BK8" s="2">
        <f>1-EXP(-'Orig N'!BK8)</f>
        <v>1.5361709207384333E-4</v>
      </c>
      <c r="BL8" s="2">
        <f>1-EXP(-'Orig N'!BL8)</f>
        <v>1.5732858106698444E-4</v>
      </c>
      <c r="BM8" s="2">
        <f>1-EXP(-'Orig N'!BM8)</f>
        <v>1.6104005628292395E-4</v>
      </c>
      <c r="BN8" s="2">
        <f>1-EXP(-'Orig N'!BN8)</f>
        <v>1.6475151772155083E-4</v>
      </c>
      <c r="BO8" s="2">
        <f>1-EXP(-'Orig N'!BO8)</f>
        <v>1.6846296538308714E-4</v>
      </c>
      <c r="BP8" s="2">
        <f>1-EXP(-'Orig N'!BP8)</f>
        <v>1.7217439926742184E-4</v>
      </c>
      <c r="BQ8" s="2">
        <f>1-EXP(-'Orig N'!BQ8)</f>
        <v>1.7588581937477699E-4</v>
      </c>
      <c r="BR8" s="2">
        <f>1-EXP(-'Orig N'!BR8)</f>
        <v>1.7959722570515257E-4</v>
      </c>
      <c r="BS8" s="2">
        <f>1-EXP(-'Orig N'!BS8)</f>
        <v>1.8330861825843758E-4</v>
      </c>
      <c r="BT8" s="2">
        <f>1-EXP(-'Orig N'!BT8)</f>
        <v>1.8565604967946125E-4</v>
      </c>
      <c r="BU8" s="2">
        <f>1-EXP(-'Orig N'!BU8)</f>
        <v>1.8473000202978707E-4</v>
      </c>
      <c r="BV8" s="2">
        <f>1-EXP(-'Orig N'!BV8)</f>
        <v>1.8380395352246559E-4</v>
      </c>
      <c r="BW8" s="2">
        <f>1-EXP(-'Orig N'!BW8)</f>
        <v>1.8287790415749683E-4</v>
      </c>
      <c r="BX8" s="2">
        <f>1-EXP(-'Orig N'!BX8)</f>
        <v>1.8195185393465874E-4</v>
      </c>
      <c r="BY8" s="2">
        <f>1-EXP(-'Orig N'!BY8)</f>
        <v>1.8102580285417336E-4</v>
      </c>
      <c r="BZ8" s="2">
        <f>1-EXP(-'Orig N'!BZ8)</f>
        <v>1.7917369812003869E-4</v>
      </c>
      <c r="CA8" s="2">
        <f>1-EXP(-'Orig N'!CA8)</f>
        <v>1.7824764446638941E-4</v>
      </c>
      <c r="CB8" s="2">
        <f>1-EXP(-'Orig N'!CB8)</f>
        <v>1.7732158995498182E-4</v>
      </c>
      <c r="CC8" s="2">
        <f>1-EXP(-'Orig N'!CC8)</f>
        <v>1.7639553458581592E-4</v>
      </c>
      <c r="CD8" s="2">
        <f>1-EXP(-'Orig N'!CD8)</f>
        <v>1.760992440950071E-4</v>
      </c>
      <c r="CE8" s="2">
        <f>1-EXP(-'Orig N'!CE8)</f>
        <v>1.7599672756651863E-4</v>
      </c>
      <c r="CF8" s="2">
        <f>1-EXP(-'Orig N'!CF8)</f>
        <v>1.7589421102748304E-4</v>
      </c>
      <c r="CG8" s="2">
        <f>1-EXP(-'Orig N'!CG8)</f>
        <v>1.7579169447801135E-4</v>
      </c>
      <c r="CH8" s="2">
        <f>1-EXP(-'Orig N'!CH8)</f>
        <v>1.7568917791799255E-4</v>
      </c>
      <c r="CI8" s="2">
        <f>1-EXP(-'Orig N'!CI8)</f>
        <v>1.7558666134753764E-4</v>
      </c>
      <c r="CJ8" s="2">
        <f>1-EXP(-'Orig N'!CJ8)</f>
        <v>1.7548414476653562E-4</v>
      </c>
      <c r="CK8" s="2">
        <f>1-EXP(-'Orig N'!CK8)</f>
        <v>1.7538162817498648E-4</v>
      </c>
      <c r="CL8" s="2">
        <f>1-EXP(-'Orig N'!CL8)</f>
        <v>1.7527911157300125E-4</v>
      </c>
      <c r="CM8" s="2">
        <f>1-EXP(-'Orig N'!CM8)</f>
        <v>1.7517659496035787E-4</v>
      </c>
      <c r="CN8" s="2">
        <f>1-EXP(-'Orig N'!CN8)</f>
        <v>1.7530618196803793E-4</v>
      </c>
      <c r="CO8" s="2">
        <f>1-EXP(-'Orig N'!CO8)</f>
        <v>1.7619010528902024E-4</v>
      </c>
      <c r="CP8" s="2">
        <f>1-EXP(-'Orig N'!CP8)</f>
        <v>1.7707402782851656E-4</v>
      </c>
      <c r="CQ8" s="2">
        <f>1-EXP(-'Orig N'!CQ8)</f>
        <v>1.7795794958652689E-4</v>
      </c>
      <c r="CR8" s="2">
        <f>1-EXP(-'Orig N'!CR8)</f>
        <v>1.7884187056305123E-4</v>
      </c>
      <c r="CS8" s="2">
        <f>1-EXP(-'Orig N'!CS8)</f>
        <v>1.80609710171864E-4</v>
      </c>
      <c r="CT8" s="2">
        <f>1-EXP(-'Orig N'!CT8)</f>
        <v>1.8149362880404141E-4</v>
      </c>
      <c r="CU8" s="2">
        <f>1-EXP(-'Orig N'!CU8)</f>
        <v>1.8237754665473283E-4</v>
      </c>
      <c r="CV8" s="2">
        <f>1-EXP(-'Orig N'!CV8)</f>
        <v>1.8326146372404928E-4</v>
      </c>
      <c r="CW8" s="2">
        <f>1-EXP(-'Orig N'!CW8)</f>
        <v>1.8414538001187974E-4</v>
      </c>
      <c r="CX8" s="2">
        <f>1-EXP(-'Orig N'!CX8)</f>
        <v>1.8402983991783195E-4</v>
      </c>
      <c r="CY8" s="2">
        <f>1-EXP(-'Orig N'!CY8)</f>
        <v>1.8349785963400755E-4</v>
      </c>
      <c r="CZ8" s="2">
        <f>1-EXP(-'Orig N'!CZ8)</f>
        <v>1.8296587906707629E-4</v>
      </c>
      <c r="DA8" s="2">
        <f>1-EXP(-'Orig N'!DA8)</f>
        <v>1.8243389821703815E-4</v>
      </c>
      <c r="DB8" s="2">
        <f>1-EXP(-'Orig N'!DB8)</f>
        <v>1.8190191708400416E-4</v>
      </c>
      <c r="DC8" s="2">
        <f>1-EXP(-'Orig N'!DC8)</f>
        <v>1.8136993566797432E-4</v>
      </c>
      <c r="DD8" s="2">
        <f>1-EXP(-'Orig N'!DD8)</f>
        <v>1.8083795396883762E-4</v>
      </c>
      <c r="DE8" s="2">
        <f>1-EXP(-'Orig N'!DE8)</f>
        <v>1.8030597198659404E-4</v>
      </c>
      <c r="DF8" s="2">
        <f>1-EXP(-'Orig N'!DF8)</f>
        <v>1.7977398972135461E-4</v>
      </c>
      <c r="DG8" s="2">
        <f>1-EXP(-'Orig N'!DG8)</f>
        <v>1.7924200717300831E-4</v>
      </c>
      <c r="DH8" s="2">
        <f>1-EXP(-'Orig N'!DH8)</f>
        <v>1.7873326354367336E-4</v>
      </c>
      <c r="DI8" s="2">
        <f>1-EXP(-'Orig N'!DI8)</f>
        <v>1.7833296931257792E-4</v>
      </c>
      <c r="DJ8" s="2">
        <f>1-EXP(-'Orig N'!DJ8)</f>
        <v>1.7793267492127729E-4</v>
      </c>
      <c r="DK8" s="2">
        <f>1-EXP(-'Orig N'!DK8)</f>
        <v>1.7753238036966046E-4</v>
      </c>
      <c r="DL8" s="2">
        <f>1-EXP(-'Orig N'!DL8)</f>
        <v>1.7673179078570023E-4</v>
      </c>
      <c r="DM8" s="2">
        <f>1-EXP(-'Orig N'!DM8)</f>
        <v>1.7633149575335683E-4</v>
      </c>
      <c r="DN8" s="2">
        <f>1-EXP(-'Orig N'!DN8)</f>
        <v>1.7593120056069722E-4</v>
      </c>
      <c r="DO8" s="2">
        <f>1-EXP(-'Orig N'!DO8)</f>
        <v>1.7553090520772141E-4</v>
      </c>
      <c r="DP8" s="2">
        <f>1-EXP(-'Orig N'!DP8)</f>
        <v>1.7513060969454042E-4</v>
      </c>
      <c r="DQ8" s="2">
        <f>1-EXP(-'Orig N'!DQ8)</f>
        <v>1.7473031402115424E-4</v>
      </c>
      <c r="DR8" s="2">
        <f>1-EXP(-'Orig N'!DR8)</f>
        <v>1.7317884644485471E-4</v>
      </c>
      <c r="DS8" s="2">
        <f>1-EXP(-'Orig N'!DS8)</f>
        <v>1.70999463068644E-4</v>
      </c>
      <c r="DT8" s="2">
        <f>1-EXP(-'Orig N'!DT8)</f>
        <v>1.6882007494189999E-4</v>
      </c>
      <c r="DU8" s="2">
        <f>1-EXP(-'Orig N'!DU8)</f>
        <v>1.6664068206451166E-4</v>
      </c>
      <c r="DV8" s="2">
        <f>1-EXP(-'Orig N'!DV8)</f>
        <v>1.6446128443659003E-4</v>
      </c>
      <c r="DW8" s="2">
        <f>1-EXP(-'Orig N'!DW8)</f>
        <v>1.622818820581351E-4</v>
      </c>
      <c r="DX8" s="2">
        <f>1-EXP(-'Orig N'!DX8)</f>
        <v>1.6010247492914687E-4</v>
      </c>
      <c r="DY8" s="2">
        <f>1-EXP(-'Orig N'!DY8)</f>
        <v>1.5792306304951431E-4</v>
      </c>
      <c r="DZ8" s="2">
        <f>1-EXP(-'Orig N'!DZ8)</f>
        <v>1.5574364641923744E-4</v>
      </c>
      <c r="EA8" s="2">
        <f>1-EXP(-'Orig N'!EA8)</f>
        <v>1.5356422503842726E-4</v>
      </c>
      <c r="EB8" s="2">
        <f>1-EXP(-'Orig N'!EB8)</f>
        <v>1.5159040445078542E-4</v>
      </c>
      <c r="EC8" s="2">
        <f>1-EXP(-'Orig N'!EC8)</f>
        <v>1.5115862324144302E-4</v>
      </c>
      <c r="ED8" s="2">
        <f>1-EXP(-'Orig N'!ED8)</f>
        <v>1.5072684184569418E-4</v>
      </c>
      <c r="EE8" s="2">
        <f>1-EXP(-'Orig N'!EE8)</f>
        <v>1.4986327849475511E-4</v>
      </c>
      <c r="EF8" s="2">
        <f>1-EXP(-'Orig N'!EF8)</f>
        <v>1.4943149653956489E-4</v>
      </c>
      <c r="EG8" s="2">
        <f>1-EXP(-'Orig N'!EG8)</f>
        <v>1.4899971439796822E-4</v>
      </c>
      <c r="EH8" s="2">
        <f>1-EXP(-'Orig N'!EH8)</f>
        <v>1.4856793206985408E-4</v>
      </c>
      <c r="EI8" s="2">
        <f>1-EXP(-'Orig N'!EI8)</f>
        <v>1.481361495553335E-4</v>
      </c>
      <c r="EJ8" s="2">
        <f>1-EXP(-'Orig N'!EJ8)</f>
        <v>1.4770436685429544E-4</v>
      </c>
      <c r="EK8" s="2">
        <f>1-EXP(-'Orig N'!EK8)</f>
        <v>1.4727258396685095E-4</v>
      </c>
      <c r="EL8" s="2">
        <f>1-EXP(-'Orig N'!EL8)</f>
        <v>1.4624219279357753E-4</v>
      </c>
      <c r="EM8" s="2">
        <f>1-EXP(-'Orig N'!EM8)</f>
        <v>1.4479277424372938E-4</v>
      </c>
      <c r="EN8" s="2">
        <f>1-EXP(-'Orig N'!EN8)</f>
        <v>1.4334335359289518E-4</v>
      </c>
      <c r="EO8" s="2">
        <f>1-EXP(-'Orig N'!EO8)</f>
        <v>1.4189393084096391E-4</v>
      </c>
      <c r="EP8" s="2">
        <f>1-EXP(-'Orig N'!EP8)</f>
        <v>1.4044450598782454E-4</v>
      </c>
      <c r="EQ8" s="2">
        <f>1-EXP(-'Orig N'!EQ8)</f>
        <v>1.389950790335881E-4</v>
      </c>
      <c r="ER8" s="2">
        <f>1-EXP(-'Orig N'!ER8)</f>
        <v>1.3754564997814356E-4</v>
      </c>
      <c r="ES8" s="2">
        <f>1-EXP(-'Orig N'!ES8)</f>
        <v>1.3609621882160194E-4</v>
      </c>
      <c r="ET8" s="2">
        <f>1-EXP(-'Orig N'!ET8)</f>
        <v>1.3464678556396326E-4</v>
      </c>
      <c r="EU8" s="2">
        <f>1-EXP(-'Orig N'!EU8)</f>
        <v>1.3319735020522749E-4</v>
      </c>
      <c r="EV8" s="2">
        <f>1-EXP(-'Orig N'!EV8)</f>
        <v>1.3181798783001852E-4</v>
      </c>
      <c r="EW8" s="2">
        <f>1-EXP(-'Orig N'!EW8)</f>
        <v>1.3155982578616499E-4</v>
      </c>
      <c r="EX8" s="2">
        <f>1-EXP(-'Orig N'!EX8)</f>
        <v>1.3104350149872879E-4</v>
      </c>
      <c r="EY8" s="2">
        <f>1-EXP(-'Orig N'!EY8)</f>
        <v>1.307853392550351E-4</v>
      </c>
      <c r="EZ8" s="2">
        <f>1-EXP(-'Orig N'!EZ8)</f>
        <v>1.3052717694461702E-4</v>
      </c>
      <c r="FA8" s="2">
        <f>1-EXP(-'Orig N'!FA8)</f>
        <v>1.3026901456758555E-4</v>
      </c>
      <c r="FB8" s="2">
        <f>1-EXP(-'Orig N'!FB8)</f>
        <v>1.300108521239407E-4</v>
      </c>
      <c r="FC8" s="2">
        <f>1-EXP(-'Orig N'!FC8)</f>
        <v>1.2975268961357145E-4</v>
      </c>
      <c r="FD8" s="2">
        <f>1-EXP(-'Orig N'!FD8)</f>
        <v>1.2949452703658881E-4</v>
      </c>
      <c r="FE8" s="2">
        <f>1-EXP(-'Orig N'!FE8)</f>
        <v>1.2923636439288178E-4</v>
      </c>
      <c r="FF8" s="2">
        <f>1-EXP(-'Orig N'!FF8)</f>
        <v>1.2782250665832606E-4</v>
      </c>
      <c r="FG8" s="2">
        <f>1-EXP(-'Orig N'!FG8)</f>
        <v>1.2538135988438004E-4</v>
      </c>
      <c r="FH8" s="2">
        <f>1-EXP(-'Orig N'!FH8)</f>
        <v>1.2294020715053477E-4</v>
      </c>
      <c r="FI8" s="2">
        <f>1-EXP(-'Orig N'!FI8)</f>
        <v>1.2049904845667925E-4</v>
      </c>
      <c r="FJ8" s="2">
        <f>1-EXP(-'Orig N'!FJ8)</f>
        <v>1.1805788380281346E-4</v>
      </c>
      <c r="FK8" s="2">
        <f>1-EXP(-'Orig N'!FK8)</f>
        <v>1.1561671318904843E-4</v>
      </c>
      <c r="FL8" s="2">
        <f>1-EXP(-'Orig N'!FL8)</f>
        <v>1.1317553661516211E-4</v>
      </c>
      <c r="FM8" s="2">
        <f>1-EXP(-'Orig N'!FM8)</f>
        <v>1.1073435408126553E-4</v>
      </c>
      <c r="FN8" s="2">
        <f>1-EXP(-'Orig N'!FN8)</f>
        <v>1.0829316558735869E-4</v>
      </c>
      <c r="FO8" s="2">
        <f>1-EXP(-'Orig N'!FO8)</f>
        <v>1.0585197113333056E-4</v>
      </c>
      <c r="FP8" s="2">
        <f>1-EXP(-'Orig N'!FP8)</f>
        <v>1.0341077071929217E-4</v>
      </c>
    </row>
    <row r="9" spans="1:172" x14ac:dyDescent="0.55000000000000004">
      <c r="A9" s="1">
        <v>566.05504587155963</v>
      </c>
      <c r="B9" s="2">
        <f>1-EXP(-'Orig N'!B9)</f>
        <v>8.6854978897044077E-5</v>
      </c>
      <c r="C9" s="2">
        <f>1-EXP(-'Orig N'!C9)</f>
        <v>8.8632877375927066E-5</v>
      </c>
      <c r="D9" s="2">
        <f>1-EXP(-'Orig N'!D9)</f>
        <v>8.9521825429872415E-5</v>
      </c>
      <c r="E9" s="2">
        <f>1-EXP(-'Orig N'!E9)</f>
        <v>9.0410772693561015E-5</v>
      </c>
      <c r="F9" s="2">
        <f>1-EXP(-'Orig N'!F9)</f>
        <v>9.1299719166992865E-5</v>
      </c>
      <c r="G9" s="2">
        <f>1-EXP(-'Orig N'!G9)</f>
        <v>9.2188664850056945E-5</v>
      </c>
      <c r="H9" s="2">
        <f>1-EXP(-'Orig N'!H9)</f>
        <v>9.3077609742864276E-5</v>
      </c>
      <c r="I9" s="2">
        <f>1-EXP(-'Orig N'!I9)</f>
        <v>9.3966553845303835E-5</v>
      </c>
      <c r="J9" s="2">
        <f>1-EXP(-'Orig N'!J9)</f>
        <v>9.4855497157486646E-5</v>
      </c>
      <c r="K9" s="2">
        <f>1-EXP(-'Orig N'!K9)</f>
        <v>9.5744439679412707E-5</v>
      </c>
      <c r="L9" s="2">
        <f>1-EXP(-'Orig N'!L9)</f>
        <v>9.6599208045500262E-5</v>
      </c>
      <c r="M9" s="2">
        <f>1-EXP(-'Orig N'!M9)</f>
        <v>9.7415530676214779E-5</v>
      </c>
      <c r="N9" s="2">
        <f>1-EXP(-'Orig N'!N9)</f>
        <v>9.8231852640462414E-5</v>
      </c>
      <c r="O9" s="2">
        <f>1-EXP(-'Orig N'!O9)</f>
        <v>9.9048173938243167E-5</v>
      </c>
      <c r="P9" s="2">
        <f>1-EXP(-'Orig N'!P9)</f>
        <v>9.9864494569668061E-5</v>
      </c>
      <c r="Q9" s="2">
        <f>1-EXP(-'Orig N'!Q9)</f>
        <v>1.0068081453451505E-4</v>
      </c>
      <c r="R9" s="2">
        <f>1-EXP(-'Orig N'!R9)</f>
        <v>1.0149713383300618E-4</v>
      </c>
      <c r="S9" s="2">
        <f>1-EXP(-'Orig N'!S9)</f>
        <v>1.0231345246503043E-4</v>
      </c>
      <c r="T9" s="2">
        <f>1-EXP(-'Orig N'!T9)</f>
        <v>1.031297704305878E-4</v>
      </c>
      <c r="U9" s="2">
        <f>1-EXP(-'Orig N'!U9)</f>
        <v>1.0476240436241291E-4</v>
      </c>
      <c r="V9" s="2">
        <f>1-EXP(-'Orig N'!V9)</f>
        <v>1.0575256577560754E-4</v>
      </c>
      <c r="W9" s="2">
        <f>1-EXP(-'Orig N'!W9)</f>
        <v>1.0675359153689001E-4</v>
      </c>
      <c r="X9" s="2">
        <f>1-EXP(-'Orig N'!X9)</f>
        <v>1.0775461629608518E-4</v>
      </c>
      <c r="Y9" s="2">
        <f>1-EXP(-'Orig N'!Y9)</f>
        <v>1.0875564005308203E-4</v>
      </c>
      <c r="Z9" s="2">
        <f>1-EXP(-'Orig N'!Z9)</f>
        <v>1.0975666280788055E-4</v>
      </c>
      <c r="AA9" s="2">
        <f>1-EXP(-'Orig N'!AA9)</f>
        <v>1.1075768456059176E-4</v>
      </c>
      <c r="AB9" s="2">
        <f>1-EXP(-'Orig N'!AB9)</f>
        <v>1.1175870531110466E-4</v>
      </c>
      <c r="AC9" s="2">
        <f>1-EXP(-'Orig N'!AC9)</f>
        <v>1.1275972505953025E-4</v>
      </c>
      <c r="AD9" s="2">
        <f>1-EXP(-'Orig N'!AD9)</f>
        <v>1.1376074380575751E-4</v>
      </c>
      <c r="AE9" s="2">
        <f>1-EXP(-'Orig N'!AE9)</f>
        <v>1.1476176154989748E-4</v>
      </c>
      <c r="AF9" s="2">
        <f>1-EXP(-'Orig N'!AF9)</f>
        <v>1.1582400927878655E-4</v>
      </c>
      <c r="AG9" s="2">
        <f>1-EXP(-'Orig N'!AG9)</f>
        <v>1.1697372861851907E-4</v>
      </c>
      <c r="AH9" s="2">
        <f>1-EXP(-'Orig N'!AH9)</f>
        <v>1.18123446636198E-4</v>
      </c>
      <c r="AI9" s="2">
        <f>1-EXP(-'Orig N'!AI9)</f>
        <v>1.1927316333182336E-4</v>
      </c>
      <c r="AJ9" s="2">
        <f>1-EXP(-'Orig N'!AJ9)</f>
        <v>1.2042287870550616E-4</v>
      </c>
      <c r="AK9" s="2">
        <f>1-EXP(-'Orig N'!AK9)</f>
        <v>1.2157259275713539E-4</v>
      </c>
      <c r="AL9" s="2">
        <f>1-EXP(-'Orig N'!AL9)</f>
        <v>1.2272230548682206E-4</v>
      </c>
      <c r="AM9" s="2">
        <f>1-EXP(-'Orig N'!AM9)</f>
        <v>1.2387201689445515E-4</v>
      </c>
      <c r="AN9" s="2">
        <f>1-EXP(-'Orig N'!AN9)</f>
        <v>1.2617143574367162E-4</v>
      </c>
      <c r="AO9" s="2">
        <f>1-EXP(-'Orig N'!AO9)</f>
        <v>1.2732114318536603E-4</v>
      </c>
      <c r="AP9" s="2">
        <f>1-EXP(-'Orig N'!AP9)</f>
        <v>1.286862565388347E-4</v>
      </c>
      <c r="AQ9" s="2">
        <f>1-EXP(-'Orig N'!AQ9)</f>
        <v>1.3008008895043499E-4</v>
      </c>
      <c r="AR9" s="2">
        <f>1-EXP(-'Orig N'!AR9)</f>
        <v>1.3147391941892295E-4</v>
      </c>
      <c r="AS9" s="2">
        <f>1-EXP(-'Orig N'!AS9)</f>
        <v>1.3286774794440959E-4</v>
      </c>
      <c r="AT9" s="2">
        <f>1-EXP(-'Orig N'!AT9)</f>
        <v>1.3426157452678389E-4</v>
      </c>
      <c r="AU9" s="2">
        <f>1-EXP(-'Orig N'!AU9)</f>
        <v>1.356553991662679E-4</v>
      </c>
      <c r="AV9" s="2">
        <f>1-EXP(-'Orig N'!AV9)</f>
        <v>1.3704922186275059E-4</v>
      </c>
      <c r="AW9" s="2">
        <f>1-EXP(-'Orig N'!AW9)</f>
        <v>1.3844304261612095E-4</v>
      </c>
      <c r="AX9" s="2">
        <f>1-EXP(-'Orig N'!AX9)</f>
        <v>1.3983686142660101E-4</v>
      </c>
      <c r="AY9" s="2">
        <f>1-EXP(-'Orig N'!AY9)</f>
        <v>1.4123067829407976E-4</v>
      </c>
      <c r="AZ9" s="2">
        <f>1-EXP(-'Orig N'!AZ9)</f>
        <v>1.4265325771112281E-4</v>
      </c>
      <c r="BA9" s="2">
        <f>1-EXP(-'Orig N'!BA9)</f>
        <v>1.4412856993017975E-4</v>
      </c>
      <c r="BB9" s="2">
        <f>1-EXP(-'Orig N'!BB9)</f>
        <v>1.4560387997242241E-4</v>
      </c>
      <c r="BC9" s="2">
        <f>1-EXP(-'Orig N'!BC9)</f>
        <v>1.4707918783785079E-4</v>
      </c>
      <c r="BD9" s="2">
        <f>1-EXP(-'Orig N'!BD9)</f>
        <v>1.4855449352635386E-4</v>
      </c>
      <c r="BE9" s="2">
        <f>1-EXP(-'Orig N'!BE9)</f>
        <v>1.5002979703815367E-4</v>
      </c>
      <c r="BF9" s="2">
        <f>1-EXP(-'Orig N'!BF9)</f>
        <v>1.5150509837291715E-4</v>
      </c>
      <c r="BG9" s="2">
        <f>1-EXP(-'Orig N'!BG9)</f>
        <v>1.5445569451211227E-4</v>
      </c>
      <c r="BH9" s="2">
        <f>1-EXP(-'Orig N'!BH9)</f>
        <v>1.559309893164329E-4</v>
      </c>
      <c r="BI9" s="2">
        <f>1-EXP(-'Orig N'!BI9)</f>
        <v>1.5740628194393924E-4</v>
      </c>
      <c r="BJ9" s="2">
        <f>1-EXP(-'Orig N'!BJ9)</f>
        <v>1.6113367369852138E-4</v>
      </c>
      <c r="BK9" s="2">
        <f>1-EXP(-'Orig N'!BK9)</f>
        <v>1.6534364223497189E-4</v>
      </c>
      <c r="BL9" s="2">
        <f>1-EXP(-'Orig N'!BL9)</f>
        <v>1.6955359304460238E-4</v>
      </c>
      <c r="BM9" s="2">
        <f>1-EXP(-'Orig N'!BM9)</f>
        <v>1.7376352612774593E-4</v>
      </c>
      <c r="BN9" s="2">
        <f>1-EXP(-'Orig N'!BN9)</f>
        <v>1.7797344148429151E-4</v>
      </c>
      <c r="BO9" s="2">
        <f>1-EXP(-'Orig N'!BO9)</f>
        <v>1.8218333911435014E-4</v>
      </c>
      <c r="BP9" s="2">
        <f>1-EXP(-'Orig N'!BP9)</f>
        <v>1.8639321901803285E-4</v>
      </c>
      <c r="BQ9" s="2">
        <f>1-EXP(-'Orig N'!BQ9)</f>
        <v>1.9060308119545066E-4</v>
      </c>
      <c r="BR9" s="2">
        <f>1-EXP(-'Orig N'!BR9)</f>
        <v>1.9481292564660357E-4</v>
      </c>
      <c r="BS9" s="2">
        <f>1-EXP(-'Orig N'!BS9)</f>
        <v>1.9902275237149158E-4</v>
      </c>
      <c r="BT9" s="2">
        <f>1-EXP(-'Orig N'!BT9)</f>
        <v>2.0167809224846955E-4</v>
      </c>
      <c r="BU9" s="2">
        <f>1-EXP(-'Orig N'!BU9)</f>
        <v>2.0060269922783647E-4</v>
      </c>
      <c r="BV9" s="2">
        <f>1-EXP(-'Orig N'!BV9)</f>
        <v>1.9952730505057303E-4</v>
      </c>
      <c r="BW9" s="2">
        <f>1-EXP(-'Orig N'!BW9)</f>
        <v>1.9845190971656823E-4</v>
      </c>
      <c r="BX9" s="2">
        <f>1-EXP(-'Orig N'!BX9)</f>
        <v>1.9737651322582206E-4</v>
      </c>
      <c r="BY9" s="2">
        <f>1-EXP(-'Orig N'!BY9)</f>
        <v>1.9630111557844554E-4</v>
      </c>
      <c r="BZ9" s="2">
        <f>1-EXP(-'Orig N'!BZ9)</f>
        <v>1.9415031681357942E-4</v>
      </c>
      <c r="CA9" s="2">
        <f>1-EXP(-'Orig N'!CA9)</f>
        <v>1.9307491569597879E-4</v>
      </c>
      <c r="CB9" s="2">
        <f>1-EXP(-'Orig N'!CB9)</f>
        <v>1.9199951342174781E-4</v>
      </c>
      <c r="CC9" s="2">
        <f>1-EXP(-'Orig N'!CC9)</f>
        <v>1.9092410999077547E-4</v>
      </c>
      <c r="CD9" s="2">
        <f>1-EXP(-'Orig N'!CD9)</f>
        <v>1.9047691538265354E-4</v>
      </c>
      <c r="CE9" s="2">
        <f>1-EXP(-'Orig N'!CE9)</f>
        <v>1.9022301595983393E-4</v>
      </c>
      <c r="CF9" s="2">
        <f>1-EXP(-'Orig N'!CF9)</f>
        <v>1.8996911647251036E-4</v>
      </c>
      <c r="CG9" s="2">
        <f>1-EXP(-'Orig N'!CG9)</f>
        <v>1.8971521692079385E-4</v>
      </c>
      <c r="CH9" s="2">
        <f>1-EXP(-'Orig N'!CH9)</f>
        <v>1.8946131730446236E-4</v>
      </c>
      <c r="CI9" s="2">
        <f>1-EXP(-'Orig N'!CI9)</f>
        <v>1.8920741762373794E-4</v>
      </c>
      <c r="CJ9" s="2">
        <f>1-EXP(-'Orig N'!CJ9)</f>
        <v>1.8895351787850956E-4</v>
      </c>
      <c r="CK9" s="2">
        <f>1-EXP(-'Orig N'!CK9)</f>
        <v>1.8869961806888824E-4</v>
      </c>
      <c r="CL9" s="2">
        <f>1-EXP(-'Orig N'!CL9)</f>
        <v>1.8844571819465195E-4</v>
      </c>
      <c r="CM9" s="2">
        <f>1-EXP(-'Orig N'!CM9)</f>
        <v>1.8819181825602271E-4</v>
      </c>
      <c r="CN9" s="2">
        <f>1-EXP(-'Orig N'!CN9)</f>
        <v>1.8820468700686543E-4</v>
      </c>
      <c r="CO9" s="2">
        <f>1-EXP(-'Orig N'!CO9)</f>
        <v>1.8908455370525434E-4</v>
      </c>
      <c r="CP9" s="2">
        <f>1-EXP(-'Orig N'!CP9)</f>
        <v>1.8996441962926269E-4</v>
      </c>
      <c r="CQ9" s="2">
        <f>1-EXP(-'Orig N'!CQ9)</f>
        <v>1.9084428477900151E-4</v>
      </c>
      <c r="CR9" s="2">
        <f>1-EXP(-'Orig N'!CR9)</f>
        <v>1.9172414915447078E-4</v>
      </c>
      <c r="CS9" s="2">
        <f>1-EXP(-'Orig N'!CS9)</f>
        <v>1.9348387558237867E-4</v>
      </c>
      <c r="CT9" s="2">
        <f>1-EXP(-'Orig N'!CT9)</f>
        <v>1.9436373763492831E-4</v>
      </c>
      <c r="CU9" s="2">
        <f>1-EXP(-'Orig N'!CU9)</f>
        <v>1.9524359891309739E-4</v>
      </c>
      <c r="CV9" s="2">
        <f>1-EXP(-'Orig N'!CV9)</f>
        <v>1.9612345941699694E-4</v>
      </c>
      <c r="CW9" s="2">
        <f>1-EXP(-'Orig N'!CW9)</f>
        <v>1.9700331914662694E-4</v>
      </c>
      <c r="CX9" s="2">
        <f>1-EXP(-'Orig N'!CX9)</f>
        <v>1.966939592858985E-4</v>
      </c>
      <c r="CY9" s="2">
        <f>1-EXP(-'Orig N'!CY9)</f>
        <v>1.9588909091861062E-4</v>
      </c>
      <c r="CZ9" s="2">
        <f>1-EXP(-'Orig N'!CZ9)</f>
        <v>1.9508422190328556E-4</v>
      </c>
      <c r="DA9" s="2">
        <f>1-EXP(-'Orig N'!DA9)</f>
        <v>1.9427935224014536E-4</v>
      </c>
      <c r="DB9" s="2">
        <f>1-EXP(-'Orig N'!DB9)</f>
        <v>1.9347448192896799E-4</v>
      </c>
      <c r="DC9" s="2">
        <f>1-EXP(-'Orig N'!DC9)</f>
        <v>1.9266961096986446E-4</v>
      </c>
      <c r="DD9" s="2">
        <f>1-EXP(-'Orig N'!DD9)</f>
        <v>1.9186473936294579E-4</v>
      </c>
      <c r="DE9" s="2">
        <f>1-EXP(-'Orig N'!DE9)</f>
        <v>1.9105986710787892E-4</v>
      </c>
      <c r="DF9" s="2">
        <f>1-EXP(-'Orig N'!DF9)</f>
        <v>1.9025499420499692E-4</v>
      </c>
      <c r="DG9" s="2">
        <f>1-EXP(-'Orig N'!DG9)</f>
        <v>1.8945012065418876E-4</v>
      </c>
      <c r="DH9" s="2">
        <f>1-EXP(-'Orig N'!DH9)</f>
        <v>1.8868710076436201E-4</v>
      </c>
      <c r="DI9" s="2">
        <f>1-EXP(-'Orig N'!DI9)</f>
        <v>1.8811940052665399E-4</v>
      </c>
      <c r="DJ9" s="2">
        <f>1-EXP(-'Orig N'!DJ9)</f>
        <v>1.8755169996664822E-4</v>
      </c>
      <c r="DK9" s="2">
        <f>1-EXP(-'Orig N'!DK9)</f>
        <v>1.8698399908434471E-4</v>
      </c>
      <c r="DL9" s="2">
        <f>1-EXP(-'Orig N'!DL9)</f>
        <v>1.8584859635262241E-4</v>
      </c>
      <c r="DM9" s="2">
        <f>1-EXP(-'Orig N'!DM9)</f>
        <v>1.8528089450320362E-4</v>
      </c>
      <c r="DN9" s="2">
        <f>1-EXP(-'Orig N'!DN9)</f>
        <v>1.8471319233148709E-4</v>
      </c>
      <c r="DO9" s="2">
        <f>1-EXP(-'Orig N'!DO9)</f>
        <v>1.8414548983736179E-4</v>
      </c>
      <c r="DP9" s="2">
        <f>1-EXP(-'Orig N'!DP9)</f>
        <v>1.8357778702093874E-4</v>
      </c>
      <c r="DQ9" s="2">
        <f>1-EXP(-'Orig N'!DQ9)</f>
        <v>1.8301008388221796E-4</v>
      </c>
      <c r="DR9" s="2">
        <f>1-EXP(-'Orig N'!DR9)</f>
        <v>1.8134236023825689E-4</v>
      </c>
      <c r="DS9" s="2">
        <f>1-EXP(-'Orig N'!DS9)</f>
        <v>1.7907462129285179E-4</v>
      </c>
      <c r="DT9" s="2">
        <f>1-EXP(-'Orig N'!DT9)</f>
        <v>1.7680687720389443E-4</v>
      </c>
      <c r="DU9" s="2">
        <f>1-EXP(-'Orig N'!DU9)</f>
        <v>1.745391279712738E-4</v>
      </c>
      <c r="DV9" s="2">
        <f>1-EXP(-'Orig N'!DV9)</f>
        <v>1.7227137359510092E-4</v>
      </c>
      <c r="DW9" s="2">
        <f>1-EXP(-'Orig N'!DW9)</f>
        <v>1.7000361407537579E-4</v>
      </c>
      <c r="DX9" s="2">
        <f>1-EXP(-'Orig N'!DX9)</f>
        <v>1.6773584941187636E-4</v>
      </c>
      <c r="DY9" s="2">
        <f>1-EXP(-'Orig N'!DY9)</f>
        <v>1.654680796049357E-4</v>
      </c>
      <c r="DZ9" s="2">
        <f>1-EXP(-'Orig N'!DZ9)</f>
        <v>1.6320030465422075E-4</v>
      </c>
      <c r="EA9" s="2">
        <f>1-EXP(-'Orig N'!EA9)</f>
        <v>1.6093252455984253E-4</v>
      </c>
      <c r="EB9" s="2">
        <f>1-EXP(-'Orig N'!EB9)</f>
        <v>1.5888390716078948E-4</v>
      </c>
      <c r="EC9" s="2">
        <f>1-EXP(-'Orig N'!EC9)</f>
        <v>1.5847904619215036E-4</v>
      </c>
      <c r="ED9" s="2">
        <f>1-EXP(-'Orig N'!ED9)</f>
        <v>1.5807418505964232E-4</v>
      </c>
      <c r="EE9" s="2">
        <f>1-EXP(-'Orig N'!EE9)</f>
        <v>1.5726446230290847E-4</v>
      </c>
      <c r="EF9" s="2">
        <f>1-EXP(-'Orig N'!EF9)</f>
        <v>1.5685960067857163E-4</v>
      </c>
      <c r="EG9" s="2">
        <f>1-EXP(-'Orig N'!EG9)</f>
        <v>1.5645473889025485E-4</v>
      </c>
      <c r="EH9" s="2">
        <f>1-EXP(-'Orig N'!EH9)</f>
        <v>1.5604987693806915E-4</v>
      </c>
      <c r="EI9" s="2">
        <f>1-EXP(-'Orig N'!EI9)</f>
        <v>1.5564501482201454E-4</v>
      </c>
      <c r="EJ9" s="2">
        <f>1-EXP(-'Orig N'!EJ9)</f>
        <v>1.5524015254186896E-4</v>
      </c>
      <c r="EK9" s="2">
        <f>1-EXP(-'Orig N'!EK9)</f>
        <v>1.5483529009785446E-4</v>
      </c>
      <c r="EL9" s="2">
        <f>1-EXP(-'Orig N'!EL9)</f>
        <v>1.5377324855658792E-4</v>
      </c>
      <c r="EM9" s="2">
        <f>1-EXP(-'Orig N'!EM9)</f>
        <v>1.5225117988826309E-4</v>
      </c>
      <c r="EN9" s="2">
        <f>1-EXP(-'Orig N'!EN9)</f>
        <v>1.5072910890279179E-4</v>
      </c>
      <c r="EO9" s="2">
        <f>1-EXP(-'Orig N'!EO9)</f>
        <v>1.4920703560039605E-4</v>
      </c>
      <c r="EP9" s="2">
        <f>1-EXP(-'Orig N'!EP9)</f>
        <v>1.4768495998085385E-4</v>
      </c>
      <c r="EQ9" s="2">
        <f>1-EXP(-'Orig N'!EQ9)</f>
        <v>1.4616288204427619E-4</v>
      </c>
      <c r="ER9" s="2">
        <f>1-EXP(-'Orig N'!ER9)</f>
        <v>1.4464080179066308E-4</v>
      </c>
      <c r="ES9" s="2">
        <f>1-EXP(-'Orig N'!ES9)</f>
        <v>1.4311871921990349E-4</v>
      </c>
      <c r="ET9" s="2">
        <f>1-EXP(-'Orig N'!ET9)</f>
        <v>1.4159663433210845E-4</v>
      </c>
      <c r="EU9" s="2">
        <f>1-EXP(-'Orig N'!EU9)</f>
        <v>1.4007454712727796E-4</v>
      </c>
      <c r="EV9" s="2">
        <f>1-EXP(-'Orig N'!EV9)</f>
        <v>1.3862358475547065E-4</v>
      </c>
      <c r="EW9" s="2">
        <f>1-EXP(-'Orig N'!EW9)</f>
        <v>1.383106556435143E-4</v>
      </c>
      <c r="EX9" s="2">
        <f>1-EXP(-'Orig N'!EX9)</f>
        <v>1.3768479712583659E-4</v>
      </c>
      <c r="EY9" s="2">
        <f>1-EXP(-'Orig N'!EY9)</f>
        <v>1.373718677200042E-4</v>
      </c>
      <c r="EZ9" s="2">
        <f>1-EXP(-'Orig N'!EZ9)</f>
        <v>1.3705893821625015E-4</v>
      </c>
      <c r="FA9" s="2">
        <f>1-EXP(-'Orig N'!FA9)</f>
        <v>1.3674600861457442E-4</v>
      </c>
      <c r="FB9" s="2">
        <f>1-EXP(-'Orig N'!FB9)</f>
        <v>1.3643307891497702E-4</v>
      </c>
      <c r="FC9" s="2">
        <f>1-EXP(-'Orig N'!FC9)</f>
        <v>1.3612014911745796E-4</v>
      </c>
      <c r="FD9" s="2">
        <f>1-EXP(-'Orig N'!FD9)</f>
        <v>1.3580721922201722E-4</v>
      </c>
      <c r="FE9" s="2">
        <f>1-EXP(-'Orig N'!FE9)</f>
        <v>1.3549428922854378E-4</v>
      </c>
      <c r="FF9" s="2">
        <f>1-EXP(-'Orig N'!FF9)</f>
        <v>1.3397641207546496E-4</v>
      </c>
      <c r="FG9" s="2">
        <f>1-EXP(-'Orig N'!FG9)</f>
        <v>1.3138746571816906E-4</v>
      </c>
      <c r="FH9" s="2">
        <f>1-EXP(-'Orig N'!FH9)</f>
        <v>1.2879851265734654E-4</v>
      </c>
      <c r="FI9" s="2">
        <f>1-EXP(-'Orig N'!FI9)</f>
        <v>1.262095528929974E-4</v>
      </c>
      <c r="FJ9" s="2">
        <f>1-EXP(-'Orig N'!FJ9)</f>
        <v>1.2362058642512164E-4</v>
      </c>
      <c r="FK9" s="2">
        <f>1-EXP(-'Orig N'!FK9)</f>
        <v>1.2103161325349721E-4</v>
      </c>
      <c r="FL9" s="2">
        <f>1-EXP(-'Orig N'!FL9)</f>
        <v>1.1844263337834615E-4</v>
      </c>
      <c r="FM9" s="2">
        <f>1-EXP(-'Orig N'!FM9)</f>
        <v>1.1585364679955745E-4</v>
      </c>
      <c r="FN9" s="2">
        <f>1-EXP(-'Orig N'!FN9)</f>
        <v>1.1326465351713111E-4</v>
      </c>
      <c r="FO9" s="2">
        <f>1-EXP(-'Orig N'!FO9)</f>
        <v>1.1067565353106712E-4</v>
      </c>
      <c r="FP9" s="2">
        <f>1-EXP(-'Orig N'!FP9)</f>
        <v>1.0808664684125446E-4</v>
      </c>
    </row>
    <row r="10" spans="1:172" x14ac:dyDescent="0.55000000000000004">
      <c r="A10" s="1">
        <v>575.22935779816521</v>
      </c>
      <c r="B10" s="2">
        <f>1-EXP(-'Orig N'!B10)</f>
        <v>9.3736192360083237E-5</v>
      </c>
      <c r="C10" s="2">
        <f>1-EXP(-'Orig N'!C10)</f>
        <v>9.5507543407258311E-5</v>
      </c>
      <c r="D10" s="2">
        <f>1-EXP(-'Orig N'!D10)</f>
        <v>9.6393217754009441E-5</v>
      </c>
      <c r="E10" s="2">
        <f>1-EXP(-'Orig N'!E10)</f>
        <v>9.7278891316388005E-5</v>
      </c>
      <c r="F10" s="2">
        <f>1-EXP(-'Orig N'!F10)</f>
        <v>9.8164564094171958E-5</v>
      </c>
      <c r="G10" s="2">
        <f>1-EXP(-'Orig N'!G10)</f>
        <v>9.9050236087583343E-5</v>
      </c>
      <c r="H10" s="2">
        <f>1-EXP(-'Orig N'!H10)</f>
        <v>9.9935907296400117E-5</v>
      </c>
      <c r="I10" s="2">
        <f>1-EXP(-'Orig N'!I10)</f>
        <v>1.008215777207333E-4</v>
      </c>
      <c r="J10" s="2">
        <f>1-EXP(-'Orig N'!J10)</f>
        <v>1.017072473605829E-4</v>
      </c>
      <c r="K10" s="2">
        <f>1-EXP(-'Orig N'!K10)</f>
        <v>1.025929162159489E-4</v>
      </c>
      <c r="L10" s="2">
        <f>1-EXP(-'Orig N'!L10)</f>
        <v>1.034821209532355E-4</v>
      </c>
      <c r="M10" s="2">
        <f>1-EXP(-'Orig N'!M10)</f>
        <v>1.0437530364604264E-4</v>
      </c>
      <c r="N10" s="2">
        <f>1-EXP(-'Orig N'!N10)</f>
        <v>1.0526848554082147E-4</v>
      </c>
      <c r="O10" s="2">
        <f>1-EXP(-'Orig N'!O10)</f>
        <v>1.0616166663790505E-4</v>
      </c>
      <c r="P10" s="2">
        <f>1-EXP(-'Orig N'!P10)</f>
        <v>1.0705484693707135E-4</v>
      </c>
      <c r="Q10" s="2">
        <f>1-EXP(-'Orig N'!Q10)</f>
        <v>1.0794802643832035E-4</v>
      </c>
      <c r="R10" s="2">
        <f>1-EXP(-'Orig N'!R10)</f>
        <v>1.088412051417631E-4</v>
      </c>
      <c r="S10" s="2">
        <f>1-EXP(-'Orig N'!S10)</f>
        <v>1.0973438304739958E-4</v>
      </c>
      <c r="T10" s="2">
        <f>1-EXP(-'Orig N'!T10)</f>
        <v>1.1062756015511876E-4</v>
      </c>
      <c r="U10" s="2">
        <f>1-EXP(-'Orig N'!U10)</f>
        <v>1.1241391197702733E-4</v>
      </c>
      <c r="V10" s="2">
        <f>1-EXP(-'Orig N'!V10)</f>
        <v>1.1333946554215046E-4</v>
      </c>
      <c r="W10" s="2">
        <f>1-EXP(-'Orig N'!W10)</f>
        <v>1.1426704192674109E-4</v>
      </c>
      <c r="X10" s="2">
        <f>1-EXP(-'Orig N'!X10)</f>
        <v>1.1519461745090886E-4</v>
      </c>
      <c r="Y10" s="2">
        <f>1-EXP(-'Orig N'!Y10)</f>
        <v>1.1612219211454278E-4</v>
      </c>
      <c r="Z10" s="2">
        <f>1-EXP(-'Orig N'!Z10)</f>
        <v>1.1704976591775385E-4</v>
      </c>
      <c r="AA10" s="2">
        <f>1-EXP(-'Orig N'!AA10)</f>
        <v>1.1797733886043105E-4</v>
      </c>
      <c r="AB10" s="2">
        <f>1-EXP(-'Orig N'!AB10)</f>
        <v>1.1890491094257438E-4</v>
      </c>
      <c r="AC10" s="2">
        <f>1-EXP(-'Orig N'!AC10)</f>
        <v>1.1983248216429487E-4</v>
      </c>
      <c r="AD10" s="2">
        <f>1-EXP(-'Orig N'!AD10)</f>
        <v>1.207600525254815E-4</v>
      </c>
      <c r="AE10" s="2">
        <f>1-EXP(-'Orig N'!AE10)</f>
        <v>1.2168762202613426E-4</v>
      </c>
      <c r="AF10" s="2">
        <f>1-EXP(-'Orig N'!AF10)</f>
        <v>1.2275311160114821E-4</v>
      </c>
      <c r="AG10" s="2">
        <f>1-EXP(-'Orig N'!AG10)</f>
        <v>1.2401562970476565E-4</v>
      </c>
      <c r="AH10" s="2">
        <f>1-EXP(-'Orig N'!AH10)</f>
        <v>1.2527814621421385E-4</v>
      </c>
      <c r="AI10" s="2">
        <f>1-EXP(-'Orig N'!AI10)</f>
        <v>1.265406611294928E-4</v>
      </c>
      <c r="AJ10" s="2">
        <f>1-EXP(-'Orig N'!AJ10)</f>
        <v>1.2780317445060252E-4</v>
      </c>
      <c r="AK10" s="2">
        <f>1-EXP(-'Orig N'!AK10)</f>
        <v>1.2906568617765402E-4</v>
      </c>
      <c r="AL10" s="2">
        <f>1-EXP(-'Orig N'!AL10)</f>
        <v>1.3032819631042525E-4</v>
      </c>
      <c r="AM10" s="2">
        <f>1-EXP(-'Orig N'!AM10)</f>
        <v>1.3159070484924928E-4</v>
      </c>
      <c r="AN10" s="2">
        <f>1-EXP(-'Orig N'!AN10)</f>
        <v>1.3411571714427861E-4</v>
      </c>
      <c r="AO10" s="2">
        <f>1-EXP(-'Orig N'!AO10)</f>
        <v>1.3537822090059493E-4</v>
      </c>
      <c r="AP10" s="2">
        <f>1-EXP(-'Orig N'!AP10)</f>
        <v>1.3682743526699515E-4</v>
      </c>
      <c r="AQ10" s="2">
        <f>1-EXP(-'Orig N'!AQ10)</f>
        <v>1.3830154245486614E-4</v>
      </c>
      <c r="AR10" s="2">
        <f>1-EXP(-'Orig N'!AR10)</f>
        <v>1.3977564746936455E-4</v>
      </c>
      <c r="AS10" s="2">
        <f>1-EXP(-'Orig N'!AS10)</f>
        <v>1.4124975031060139E-4</v>
      </c>
      <c r="AT10" s="2">
        <f>1-EXP(-'Orig N'!AT10)</f>
        <v>1.4272385097857665E-4</v>
      </c>
      <c r="AU10" s="2">
        <f>1-EXP(-'Orig N'!AU10)</f>
        <v>1.4419794947317932E-4</v>
      </c>
      <c r="AV10" s="2">
        <f>1-EXP(-'Orig N'!AV10)</f>
        <v>1.4567204579463144E-4</v>
      </c>
      <c r="AW10" s="2">
        <f>1-EXP(-'Orig N'!AW10)</f>
        <v>1.4714613994271097E-4</v>
      </c>
      <c r="AX10" s="2">
        <f>1-EXP(-'Orig N'!AX10)</f>
        <v>1.4862023191763996E-4</v>
      </c>
      <c r="AY10" s="2">
        <f>1-EXP(-'Orig N'!AY10)</f>
        <v>1.5009432171919634E-4</v>
      </c>
      <c r="AZ10" s="2">
        <f>1-EXP(-'Orig N'!AZ10)</f>
        <v>1.5163259345918334E-4</v>
      </c>
      <c r="BA10" s="2">
        <f>1-EXP(-'Orig N'!BA10)</f>
        <v>1.5328853351215255E-4</v>
      </c>
      <c r="BB10" s="2">
        <f>1-EXP(-'Orig N'!BB10)</f>
        <v>1.5494447082253782E-4</v>
      </c>
      <c r="BC10" s="2">
        <f>1-EXP(-'Orig N'!BC10)</f>
        <v>1.5660040539045017E-4</v>
      </c>
      <c r="BD10" s="2">
        <f>1-EXP(-'Orig N'!BD10)</f>
        <v>1.5825633721566756E-4</v>
      </c>
      <c r="BE10" s="2">
        <f>1-EXP(-'Orig N'!BE10)</f>
        <v>1.5991226629852306E-4</v>
      </c>
      <c r="BF10" s="2">
        <f>1-EXP(-'Orig N'!BF10)</f>
        <v>1.6156819263879463E-4</v>
      </c>
      <c r="BG10" s="2">
        <f>1-EXP(-'Orig N'!BG10)</f>
        <v>1.6488003709169696E-4</v>
      </c>
      <c r="BH10" s="2">
        <f>1-EXP(-'Orig N'!BH10)</f>
        <v>1.6653595520432773E-4</v>
      </c>
      <c r="BI10" s="2">
        <f>1-EXP(-'Orig N'!BI10)</f>
        <v>1.6819187057448559E-4</v>
      </c>
      <c r="BJ10" s="2">
        <f>1-EXP(-'Orig N'!BJ10)</f>
        <v>1.7236163200484711E-4</v>
      </c>
      <c r="BK10" s="2">
        <f>1-EXP(-'Orig N'!BK10)</f>
        <v>1.770700548628934E-4</v>
      </c>
      <c r="BL10" s="2">
        <f>1-EXP(-'Orig N'!BL10)</f>
        <v>1.8177845554778749E-4</v>
      </c>
      <c r="BM10" s="2">
        <f>1-EXP(-'Orig N'!BM10)</f>
        <v>1.8648683405986244E-4</v>
      </c>
      <c r="BN10" s="2">
        <f>1-EXP(-'Orig N'!BN10)</f>
        <v>1.9119519039889621E-4</v>
      </c>
      <c r="BO10" s="2">
        <f>1-EXP(-'Orig N'!BO10)</f>
        <v>1.9590352456533289E-4</v>
      </c>
      <c r="BP10" s="2">
        <f>1-EXP(-'Orig N'!BP10)</f>
        <v>2.0061183655906145E-4</v>
      </c>
      <c r="BQ10" s="2">
        <f>1-EXP(-'Orig N'!BQ10)</f>
        <v>2.0532012638019292E-4</v>
      </c>
      <c r="BR10" s="2">
        <f>1-EXP(-'Orig N'!BR10)</f>
        <v>2.1002839402894935E-4</v>
      </c>
      <c r="BS10" s="2">
        <f>1-EXP(-'Orig N'!BS10)</f>
        <v>2.1473663950533073E-4</v>
      </c>
      <c r="BT10" s="2">
        <f>1-EXP(-'Orig N'!BT10)</f>
        <v>2.1769987806385949E-4</v>
      </c>
      <c r="BU10" s="2">
        <f>1-EXP(-'Orig N'!BU10)</f>
        <v>2.1647514443678961E-4</v>
      </c>
      <c r="BV10" s="2">
        <f>1-EXP(-'Orig N'!BV10)</f>
        <v>2.1525040930936434E-4</v>
      </c>
      <c r="BW10" s="2">
        <f>1-EXP(-'Orig N'!BW10)</f>
        <v>2.140256726816947E-4</v>
      </c>
      <c r="BX10" s="2">
        <f>1-EXP(-'Orig N'!BX10)</f>
        <v>2.1280093455366966E-4</v>
      </c>
      <c r="BY10" s="2">
        <f>1-EXP(-'Orig N'!BY10)</f>
        <v>2.1157619492528923E-4</v>
      </c>
      <c r="BZ10" s="2">
        <f>1-EXP(-'Orig N'!BZ10)</f>
        <v>2.0912671116768422E-4</v>
      </c>
      <c r="CA10" s="2">
        <f>1-EXP(-'Orig N'!CA10)</f>
        <v>2.0790196703845965E-4</v>
      </c>
      <c r="CB10" s="2">
        <f>1-EXP(-'Orig N'!CB10)</f>
        <v>2.0667722140887967E-4</v>
      </c>
      <c r="CC10" s="2">
        <f>1-EXP(-'Orig N'!CC10)</f>
        <v>2.0545247427905533E-4</v>
      </c>
      <c r="CD10" s="2">
        <f>1-EXP(-'Orig N'!CD10)</f>
        <v>2.0485437991646371E-4</v>
      </c>
      <c r="CE10" s="2">
        <f>1-EXP(-'Orig N'!CE10)</f>
        <v>2.0444910193029298E-4</v>
      </c>
      <c r="CF10" s="2">
        <f>1-EXP(-'Orig N'!CF10)</f>
        <v>2.0404382377969821E-4</v>
      </c>
      <c r="CG10" s="2">
        <f>1-EXP(-'Orig N'!CG10)</f>
        <v>2.0363854546490145E-4</v>
      </c>
      <c r="CH10" s="2">
        <f>1-EXP(-'Orig N'!CH10)</f>
        <v>2.0323326698579169E-4</v>
      </c>
      <c r="CI10" s="2">
        <f>1-EXP(-'Orig N'!CI10)</f>
        <v>2.0282798834236893E-4</v>
      </c>
      <c r="CJ10" s="2">
        <f>1-EXP(-'Orig N'!CJ10)</f>
        <v>2.0242270953474417E-4</v>
      </c>
      <c r="CK10" s="2">
        <f>1-EXP(-'Orig N'!CK10)</f>
        <v>2.0201743056269539E-4</v>
      </c>
      <c r="CL10" s="2">
        <f>1-EXP(-'Orig N'!CL10)</f>
        <v>2.0161215142644462E-4</v>
      </c>
      <c r="CM10" s="2">
        <f>1-EXP(-'Orig N'!CM10)</f>
        <v>2.0120687212599186E-4</v>
      </c>
      <c r="CN10" s="2">
        <f>1-EXP(-'Orig N'!CN10)</f>
        <v>2.0110302564513294E-4</v>
      </c>
      <c r="CO10" s="2">
        <f>1-EXP(-'Orig N'!CO10)</f>
        <v>2.0197883582540044E-4</v>
      </c>
      <c r="CP10" s="2">
        <f>1-EXP(-'Orig N'!CP10)</f>
        <v>2.0285464523850383E-4</v>
      </c>
      <c r="CQ10" s="2">
        <f>1-EXP(-'Orig N'!CQ10)</f>
        <v>2.0373045388444311E-4</v>
      </c>
      <c r="CR10" s="2">
        <f>1-EXP(-'Orig N'!CR10)</f>
        <v>2.0460626176310726E-4</v>
      </c>
      <c r="CS10" s="2">
        <f>1-EXP(-'Orig N'!CS10)</f>
        <v>2.0635787521894322E-4</v>
      </c>
      <c r="CT10" s="2">
        <f>1-EXP(-'Orig N'!CT10)</f>
        <v>2.0723368079611504E-4</v>
      </c>
      <c r="CU10" s="2">
        <f>1-EXP(-'Orig N'!CU10)</f>
        <v>2.0810948560601172E-4</v>
      </c>
      <c r="CV10" s="2">
        <f>1-EXP(-'Orig N'!CV10)</f>
        <v>2.089852896487443E-4</v>
      </c>
      <c r="CW10" s="2">
        <f>1-EXP(-'Orig N'!CW10)</f>
        <v>2.0986109292431276E-4</v>
      </c>
      <c r="CX10" s="2">
        <f>1-EXP(-'Orig N'!CX10)</f>
        <v>2.0935791824439054E-4</v>
      </c>
      <c r="CY10" s="2">
        <f>1-EXP(-'Orig N'!CY10)</f>
        <v>2.0828016863227994E-4</v>
      </c>
      <c r="CZ10" s="2">
        <f>1-EXP(-'Orig N'!CZ10)</f>
        <v>2.0720241785843196E-4</v>
      </c>
      <c r="DA10" s="2">
        <f>1-EXP(-'Orig N'!DA10)</f>
        <v>2.0612466592273559E-4</v>
      </c>
      <c r="DB10" s="2">
        <f>1-EXP(-'Orig N'!DB10)</f>
        <v>2.0504691282530185E-4</v>
      </c>
      <c r="DC10" s="2">
        <f>1-EXP(-'Orig N'!DC10)</f>
        <v>2.0396915856601971E-4</v>
      </c>
      <c r="DD10" s="2">
        <f>1-EXP(-'Orig N'!DD10)</f>
        <v>2.028914031450002E-4</v>
      </c>
      <c r="DE10" s="2">
        <f>1-EXP(-'Orig N'!DE10)</f>
        <v>2.018136465621323E-4</v>
      </c>
      <c r="DF10" s="2">
        <f>1-EXP(-'Orig N'!DF10)</f>
        <v>2.0073588881752702E-4</v>
      </c>
      <c r="DG10" s="2">
        <f>1-EXP(-'Orig N'!DG10)</f>
        <v>1.9965812991107335E-4</v>
      </c>
      <c r="DH10" s="2">
        <f>1-EXP(-'Orig N'!DH10)</f>
        <v>1.9864083888854189E-4</v>
      </c>
      <c r="DI10" s="2">
        <f>1-EXP(-'Orig N'!DI10)</f>
        <v>1.9790573594946625E-4</v>
      </c>
      <c r="DJ10" s="2">
        <f>1-EXP(-'Orig N'!DJ10)</f>
        <v>1.9717063247004507E-4</v>
      </c>
      <c r="DK10" s="2">
        <f>1-EXP(-'Orig N'!DK10)</f>
        <v>1.964355284500563E-4</v>
      </c>
      <c r="DL10" s="2">
        <f>1-EXP(-'Orig N'!DL10)</f>
        <v>1.9496531878859802E-4</v>
      </c>
      <c r="DM10" s="2">
        <f>1-EXP(-'Orig N'!DM10)</f>
        <v>1.9423021314723954E-4</v>
      </c>
      <c r="DN10" s="2">
        <f>1-EXP(-'Orig N'!DN10)</f>
        <v>1.9349510696531347E-4</v>
      </c>
      <c r="DO10" s="2">
        <f>1-EXP(-'Orig N'!DO10)</f>
        <v>1.9276000024293083E-4</v>
      </c>
      <c r="DP10" s="2">
        <f>1-EXP(-'Orig N'!DP10)</f>
        <v>1.920248929799806E-4</v>
      </c>
      <c r="DQ10" s="2">
        <f>1-EXP(-'Orig N'!DQ10)</f>
        <v>1.9128978517668482E-4</v>
      </c>
      <c r="DR10" s="2">
        <f>1-EXP(-'Orig N'!DR10)</f>
        <v>1.8950580737719935E-4</v>
      </c>
      <c r="DS10" s="2">
        <f>1-EXP(-'Orig N'!DS10)</f>
        <v>1.8714971429778515E-4</v>
      </c>
      <c r="DT10" s="2">
        <f>1-EXP(-'Orig N'!DT10)</f>
        <v>1.8479361566614561E-4</v>
      </c>
      <c r="DU10" s="2">
        <f>1-EXP(-'Orig N'!DU10)</f>
        <v>1.8243751148228071E-4</v>
      </c>
      <c r="DV10" s="2">
        <f>1-EXP(-'Orig N'!DV10)</f>
        <v>1.8008140174607945E-4</v>
      </c>
      <c r="DW10" s="2">
        <f>1-EXP(-'Orig N'!DW10)</f>
        <v>1.7772528645765284E-4</v>
      </c>
      <c r="DX10" s="2">
        <f>1-EXP(-'Orig N'!DX10)</f>
        <v>1.7536916561700089E-4</v>
      </c>
      <c r="DY10" s="2">
        <f>1-EXP(-'Orig N'!DY10)</f>
        <v>1.7301303922401257E-4</v>
      </c>
      <c r="DZ10" s="2">
        <f>1-EXP(-'Orig N'!DZ10)</f>
        <v>1.706569072787989E-4</v>
      </c>
      <c r="EA10" s="2">
        <f>1-EXP(-'Orig N'!EA10)</f>
        <v>1.6830076978113784E-4</v>
      </c>
      <c r="EB10" s="2">
        <f>1-EXP(-'Orig N'!EB10)</f>
        <v>1.6617735666746292E-4</v>
      </c>
      <c r="EC10" s="2">
        <f>1-EXP(-'Orig N'!EC10)</f>
        <v>1.6579941554617506E-4</v>
      </c>
      <c r="ED10" s="2">
        <f>1-EXP(-'Orig N'!ED10)</f>
        <v>1.6542147428211251E-4</v>
      </c>
      <c r="EE10" s="2">
        <f>1-EXP(-'Orig N'!EE10)</f>
        <v>1.646655913252193E-4</v>
      </c>
      <c r="EF10" s="2">
        <f>1-EXP(-'Orig N'!EF10)</f>
        <v>1.6428764963249964E-4</v>
      </c>
      <c r="EG10" s="2">
        <f>1-EXP(-'Orig N'!EG10)</f>
        <v>1.6390970779700531E-4</v>
      </c>
      <c r="EH10" s="2">
        <f>1-EXP(-'Orig N'!EH10)</f>
        <v>1.6353176581851425E-4</v>
      </c>
      <c r="EI10" s="2">
        <f>1-EXP(-'Orig N'!EI10)</f>
        <v>1.6315382369724851E-4</v>
      </c>
      <c r="EJ10" s="2">
        <f>1-EXP(-'Orig N'!EJ10)</f>
        <v>1.6277588143298605E-4</v>
      </c>
      <c r="EK10" s="2">
        <f>1-EXP(-'Orig N'!EK10)</f>
        <v>1.6239793902605992E-4</v>
      </c>
      <c r="EL10" s="2">
        <f>1-EXP(-'Orig N'!EL10)</f>
        <v>1.6130424759464024E-4</v>
      </c>
      <c r="EM10" s="2">
        <f>1-EXP(-'Orig N'!EM10)</f>
        <v>1.5970952989685649E-4</v>
      </c>
      <c r="EN10" s="2">
        <f>1-EXP(-'Orig N'!EN10)</f>
        <v>1.581148096555518E-4</v>
      </c>
      <c r="EO10" s="2">
        <f>1-EXP(-'Orig N'!EO10)</f>
        <v>1.5652008687072616E-4</v>
      </c>
      <c r="EP10" s="2">
        <f>1-EXP(-'Orig N'!EP10)</f>
        <v>1.5492536154237957E-4</v>
      </c>
      <c r="EQ10" s="2">
        <f>1-EXP(-'Orig N'!EQ10)</f>
        <v>1.5333063367051203E-4</v>
      </c>
      <c r="ER10" s="2">
        <f>1-EXP(-'Orig N'!ER10)</f>
        <v>1.5173590325501252E-4</v>
      </c>
      <c r="ES10" s="2">
        <f>1-EXP(-'Orig N'!ES10)</f>
        <v>1.5014117029599205E-4</v>
      </c>
      <c r="ET10" s="2">
        <f>1-EXP(-'Orig N'!ET10)</f>
        <v>1.4854643479345064E-4</v>
      </c>
      <c r="EU10" s="2">
        <f>1-EXP(-'Orig N'!EU10)</f>
        <v>1.4695169674727726E-4</v>
      </c>
      <c r="EV10" s="2">
        <f>1-EXP(-'Orig N'!EV10)</f>
        <v>1.4542913535875446E-4</v>
      </c>
      <c r="EW10" s="2">
        <f>1-EXP(-'Orig N'!EW10)</f>
        <v>1.4506143992110143E-4</v>
      </c>
      <c r="EX10" s="2">
        <f>1-EXP(-'Orig N'!EX10)</f>
        <v>1.4432604864023091E-4</v>
      </c>
      <c r="EY10" s="2">
        <f>1-EXP(-'Orig N'!EY10)</f>
        <v>1.4395835279690239E-4</v>
      </c>
      <c r="EZ10" s="2">
        <f>1-EXP(-'Orig N'!EZ10)</f>
        <v>1.4359065681845973E-4</v>
      </c>
      <c r="FA10" s="2">
        <f>1-EXP(-'Orig N'!FA10)</f>
        <v>1.4322296070468088E-4</v>
      </c>
      <c r="FB10" s="2">
        <f>1-EXP(-'Orig N'!FB10)</f>
        <v>1.4285526445578789E-4</v>
      </c>
      <c r="FC10" s="2">
        <f>1-EXP(-'Orig N'!FC10)</f>
        <v>1.4248756807155871E-4</v>
      </c>
      <c r="FD10" s="2">
        <f>1-EXP(-'Orig N'!FD10)</f>
        <v>1.4211987155221539E-4</v>
      </c>
      <c r="FE10" s="2">
        <f>1-EXP(-'Orig N'!FE10)</f>
        <v>1.4175217489764691E-4</v>
      </c>
      <c r="FF10" s="2">
        <f>1-EXP(-'Orig N'!FF10)</f>
        <v>1.4013027961723434E-4</v>
      </c>
      <c r="FG10" s="2">
        <f>1-EXP(-'Orig N'!FG10)</f>
        <v>1.3739353547415067E-4</v>
      </c>
      <c r="FH10" s="2">
        <f>1-EXP(-'Orig N'!FH10)</f>
        <v>1.3465678384028124E-4</v>
      </c>
      <c r="FI10" s="2">
        <f>1-EXP(-'Orig N'!FI10)</f>
        <v>1.3192002471562603E-4</v>
      </c>
      <c r="FJ10" s="2">
        <f>1-EXP(-'Orig N'!FJ10)</f>
        <v>1.2918325809996301E-4</v>
      </c>
      <c r="FK10" s="2">
        <f>1-EXP(-'Orig N'!FK10)</f>
        <v>1.2644648399351421E-4</v>
      </c>
      <c r="FL10" s="2">
        <f>1-EXP(-'Orig N'!FL10)</f>
        <v>1.2370970239616863E-4</v>
      </c>
      <c r="FM10" s="2">
        <f>1-EXP(-'Orig N'!FM10)</f>
        <v>1.2097291330781523E-4</v>
      </c>
      <c r="FN10" s="2">
        <f>1-EXP(-'Orig N'!FN10)</f>
        <v>1.1823611672856504E-4</v>
      </c>
      <c r="FO10" s="2">
        <f>1-EXP(-'Orig N'!FO10)</f>
        <v>1.1549931265841806E-4</v>
      </c>
      <c r="FP10" s="2">
        <f>1-EXP(-'Orig N'!FP10)</f>
        <v>1.1276250109726327E-4</v>
      </c>
    </row>
    <row r="11" spans="1:172" x14ac:dyDescent="0.55000000000000004">
      <c r="A11" s="1">
        <v>584.40366972477068</v>
      </c>
      <c r="B11" s="2">
        <f>1-EXP(-'Orig N'!B11)</f>
        <v>1.0061735846800257E-4</v>
      </c>
      <c r="C11" s="2">
        <f>1-EXP(-'Orig N'!C11)</f>
        <v>1.0238216217328677E-4</v>
      </c>
      <c r="D11" s="2">
        <f>1-EXP(-'Orig N'!D11)</f>
        <v>1.0326456285791874E-4</v>
      </c>
      <c r="E11" s="2">
        <f>1-EXP(-'Orig N'!E11)</f>
        <v>1.0414696276384028E-4</v>
      </c>
      <c r="F11" s="2">
        <f>1-EXP(-'Orig N'!F11)</f>
        <v>1.0502936189105139E-4</v>
      </c>
      <c r="G11" s="2">
        <f>1-EXP(-'Orig N'!G11)</f>
        <v>1.0591176023955207E-4</v>
      </c>
      <c r="H11" s="2">
        <f>1-EXP(-'Orig N'!H11)</f>
        <v>1.0679415780934232E-4</v>
      </c>
      <c r="I11" s="2">
        <f>1-EXP(-'Orig N'!I11)</f>
        <v>1.0767655460031111E-4</v>
      </c>
      <c r="J11" s="2">
        <f>1-EXP(-'Orig N'!J11)</f>
        <v>1.085589506126805E-4</v>
      </c>
      <c r="K11" s="2">
        <f>1-EXP(-'Orig N'!K11)</f>
        <v>1.0944134584633947E-4</v>
      </c>
      <c r="L11" s="2">
        <f>1-EXP(-'Orig N'!L11)</f>
        <v>1.1036498648198112E-4</v>
      </c>
      <c r="M11" s="2">
        <f>1-EXP(-'Orig N'!M11)</f>
        <v>1.1133502817262109E-4</v>
      </c>
      <c r="N11" s="2">
        <f>1-EXP(-'Orig N'!N11)</f>
        <v>1.1230506892223602E-4</v>
      </c>
      <c r="O11" s="2">
        <f>1-EXP(-'Orig N'!O11)</f>
        <v>1.1327510873071489E-4</v>
      </c>
      <c r="P11" s="2">
        <f>1-EXP(-'Orig N'!P11)</f>
        <v>1.1424514759805771E-4</v>
      </c>
      <c r="Q11" s="2">
        <f>1-EXP(-'Orig N'!Q11)</f>
        <v>1.1521518552448651E-4</v>
      </c>
      <c r="R11" s="2">
        <f>1-EXP(-'Orig N'!R11)</f>
        <v>1.1618522250966823E-4</v>
      </c>
      <c r="S11" s="2">
        <f>1-EXP(-'Orig N'!S11)</f>
        <v>1.1715525855382491E-4</v>
      </c>
      <c r="T11" s="2">
        <f>1-EXP(-'Orig N'!T11)</f>
        <v>1.1812529365695656E-4</v>
      </c>
      <c r="U11" s="2">
        <f>1-EXP(-'Orig N'!U11)</f>
        <v>1.2006536103992271E-4</v>
      </c>
      <c r="V11" s="2">
        <f>1-EXP(-'Orig N'!V11)</f>
        <v>1.2092630774152013E-4</v>
      </c>
      <c r="W11" s="2">
        <f>1-EXP(-'Orig N'!W11)</f>
        <v>1.2178043585864273E-4</v>
      </c>
      <c r="X11" s="2">
        <f>1-EXP(-'Orig N'!X11)</f>
        <v>1.2263456324612676E-4</v>
      </c>
      <c r="Y11" s="2">
        <f>1-EXP(-'Orig N'!Y11)</f>
        <v>1.2348868990408324E-4</v>
      </c>
      <c r="Z11" s="2">
        <f>1-EXP(-'Orig N'!Z11)</f>
        <v>1.2434281583229012E-4</v>
      </c>
      <c r="AA11" s="2">
        <f>1-EXP(-'Orig N'!AA11)</f>
        <v>1.2519694103096946E-4</v>
      </c>
      <c r="AB11" s="2">
        <f>1-EXP(-'Orig N'!AB11)</f>
        <v>1.2605106550001022E-4</v>
      </c>
      <c r="AC11" s="2">
        <f>1-EXP(-'Orig N'!AC11)</f>
        <v>1.2690518923941241E-4</v>
      </c>
      <c r="AD11" s="2">
        <f>1-EXP(-'Orig N'!AD11)</f>
        <v>1.2775931224917603E-4</v>
      </c>
      <c r="AE11" s="2">
        <f>1-EXP(-'Orig N'!AE11)</f>
        <v>1.286134345294121E-4</v>
      </c>
      <c r="AF11" s="2">
        <f>1-EXP(-'Orig N'!AF11)</f>
        <v>1.296821659055869E-4</v>
      </c>
      <c r="AG11" s="2">
        <f>1-EXP(-'Orig N'!AG11)</f>
        <v>1.3105748119690563E-4</v>
      </c>
      <c r="AH11" s="2">
        <f>1-EXP(-'Orig N'!AH11)</f>
        <v>1.3243279459651536E-4</v>
      </c>
      <c r="AI11" s="2">
        <f>1-EXP(-'Orig N'!AI11)</f>
        <v>1.3380810610430505E-4</v>
      </c>
      <c r="AJ11" s="2">
        <f>1-EXP(-'Orig N'!AJ11)</f>
        <v>1.3518341572049675E-4</v>
      </c>
      <c r="AK11" s="2">
        <f>1-EXP(-'Orig N'!AK11)</f>
        <v>1.3655872344486841E-4</v>
      </c>
      <c r="AL11" s="2">
        <f>1-EXP(-'Orig N'!AL11)</f>
        <v>1.3793402927753107E-4</v>
      </c>
      <c r="AM11" s="2">
        <f>1-EXP(-'Orig N'!AM11)</f>
        <v>1.3930933321848471E-4</v>
      </c>
      <c r="AN11" s="2">
        <f>1-EXP(-'Orig N'!AN11)</f>
        <v>1.4205993542515394E-4</v>
      </c>
      <c r="AO11" s="2">
        <f>1-EXP(-'Orig N'!AO11)</f>
        <v>1.4343523369098055E-4</v>
      </c>
      <c r="AP11" s="2">
        <f>1-EXP(-'Orig N'!AP11)</f>
        <v>1.4496854770784662E-4</v>
      </c>
      <c r="AQ11" s="2">
        <f>1-EXP(-'Orig N'!AQ11)</f>
        <v>1.4652292835815039E-4</v>
      </c>
      <c r="AR11" s="2">
        <f>1-EXP(-'Orig N'!AR11)</f>
        <v>1.4807730659205376E-4</v>
      </c>
      <c r="AS11" s="2">
        <f>1-EXP(-'Orig N'!AS11)</f>
        <v>1.4963168240955671E-4</v>
      </c>
      <c r="AT11" s="2">
        <f>1-EXP(-'Orig N'!AT11)</f>
        <v>1.5118605581054823E-4</v>
      </c>
      <c r="AU11" s="2">
        <f>1-EXP(-'Orig N'!AU11)</f>
        <v>1.5274042679513933E-4</v>
      </c>
      <c r="AV11" s="2">
        <f>1-EXP(-'Orig N'!AV11)</f>
        <v>1.54294795363219E-4</v>
      </c>
      <c r="AW11" s="2">
        <f>1-EXP(-'Orig N'!AW11)</f>
        <v>1.5584916151489825E-4</v>
      </c>
      <c r="AX11" s="2">
        <f>1-EXP(-'Orig N'!AX11)</f>
        <v>1.5740352525017709E-4</v>
      </c>
      <c r="AY11" s="2">
        <f>1-EXP(-'Orig N'!AY11)</f>
        <v>1.5895788656905552E-4</v>
      </c>
      <c r="AZ11" s="2">
        <f>1-EXP(-'Orig N'!AZ11)</f>
        <v>1.6061184856719368E-4</v>
      </c>
      <c r="BA11" s="2">
        <f>1-EXP(-'Orig N'!BA11)</f>
        <v>1.6244841317702985E-4</v>
      </c>
      <c r="BB11" s="2">
        <f>1-EXP(-'Orig N'!BB11)</f>
        <v>1.6428497441323131E-4</v>
      </c>
      <c r="BC11" s="2">
        <f>1-EXP(-'Orig N'!BC11)</f>
        <v>1.6612153227602011E-4</v>
      </c>
      <c r="BD11" s="2">
        <f>1-EXP(-'Orig N'!BD11)</f>
        <v>1.6795808676528523E-4</v>
      </c>
      <c r="BE11" s="2">
        <f>1-EXP(-'Orig N'!BE11)</f>
        <v>1.6979463788102667E-4</v>
      </c>
      <c r="BF11" s="2">
        <f>1-EXP(-'Orig N'!BF11)</f>
        <v>1.7163118562335544E-4</v>
      </c>
      <c r="BG11" s="2">
        <f>1-EXP(-'Orig N'!BG11)</f>
        <v>1.7530427098744195E-4</v>
      </c>
      <c r="BH11" s="2">
        <f>1-EXP(-'Orig N'!BH11)</f>
        <v>1.771408086093107E-4</v>
      </c>
      <c r="BI11" s="2">
        <f>1-EXP(-'Orig N'!BI11)</f>
        <v>1.7897734285776679E-4</v>
      </c>
      <c r="BJ11" s="2">
        <f>1-EXP(-'Orig N'!BJ11)</f>
        <v>1.8358946422381006E-4</v>
      </c>
      <c r="BK11" s="2">
        <f>1-EXP(-'Orig N'!BK11)</f>
        <v>1.8879632995938422E-4</v>
      </c>
      <c r="BL11" s="2">
        <f>1-EXP(-'Orig N'!BL11)</f>
        <v>1.9400316857842714E-4</v>
      </c>
      <c r="BM11" s="2">
        <f>1-EXP(-'Orig N'!BM11)</f>
        <v>1.9920998008116086E-4</v>
      </c>
      <c r="BN11" s="2">
        <f>1-EXP(-'Orig N'!BN11)</f>
        <v>2.0441676446780743E-4</v>
      </c>
      <c r="BO11" s="2">
        <f>1-EXP(-'Orig N'!BO11)</f>
        <v>2.0962352173847787E-4</v>
      </c>
      <c r="BP11" s="2">
        <f>1-EXP(-'Orig N'!BP11)</f>
        <v>2.1483025189317217E-4</v>
      </c>
      <c r="BQ11" s="2">
        <f>1-EXP(-'Orig N'!BQ11)</f>
        <v>2.2003695493222342E-4</v>
      </c>
      <c r="BR11" s="2">
        <f>1-EXP(-'Orig N'!BR11)</f>
        <v>2.2524363085574262E-4</v>
      </c>
      <c r="BS11" s="2">
        <f>1-EXP(-'Orig N'!BS11)</f>
        <v>2.3045027966372977E-4</v>
      </c>
      <c r="BT11" s="2">
        <f>1-EXP(-'Orig N'!BT11)</f>
        <v>2.3372140712996092E-4</v>
      </c>
      <c r="BU11" s="2">
        <f>1-EXP(-'Orig N'!BU11)</f>
        <v>2.323473376606433E-4</v>
      </c>
      <c r="BV11" s="2">
        <f>1-EXP(-'Orig N'!BV11)</f>
        <v>2.3097326630283632E-4</v>
      </c>
      <c r="BW11" s="2">
        <f>1-EXP(-'Orig N'!BW11)</f>
        <v>2.2959919305653997E-4</v>
      </c>
      <c r="BX11" s="2">
        <f>1-EXP(-'Orig N'!BX11)</f>
        <v>2.2822511792164324E-4</v>
      </c>
      <c r="BY11" s="2">
        <f>1-EXP(-'Orig N'!BY11)</f>
        <v>2.2685104089825714E-4</v>
      </c>
      <c r="BZ11" s="2">
        <f>1-EXP(-'Orig N'!BZ11)</f>
        <v>2.2410288118601684E-4</v>
      </c>
      <c r="CA11" s="2">
        <f>1-EXP(-'Orig N'!CA11)</f>
        <v>2.2272879849705163E-4</v>
      </c>
      <c r="CB11" s="2">
        <f>1-EXP(-'Orig N'!CB11)</f>
        <v>2.2135471391959705E-4</v>
      </c>
      <c r="CC11" s="2">
        <f>1-EXP(-'Orig N'!CC11)</f>
        <v>2.199806274536531E-4</v>
      </c>
      <c r="CD11" s="2">
        <f>1-EXP(-'Orig N'!CD11)</f>
        <v>2.1923163769954623E-4</v>
      </c>
      <c r="CE11" s="2">
        <f>1-EXP(-'Orig N'!CE11)</f>
        <v>2.1867498548067132E-4</v>
      </c>
      <c r="CF11" s="2">
        <f>1-EXP(-'Orig N'!CF11)</f>
        <v>2.1811833295182215E-4</v>
      </c>
      <c r="CG11" s="2">
        <f>1-EXP(-'Orig N'!CG11)</f>
        <v>2.1756168011310972E-4</v>
      </c>
      <c r="CH11" s="2">
        <f>1-EXP(-'Orig N'!CH11)</f>
        <v>2.1700502696453405E-4</v>
      </c>
      <c r="CI11" s="2">
        <f>1-EXP(-'Orig N'!CI11)</f>
        <v>2.1644837350598412E-4</v>
      </c>
      <c r="CJ11" s="2">
        <f>1-EXP(-'Orig N'!CJ11)</f>
        <v>2.1589171973745991E-4</v>
      </c>
      <c r="CK11" s="2">
        <f>1-EXP(-'Orig N'!CK11)</f>
        <v>2.1533506565896143E-4</v>
      </c>
      <c r="CL11" s="2">
        <f>1-EXP(-'Orig N'!CL11)</f>
        <v>2.1477841127059971E-4</v>
      </c>
      <c r="CM11" s="2">
        <f>1-EXP(-'Orig N'!CM11)</f>
        <v>2.1422175657237474E-4</v>
      </c>
      <c r="CN11" s="2">
        <f>1-EXP(-'Orig N'!CN11)</f>
        <v>2.1400119788483885E-4</v>
      </c>
      <c r="CO11" s="2">
        <f>1-EXP(-'Orig N'!CO11)</f>
        <v>2.1487295165156794E-4</v>
      </c>
      <c r="CP11" s="2">
        <f>1-EXP(-'Orig N'!CP11)</f>
        <v>2.1574470465823836E-4</v>
      </c>
      <c r="CQ11" s="2">
        <f>1-EXP(-'Orig N'!CQ11)</f>
        <v>2.1661645690473907E-4</v>
      </c>
      <c r="CR11" s="2">
        <f>1-EXP(-'Orig N'!CR11)</f>
        <v>2.1748820839107008E-4</v>
      </c>
      <c r="CS11" s="2">
        <f>1-EXP(-'Orig N'!CS11)</f>
        <v>2.1923170908355605E-4</v>
      </c>
      <c r="CT11" s="2">
        <f>1-EXP(-'Orig N'!CT11)</f>
        <v>2.2010345828959998E-4</v>
      </c>
      <c r="CU11" s="2">
        <f>1-EXP(-'Orig N'!CU11)</f>
        <v>2.2097520673558524E-4</v>
      </c>
      <c r="CV11" s="2">
        <f>1-EXP(-'Orig N'!CV11)</f>
        <v>2.2184695442140079E-4</v>
      </c>
      <c r="CW11" s="2">
        <f>1-EXP(-'Orig N'!CW11)</f>
        <v>2.2271870134715765E-4</v>
      </c>
      <c r="CX11" s="2">
        <f>1-EXP(-'Orig N'!CX11)</f>
        <v>2.2202171679563953E-4</v>
      </c>
      <c r="CY11" s="2">
        <f>1-EXP(-'Orig N'!CY11)</f>
        <v>2.2067109277723596E-4</v>
      </c>
      <c r="CZ11" s="2">
        <f>1-EXP(-'Orig N'!CZ11)</f>
        <v>2.1932046693429186E-4</v>
      </c>
      <c r="DA11" s="2">
        <f>1-EXP(-'Orig N'!DA11)</f>
        <v>2.1796983926669622E-4</v>
      </c>
      <c r="DB11" s="2">
        <f>1-EXP(-'Orig N'!DB11)</f>
        <v>2.1661920977456006E-4</v>
      </c>
      <c r="DC11" s="2">
        <f>1-EXP(-'Orig N'!DC11)</f>
        <v>2.1526857845777236E-4</v>
      </c>
      <c r="DD11" s="2">
        <f>1-EXP(-'Orig N'!DD11)</f>
        <v>2.1391794531644415E-4</v>
      </c>
      <c r="DE11" s="2">
        <f>1-EXP(-'Orig N'!DE11)</f>
        <v>2.1256731035046439E-4</v>
      </c>
      <c r="DF11" s="2">
        <f>1-EXP(-'Orig N'!DF11)</f>
        <v>2.1121667355994411E-4</v>
      </c>
      <c r="DG11" s="2">
        <f>1-EXP(-'Orig N'!DG11)</f>
        <v>2.098660349447723E-4</v>
      </c>
      <c r="DH11" s="2">
        <f>1-EXP(-'Orig N'!DH11)</f>
        <v>2.0859447791699015E-4</v>
      </c>
      <c r="DI11" s="2">
        <f>1-EXP(-'Orig N'!DI11)</f>
        <v>2.0769197558190289E-4</v>
      </c>
      <c r="DJ11" s="2">
        <f>1-EXP(-'Orig N'!DJ11)</f>
        <v>2.0678947243213397E-4</v>
      </c>
      <c r="DK11" s="2">
        <f>1-EXP(-'Orig N'!DK11)</f>
        <v>2.058869684676834E-4</v>
      </c>
      <c r="DL11" s="2">
        <f>1-EXP(-'Orig N'!DL11)</f>
        <v>2.0408195809462626E-4</v>
      </c>
      <c r="DM11" s="2">
        <f>1-EXP(-'Orig N'!DM11)</f>
        <v>2.0317945168613072E-4</v>
      </c>
      <c r="DN11" s="2">
        <f>1-EXP(-'Orig N'!DN11)</f>
        <v>2.022769444628425E-4</v>
      </c>
      <c r="DO11" s="2">
        <f>1-EXP(-'Orig N'!DO11)</f>
        <v>2.0137443642498365E-4</v>
      </c>
      <c r="DP11" s="2">
        <f>1-EXP(-'Orig N'!DP11)</f>
        <v>2.0047192757244314E-4</v>
      </c>
      <c r="DQ11" s="2">
        <f>1-EXP(-'Orig N'!DQ11)</f>
        <v>1.9956941790510996E-4</v>
      </c>
      <c r="DR11" s="2">
        <f>1-EXP(-'Orig N'!DR11)</f>
        <v>1.9766918786212617E-4</v>
      </c>
      <c r="DS11" s="2">
        <f>1-EXP(-'Orig N'!DS11)</f>
        <v>1.9522474208388818E-4</v>
      </c>
      <c r="DT11" s="2">
        <f>1-EXP(-'Orig N'!DT11)</f>
        <v>1.927802903290976E-4</v>
      </c>
      <c r="DU11" s="2">
        <f>1-EXP(-'Orig N'!DU11)</f>
        <v>1.9033583259786546E-4</v>
      </c>
      <c r="DV11" s="2">
        <f>1-EXP(-'Orig N'!DV11)</f>
        <v>1.8789136888996971E-4</v>
      </c>
      <c r="DW11" s="2">
        <f>1-EXP(-'Orig N'!DW11)</f>
        <v>1.854468992056324E-4</v>
      </c>
      <c r="DX11" s="2">
        <f>1-EXP(-'Orig N'!DX11)</f>
        <v>1.830024235447425E-4</v>
      </c>
      <c r="DY11" s="2">
        <f>1-EXP(-'Orig N'!DY11)</f>
        <v>1.8055794190730001E-4</v>
      </c>
      <c r="DZ11" s="2">
        <f>1-EXP(-'Orig N'!DZ11)</f>
        <v>1.7811345429330494E-4</v>
      </c>
      <c r="EA11" s="2">
        <f>1-EXP(-'Orig N'!EA11)</f>
        <v>1.7566896070264626E-4</v>
      </c>
      <c r="EB11" s="2">
        <f>1-EXP(-'Orig N'!EB11)</f>
        <v>1.7347075297136083E-4</v>
      </c>
      <c r="EC11" s="2">
        <f>1-EXP(-'Orig N'!EC11)</f>
        <v>1.7311973130396119E-4</v>
      </c>
      <c r="ED11" s="2">
        <f>1-EXP(-'Orig N'!ED11)</f>
        <v>1.7276870951332679E-4</v>
      </c>
      <c r="EE11" s="2">
        <f>1-EXP(-'Orig N'!EE11)</f>
        <v>1.720666655622427E-4</v>
      </c>
      <c r="EF11" s="2">
        <f>1-EXP(-'Orig N'!EF11)</f>
        <v>1.7171564340190404E-4</v>
      </c>
      <c r="EG11" s="2">
        <f>1-EXP(-'Orig N'!EG11)</f>
        <v>1.7136462111833062E-4</v>
      </c>
      <c r="EH11" s="2">
        <f>1-EXP(-'Orig N'!EH11)</f>
        <v>1.7101359871152244E-4</v>
      </c>
      <c r="EI11" s="2">
        <f>1-EXP(-'Orig N'!EI11)</f>
        <v>1.7066257618147951E-4</v>
      </c>
      <c r="EJ11" s="2">
        <f>1-EXP(-'Orig N'!EJ11)</f>
        <v>1.7031155352820182E-4</v>
      </c>
      <c r="EK11" s="2">
        <f>1-EXP(-'Orig N'!EK11)</f>
        <v>1.6996053075157835E-4</v>
      </c>
      <c r="EL11" s="2">
        <f>1-EXP(-'Orig N'!EL11)</f>
        <v>1.6883518990795654E-4</v>
      </c>
      <c r="EM11" s="2">
        <f>1-EXP(-'Orig N'!EM11)</f>
        <v>1.6716782426995369E-4</v>
      </c>
      <c r="EN11" s="2">
        <f>1-EXP(-'Orig N'!EN11)</f>
        <v>1.655004558515083E-4</v>
      </c>
      <c r="EO11" s="2">
        <f>1-EXP(-'Orig N'!EO11)</f>
        <v>1.6383308465239832E-4</v>
      </c>
      <c r="EP11" s="2">
        <f>1-EXP(-'Orig N'!EP11)</f>
        <v>1.6216571067273478E-4</v>
      </c>
      <c r="EQ11" s="2">
        <f>1-EXP(-'Orig N'!EQ11)</f>
        <v>1.6049833391251767E-4</v>
      </c>
      <c r="ER11" s="2">
        <f>1-EXP(-'Orig N'!ER11)</f>
        <v>1.5883095437163597E-4</v>
      </c>
      <c r="ES11" s="2">
        <f>1-EXP(-'Orig N'!ES11)</f>
        <v>1.5716357205020071E-4</v>
      </c>
      <c r="ET11" s="2">
        <f>1-EXP(-'Orig N'!ET11)</f>
        <v>1.5549618694810086E-4</v>
      </c>
      <c r="EU11" s="2">
        <f>1-EXP(-'Orig N'!EU11)</f>
        <v>1.5382879906544744E-4</v>
      </c>
      <c r="EV11" s="2">
        <f>1-EXP(-'Orig N'!EV11)</f>
        <v>1.5223463964009198E-4</v>
      </c>
      <c r="EW11" s="2">
        <f>1-EXP(-'Orig N'!EW11)</f>
        <v>1.5181217861937046E-4</v>
      </c>
      <c r="EX11" s="2">
        <f>1-EXP(-'Orig N'!EX11)</f>
        <v>1.5096725604235584E-4</v>
      </c>
      <c r="EY11" s="2">
        <f>1-EXP(-'Orig N'!EY11)</f>
        <v>1.5054479448617375E-4</v>
      </c>
      <c r="EZ11" s="2">
        <f>1-EXP(-'Orig N'!EZ11)</f>
        <v>1.5012233275135678E-4</v>
      </c>
      <c r="FA11" s="2">
        <f>1-EXP(-'Orig N'!FA11)</f>
        <v>1.4969987083812697E-4</v>
      </c>
      <c r="FB11" s="2">
        <f>1-EXP(-'Orig N'!FB11)</f>
        <v>1.492774087463733E-4</v>
      </c>
      <c r="FC11" s="2">
        <f>1-EXP(-'Orig N'!FC11)</f>
        <v>1.4885494647620678E-4</v>
      </c>
      <c r="FD11" s="2">
        <f>1-EXP(-'Orig N'!FD11)</f>
        <v>1.4843248402740539E-4</v>
      </c>
      <c r="FE11" s="2">
        <f>1-EXP(-'Orig N'!FE11)</f>
        <v>1.4801002140019115E-4</v>
      </c>
      <c r="FF11" s="2">
        <f>1-EXP(-'Orig N'!FF11)</f>
        <v>1.4628410928385627E-4</v>
      </c>
      <c r="FG11" s="2">
        <f>1-EXP(-'Orig N'!FG11)</f>
        <v>1.4339956915254692E-4</v>
      </c>
      <c r="FH11" s="2">
        <f>1-EXP(-'Orig N'!FH11)</f>
        <v>1.4051502069944988E-4</v>
      </c>
      <c r="FI11" s="2">
        <f>1-EXP(-'Orig N'!FI11)</f>
        <v>1.3763046392456513E-4</v>
      </c>
      <c r="FJ11" s="2">
        <f>1-EXP(-'Orig N'!FJ11)</f>
        <v>1.3474589882778165E-4</v>
      </c>
      <c r="FK11" s="2">
        <f>1-EXP(-'Orig N'!FK11)</f>
        <v>1.3186132540909945E-4</v>
      </c>
      <c r="FL11" s="2">
        <f>1-EXP(-'Orig N'!FL11)</f>
        <v>1.2897674366862955E-4</v>
      </c>
      <c r="FM11" s="2">
        <f>1-EXP(-'Orig N'!FM11)</f>
        <v>1.2609215360614989E-4</v>
      </c>
      <c r="FN11" s="2">
        <f>1-EXP(-'Orig N'!FN11)</f>
        <v>1.2320755522188254E-4</v>
      </c>
      <c r="FO11" s="2">
        <f>1-EXP(-'Orig N'!FO11)</f>
        <v>1.2032294851549441E-4</v>
      </c>
      <c r="FP11" s="2">
        <f>1-EXP(-'Orig N'!FP11)</f>
        <v>1.1743833348720756E-4</v>
      </c>
    </row>
  </sheetData>
  <conditionalFormatting sqref="B2:FP11">
    <cfRule type="cellIs" dxfId="10" priority="1" operator="greaterThan">
      <formula>0.001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FBDF-81FB-46DD-9382-797CF814AC41}">
  <dimension ref="A1:FP11"/>
  <sheetViews>
    <sheetView workbookViewId="0">
      <selection activeCell="B2" sqref="B2:FP11"/>
    </sheetView>
  </sheetViews>
  <sheetFormatPr defaultRowHeight="14.4" x14ac:dyDescent="0.55000000000000004"/>
  <sheetData>
    <row r="1" spans="1:172" x14ac:dyDescent="0.55000000000000004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34</v>
      </c>
      <c r="AA1">
        <v>35</v>
      </c>
      <c r="AB1">
        <v>36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52</v>
      </c>
      <c r="AS1">
        <v>53</v>
      </c>
      <c r="AT1">
        <v>54</v>
      </c>
      <c r="AU1">
        <v>55</v>
      </c>
      <c r="AV1">
        <v>56</v>
      </c>
      <c r="AW1">
        <v>57</v>
      </c>
      <c r="AX1">
        <v>58</v>
      </c>
      <c r="AY1">
        <v>59</v>
      </c>
      <c r="AZ1">
        <v>60</v>
      </c>
      <c r="BA1">
        <v>61</v>
      </c>
      <c r="BB1">
        <v>62</v>
      </c>
      <c r="BC1">
        <v>63</v>
      </c>
      <c r="BD1">
        <v>64</v>
      </c>
      <c r="BE1">
        <v>65</v>
      </c>
      <c r="BF1">
        <v>66</v>
      </c>
      <c r="BG1">
        <v>67</v>
      </c>
      <c r="BH1">
        <v>68</v>
      </c>
      <c r="BI1">
        <v>69</v>
      </c>
      <c r="BJ1">
        <v>70</v>
      </c>
      <c r="BK1">
        <v>71</v>
      </c>
      <c r="BL1">
        <v>72</v>
      </c>
      <c r="BM1">
        <v>73</v>
      </c>
      <c r="BN1">
        <v>74</v>
      </c>
      <c r="BO1">
        <v>75</v>
      </c>
      <c r="BP1">
        <v>76</v>
      </c>
      <c r="BQ1">
        <v>77</v>
      </c>
      <c r="BR1">
        <v>78</v>
      </c>
      <c r="BS1">
        <v>79</v>
      </c>
      <c r="BT1">
        <v>80</v>
      </c>
      <c r="BU1">
        <v>81</v>
      </c>
      <c r="BV1">
        <v>82</v>
      </c>
      <c r="BW1">
        <v>83</v>
      </c>
      <c r="BX1">
        <v>84</v>
      </c>
      <c r="BY1">
        <v>85</v>
      </c>
      <c r="BZ1">
        <v>86</v>
      </c>
      <c r="CA1">
        <v>87</v>
      </c>
      <c r="CB1">
        <v>88</v>
      </c>
      <c r="CC1">
        <v>89</v>
      </c>
      <c r="CD1">
        <v>90</v>
      </c>
      <c r="CE1">
        <v>91</v>
      </c>
      <c r="CF1">
        <v>92</v>
      </c>
      <c r="CG1">
        <v>93</v>
      </c>
      <c r="CH1">
        <v>94</v>
      </c>
      <c r="CI1">
        <v>95</v>
      </c>
      <c r="CJ1">
        <v>96</v>
      </c>
      <c r="CK1">
        <v>97</v>
      </c>
      <c r="CL1">
        <v>98</v>
      </c>
      <c r="CM1">
        <v>99</v>
      </c>
      <c r="CN1">
        <v>100</v>
      </c>
      <c r="CO1">
        <v>101</v>
      </c>
      <c r="CP1">
        <v>102</v>
      </c>
      <c r="CQ1">
        <v>103</v>
      </c>
      <c r="CR1">
        <v>104</v>
      </c>
      <c r="CS1">
        <v>105</v>
      </c>
      <c r="CT1">
        <v>106</v>
      </c>
      <c r="CU1">
        <v>107</v>
      </c>
      <c r="CV1">
        <v>108</v>
      </c>
      <c r="CW1">
        <v>109</v>
      </c>
      <c r="CX1">
        <v>110</v>
      </c>
      <c r="CY1">
        <v>111</v>
      </c>
      <c r="CZ1">
        <v>112</v>
      </c>
      <c r="DA1">
        <v>113</v>
      </c>
      <c r="DB1">
        <v>114</v>
      </c>
      <c r="DC1">
        <v>115</v>
      </c>
      <c r="DD1">
        <v>116</v>
      </c>
      <c r="DE1">
        <v>117</v>
      </c>
      <c r="DF1">
        <v>118</v>
      </c>
      <c r="DG1">
        <v>119</v>
      </c>
      <c r="DH1">
        <v>120</v>
      </c>
      <c r="DI1">
        <v>121</v>
      </c>
      <c r="DJ1">
        <v>122</v>
      </c>
      <c r="DK1">
        <v>123</v>
      </c>
      <c r="DL1">
        <v>124</v>
      </c>
      <c r="DM1">
        <v>125</v>
      </c>
      <c r="DN1">
        <v>126</v>
      </c>
      <c r="DO1">
        <v>127</v>
      </c>
      <c r="DP1">
        <v>128</v>
      </c>
      <c r="DQ1">
        <v>129</v>
      </c>
      <c r="DR1">
        <v>130</v>
      </c>
      <c r="DS1">
        <v>131</v>
      </c>
      <c r="DT1">
        <v>132</v>
      </c>
      <c r="DU1">
        <v>133</v>
      </c>
      <c r="DV1">
        <v>134</v>
      </c>
      <c r="DW1">
        <v>135</v>
      </c>
      <c r="DX1">
        <v>136</v>
      </c>
      <c r="DY1">
        <v>137</v>
      </c>
      <c r="DZ1">
        <v>138</v>
      </c>
      <c r="EA1">
        <v>139</v>
      </c>
      <c r="EB1">
        <v>140</v>
      </c>
      <c r="EC1">
        <v>141</v>
      </c>
      <c r="ED1">
        <v>142</v>
      </c>
      <c r="EE1">
        <v>143</v>
      </c>
      <c r="EF1">
        <v>144</v>
      </c>
      <c r="EG1">
        <v>145</v>
      </c>
      <c r="EH1">
        <v>146</v>
      </c>
      <c r="EI1">
        <v>147</v>
      </c>
      <c r="EJ1">
        <v>148</v>
      </c>
      <c r="EK1">
        <v>149</v>
      </c>
      <c r="EL1">
        <v>150</v>
      </c>
      <c r="EM1">
        <v>151</v>
      </c>
      <c r="EN1">
        <v>152</v>
      </c>
      <c r="EO1">
        <v>153</v>
      </c>
      <c r="EP1">
        <v>154</v>
      </c>
      <c r="EQ1">
        <v>155</v>
      </c>
      <c r="ER1">
        <v>156</v>
      </c>
      <c r="ES1">
        <v>157</v>
      </c>
      <c r="ET1">
        <v>158</v>
      </c>
      <c r="EU1">
        <v>159</v>
      </c>
      <c r="EV1">
        <v>160</v>
      </c>
      <c r="EW1">
        <v>161</v>
      </c>
      <c r="EX1">
        <v>162</v>
      </c>
      <c r="EY1">
        <v>163</v>
      </c>
      <c r="EZ1">
        <v>164</v>
      </c>
      <c r="FA1">
        <v>165</v>
      </c>
      <c r="FB1">
        <v>166</v>
      </c>
      <c r="FC1">
        <v>167</v>
      </c>
      <c r="FD1">
        <v>168</v>
      </c>
      <c r="FE1">
        <v>169</v>
      </c>
      <c r="FF1">
        <v>170</v>
      </c>
      <c r="FG1">
        <v>171</v>
      </c>
      <c r="FH1">
        <v>172</v>
      </c>
      <c r="FI1">
        <v>173</v>
      </c>
      <c r="FJ1">
        <v>174</v>
      </c>
      <c r="FK1">
        <v>175</v>
      </c>
      <c r="FL1">
        <v>176</v>
      </c>
      <c r="FM1">
        <v>177</v>
      </c>
      <c r="FN1">
        <v>178</v>
      </c>
      <c r="FO1">
        <v>179</v>
      </c>
      <c r="FP1">
        <v>180</v>
      </c>
    </row>
    <row r="2" spans="1:172" x14ac:dyDescent="0.55000000000000004">
      <c r="A2" s="1">
        <v>501.83486238532112</v>
      </c>
      <c r="B2" s="2">
        <f>1-EXP(-'156 N'!B2)</f>
        <v>6.0348193851589294E-5</v>
      </c>
      <c r="C2" s="2">
        <f>1-EXP(-'156 N'!C2)</f>
        <v>6.3193154276941499E-5</v>
      </c>
      <c r="D2" s="2">
        <f>1-EXP(-'156 N'!D2)</f>
        <v>6.4615631454323363E-5</v>
      </c>
      <c r="E2" s="2">
        <f>1-EXP(-'156 N'!E2)</f>
        <v>6.6038106608101721E-5</v>
      </c>
      <c r="F2" s="2">
        <f>1-EXP(-'156 N'!F2)</f>
        <v>6.7460579738276572E-5</v>
      </c>
      <c r="G2" s="2">
        <f>1-EXP(-'156 N'!G2)</f>
        <v>6.8883050844958937E-5</v>
      </c>
      <c r="H2" s="2">
        <f>1-EXP(-'156 N'!H2)</f>
        <v>7.0305519928037796E-5</v>
      </c>
      <c r="I2" s="2">
        <f>1-EXP(-'156 N'!I2)</f>
        <v>7.1727986987513148E-5</v>
      </c>
      <c r="J2" s="2">
        <f>1-EXP(-'156 N'!J2)</f>
        <v>7.3150452023496015E-5</v>
      </c>
      <c r="K2" s="2">
        <f>1-EXP(-'156 N'!K2)</f>
        <v>7.4572915035986398E-5</v>
      </c>
      <c r="L2" s="2">
        <f>1-EXP(-'156 N'!L2)</f>
        <v>7.5530262060863329E-5</v>
      </c>
      <c r="M2" s="2">
        <f>1-EXP(-'156 N'!M2)</f>
        <v>7.5964355202184919E-5</v>
      </c>
      <c r="N2" s="2">
        <f>1-EXP(-'156 N'!N2)</f>
        <v>7.6398448155101661E-5</v>
      </c>
      <c r="O2" s="2">
        <f>1-EXP(-'156 N'!O2)</f>
        <v>7.6832540919502534E-5</v>
      </c>
      <c r="P2" s="2">
        <f>1-EXP(-'156 N'!P2)</f>
        <v>7.726663349549856E-5</v>
      </c>
      <c r="Q2" s="2">
        <f>1-EXP(-'156 N'!Q2)</f>
        <v>7.7700725882978716E-5</v>
      </c>
      <c r="R2" s="2">
        <f>1-EXP(-'156 N'!R2)</f>
        <v>7.8134818082054025E-5</v>
      </c>
      <c r="S2" s="2">
        <f>1-EXP(-'156 N'!S2)</f>
        <v>7.8568910092613464E-5</v>
      </c>
      <c r="T2" s="2">
        <f>1-EXP(-'156 N'!T2)</f>
        <v>7.9003001914768056E-5</v>
      </c>
      <c r="U2" s="2">
        <f>1-EXP(-'156 N'!U2)</f>
        <v>7.9871184993751676E-5</v>
      </c>
      <c r="V2" s="2">
        <f>1-EXP(-'156 N'!V2)</f>
        <v>8.2121332078521903E-5</v>
      </c>
      <c r="W2" s="2">
        <f>1-EXP(-'156 N'!W2)</f>
        <v>8.4484977224130731E-5</v>
      </c>
      <c r="X2" s="2">
        <f>1-EXP(-'156 N'!X2)</f>
        <v>8.6848616782320143E-5</v>
      </c>
      <c r="Y2" s="2">
        <f>1-EXP(-'156 N'!Y2)</f>
        <v>8.9212250753312183E-5</v>
      </c>
      <c r="Z2" s="2">
        <f>1-EXP(-'156 N'!Z2)</f>
        <v>9.1575879137106853E-5</v>
      </c>
      <c r="AA2" s="2">
        <f>1-EXP(-'156 N'!AA2)</f>
        <v>9.3939501933593128E-5</v>
      </c>
      <c r="AB2" s="2">
        <f>1-EXP(-'156 N'!AB2)</f>
        <v>9.6303119142882032E-5</v>
      </c>
      <c r="AC2" s="2">
        <f>1-EXP(-'156 N'!AC2)</f>
        <v>9.8666730764862542E-5</v>
      </c>
      <c r="AD2" s="2">
        <f>1-EXP(-'156 N'!AD2)</f>
        <v>1.010303367997567E-4</v>
      </c>
      <c r="AE2" s="2">
        <f>1-EXP(-'156 N'!AE2)</f>
        <v>1.0339393724745349E-4</v>
      </c>
      <c r="AF2" s="2">
        <f>1-EXP(-'156 N'!AF2)</f>
        <v>1.0501558011632994E-4</v>
      </c>
      <c r="AG2" s="2">
        <f>1-EXP(-'156 N'!AG2)</f>
        <v>1.0557728970250757E-4</v>
      </c>
      <c r="AH2" s="2">
        <f>1-EXP(-'156 N'!AH2)</f>
        <v>1.0613899897315981E-4</v>
      </c>
      <c r="AI2" s="2">
        <f>1-EXP(-'156 N'!AI2)</f>
        <v>1.0670070792817565E-4</v>
      </c>
      <c r="AJ2" s="2">
        <f>1-EXP(-'156 N'!AJ2)</f>
        <v>1.0726241656766611E-4</v>
      </c>
      <c r="AK2" s="2">
        <f>1-EXP(-'156 N'!AK2)</f>
        <v>1.0782412489163118E-4</v>
      </c>
      <c r="AL2" s="2">
        <f>1-EXP(-'156 N'!AL2)</f>
        <v>1.0838583290007087E-4</v>
      </c>
      <c r="AM2" s="2">
        <f>1-EXP(-'156 N'!AM2)</f>
        <v>1.0894754059298517E-4</v>
      </c>
      <c r="AN2" s="2">
        <f>1-EXP(-'156 N'!AN2)</f>
        <v>1.1007095503201558E-4</v>
      </c>
      <c r="AO2" s="2">
        <f>1-EXP(-'156 N'!AO2)</f>
        <v>1.1063266177824271E-4</v>
      </c>
      <c r="AP2" s="2">
        <f>1-EXP(-'156 N'!AP2)</f>
        <v>1.1184374766515237E-4</v>
      </c>
      <c r="AQ2" s="2">
        <f>1-EXP(-'156 N'!AQ2)</f>
        <v>1.131414158760391E-4</v>
      </c>
      <c r="AR2" s="2">
        <f>1-EXP(-'156 N'!AR2)</f>
        <v>1.144390824027175E-4</v>
      </c>
      <c r="AS2" s="2">
        <f>1-EXP(-'156 N'!AS2)</f>
        <v>1.1573674724518757E-4</v>
      </c>
      <c r="AT2" s="2">
        <f>1-EXP(-'156 N'!AT2)</f>
        <v>1.1703441040367135E-4</v>
      </c>
      <c r="AU2" s="2">
        <f>1-EXP(-'156 N'!AU2)</f>
        <v>1.1833207187794681E-4</v>
      </c>
      <c r="AV2" s="2">
        <f>1-EXP(-'156 N'!AV2)</f>
        <v>1.1962973166812496E-4</v>
      </c>
      <c r="AW2" s="2">
        <f>1-EXP(-'156 N'!AW2)</f>
        <v>1.2092738977420581E-4</v>
      </c>
      <c r="AX2" s="2">
        <f>1-EXP(-'156 N'!AX2)</f>
        <v>1.2222504619607832E-4</v>
      </c>
      <c r="AY2" s="2">
        <f>1-EXP(-'156 N'!AY2)</f>
        <v>1.2352270093396456E-4</v>
      </c>
      <c r="AZ2" s="2">
        <f>1-EXP(-'156 N'!AZ2)</f>
        <v>1.2447843192286978E-4</v>
      </c>
      <c r="BA2" s="2">
        <f>1-EXP(-'156 N'!BA2)</f>
        <v>1.2480730517505645E-4</v>
      </c>
      <c r="BB2" s="2">
        <f>1-EXP(-'156 N'!BB2)</f>
        <v>1.2513617831910739E-4</v>
      </c>
      <c r="BC2" s="2">
        <f>1-EXP(-'156 N'!BC2)</f>
        <v>1.2546505135502262E-4</v>
      </c>
      <c r="BD2" s="2">
        <f>1-EXP(-'156 N'!BD2)</f>
        <v>1.2579392428269109E-4</v>
      </c>
      <c r="BE2" s="2">
        <f>1-EXP(-'156 N'!BE2)</f>
        <v>1.2612279710222385E-4</v>
      </c>
      <c r="BF2" s="2">
        <f>1-EXP(-'156 N'!BF2)</f>
        <v>1.2645166981362088E-4</v>
      </c>
      <c r="BG2" s="2">
        <f>1-EXP(-'156 N'!BG2)</f>
        <v>1.2710941491178573E-4</v>
      </c>
      <c r="BH2" s="2">
        <f>1-EXP(-'156 N'!BH2)</f>
        <v>1.2743828729866458E-4</v>
      </c>
      <c r="BI2" s="2">
        <f>1-EXP(-'156 N'!BI2)</f>
        <v>1.2776715957729667E-4</v>
      </c>
      <c r="BJ2" s="2">
        <f>1-EXP(-'156 N'!BJ2)</f>
        <v>1.2875074309459666E-4</v>
      </c>
      <c r="BK2" s="2">
        <f>1-EXP(-'156 N'!BK2)</f>
        <v>1.2987462073910105E-4</v>
      </c>
      <c r="BL2" s="2">
        <f>1-EXP(-'156 N'!BL2)</f>
        <v>1.3099849712039369E-4</v>
      </c>
      <c r="BM2" s="2">
        <f>1-EXP(-'156 N'!BM2)</f>
        <v>1.3212237223836354E-4</v>
      </c>
      <c r="BN2" s="2">
        <f>1-EXP(-'156 N'!BN2)</f>
        <v>1.3324624609312163E-4</v>
      </c>
      <c r="BO2" s="2">
        <f>1-EXP(-'156 N'!BO2)</f>
        <v>1.3437011868455695E-4</v>
      </c>
      <c r="BP2" s="2">
        <f>1-EXP(-'156 N'!BP2)</f>
        <v>1.3549399001278051E-4</v>
      </c>
      <c r="BQ2" s="2">
        <f>1-EXP(-'156 N'!BQ2)</f>
        <v>1.3661786007768129E-4</v>
      </c>
      <c r="BR2" s="2">
        <f>1-EXP(-'156 N'!BR2)</f>
        <v>1.3774172887937031E-4</v>
      </c>
      <c r="BS2" s="2">
        <f>1-EXP(-'156 N'!BS2)</f>
        <v>1.3886559641784757E-4</v>
      </c>
      <c r="BT2" s="2">
        <f>1-EXP(-'156 N'!BT2)</f>
        <v>1.3964520708731332E-4</v>
      </c>
      <c r="BU2" s="2">
        <f>1-EXP(-'156 N'!BU2)</f>
        <v>1.3959860385570622E-4</v>
      </c>
      <c r="BV2" s="2">
        <f>1-EXP(-'156 N'!BV2)</f>
        <v>1.3955200062198969E-4</v>
      </c>
      <c r="BW2" s="2">
        <f>1-EXP(-'156 N'!BW2)</f>
        <v>1.3950539738605272E-4</v>
      </c>
      <c r="BX2" s="2">
        <f>1-EXP(-'156 N'!BX2)</f>
        <v>1.3945879414800633E-4</v>
      </c>
      <c r="BY2" s="2">
        <f>1-EXP(-'156 N'!BY2)</f>
        <v>1.3941219090762846E-4</v>
      </c>
      <c r="BZ2" s="2">
        <f>1-EXP(-'156 N'!BZ2)</f>
        <v>1.3931898442065549E-4</v>
      </c>
      <c r="CA2" s="2">
        <f>1-EXP(-'156 N'!CA2)</f>
        <v>1.3927238117383833E-4</v>
      </c>
      <c r="CB2" s="2">
        <f>1-EXP(-'156 N'!CB2)</f>
        <v>1.3922577792491175E-4</v>
      </c>
      <c r="CC2" s="2">
        <f>1-EXP(-'156 N'!CC2)</f>
        <v>1.3917917467376473E-4</v>
      </c>
      <c r="CD2" s="2">
        <f>1-EXP(-'156 N'!CD2)</f>
        <v>1.4012951933506379E-4</v>
      </c>
      <c r="CE2" s="2">
        <f>1-EXP(-'156 N'!CE2)</f>
        <v>1.4138661580609391E-4</v>
      </c>
      <c r="CF2" s="2">
        <f>1-EXP(-'156 N'!CF2)</f>
        <v>1.4264371069661053E-4</v>
      </c>
      <c r="CG2" s="2">
        <f>1-EXP(-'156 N'!CG2)</f>
        <v>1.4390080400672467E-4</v>
      </c>
      <c r="CH2" s="2">
        <f>1-EXP(-'156 N'!CH2)</f>
        <v>1.4515789573621429E-4</v>
      </c>
      <c r="CI2" s="2">
        <f>1-EXP(-'156 N'!CI2)</f>
        <v>1.4641498588519042E-4</v>
      </c>
      <c r="CJ2" s="2">
        <f>1-EXP(-'156 N'!CJ2)</f>
        <v>1.4767207445376407E-4</v>
      </c>
      <c r="CK2" s="2">
        <f>1-EXP(-'156 N'!CK2)</f>
        <v>1.489291614417132E-4</v>
      </c>
      <c r="CL2" s="2">
        <f>1-EXP(-'156 N'!CL2)</f>
        <v>1.5018624684925985E-4</v>
      </c>
      <c r="CM2" s="2">
        <f>1-EXP(-'156 N'!CM2)</f>
        <v>1.5144333067618199E-4</v>
      </c>
      <c r="CN2" s="2">
        <f>1-EXP(-'156 N'!CN2)</f>
        <v>1.5273799770820773E-4</v>
      </c>
      <c r="CO2" s="2">
        <f>1-EXP(-'156 N'!CO2)</f>
        <v>1.5415481344871473E-4</v>
      </c>
      <c r="CP2" s="2">
        <f>1-EXP(-'156 N'!CP2)</f>
        <v>1.5557162718149442E-4</v>
      </c>
      <c r="CQ2" s="2">
        <f>1-EXP(-'156 N'!CQ2)</f>
        <v>1.5698843890665781E-4</v>
      </c>
      <c r="CR2" s="2">
        <f>1-EXP(-'156 N'!CR2)</f>
        <v>1.5840524862420491E-4</v>
      </c>
      <c r="CS2" s="2">
        <f>1-EXP(-'156 N'!CS2)</f>
        <v>1.6123886203611715E-4</v>
      </c>
      <c r="CT2" s="2">
        <f>1-EXP(-'156 N'!CT2)</f>
        <v>1.6265566573070434E-4</v>
      </c>
      <c r="CU2" s="2">
        <f>1-EXP(-'156 N'!CU2)</f>
        <v>1.6407246741756421E-4</v>
      </c>
      <c r="CV2" s="2">
        <f>1-EXP(-'156 N'!CV2)</f>
        <v>1.6548926709669676E-4</v>
      </c>
      <c r="CW2" s="2">
        <f>1-EXP(-'156 N'!CW2)</f>
        <v>1.6690606476821301E-4</v>
      </c>
      <c r="CX2" s="2">
        <f>1-EXP(-'156 N'!CX2)</f>
        <v>1.6854003894029024E-4</v>
      </c>
      <c r="CY2" s="2">
        <f>1-EXP(-'156 N'!CY2)</f>
        <v>1.7026450132529014E-4</v>
      </c>
      <c r="CZ2" s="2">
        <f>1-EXP(-'156 N'!CZ2)</f>
        <v>1.7198896073600256E-4</v>
      </c>
      <c r="DA2" s="2">
        <f>1-EXP(-'156 N'!DA2)</f>
        <v>1.737134171724275E-4</v>
      </c>
      <c r="DB2" s="2">
        <f>1-EXP(-'156 N'!DB2)</f>
        <v>1.7543787063467597E-4</v>
      </c>
      <c r="DC2" s="2">
        <f>1-EXP(-'156 N'!DC2)</f>
        <v>1.7716232112263697E-4</v>
      </c>
      <c r="DD2" s="2">
        <f>1-EXP(-'156 N'!DD2)</f>
        <v>1.7888676863631048E-4</v>
      </c>
      <c r="DE2" s="2">
        <f>1-EXP(-'156 N'!DE2)</f>
        <v>1.8061121317569651E-4</v>
      </c>
      <c r="DF2" s="2">
        <f>1-EXP(-'156 N'!DF2)</f>
        <v>1.8233565474090607E-4</v>
      </c>
      <c r="DG2" s="2">
        <f>1-EXP(-'156 N'!DG2)</f>
        <v>1.8406009333182816E-4</v>
      </c>
      <c r="DH2" s="2">
        <f>1-EXP(-'156 N'!DH2)</f>
        <v>1.8564654177066764E-4</v>
      </c>
      <c r="DI2" s="2">
        <f>1-EXP(-'156 N'!DI2)</f>
        <v>1.8658904829871314E-4</v>
      </c>
      <c r="DJ2" s="2">
        <f>1-EXP(-'156 N'!DJ2)</f>
        <v>1.8753155393813614E-4</v>
      </c>
      <c r="DK2" s="2">
        <f>1-EXP(-'156 N'!DK2)</f>
        <v>1.8847405868915867E-4</v>
      </c>
      <c r="DL2" s="2">
        <f>1-EXP(-'156 N'!DL2)</f>
        <v>1.903590655257803E-4</v>
      </c>
      <c r="DM2" s="2">
        <f>1-EXP(-'156 N'!DM2)</f>
        <v>1.913015676113794E-4</v>
      </c>
      <c r="DN2" s="2">
        <f>1-EXP(-'156 N'!DN2)</f>
        <v>1.9224406880846701E-4</v>
      </c>
      <c r="DO2" s="2">
        <f>1-EXP(-'156 N'!DO2)</f>
        <v>1.9318656911715415E-4</v>
      </c>
      <c r="DP2" s="2">
        <f>1-EXP(-'156 N'!DP2)</f>
        <v>1.9412906853721879E-4</v>
      </c>
      <c r="DQ2" s="2">
        <f>1-EXP(-'156 N'!DQ2)</f>
        <v>1.9507156706888296E-4</v>
      </c>
      <c r="DR2" s="2">
        <f>1-EXP(-'156 N'!DR2)</f>
        <v>1.9373959005120067E-4</v>
      </c>
      <c r="DS2" s="2">
        <f>1-EXP(-'156 N'!DS2)</f>
        <v>1.9116698488297335E-4</v>
      </c>
      <c r="DT2" s="2">
        <f>1-EXP(-'156 N'!DT2)</f>
        <v>1.8859437309504123E-4</v>
      </c>
      <c r="DU2" s="2">
        <f>1-EXP(-'156 N'!DU2)</f>
        <v>1.8602175468762638E-4</v>
      </c>
      <c r="DV2" s="2">
        <f>1-EXP(-'156 N'!DV2)</f>
        <v>1.8344912966061777E-4</v>
      </c>
      <c r="DW2" s="2">
        <f>1-EXP(-'156 N'!DW2)</f>
        <v>1.8087649801390437E-4</v>
      </c>
      <c r="DX2" s="2">
        <f>1-EXP(-'156 N'!DX2)</f>
        <v>1.7830385974759722E-4</v>
      </c>
      <c r="DY2" s="2">
        <f>1-EXP(-'156 N'!DY2)</f>
        <v>1.7573121486158527E-4</v>
      </c>
      <c r="DZ2" s="2">
        <f>1-EXP(-'156 N'!DZ2)</f>
        <v>1.7315856335597957E-4</v>
      </c>
      <c r="EA2" s="2">
        <f>1-EXP(-'156 N'!EA2)</f>
        <v>1.7058590523055805E-4</v>
      </c>
      <c r="EB2" s="2">
        <f>1-EXP(-'156 N'!EB2)</f>
        <v>1.6820702387976283E-4</v>
      </c>
      <c r="EC2" s="2">
        <f>1-EXP(-'156 N'!EC2)</f>
        <v>1.672815145867812E-4</v>
      </c>
      <c r="ED2" s="2">
        <f>1-EXP(-'156 N'!ED2)</f>
        <v>1.6635600443715148E-4</v>
      </c>
      <c r="EE2" s="2">
        <f>1-EXP(-'156 N'!EE2)</f>
        <v>1.6450498156783677E-4</v>
      </c>
      <c r="EF2" s="2">
        <f>1-EXP(-'156 N'!EF2)</f>
        <v>1.6357946884804075E-4</v>
      </c>
      <c r="EG2" s="2">
        <f>1-EXP(-'156 N'!EG2)</f>
        <v>1.6265395527159665E-4</v>
      </c>
      <c r="EH2" s="2">
        <f>1-EXP(-'156 N'!EH2)</f>
        <v>1.6172844083839344E-4</v>
      </c>
      <c r="EI2" s="2">
        <f>1-EXP(-'156 N'!EI2)</f>
        <v>1.6080292554843112E-4</v>
      </c>
      <c r="EJ2" s="2">
        <f>1-EXP(-'156 N'!EJ2)</f>
        <v>1.5987740940182071E-4</v>
      </c>
      <c r="EK2" s="2">
        <f>1-EXP(-'156 N'!EK2)</f>
        <v>1.589518923984512E-4</v>
      </c>
      <c r="EL2" s="2">
        <f>1-EXP(-'156 N'!EL2)</f>
        <v>1.5764081977620581E-4</v>
      </c>
      <c r="EM2" s="2">
        <f>1-EXP(-'156 N'!EM2)</f>
        <v>1.5605985665900768E-4</v>
      </c>
      <c r="EN2" s="2">
        <f>1-EXP(-'156 N'!EN2)</f>
        <v>1.5447889104192036E-4</v>
      </c>
      <c r="EO2" s="2">
        <f>1-EXP(-'156 N'!EO2)</f>
        <v>1.5289792292505489E-4</v>
      </c>
      <c r="EP2" s="2">
        <f>1-EXP(-'156 N'!EP2)</f>
        <v>1.513169523081892E-4</v>
      </c>
      <c r="EQ2" s="2">
        <f>1-EXP(-'156 N'!EQ2)</f>
        <v>1.4973597919165638E-4</v>
      </c>
      <c r="ER2" s="2">
        <f>1-EXP(-'156 N'!ER2)</f>
        <v>1.4815500357512335E-4</v>
      </c>
      <c r="ES2" s="2">
        <f>1-EXP(-'156 N'!ES2)</f>
        <v>1.4657402545881215E-4</v>
      </c>
      <c r="ET2" s="2">
        <f>1-EXP(-'156 N'!ET2)</f>
        <v>1.4499304484261177E-4</v>
      </c>
      <c r="EU2" s="2">
        <f>1-EXP(-'156 N'!EU2)</f>
        <v>1.4341206172652221E-4</v>
      </c>
      <c r="EV2" s="2">
        <f>1-EXP(-'156 N'!EV2)</f>
        <v>1.4193054037492381E-4</v>
      </c>
      <c r="EW2" s="2">
        <f>1-EXP(-'156 N'!EW2)</f>
        <v>1.4204044606958011E-4</v>
      </c>
      <c r="EX2" s="2">
        <f>1-EXP(-'156 N'!EX2)</f>
        <v>1.4226025742269943E-4</v>
      </c>
      <c r="EY2" s="2">
        <f>1-EXP(-'156 N'!EY2)</f>
        <v>1.4237016308116246E-4</v>
      </c>
      <c r="EZ2" s="2">
        <f>1-EXP(-'156 N'!EZ2)</f>
        <v>1.4248006872752406E-4</v>
      </c>
      <c r="FA2" s="2">
        <f>1-EXP(-'156 N'!FA2)</f>
        <v>1.4258997436178422E-4</v>
      </c>
      <c r="FB2" s="2">
        <f>1-EXP(-'156 N'!FB2)</f>
        <v>1.4269987998394296E-4</v>
      </c>
      <c r="FC2" s="2">
        <f>1-EXP(-'156 N'!FC2)</f>
        <v>1.4280978559411128E-4</v>
      </c>
      <c r="FD2" s="2">
        <f>1-EXP(-'156 N'!FD2)</f>
        <v>1.4291969119217818E-4</v>
      </c>
      <c r="FE2" s="2">
        <f>1-EXP(-'156 N'!FE2)</f>
        <v>1.4302959677803262E-4</v>
      </c>
      <c r="FF2" s="2">
        <f>1-EXP(-'156 N'!FF2)</f>
        <v>1.4179770575706296E-4</v>
      </c>
      <c r="FG2" s="2">
        <f>1-EXP(-'156 N'!FG2)</f>
        <v>1.3937310215261789E-4</v>
      </c>
      <c r="FH2" s="2">
        <f>1-EXP(-'156 N'!FH2)</f>
        <v>1.3694849266876474E-4</v>
      </c>
      <c r="FI2" s="2">
        <f>1-EXP(-'156 N'!FI2)</f>
        <v>1.3452387730528148E-4</v>
      </c>
      <c r="FJ2" s="2">
        <f>1-EXP(-'156 N'!FJ2)</f>
        <v>1.3209925606227912E-4</v>
      </c>
      <c r="FK2" s="2">
        <f>1-EXP(-'156 N'!FK2)</f>
        <v>1.2967462893964665E-4</v>
      </c>
      <c r="FL2" s="2">
        <f>1-EXP(-'156 N'!FL2)</f>
        <v>1.2724999593749509E-4</v>
      </c>
      <c r="FM2" s="2">
        <f>1-EXP(-'156 N'!FM2)</f>
        <v>1.2482535705560238E-4</v>
      </c>
      <c r="FN2" s="2">
        <f>1-EXP(-'156 N'!FN2)</f>
        <v>1.2240071229419058E-4</v>
      </c>
      <c r="FO2" s="2">
        <f>1-EXP(-'156 N'!FO2)</f>
        <v>1.1997606165314867E-4</v>
      </c>
      <c r="FP2" s="2">
        <f>1-EXP(-'156 N'!FP2)</f>
        <v>1.1755140513247664E-4</v>
      </c>
    </row>
    <row r="3" spans="1:172" x14ac:dyDescent="0.55000000000000004">
      <c r="A3" s="1">
        <v>511.00917431192659</v>
      </c>
      <c r="B3" s="2">
        <f>1-EXP(-'156 N'!B3)</f>
        <v>7.1083150735451461E-5</v>
      </c>
      <c r="C3" s="2">
        <f>1-EXP(-'156 N'!C3)</f>
        <v>7.3917885491714408E-5</v>
      </c>
      <c r="D3" s="2">
        <f>1-EXP(-'156 N'!D3)</f>
        <v>7.5335249856256503E-5</v>
      </c>
      <c r="E3" s="2">
        <f>1-EXP(-'156 N'!E3)</f>
        <v>7.6752612211739013E-5</v>
      </c>
      <c r="F3" s="2">
        <f>1-EXP(-'156 N'!F3)</f>
        <v>7.8169972558161938E-5</v>
      </c>
      <c r="G3" s="2">
        <f>1-EXP(-'156 N'!G3)</f>
        <v>7.9587330895414254E-5</v>
      </c>
      <c r="H3" s="2">
        <f>1-EXP(-'156 N'!H3)</f>
        <v>8.1004687223718008E-5</v>
      </c>
      <c r="I3" s="2">
        <f>1-EXP(-'156 N'!I3)</f>
        <v>8.2422041542962177E-5</v>
      </c>
      <c r="J3" s="2">
        <f>1-EXP(-'156 N'!J3)</f>
        <v>8.3839393853035737E-5</v>
      </c>
      <c r="K3" s="2">
        <f>1-EXP(-'156 N'!K3)</f>
        <v>8.5256744154160735E-5</v>
      </c>
      <c r="L3" s="2">
        <f>1-EXP(-'156 N'!L3)</f>
        <v>8.626781174769782E-5</v>
      </c>
      <c r="M3" s="2">
        <f>1-EXP(-'156 N'!M3)</f>
        <v>8.6821812797954756E-5</v>
      </c>
      <c r="N3" s="2">
        <f>1-EXP(-'156 N'!N3)</f>
        <v>8.7375813541346048E-5</v>
      </c>
      <c r="O3" s="2">
        <f>1-EXP(-'156 N'!O3)</f>
        <v>8.7929813977649651E-5</v>
      </c>
      <c r="P3" s="2">
        <f>1-EXP(-'156 N'!P3)</f>
        <v>8.8483814107087611E-5</v>
      </c>
      <c r="Q3" s="2">
        <f>1-EXP(-'156 N'!Q3)</f>
        <v>8.9037813929659926E-5</v>
      </c>
      <c r="R3" s="2">
        <f>1-EXP(-'156 N'!R3)</f>
        <v>8.9591813445144552E-5</v>
      </c>
      <c r="S3" s="2">
        <f>1-EXP(-'156 N'!S3)</f>
        <v>9.0145812653763535E-5</v>
      </c>
      <c r="T3" s="2">
        <f>1-EXP(-'156 N'!T3)</f>
        <v>9.0699811555516874E-5</v>
      </c>
      <c r="U3" s="2">
        <f>1-EXP(-'156 N'!U3)</f>
        <v>9.180780843798253E-5</v>
      </c>
      <c r="V3" s="2">
        <f>1-EXP(-'156 N'!V3)</f>
        <v>9.3957150286927416E-5</v>
      </c>
      <c r="W3" s="2">
        <f>1-EXP(-'156 N'!W3)</f>
        <v>9.6206196208759032E-5</v>
      </c>
      <c r="X3" s="2">
        <f>1-EXP(-'156 N'!X3)</f>
        <v>9.8455237071859436E-5</v>
      </c>
      <c r="Y3" s="2">
        <f>1-EXP(-'156 N'!Y3)</f>
        <v>1.0070427287633965E-4</v>
      </c>
      <c r="Z3" s="2">
        <f>1-EXP(-'156 N'!Z3)</f>
        <v>1.0295330362208865E-4</v>
      </c>
      <c r="AA3" s="2">
        <f>1-EXP(-'156 N'!AA3)</f>
        <v>1.0520232930921747E-4</v>
      </c>
      <c r="AB3" s="2">
        <f>1-EXP(-'156 N'!AB3)</f>
        <v>1.0745134993772609E-4</v>
      </c>
      <c r="AC3" s="2">
        <f>1-EXP(-'156 N'!AC3)</f>
        <v>1.0970036550761453E-4</v>
      </c>
      <c r="AD3" s="2">
        <f>1-EXP(-'156 N'!AD3)</f>
        <v>1.1194937601888277E-4</v>
      </c>
      <c r="AE3" s="2">
        <f>1-EXP(-'156 N'!AE3)</f>
        <v>1.1419838147153083E-4</v>
      </c>
      <c r="AF3" s="2">
        <f>1-EXP(-'156 N'!AF3)</f>
        <v>1.1582507561080924E-4</v>
      </c>
      <c r="AG3" s="2">
        <f>1-EXP(-'156 N'!AG3)</f>
        <v>1.1656275894278423E-4</v>
      </c>
      <c r="AH3" s="2">
        <f>1-EXP(-'156 N'!AH3)</f>
        <v>1.1730044173041687E-4</v>
      </c>
      <c r="AI3" s="2">
        <f>1-EXP(-'156 N'!AI3)</f>
        <v>1.1803812397381819E-4</v>
      </c>
      <c r="AJ3" s="2">
        <f>1-EXP(-'156 N'!AJ3)</f>
        <v>1.187758056730992E-4</v>
      </c>
      <c r="AK3" s="2">
        <f>1-EXP(-'156 N'!AK3)</f>
        <v>1.1951348682803786E-4</v>
      </c>
      <c r="AL3" s="2">
        <f>1-EXP(-'156 N'!AL3)</f>
        <v>1.202511674387452E-4</v>
      </c>
      <c r="AM3" s="2">
        <f>1-EXP(-'156 N'!AM3)</f>
        <v>1.2098884750522121E-4</v>
      </c>
      <c r="AN3" s="2">
        <f>1-EXP(-'156 N'!AN3)</f>
        <v>1.2246420600547925E-4</v>
      </c>
      <c r="AO3" s="2">
        <f>1-EXP(-'156 N'!AO3)</f>
        <v>1.2320188443915026E-4</v>
      </c>
      <c r="AP3" s="2">
        <f>1-EXP(-'156 N'!AP3)</f>
        <v>1.2454417145768559E-4</v>
      </c>
      <c r="AQ3" s="2">
        <f>1-EXP(-'156 N'!AQ3)</f>
        <v>1.2596707108891714E-4</v>
      </c>
      <c r="AR3" s="2">
        <f>1-EXP(-'156 N'!AR3)</f>
        <v>1.2738996869521291E-4</v>
      </c>
      <c r="AS3" s="2">
        <f>1-EXP(-'156 N'!AS3)</f>
        <v>1.2881286427668392E-4</v>
      </c>
      <c r="AT3" s="2">
        <f>1-EXP(-'156 N'!AT3)</f>
        <v>1.3023575783321917E-4</v>
      </c>
      <c r="AU3" s="2">
        <f>1-EXP(-'156 N'!AU3)</f>
        <v>1.3165864936481864E-4</v>
      </c>
      <c r="AV3" s="2">
        <f>1-EXP(-'156 N'!AV3)</f>
        <v>1.3308153887159335E-4</v>
      </c>
      <c r="AW3" s="2">
        <f>1-EXP(-'156 N'!AW3)</f>
        <v>1.3450442635343229E-4</v>
      </c>
      <c r="AX3" s="2">
        <f>1-EXP(-'156 N'!AX3)</f>
        <v>1.3592731181044648E-4</v>
      </c>
      <c r="AY3" s="2">
        <f>1-EXP(-'156 N'!AY3)</f>
        <v>1.3735019524263592E-4</v>
      </c>
      <c r="AZ3" s="2">
        <f>1-EXP(-'156 N'!AZ3)</f>
        <v>1.3848641509051074E-4</v>
      </c>
      <c r="BA3" s="2">
        <f>1-EXP(-'156 N'!BA3)</f>
        <v>1.3909708783899077E-4</v>
      </c>
      <c r="BB3" s="2">
        <f>1-EXP(-'156 N'!BB3)</f>
        <v>1.3970776021443587E-4</v>
      </c>
      <c r="BC3" s="2">
        <f>1-EXP(-'156 N'!BC3)</f>
        <v>1.4031843221684603E-4</v>
      </c>
      <c r="BD3" s="2">
        <f>1-EXP(-'156 N'!BD3)</f>
        <v>1.4092910384633228E-4</v>
      </c>
      <c r="BE3" s="2">
        <f>1-EXP(-'156 N'!BE3)</f>
        <v>1.4153977510289462E-4</v>
      </c>
      <c r="BF3" s="2">
        <f>1-EXP(-'156 N'!BF3)</f>
        <v>1.4215044598642201E-4</v>
      </c>
      <c r="BG3" s="2">
        <f>1-EXP(-'156 N'!BG3)</f>
        <v>1.4337178663459405E-4</v>
      </c>
      <c r="BH3" s="2">
        <f>1-EXP(-'156 N'!BH3)</f>
        <v>1.4398245639923868E-4</v>
      </c>
      <c r="BI3" s="2">
        <f>1-EXP(-'156 N'!BI3)</f>
        <v>1.445931257909594E-4</v>
      </c>
      <c r="BJ3" s="2">
        <f>1-EXP(-'156 N'!BJ3)</f>
        <v>1.4626687027397001E-4</v>
      </c>
      <c r="BK3" s="2">
        <f>1-EXP(-'156 N'!BK3)</f>
        <v>1.4816841331199981E-4</v>
      </c>
      <c r="BL3" s="2">
        <f>1-EXP(-'156 N'!BL3)</f>
        <v>1.5006995273370016E-4</v>
      </c>
      <c r="BM3" s="2">
        <f>1-EXP(-'156 N'!BM3)</f>
        <v>1.5197148853896003E-4</v>
      </c>
      <c r="BN3" s="2">
        <f>1-EXP(-'156 N'!BN3)</f>
        <v>1.5387302072789044E-4</v>
      </c>
      <c r="BO3" s="2">
        <f>1-EXP(-'156 N'!BO3)</f>
        <v>1.5577454930038037E-4</v>
      </c>
      <c r="BP3" s="2">
        <f>1-EXP(-'156 N'!BP3)</f>
        <v>1.5767607425654084E-4</v>
      </c>
      <c r="BQ3" s="2">
        <f>1-EXP(-'156 N'!BQ3)</f>
        <v>1.5957759559637186E-4</v>
      </c>
      <c r="BR3" s="2">
        <f>1-EXP(-'156 N'!BR3)</f>
        <v>1.6147911331976239E-4</v>
      </c>
      <c r="BS3" s="2">
        <f>1-EXP(-'156 N'!BS3)</f>
        <v>1.6338062742682347E-4</v>
      </c>
      <c r="BT3" s="2">
        <f>1-EXP(-'156 N'!BT3)</f>
        <v>1.6464063156595987E-4</v>
      </c>
      <c r="BU3" s="2">
        <f>1-EXP(-'156 N'!BU3)</f>
        <v>1.6436101913397394E-4</v>
      </c>
      <c r="BV3" s="2">
        <f>1-EXP(-'156 N'!BV3)</f>
        <v>1.6408140662393933E-4</v>
      </c>
      <c r="BW3" s="2">
        <f>1-EXP(-'156 N'!BW3)</f>
        <v>1.63801794035634E-4</v>
      </c>
      <c r="BX3" s="2">
        <f>1-EXP(-'156 N'!BX3)</f>
        <v>1.6352218136905794E-4</v>
      </c>
      <c r="BY3" s="2">
        <f>1-EXP(-'156 N'!BY3)</f>
        <v>1.632425686244332E-4</v>
      </c>
      <c r="BZ3" s="2">
        <f>1-EXP(-'156 N'!BZ3)</f>
        <v>1.6268334290037156E-4</v>
      </c>
      <c r="CA3" s="2">
        <f>1-EXP(-'156 N'!CA3)</f>
        <v>1.624037299211567E-4</v>
      </c>
      <c r="CB3" s="2">
        <f>1-EXP(-'156 N'!CB3)</f>
        <v>1.6212411686367112E-4</v>
      </c>
      <c r="CC3" s="2">
        <f>1-EXP(-'156 N'!CC3)</f>
        <v>1.6184450372791481E-4</v>
      </c>
      <c r="CD3" s="2">
        <f>1-EXP(-'156 N'!CD3)</f>
        <v>1.6255940314346962E-4</v>
      </c>
      <c r="CE3" s="2">
        <f>1-EXP(-'156 N'!CE3)</f>
        <v>1.6358030551588687E-4</v>
      </c>
      <c r="CF3" s="2">
        <f>1-EXP(-'156 N'!CF3)</f>
        <v>1.6460120684602675E-4</v>
      </c>
      <c r="CG3" s="2">
        <f>1-EXP(-'156 N'!CG3)</f>
        <v>1.6562210713366721E-4</v>
      </c>
      <c r="CH3" s="2">
        <f>1-EXP(-'156 N'!CH3)</f>
        <v>1.6664300637891927E-4</v>
      </c>
      <c r="CI3" s="2">
        <f>1-EXP(-'156 N'!CI3)</f>
        <v>1.6766390458167191E-4</v>
      </c>
      <c r="CJ3" s="2">
        <f>1-EXP(-'156 N'!CJ3)</f>
        <v>1.6868480174214717E-4</v>
      </c>
      <c r="CK3" s="2">
        <f>1-EXP(-'156 N'!CK3)</f>
        <v>1.6970569786012302E-4</v>
      </c>
      <c r="CL3" s="2">
        <f>1-EXP(-'156 N'!CL3)</f>
        <v>1.7072659293582149E-4</v>
      </c>
      <c r="CM3" s="2">
        <f>1-EXP(-'156 N'!CM3)</f>
        <v>1.7174748696902054E-4</v>
      </c>
      <c r="CN3" s="2">
        <f>1-EXP(-'156 N'!CN3)</f>
        <v>1.7286004707228741E-4</v>
      </c>
      <c r="CO3" s="2">
        <f>1-EXP(-'156 N'!CO3)</f>
        <v>1.7427052366369988E-4</v>
      </c>
      <c r="CP3" s="2">
        <f>1-EXP(-'156 N'!CP3)</f>
        <v>1.7568099826525962E-4</v>
      </c>
      <c r="CQ3" s="2">
        <f>1-EXP(-'156 N'!CQ3)</f>
        <v>1.7709147087696664E-4</v>
      </c>
      <c r="CR3" s="2">
        <f>1-EXP(-'156 N'!CR3)</f>
        <v>1.7850194149893195E-4</v>
      </c>
      <c r="CS3" s="2">
        <f>1-EXP(-'156 N'!CS3)</f>
        <v>1.8132287677363745E-4</v>
      </c>
      <c r="CT3" s="2">
        <f>1-EXP(-'156 N'!CT3)</f>
        <v>1.8273334142626663E-4</v>
      </c>
      <c r="CU3" s="2">
        <f>1-EXP(-'156 N'!CU3)</f>
        <v>1.841438040891541E-4</v>
      </c>
      <c r="CV3" s="2">
        <f>1-EXP(-'156 N'!CV3)</f>
        <v>1.8555426476229986E-4</v>
      </c>
      <c r="CW3" s="2">
        <f>1-EXP(-'156 N'!CW3)</f>
        <v>1.869647234455929E-4</v>
      </c>
      <c r="CX3" s="2">
        <f>1-EXP(-'156 N'!CX3)</f>
        <v>1.8829630115957396E-4</v>
      </c>
      <c r="CY3" s="2">
        <f>1-EXP(-'156 N'!CY3)</f>
        <v>1.8959501090054509E-4</v>
      </c>
      <c r="CZ3" s="2">
        <f>1-EXP(-'156 N'!CZ3)</f>
        <v>1.9089371895442131E-4</v>
      </c>
      <c r="DA3" s="2">
        <f>1-EXP(-'156 N'!DA3)</f>
        <v>1.9219242532142466E-4</v>
      </c>
      <c r="DB3" s="2">
        <f>1-EXP(-'156 N'!DB3)</f>
        <v>1.9349113000144413E-4</v>
      </c>
      <c r="DC3" s="2">
        <f>1-EXP(-'156 N'!DC3)</f>
        <v>1.9478983299459074E-4</v>
      </c>
      <c r="DD3" s="2">
        <f>1-EXP(-'156 N'!DD3)</f>
        <v>1.9608853430064244E-4</v>
      </c>
      <c r="DE3" s="2">
        <f>1-EXP(-'156 N'!DE3)</f>
        <v>1.9738723391982127E-4</v>
      </c>
      <c r="DF3" s="2">
        <f>1-EXP(-'156 N'!DF3)</f>
        <v>1.9868593185201622E-4</v>
      </c>
      <c r="DG3" s="2">
        <f>1-EXP(-'156 N'!DG3)</f>
        <v>1.999846280973383E-4</v>
      </c>
      <c r="DH3" s="2">
        <f>1-EXP(-'156 N'!DH3)</f>
        <v>2.0117437718136788E-4</v>
      </c>
      <c r="DI3" s="2">
        <f>1-EXP(-'156 N'!DI3)</f>
        <v>2.0185571308473094E-4</v>
      </c>
      <c r="DJ3" s="2">
        <f>1-EXP(-'156 N'!DJ3)</f>
        <v>2.025370485236877E-4</v>
      </c>
      <c r="DK3" s="2">
        <f>1-EXP(-'156 N'!DK3)</f>
        <v>2.032183834983492E-4</v>
      </c>
      <c r="DL3" s="2">
        <f>1-EXP(-'156 N'!DL3)</f>
        <v>2.0458105205478638E-4</v>
      </c>
      <c r="DM3" s="2">
        <f>1-EXP(-'156 N'!DM3)</f>
        <v>2.0526238563645105E-4</v>
      </c>
      <c r="DN3" s="2">
        <f>1-EXP(-'156 N'!DN3)</f>
        <v>2.0594371875393147E-4</v>
      </c>
      <c r="DO3" s="2">
        <f>1-EXP(-'156 N'!DO3)</f>
        <v>2.066250514070056E-4</v>
      </c>
      <c r="DP3" s="2">
        <f>1-EXP(-'156 N'!DP3)</f>
        <v>2.0730638359578446E-4</v>
      </c>
      <c r="DQ3" s="2">
        <f>1-EXP(-'156 N'!DQ3)</f>
        <v>2.0798771532037907E-4</v>
      </c>
      <c r="DR3" s="2">
        <f>1-EXP(-'156 N'!DR3)</f>
        <v>2.064743805666458E-4</v>
      </c>
      <c r="DS3" s="2">
        <f>1-EXP(-'156 N'!DS3)</f>
        <v>2.0376394912680063E-4</v>
      </c>
      <c r="DT3" s="2">
        <f>1-EXP(-'156 N'!DT3)</f>
        <v>2.0105351033894436E-4</v>
      </c>
      <c r="DU3" s="2">
        <f>1-EXP(-'156 N'!DU3)</f>
        <v>1.9834306420307701E-4</v>
      </c>
      <c r="DV3" s="2">
        <f>1-EXP(-'156 N'!DV3)</f>
        <v>1.9563261071919857E-4</v>
      </c>
      <c r="DW3" s="2">
        <f>1-EXP(-'156 N'!DW3)</f>
        <v>1.9292214988742007E-4</v>
      </c>
      <c r="DX3" s="2">
        <f>1-EXP(-'156 N'!DX3)</f>
        <v>1.9021168170751945E-4</v>
      </c>
      <c r="DY3" s="2">
        <f>1-EXP(-'156 N'!DY3)</f>
        <v>1.8750120617960775E-4</v>
      </c>
      <c r="DZ3" s="2">
        <f>1-EXP(-'156 N'!DZ3)</f>
        <v>1.8479072330357393E-4</v>
      </c>
      <c r="EA3" s="2">
        <f>1-EXP(-'156 N'!EA3)</f>
        <v>1.8208023307952903E-4</v>
      </c>
      <c r="EB3" s="2">
        <f>1-EXP(-'156 N'!EB3)</f>
        <v>1.7958467577816606E-4</v>
      </c>
      <c r="EC3" s="2">
        <f>1-EXP(-'156 N'!EC3)</f>
        <v>1.7870116683027515E-4</v>
      </c>
      <c r="ED3" s="2">
        <f>1-EXP(-'156 N'!ED3)</f>
        <v>1.7781765710167541E-4</v>
      </c>
      <c r="EE3" s="2">
        <f>1-EXP(-'156 N'!EE3)</f>
        <v>1.7605063530212739E-4</v>
      </c>
      <c r="EF3" s="2">
        <f>1-EXP(-'156 N'!EF3)</f>
        <v>1.7516712323140116E-4</v>
      </c>
      <c r="EG3" s="2">
        <f>1-EXP(-'156 N'!EG3)</f>
        <v>1.7428361037985507E-4</v>
      </c>
      <c r="EH3" s="2">
        <f>1-EXP(-'156 N'!EH3)</f>
        <v>1.7340009674748913E-4</v>
      </c>
      <c r="EI3" s="2">
        <f>1-EXP(-'156 N'!EI3)</f>
        <v>1.7251658233452538E-4</v>
      </c>
      <c r="EJ3" s="2">
        <f>1-EXP(-'156 N'!EJ3)</f>
        <v>1.7163306714074178E-4</v>
      </c>
      <c r="EK3" s="2">
        <f>1-EXP(-'156 N'!EK3)</f>
        <v>1.7074955116624935E-4</v>
      </c>
      <c r="EL3" s="2">
        <f>1-EXP(-'156 N'!EL3)</f>
        <v>1.6938910805364138E-4</v>
      </c>
      <c r="EM3" s="2">
        <f>1-EXP(-'156 N'!EM3)</f>
        <v>1.6769481405010112E-4</v>
      </c>
      <c r="EN3" s="2">
        <f>1-EXP(-'156 N'!EN3)</f>
        <v>1.6600051717552411E-4</v>
      </c>
      <c r="EO3" s="2">
        <f>1-EXP(-'156 N'!EO3)</f>
        <v>1.6430621742968832E-4</v>
      </c>
      <c r="EP3" s="2">
        <f>1-EXP(-'156 N'!EP3)</f>
        <v>1.6261191481281578E-4</v>
      </c>
      <c r="EQ3" s="2">
        <f>1-EXP(-'156 N'!EQ3)</f>
        <v>1.6091760932479549E-4</v>
      </c>
      <c r="ER3" s="2">
        <f>1-EXP(-'156 N'!ER3)</f>
        <v>1.5922330096562742E-4</v>
      </c>
      <c r="ES3" s="2">
        <f>1-EXP(-'156 N'!ES3)</f>
        <v>1.575289897353116E-4</v>
      </c>
      <c r="ET3" s="2">
        <f>1-EXP(-'156 N'!ET3)</f>
        <v>1.5583467563384801E-4</v>
      </c>
      <c r="EU3" s="2">
        <f>1-EXP(-'156 N'!EU3)</f>
        <v>1.5414035866123665E-4</v>
      </c>
      <c r="EV3" s="2">
        <f>1-EXP(-'156 N'!EV3)</f>
        <v>1.5254714396895075E-4</v>
      </c>
      <c r="EW3" s="2">
        <f>1-EXP(-'156 N'!EW3)</f>
        <v>1.5257161034898381E-4</v>
      </c>
      <c r="EX3" s="2">
        <f>1-EXP(-'156 N'!EX3)</f>
        <v>1.5262054310716255E-4</v>
      </c>
      <c r="EY3" s="2">
        <f>1-EXP(-'156 N'!EY3)</f>
        <v>1.5264500948541926E-4</v>
      </c>
      <c r="EZ3" s="2">
        <f>1-EXP(-'156 N'!EZ3)</f>
        <v>1.5266947586300983E-4</v>
      </c>
      <c r="FA3" s="2">
        <f>1-EXP(-'156 N'!FA3)</f>
        <v>1.5269394224004529E-4</v>
      </c>
      <c r="FB3" s="2">
        <f>1-EXP(-'156 N'!FB3)</f>
        <v>1.5271840861641461E-4</v>
      </c>
      <c r="FC3" s="2">
        <f>1-EXP(-'156 N'!FC3)</f>
        <v>1.5274287499222883E-4</v>
      </c>
      <c r="FD3" s="2">
        <f>1-EXP(-'156 N'!FD3)</f>
        <v>1.5276734136737691E-4</v>
      </c>
      <c r="FE3" s="2">
        <f>1-EXP(-'156 N'!FE3)</f>
        <v>1.527918077420809E-4</v>
      </c>
      <c r="FF3" s="2">
        <f>1-EXP(-'156 N'!FF3)</f>
        <v>1.5139764748373086E-4</v>
      </c>
      <c r="FG3" s="2">
        <f>1-EXP(-'156 N'!FG3)</f>
        <v>1.4874248038243554E-4</v>
      </c>
      <c r="FH3" s="2">
        <f>1-EXP(-'156 N'!FH3)</f>
        <v>1.4608730623011379E-4</v>
      </c>
      <c r="FI3" s="2">
        <f>1-EXP(-'156 N'!FI3)</f>
        <v>1.4343212502676561E-4</v>
      </c>
      <c r="FJ3" s="2">
        <f>1-EXP(-'156 N'!FJ3)</f>
        <v>1.4077693677250203E-4</v>
      </c>
      <c r="FK3" s="2">
        <f>1-EXP(-'156 N'!FK3)</f>
        <v>1.3812174146710099E-4</v>
      </c>
      <c r="FL3" s="2">
        <f>1-EXP(-'156 N'!FL3)</f>
        <v>1.3546653911078455E-4</v>
      </c>
      <c r="FM3" s="2">
        <f>1-EXP(-'156 N'!FM3)</f>
        <v>1.3281132970321963E-4</v>
      </c>
      <c r="FN3" s="2">
        <f>1-EXP(-'156 N'!FN3)</f>
        <v>1.301561132447393E-4</v>
      </c>
      <c r="FO3" s="2">
        <f>1-EXP(-'156 N'!FO3)</f>
        <v>1.275008897350105E-4</v>
      </c>
      <c r="FP3" s="2">
        <f>1-EXP(-'156 N'!FP3)</f>
        <v>1.2484565917425527E-4</v>
      </c>
    </row>
    <row r="4" spans="1:172" x14ac:dyDescent="0.55000000000000004">
      <c r="A4" s="1">
        <v>520.18348623853217</v>
      </c>
      <c r="B4" s="2">
        <f>1-EXP(-'156 N'!B4)</f>
        <v>8.1817992373167669E-5</v>
      </c>
      <c r="C4" s="2">
        <f>1-EXP(-'156 N'!C4)</f>
        <v>8.4642501679499382E-5</v>
      </c>
      <c r="D4" s="2">
        <f>1-EXP(-'156 N'!D4)</f>
        <v>8.6054753340669699E-5</v>
      </c>
      <c r="E4" s="2">
        <f>1-EXP(-'156 N'!E4)</f>
        <v>8.7467003007213329E-5</v>
      </c>
      <c r="F4" s="2">
        <f>1-EXP(-'156 N'!F4)</f>
        <v>8.8879250679130273E-5</v>
      </c>
      <c r="G4" s="2">
        <f>1-EXP(-'156 N'!G4)</f>
        <v>9.0291496356420531E-5</v>
      </c>
      <c r="H4" s="2">
        <f>1-EXP(-'156 N'!H4)</f>
        <v>9.1703740039195125E-5</v>
      </c>
      <c r="I4" s="2">
        <f>1-EXP(-'156 N'!I4)</f>
        <v>9.3115981727232011E-5</v>
      </c>
      <c r="J4" s="2">
        <f>1-EXP(-'156 N'!J4)</f>
        <v>9.4528221420753233E-5</v>
      </c>
      <c r="K4" s="2">
        <f>1-EXP(-'156 N'!K4)</f>
        <v>9.594045911964777E-5</v>
      </c>
      <c r="L4" s="2">
        <f>1-EXP(-'156 N'!L4)</f>
        <v>9.7005246130876799E-5</v>
      </c>
      <c r="M4" s="2">
        <f>1-EXP(-'156 N'!M4)</f>
        <v>9.7679152500473876E-5</v>
      </c>
      <c r="N4" s="2">
        <f>1-EXP(-'156 N'!N4)</f>
        <v>9.8353058415767691E-5</v>
      </c>
      <c r="O4" s="2">
        <f>1-EXP(-'156 N'!O4)</f>
        <v>9.902696387698029E-5</v>
      </c>
      <c r="P4" s="2">
        <f>1-EXP(-'156 N'!P4)</f>
        <v>9.9700868884000649E-5</v>
      </c>
      <c r="Q4" s="2">
        <f>1-EXP(-'156 N'!Q4)</f>
        <v>1.0037477343671775E-4</v>
      </c>
      <c r="R4" s="2">
        <f>1-EXP(-'156 N'!R4)</f>
        <v>1.0104867753535363E-4</v>
      </c>
      <c r="S4" s="2">
        <f>1-EXP(-'156 N'!S4)</f>
        <v>1.0172258117979727E-4</v>
      </c>
      <c r="T4" s="2">
        <f>1-EXP(-'156 N'!T4)</f>
        <v>1.0239648436993765E-4</v>
      </c>
      <c r="U4" s="2">
        <f>1-EXP(-'156 N'!U4)</f>
        <v>1.0374428938786373E-4</v>
      </c>
      <c r="V4" s="2">
        <f>1-EXP(-'156 N'!V4)</f>
        <v>1.0579282839728865E-4</v>
      </c>
      <c r="W4" s="2">
        <f>1-EXP(-'156 N'!W4)</f>
        <v>1.0792727779485034E-4</v>
      </c>
      <c r="X4" s="2">
        <f>1-EXP(-'156 N'!X4)</f>
        <v>1.1006172263605674E-4</v>
      </c>
      <c r="Y4" s="2">
        <f>1-EXP(-'156 N'!Y4)</f>
        <v>1.1219616292101886E-4</v>
      </c>
      <c r="Z4" s="2">
        <f>1-EXP(-'156 N'!Z4)</f>
        <v>1.1433059864951467E-4</v>
      </c>
      <c r="AA4" s="2">
        <f>1-EXP(-'156 N'!AA4)</f>
        <v>1.1646502982176621E-4</v>
      </c>
      <c r="AB4" s="2">
        <f>1-EXP(-'156 N'!AB4)</f>
        <v>1.1859945643766245E-4</v>
      </c>
      <c r="AC4" s="2">
        <f>1-EXP(-'156 N'!AC4)</f>
        <v>1.2073387849731443E-4</v>
      </c>
      <c r="AD4" s="2">
        <f>1-EXP(-'156 N'!AD4)</f>
        <v>1.2286829600061111E-4</v>
      </c>
      <c r="AE4" s="2">
        <f>1-EXP(-'156 N'!AE4)</f>
        <v>1.250027089475525E-4</v>
      </c>
      <c r="AF4" s="2">
        <f>1-EXP(-'156 N'!AF4)</f>
        <v>1.2663445424798692E-4</v>
      </c>
      <c r="AG4" s="2">
        <f>1-EXP(-'156 N'!AG4)</f>
        <v>1.2754810748971668E-4</v>
      </c>
      <c r="AH4" s="2">
        <f>1-EXP(-'156 N'!AH4)</f>
        <v>1.2846175989678077E-4</v>
      </c>
      <c r="AI4" s="2">
        <f>1-EXP(-'156 N'!AI4)</f>
        <v>1.2937541146884612E-4</v>
      </c>
      <c r="AJ4" s="2">
        <f>1-EXP(-'156 N'!AJ4)</f>
        <v>1.3028906220602376E-4</v>
      </c>
      <c r="AK4" s="2">
        <f>1-EXP(-'156 N'!AK4)</f>
        <v>1.3120271210842471E-4</v>
      </c>
      <c r="AL4" s="2">
        <f>1-EXP(-'156 N'!AL4)</f>
        <v>1.3211636117593795E-4</v>
      </c>
      <c r="AM4" s="2">
        <f>1-EXP(-'156 N'!AM4)</f>
        <v>1.3303000940856347E-4</v>
      </c>
      <c r="AN4" s="2">
        <f>1-EXP(-'156 N'!AN4)</f>
        <v>1.3485730336926238E-4</v>
      </c>
      <c r="AO4" s="2">
        <f>1-EXP(-'156 N'!AO4)</f>
        <v>1.3577094909733578E-4</v>
      </c>
      <c r="AP4" s="2">
        <f>1-EXP(-'156 N'!AP4)</f>
        <v>1.3724443393137165E-4</v>
      </c>
      <c r="AQ4" s="2">
        <f>1-EXP(-'156 N'!AQ4)</f>
        <v>1.3879256178572774E-4</v>
      </c>
      <c r="AR4" s="2">
        <f>1-EXP(-'156 N'!AR4)</f>
        <v>1.4034068724311233E-4</v>
      </c>
      <c r="AS4" s="2">
        <f>1-EXP(-'156 N'!AS4)</f>
        <v>1.4188881030341438E-4</v>
      </c>
      <c r="AT4" s="2">
        <f>1-EXP(-'156 N'!AT4)</f>
        <v>1.4343693096674492E-4</v>
      </c>
      <c r="AU4" s="2">
        <f>1-EXP(-'156 N'!AU4)</f>
        <v>1.4498504923299294E-4</v>
      </c>
      <c r="AV4" s="2">
        <f>1-EXP(-'156 N'!AV4)</f>
        <v>1.4653316510226944E-4</v>
      </c>
      <c r="AW4" s="2">
        <f>1-EXP(-'156 N'!AW4)</f>
        <v>1.4808127857457443E-4</v>
      </c>
      <c r="AX4" s="2">
        <f>1-EXP(-'156 N'!AX4)</f>
        <v>1.4962938964979688E-4</v>
      </c>
      <c r="AY4" s="2">
        <f>1-EXP(-'156 N'!AY4)</f>
        <v>1.5117749832804783E-4</v>
      </c>
      <c r="AZ4" s="2">
        <f>1-EXP(-'156 N'!AZ4)</f>
        <v>1.5249420201024488E-4</v>
      </c>
      <c r="BA4" s="2">
        <f>1-EXP(-'156 N'!BA4)</f>
        <v>1.5338666627939812E-4</v>
      </c>
      <c r="BB4" s="2">
        <f>1-EXP(-'156 N'!BB4)</f>
        <v>1.5427912975207736E-4</v>
      </c>
      <c r="BC4" s="2">
        <f>1-EXP(-'156 N'!BC4)</f>
        <v>1.5517159242817158E-4</v>
      </c>
      <c r="BD4" s="2">
        <f>1-EXP(-'156 N'!BD4)</f>
        <v>1.5606405430756976E-4</v>
      </c>
      <c r="BE4" s="2">
        <f>1-EXP(-'156 N'!BE4)</f>
        <v>1.5695651539038291E-4</v>
      </c>
      <c r="BF4" s="2">
        <f>1-EXP(-'156 N'!BF4)</f>
        <v>1.5784897567650003E-4</v>
      </c>
      <c r="BG4" s="2">
        <f>1-EXP(-'156 N'!BG4)</f>
        <v>1.5963389385909021E-4</v>
      </c>
      <c r="BH4" s="2">
        <f>1-EXP(-'156 N'!BH4)</f>
        <v>1.6052635175545227E-4</v>
      </c>
      <c r="BI4" s="2">
        <f>1-EXP(-'156 N'!BI4)</f>
        <v>1.614188088552293E-4</v>
      </c>
      <c r="BJ4" s="2">
        <f>1-EXP(-'156 N'!BJ4)</f>
        <v>1.6378269059913464E-4</v>
      </c>
      <c r="BK4" s="2">
        <f>1-EXP(-'156 N'!BK4)</f>
        <v>1.6646187117863587E-4</v>
      </c>
      <c r="BL4" s="2">
        <f>1-EXP(-'156 N'!BL4)</f>
        <v>1.6914104457899093E-4</v>
      </c>
      <c r="BM4" s="2">
        <f>1-EXP(-'156 N'!BM4)</f>
        <v>1.718202108000888E-4</v>
      </c>
      <c r="BN4" s="2">
        <f>1-EXP(-'156 N'!BN4)</f>
        <v>1.7449936984215153E-4</v>
      </c>
      <c r="BO4" s="2">
        <f>1-EXP(-'156 N'!BO4)</f>
        <v>1.7717852170495707E-4</v>
      </c>
      <c r="BP4" s="2">
        <f>1-EXP(-'156 N'!BP4)</f>
        <v>1.7985766638872747E-4</v>
      </c>
      <c r="BQ4" s="2">
        <f>1-EXP(-'156 N'!BQ4)</f>
        <v>1.8253680389346272E-4</v>
      </c>
      <c r="BR4" s="2">
        <f>1-EXP(-'156 N'!BR4)</f>
        <v>1.852159342190518E-4</v>
      </c>
      <c r="BS4" s="2">
        <f>1-EXP(-'156 N'!BS4)</f>
        <v>1.8789505736560574E-4</v>
      </c>
      <c r="BT4" s="2">
        <f>1-EXP(-'156 N'!BT4)</f>
        <v>1.8963543118599713E-4</v>
      </c>
      <c r="BU4" s="2">
        <f>1-EXP(-'156 N'!BU4)</f>
        <v>1.8912282114946777E-4</v>
      </c>
      <c r="BV4" s="2">
        <f>1-EXP(-'156 N'!BV4)</f>
        <v>1.886102108500376E-4</v>
      </c>
      <c r="BW4" s="2">
        <f>1-EXP(-'156 N'!BW4)</f>
        <v>1.8809760028792866E-4</v>
      </c>
      <c r="BX4" s="2">
        <f>1-EXP(-'156 N'!BX4)</f>
        <v>1.8758498946280788E-4</v>
      </c>
      <c r="BY4" s="2">
        <f>1-EXP(-'156 N'!BY4)</f>
        <v>1.8707237837500834E-4</v>
      </c>
      <c r="BZ4" s="2">
        <f>1-EXP(-'156 N'!BZ4)</f>
        <v>1.8604715541092887E-4</v>
      </c>
      <c r="CA4" s="2">
        <f>1-EXP(-'156 N'!CA4)</f>
        <v>1.8553454353453791E-4</v>
      </c>
      <c r="CB4" s="2">
        <f>1-EXP(-'156 N'!CB4)</f>
        <v>1.8502193139546819E-4</v>
      </c>
      <c r="CC4" s="2">
        <f>1-EXP(-'156 N'!CC4)</f>
        <v>1.8450931899349765E-4</v>
      </c>
      <c r="CD4" s="2">
        <f>1-EXP(-'156 N'!CD4)</f>
        <v>1.8498878378159223E-4</v>
      </c>
      <c r="CE4" s="2">
        <f>1-EXP(-'156 N'!CE4)</f>
        <v>1.8577350259618708E-4</v>
      </c>
      <c r="CF4" s="2">
        <f>1-EXP(-'156 N'!CF4)</f>
        <v>1.865582207948302E-4</v>
      </c>
      <c r="CG4" s="2">
        <f>1-EXP(-'156 N'!CG4)</f>
        <v>1.8734293837763261E-4</v>
      </c>
      <c r="CH4" s="2">
        <f>1-EXP(-'156 N'!CH4)</f>
        <v>1.881276553445943E-4</v>
      </c>
      <c r="CI4" s="2">
        <f>1-EXP(-'156 N'!CI4)</f>
        <v>1.8891237169560426E-4</v>
      </c>
      <c r="CJ4" s="2">
        <f>1-EXP(-'156 N'!CJ4)</f>
        <v>1.8969708743066249E-4</v>
      </c>
      <c r="CK4" s="2">
        <f>1-EXP(-'156 N'!CK4)</f>
        <v>1.9048180254988001E-4</v>
      </c>
      <c r="CL4" s="2">
        <f>1-EXP(-'156 N'!CL4)</f>
        <v>1.9126651705314579E-4</v>
      </c>
      <c r="CM4" s="2">
        <f>1-EXP(-'156 N'!CM4)</f>
        <v>1.9205123094057086E-4</v>
      </c>
      <c r="CN4" s="2">
        <f>1-EXP(-'156 N'!CN4)</f>
        <v>1.9298169147763389E-4</v>
      </c>
      <c r="CO4" s="2">
        <f>1-EXP(-'156 N'!CO4)</f>
        <v>1.9438582917441494E-4</v>
      </c>
      <c r="CP4" s="2">
        <f>1-EXP(-'156 N'!CP4)</f>
        <v>1.9578996489910683E-4</v>
      </c>
      <c r="CQ4" s="2">
        <f>1-EXP(-'156 N'!CQ4)</f>
        <v>1.971940986519316E-4</v>
      </c>
      <c r="CR4" s="2">
        <f>1-EXP(-'156 N'!CR4)</f>
        <v>1.9859823043266722E-4</v>
      </c>
      <c r="CS4" s="2">
        <f>1-EXP(-'156 N'!CS4)</f>
        <v>2.0140648807831507E-4</v>
      </c>
      <c r="CT4" s="2">
        <f>1-EXP(-'156 N'!CT4)</f>
        <v>2.028106139432273E-4</v>
      </c>
      <c r="CU4" s="2">
        <f>1-EXP(-'156 N'!CU4)</f>
        <v>2.042147378361614E-4</v>
      </c>
      <c r="CV4" s="2">
        <f>1-EXP(-'156 N'!CV4)</f>
        <v>2.0561885975711736E-4</v>
      </c>
      <c r="CW4" s="2">
        <f>1-EXP(-'156 N'!CW4)</f>
        <v>2.0702297970609518E-4</v>
      </c>
      <c r="CX4" s="2">
        <f>1-EXP(-'156 N'!CX4)</f>
        <v>2.0805217300312595E-4</v>
      </c>
      <c r="CY4" s="2">
        <f>1-EXP(-'156 N'!CY4)</f>
        <v>2.0892514674342166E-4</v>
      </c>
      <c r="CZ4" s="2">
        <f>1-EXP(-'156 N'!CZ4)</f>
        <v>2.0979811972154927E-4</v>
      </c>
      <c r="DA4" s="2">
        <f>1-EXP(-'156 N'!DA4)</f>
        <v>2.1067109193728673E-4</v>
      </c>
      <c r="DB4" s="2">
        <f>1-EXP(-'156 N'!DB4)</f>
        <v>2.115440633909671E-4</v>
      </c>
      <c r="DC4" s="2">
        <f>1-EXP(-'156 N'!DC4)</f>
        <v>2.1241703408225732E-4</v>
      </c>
      <c r="DD4" s="2">
        <f>1-EXP(-'156 N'!DD4)</f>
        <v>2.1329000401137943E-4</v>
      </c>
      <c r="DE4" s="2">
        <f>1-EXP(-'156 N'!DE4)</f>
        <v>2.1416297317822242E-4</v>
      </c>
      <c r="DF4" s="2">
        <f>1-EXP(-'156 N'!DF4)</f>
        <v>2.1503594158289729E-4</v>
      </c>
      <c r="DG4" s="2">
        <f>1-EXP(-'156 N'!DG4)</f>
        <v>2.1590890922529304E-4</v>
      </c>
      <c r="DH4" s="2">
        <f>1-EXP(-'156 N'!DH4)</f>
        <v>2.1670197143364156E-4</v>
      </c>
      <c r="DI4" s="2">
        <f>1-EXP(-'156 N'!DI4)</f>
        <v>2.1712214475611002E-4</v>
      </c>
      <c r="DJ4" s="2">
        <f>1-EXP(-'156 N'!DJ4)</f>
        <v>2.1754231790205303E-4</v>
      </c>
      <c r="DK4" s="2">
        <f>1-EXP(-'156 N'!DK4)</f>
        <v>2.1796249087135955E-4</v>
      </c>
      <c r="DL4" s="2">
        <f>1-EXP(-'156 N'!DL4)</f>
        <v>2.1880283628028518E-4</v>
      </c>
      <c r="DM4" s="2">
        <f>1-EXP(-'156 N'!DM4)</f>
        <v>2.192230087199043E-4</v>
      </c>
      <c r="DN4" s="2">
        <f>1-EXP(-'156 N'!DN4)</f>
        <v>2.1964318098288693E-4</v>
      </c>
      <c r="DO4" s="2">
        <f>1-EXP(-'156 N'!DO4)</f>
        <v>2.2006335306923308E-4</v>
      </c>
      <c r="DP4" s="2">
        <f>1-EXP(-'156 N'!DP4)</f>
        <v>2.2048352497905377E-4</v>
      </c>
      <c r="DQ4" s="2">
        <f>1-EXP(-'156 N'!DQ4)</f>
        <v>2.20903696712349E-4</v>
      </c>
      <c r="DR4" s="2">
        <f>1-EXP(-'156 N'!DR4)</f>
        <v>2.1920900887584249E-4</v>
      </c>
      <c r="DS4" s="2">
        <f>1-EXP(-'156 N'!DS4)</f>
        <v>2.1636075465669702E-4</v>
      </c>
      <c r="DT4" s="2">
        <f>1-EXP(-'156 N'!DT4)</f>
        <v>2.1351249232337555E-4</v>
      </c>
      <c r="DU4" s="2">
        <f>1-EXP(-'156 N'!DU4)</f>
        <v>2.1066422187554501E-4</v>
      </c>
      <c r="DV4" s="2">
        <f>1-EXP(-'156 N'!DV4)</f>
        <v>2.0781594331342745E-4</v>
      </c>
      <c r="DW4" s="2">
        <f>1-EXP(-'156 N'!DW4)</f>
        <v>2.0496765663691185E-4</v>
      </c>
      <c r="DX4" s="2">
        <f>1-EXP(-'156 N'!DX4)</f>
        <v>2.0211936184599821E-4</v>
      </c>
      <c r="DY4" s="2">
        <f>1-EXP(-'156 N'!DY4)</f>
        <v>1.9927105894057551E-4</v>
      </c>
      <c r="DZ4" s="2">
        <f>1-EXP(-'156 N'!DZ4)</f>
        <v>1.9642274792075476E-4</v>
      </c>
      <c r="EA4" s="2">
        <f>1-EXP(-'156 N'!EA4)</f>
        <v>1.9357442878631392E-4</v>
      </c>
      <c r="EB4" s="2">
        <f>1-EXP(-'156 N'!EB4)</f>
        <v>1.9096219820380345E-4</v>
      </c>
      <c r="EC4" s="2">
        <f>1-EXP(-'156 N'!EC4)</f>
        <v>1.901206886434359E-4</v>
      </c>
      <c r="ED4" s="2">
        <f>1-EXP(-'156 N'!ED4)</f>
        <v>1.8927917837474606E-4</v>
      </c>
      <c r="EE4" s="2">
        <f>1-EXP(-'156 N'!EE4)</f>
        <v>1.8759615571251054E-4</v>
      </c>
      <c r="EF4" s="2">
        <f>1-EXP(-'156 N'!EF4)</f>
        <v>1.8675464331896485E-4</v>
      </c>
      <c r="EG4" s="2">
        <f>1-EXP(-'156 N'!EG4)</f>
        <v>1.859131302172079E-4</v>
      </c>
      <c r="EH4" s="2">
        <f>1-EXP(-'156 N'!EH4)</f>
        <v>1.8507161640712866E-4</v>
      </c>
      <c r="EI4" s="2">
        <f>1-EXP(-'156 N'!EI4)</f>
        <v>1.8423010188872713E-4</v>
      </c>
      <c r="EJ4" s="2">
        <f>1-EXP(-'156 N'!EJ4)</f>
        <v>1.8338858666211433E-4</v>
      </c>
      <c r="EK4" s="2">
        <f>1-EXP(-'156 N'!EK4)</f>
        <v>1.8254707072717924E-4</v>
      </c>
      <c r="EL4" s="2">
        <f>1-EXP(-'156 N'!EL4)</f>
        <v>1.8113725828705629E-4</v>
      </c>
      <c r="EM4" s="2">
        <f>1-EXP(-'156 N'!EM4)</f>
        <v>1.7932963604783136E-4</v>
      </c>
      <c r="EN4" s="2">
        <f>1-EXP(-'156 N'!EN4)</f>
        <v>1.7752201054066497E-4</v>
      </c>
      <c r="EO4" s="2">
        <f>1-EXP(-'156 N'!EO4)</f>
        <v>1.7571438176533505E-4</v>
      </c>
      <c r="EP4" s="2">
        <f>1-EXP(-'156 N'!EP4)</f>
        <v>1.7390674972195264E-4</v>
      </c>
      <c r="EQ4" s="2">
        <f>1-EXP(-'156 N'!EQ4)</f>
        <v>1.7209911441040671E-4</v>
      </c>
      <c r="ER4" s="2">
        <f>1-EXP(-'156 N'!ER4)</f>
        <v>1.7029147583080828E-4</v>
      </c>
      <c r="ES4" s="2">
        <f>1-EXP(-'156 N'!ES4)</f>
        <v>1.6848383398304634E-4</v>
      </c>
      <c r="ET4" s="2">
        <f>1-EXP(-'156 N'!ET4)</f>
        <v>1.6667618886712088E-4</v>
      </c>
      <c r="EU4" s="2">
        <f>1-EXP(-'156 N'!EU4)</f>
        <v>1.6486854048314292E-4</v>
      </c>
      <c r="EV4" s="2">
        <f>1-EXP(-'156 N'!EV4)</f>
        <v>1.6316363483470653E-4</v>
      </c>
      <c r="EW4" s="2">
        <f>1-EXP(-'156 N'!EW4)</f>
        <v>1.6310266370711535E-4</v>
      </c>
      <c r="EX4" s="2">
        <f>1-EXP(-'156 N'!EX4)</f>
        <v>1.6298072144083076E-4</v>
      </c>
      <c r="EY4" s="2">
        <f>1-EXP(-'156 N'!EY4)</f>
        <v>1.6291975030213734E-4</v>
      </c>
      <c r="EZ4" s="2">
        <f>1-EXP(-'156 N'!EZ4)</f>
        <v>1.6285877915966918E-4</v>
      </c>
      <c r="FA4" s="2">
        <f>1-EXP(-'156 N'!FA4)</f>
        <v>1.6279780801342625E-4</v>
      </c>
      <c r="FB4" s="2">
        <f>1-EXP(-'156 N'!FB4)</f>
        <v>1.6273683686363061E-4</v>
      </c>
      <c r="FC4" s="2">
        <f>1-EXP(-'156 N'!FC4)</f>
        <v>1.6267586570994919E-4</v>
      </c>
      <c r="FD4" s="2">
        <f>1-EXP(-'156 N'!FD4)</f>
        <v>1.6261489455260403E-4</v>
      </c>
      <c r="FE4" s="2">
        <f>1-EXP(-'156 N'!FE4)</f>
        <v>1.6255392339159513E-4</v>
      </c>
      <c r="FF4" s="2">
        <f>1-EXP(-'156 N'!FF4)</f>
        <v>1.60997497038462E-4</v>
      </c>
      <c r="FG4" s="2">
        <f>1-EXP(-'156 N'!FG4)</f>
        <v>1.5811177081470618E-4</v>
      </c>
      <c r="FH4" s="2">
        <f>1-EXP(-'156 N'!FH4)</f>
        <v>1.5522603626216824E-4</v>
      </c>
      <c r="FI4" s="2">
        <f>1-EXP(-'156 N'!FI4)</f>
        <v>1.5234029338073718E-4</v>
      </c>
      <c r="FJ4" s="2">
        <f>1-EXP(-'156 N'!FJ4)</f>
        <v>1.4945454217063503E-4</v>
      </c>
      <c r="FK4" s="2">
        <f>1-EXP(-'156 N'!FK4)</f>
        <v>1.4656878263163975E-4</v>
      </c>
      <c r="FL4" s="2">
        <f>1-EXP(-'156 N'!FL4)</f>
        <v>1.4368301476386236E-4</v>
      </c>
      <c r="FM4" s="2">
        <f>1-EXP(-'156 N'!FM4)</f>
        <v>1.4079723856719184E-4</v>
      </c>
      <c r="FN4" s="2">
        <f>1-EXP(-'156 N'!FN4)</f>
        <v>1.3791145404151717E-4</v>
      </c>
      <c r="FO4" s="2">
        <f>1-EXP(-'156 N'!FO4)</f>
        <v>1.3502566118706039E-4</v>
      </c>
      <c r="FP4" s="2">
        <f>1-EXP(-'156 N'!FP4)</f>
        <v>1.3213986000359945E-4</v>
      </c>
    </row>
    <row r="5" spans="1:172" x14ac:dyDescent="0.55000000000000004">
      <c r="A5" s="1">
        <v>529.35779816513764</v>
      </c>
      <c r="B5" s="2">
        <f>1-EXP(-'156 N'!B5)</f>
        <v>9.2552718765848141E-5</v>
      </c>
      <c r="C5" s="2">
        <f>1-EXP(-'156 N'!C5)</f>
        <v>9.53670028411846E-5</v>
      </c>
      <c r="D5" s="2">
        <f>1-EXP(-'156 N'!D5)</f>
        <v>9.677414190856215E-5</v>
      </c>
      <c r="E5" s="2">
        <f>1-EXP(-'156 N'!E5)</f>
        <v>9.8181278995634891E-5</v>
      </c>
      <c r="F5" s="2">
        <f>1-EXP(-'156 N'!F5)</f>
        <v>9.9588414102513845E-5</v>
      </c>
      <c r="G5" s="2">
        <f>1-EXP(-'156 N'!G5)</f>
        <v>1.0099554722919901E-4</v>
      </c>
      <c r="H5" s="2">
        <f>1-EXP(-'156 N'!H5)</f>
        <v>1.0240267837569039E-4</v>
      </c>
      <c r="I5" s="2">
        <f>1-EXP(-'156 N'!I5)</f>
        <v>1.0380980754187696E-4</v>
      </c>
      <c r="J5" s="2">
        <f>1-EXP(-'156 N'!J5)</f>
        <v>1.0521693472786975E-4</v>
      </c>
      <c r="K5" s="2">
        <f>1-EXP(-'156 N'!K5)</f>
        <v>1.0662405993366875E-4</v>
      </c>
      <c r="L5" s="2">
        <f>1-EXP(-'156 N'!L5)</f>
        <v>1.0774256521151049E-4</v>
      </c>
      <c r="M5" s="2">
        <f>1-EXP(-'156 N'!M5)</f>
        <v>1.085363743108525E-4</v>
      </c>
      <c r="N5" s="2">
        <f>1-EXP(-'156 N'!N5)</f>
        <v>1.0933018277980988E-4</v>
      </c>
      <c r="O5" s="2">
        <f>1-EXP(-'156 N'!O5)</f>
        <v>1.1012399061871569E-4</v>
      </c>
      <c r="P5" s="2">
        <f>1-EXP(-'156 N'!P5)</f>
        <v>1.109177978273479E-4</v>
      </c>
      <c r="Q5" s="2">
        <f>1-EXP(-'156 N'!Q5)</f>
        <v>1.1171160440581751E-4</v>
      </c>
      <c r="R5" s="2">
        <f>1-EXP(-'156 N'!R5)</f>
        <v>1.1250541035401351E-4</v>
      </c>
      <c r="S5" s="2">
        <f>1-EXP(-'156 N'!S5)</f>
        <v>1.1329921567204693E-4</v>
      </c>
      <c r="T5" s="2">
        <f>1-EXP(-'156 N'!T5)</f>
        <v>1.1409302035991775E-4</v>
      </c>
      <c r="U5" s="2">
        <f>1-EXP(-'156 N'!U5)</f>
        <v>1.1568062784506061E-4</v>
      </c>
      <c r="V5" s="2">
        <f>1-EXP(-'156 N'!V5)</f>
        <v>1.1762836641115992E-4</v>
      </c>
      <c r="W5" s="2">
        <f>1-EXP(-'156 N'!W5)</f>
        <v>1.1964822198395897E-4</v>
      </c>
      <c r="X5" s="2">
        <f>1-EXP(-'156 N'!X5)</f>
        <v>1.2166807347657738E-4</v>
      </c>
      <c r="Y5" s="2">
        <f>1-EXP(-'156 N'!Y5)</f>
        <v>1.236879208887931E-4</v>
      </c>
      <c r="Z5" s="2">
        <f>1-EXP(-'156 N'!Z5)</f>
        <v>1.2570776422082819E-4</v>
      </c>
      <c r="AA5" s="2">
        <f>1-EXP(-'156 N'!AA5)</f>
        <v>1.2772760347246059E-4</v>
      </c>
      <c r="AB5" s="2">
        <f>1-EXP(-'156 N'!AB5)</f>
        <v>1.2974743864391236E-4</v>
      </c>
      <c r="AC5" s="2">
        <f>1-EXP(-'156 N'!AC5)</f>
        <v>1.3176726973518349E-4</v>
      </c>
      <c r="AD5" s="2">
        <f>1-EXP(-'156 N'!AD5)</f>
        <v>1.3378709674605194E-4</v>
      </c>
      <c r="AE5" s="2">
        <f>1-EXP(-'156 N'!AE5)</f>
        <v>1.3580691967673975E-4</v>
      </c>
      <c r="AF5" s="2">
        <f>1-EXP(-'156 N'!AF5)</f>
        <v>1.3744371602886218E-4</v>
      </c>
      <c r="AG5" s="2">
        <f>1-EXP(-'156 N'!AG5)</f>
        <v>1.3853333534485923E-4</v>
      </c>
      <c r="AH5" s="2">
        <f>1-EXP(-'156 N'!AH5)</f>
        <v>1.3962295347336173E-4</v>
      </c>
      <c r="AI5" s="2">
        <f>1-EXP(-'156 N'!AI5)</f>
        <v>1.4071257041459173E-4</v>
      </c>
      <c r="AJ5" s="2">
        <f>1-EXP(-'156 N'!AJ5)</f>
        <v>1.4180218616821616E-4</v>
      </c>
      <c r="AK5" s="2">
        <f>1-EXP(-'156 N'!AK5)</f>
        <v>1.4289180073456809E-4</v>
      </c>
      <c r="AL5" s="2">
        <f>1-EXP(-'156 N'!AL5)</f>
        <v>1.4398141411342547E-4</v>
      </c>
      <c r="AM5" s="2">
        <f>1-EXP(-'156 N'!AM5)</f>
        <v>1.450710263047883E-4</v>
      </c>
      <c r="AN5" s="2">
        <f>1-EXP(-'156 N'!AN5)</f>
        <v>1.4725024712536339E-4</v>
      </c>
      <c r="AO5" s="2">
        <f>1-EXP(-'156 N'!AO5)</f>
        <v>1.4833985575457564E-4</v>
      </c>
      <c r="AP5" s="2">
        <f>1-EXP(-'156 N'!AP5)</f>
        <v>1.4994453508831995E-4</v>
      </c>
      <c r="AQ5" s="2">
        <f>1-EXP(-'156 N'!AQ5)</f>
        <v>1.5161788796869136E-4</v>
      </c>
      <c r="AR5" s="2">
        <f>1-EXP(-'156 N'!AR5)</f>
        <v>1.5329123804852518E-4</v>
      </c>
      <c r="AS5" s="2">
        <f>1-EXP(-'156 N'!AS5)</f>
        <v>1.5496458532782142E-4</v>
      </c>
      <c r="AT5" s="2">
        <f>1-EXP(-'156 N'!AT5)</f>
        <v>1.5663792980669111E-4</v>
      </c>
      <c r="AU5" s="2">
        <f>1-EXP(-'156 N'!AU5)</f>
        <v>1.583112714849122E-4</v>
      </c>
      <c r="AV5" s="2">
        <f>1-EXP(-'156 N'!AV5)</f>
        <v>1.5998461036270673E-4</v>
      </c>
      <c r="AW5" s="2">
        <f>1-EXP(-'156 N'!AW5)</f>
        <v>1.6165794643996367E-4</v>
      </c>
      <c r="AX5" s="2">
        <f>1-EXP(-'156 N'!AX5)</f>
        <v>1.6333127971668304E-4</v>
      </c>
      <c r="AY5" s="2">
        <f>1-EXP(-'156 N'!AY5)</f>
        <v>1.6500461019297585E-4</v>
      </c>
      <c r="AZ5" s="2">
        <f>1-EXP(-'156 N'!AZ5)</f>
        <v>1.6650179268462573E-4</v>
      </c>
      <c r="BA5" s="2">
        <f>1-EXP(-'156 N'!BA5)</f>
        <v>1.6767604049949814E-4</v>
      </c>
      <c r="BB5" s="2">
        <f>1-EXP(-'156 N'!BB5)</f>
        <v>1.6885028693536253E-4</v>
      </c>
      <c r="BC5" s="2">
        <f>1-EXP(-'156 N'!BC5)</f>
        <v>1.7002453199210787E-4</v>
      </c>
      <c r="BD5" s="2">
        <f>1-EXP(-'156 N'!BD5)</f>
        <v>1.7119877566973418E-4</v>
      </c>
      <c r="BE5" s="2">
        <f>1-EXP(-'156 N'!BE5)</f>
        <v>1.7237301796824145E-4</v>
      </c>
      <c r="BF5" s="2">
        <f>1-EXP(-'156 N'!BF5)</f>
        <v>1.735472588877407E-4</v>
      </c>
      <c r="BG5" s="2">
        <f>1-EXP(-'156 N'!BG5)</f>
        <v>1.7589573658949309E-4</v>
      </c>
      <c r="BH5" s="2">
        <f>1-EXP(-'156 N'!BH5)</f>
        <v>1.7706997337174624E-4</v>
      </c>
      <c r="BI5" s="2">
        <f>1-EXP(-'156 N'!BI5)</f>
        <v>1.7824420877499136E-4</v>
      </c>
      <c r="BJ5" s="2">
        <f>1-EXP(-'156 N'!BJ5)</f>
        <v>1.8129820407553066E-4</v>
      </c>
      <c r="BK5" s="2">
        <f>1-EXP(-'156 N'!BK5)</f>
        <v>1.8475499434511544E-4</v>
      </c>
      <c r="BL5" s="2">
        <f>1-EXP(-'156 N'!BL5)</f>
        <v>1.8821177266314937E-4</v>
      </c>
      <c r="BM5" s="2">
        <f>1-EXP(-'156 N'!BM5)</f>
        <v>1.9166853902963243E-4</v>
      </c>
      <c r="BN5" s="2">
        <f>1-EXP(-'156 N'!BN5)</f>
        <v>1.9512529344467566E-4</v>
      </c>
      <c r="BO5" s="2">
        <f>1-EXP(-'156 N'!BO5)</f>
        <v>1.9858203590816803E-4</v>
      </c>
      <c r="BP5" s="2">
        <f>1-EXP(-'156 N'!BP5)</f>
        <v>2.0203876642044261E-4</v>
      </c>
      <c r="BQ5" s="2">
        <f>1-EXP(-'156 N'!BQ5)</f>
        <v>2.0549548498116632E-4</v>
      </c>
      <c r="BR5" s="2">
        <f>1-EXP(-'156 N'!BR5)</f>
        <v>2.0895219159067224E-4</v>
      </c>
      <c r="BS5" s="2">
        <f>1-EXP(-'156 N'!BS5)</f>
        <v>2.1240888624896037E-4</v>
      </c>
      <c r="BT5" s="2">
        <f>1-EXP(-'156 N'!BT5)</f>
        <v>2.1462960596319025E-4</v>
      </c>
      <c r="BU5" s="2">
        <f>1-EXP(-'156 N'!BU5)</f>
        <v>2.1388400991728673E-4</v>
      </c>
      <c r="BV5" s="2">
        <f>1-EXP(-'156 N'!BV5)</f>
        <v>2.131384133152725E-4</v>
      </c>
      <c r="BW5" s="2">
        <f>1-EXP(-'156 N'!BW5)</f>
        <v>2.1239281615725858E-4</v>
      </c>
      <c r="BX5" s="2">
        <f>1-EXP(-'156 N'!BX5)</f>
        <v>2.1164721844324497E-4</v>
      </c>
      <c r="BY5" s="2">
        <f>1-EXP(-'156 N'!BY5)</f>
        <v>2.1090162017312064E-4</v>
      </c>
      <c r="BZ5" s="2">
        <f>1-EXP(-'156 N'!BZ5)</f>
        <v>2.0941042196476189E-4</v>
      </c>
      <c r="CA5" s="2">
        <f>1-EXP(-'156 N'!CA5)</f>
        <v>2.086648220266385E-4</v>
      </c>
      <c r="CB5" s="2">
        <f>1-EXP(-'156 N'!CB5)</f>
        <v>2.0791922153240439E-4</v>
      </c>
      <c r="CC5" s="2">
        <f>1-EXP(-'156 N'!CC5)</f>
        <v>2.0717362048205956E-4</v>
      </c>
      <c r="CD5" s="2">
        <f>1-EXP(-'156 N'!CD5)</f>
        <v>2.0741766126086691E-4</v>
      </c>
      <c r="CE5" s="2">
        <f>1-EXP(-'156 N'!CE5)</f>
        <v>2.0796620705787472E-4</v>
      </c>
      <c r="CF5" s="2">
        <f>1-EXP(-'156 N'!CF5)</f>
        <v>2.0851475255390106E-4</v>
      </c>
      <c r="CG5" s="2">
        <f>1-EXP(-'156 N'!CG5)</f>
        <v>2.0906329774905696E-4</v>
      </c>
      <c r="CH5" s="2">
        <f>1-EXP(-'156 N'!CH5)</f>
        <v>2.0961184264312038E-4</v>
      </c>
      <c r="CI5" s="2">
        <f>1-EXP(-'156 N'!CI5)</f>
        <v>2.1016038723631336E-4</v>
      </c>
      <c r="CJ5" s="2">
        <f>1-EXP(-'156 N'!CJ5)</f>
        <v>2.1070893152852488E-4</v>
      </c>
      <c r="CK5" s="2">
        <f>1-EXP(-'156 N'!CK5)</f>
        <v>2.1125747551975493E-4</v>
      </c>
      <c r="CL5" s="2">
        <f>1-EXP(-'156 N'!CL5)</f>
        <v>2.1180601921000353E-4</v>
      </c>
      <c r="CM5" s="2">
        <f>1-EXP(-'156 N'!CM5)</f>
        <v>2.1235456259938168E-4</v>
      </c>
      <c r="CN5" s="2">
        <f>1-EXP(-'156 N'!CN5)</f>
        <v>2.131029309324628E-4</v>
      </c>
      <c r="CO5" s="2">
        <f>1-EXP(-'156 N'!CO5)</f>
        <v>2.1450072998918657E-4</v>
      </c>
      <c r="CP5" s="2">
        <f>1-EXP(-'156 N'!CP5)</f>
        <v>2.1589852709147372E-4</v>
      </c>
      <c r="CQ5" s="2">
        <f>1-EXP(-'156 N'!CQ5)</f>
        <v>2.1729632223965734E-4</v>
      </c>
      <c r="CR5" s="2">
        <f>1-EXP(-'156 N'!CR5)</f>
        <v>2.1869411543351536E-4</v>
      </c>
      <c r="CS5" s="2">
        <f>1-EXP(-'156 N'!CS5)</f>
        <v>2.2148969595847667E-4</v>
      </c>
      <c r="CT5" s="2">
        <f>1-EXP(-'156 N'!CT5)</f>
        <v>2.2288748328969099E-4</v>
      </c>
      <c r="CU5" s="2">
        <f>1-EXP(-'156 N'!CU5)</f>
        <v>2.2428526866657972E-4</v>
      </c>
      <c r="CV5" s="2">
        <f>1-EXP(-'156 N'!CV5)</f>
        <v>2.2568305208925388E-4</v>
      </c>
      <c r="CW5" s="2">
        <f>1-EXP(-'156 N'!CW5)</f>
        <v>2.2708083355760245E-4</v>
      </c>
      <c r="CX5" s="2">
        <f>1-EXP(-'156 N'!CX5)</f>
        <v>2.2780765447871776E-4</v>
      </c>
      <c r="CY5" s="2">
        <f>1-EXP(-'156 N'!CY5)</f>
        <v>2.2825490886135835E-4</v>
      </c>
      <c r="CZ5" s="2">
        <f>1-EXP(-'156 N'!CZ5)</f>
        <v>2.2870216304393676E-4</v>
      </c>
      <c r="DA5" s="2">
        <f>1-EXP(-'156 N'!DA5)</f>
        <v>2.2914941702645297E-4</v>
      </c>
      <c r="DB5" s="2">
        <f>1-EXP(-'156 N'!DB5)</f>
        <v>2.29596670808907E-4</v>
      </c>
      <c r="DC5" s="2">
        <f>1-EXP(-'156 N'!DC5)</f>
        <v>2.3004392439118782E-4</v>
      </c>
      <c r="DD5" s="2">
        <f>1-EXP(-'156 N'!DD5)</f>
        <v>2.3049117777351746E-4</v>
      </c>
      <c r="DE5" s="2">
        <f>1-EXP(-'156 N'!DE5)</f>
        <v>2.309384309556739E-4</v>
      </c>
      <c r="DF5" s="2">
        <f>1-EXP(-'156 N'!DF5)</f>
        <v>2.3138568393776815E-4</v>
      </c>
      <c r="DG5" s="2">
        <f>1-EXP(-'156 N'!DG5)</f>
        <v>2.3183293671968919E-4</v>
      </c>
      <c r="DH5" s="2">
        <f>1-EXP(-'156 N'!DH5)</f>
        <v>2.3222932453115241E-4</v>
      </c>
      <c r="DI5" s="2">
        <f>1-EXP(-'156 N'!DI5)</f>
        <v>2.3238834331662517E-4</v>
      </c>
      <c r="DJ5" s="2">
        <f>1-EXP(-'156 N'!DJ5)</f>
        <v>2.3254736207667381E-4</v>
      </c>
      <c r="DK5" s="2">
        <f>1-EXP(-'156 N'!DK5)</f>
        <v>2.327063808115204E-4</v>
      </c>
      <c r="DL5" s="2">
        <f>1-EXP(-'156 N'!DL5)</f>
        <v>2.3302441820527431E-4</v>
      </c>
      <c r="DM5" s="2">
        <f>1-EXP(-'156 N'!DM5)</f>
        <v>2.3318343686418164E-4</v>
      </c>
      <c r="DN5" s="2">
        <f>1-EXP(-'156 N'!DN5)</f>
        <v>2.333424554978869E-4</v>
      </c>
      <c r="DO5" s="2">
        <f>1-EXP(-'156 N'!DO5)</f>
        <v>2.3350147410616806E-4</v>
      </c>
      <c r="DP5" s="2">
        <f>1-EXP(-'156 N'!DP5)</f>
        <v>2.3366049268924716E-4</v>
      </c>
      <c r="DQ5" s="2">
        <f>1-EXP(-'156 N'!DQ5)</f>
        <v>2.3381951124701317E-4</v>
      </c>
      <c r="DR5" s="2">
        <f>1-EXP(-'156 N'!DR5)</f>
        <v>2.3194347498067813E-4</v>
      </c>
      <c r="DS5" s="2">
        <f>1-EXP(-'156 N'!DS5)</f>
        <v>2.2895740147488297E-4</v>
      </c>
      <c r="DT5" s="2">
        <f>1-EXP(-'156 N'!DT5)</f>
        <v>2.2597131905033319E-4</v>
      </c>
      <c r="DU5" s="2">
        <f>1-EXP(-'156 N'!DU5)</f>
        <v>2.2298522770702878E-4</v>
      </c>
      <c r="DV5" s="2">
        <f>1-EXP(-'156 N'!DV5)</f>
        <v>2.1999912744496974E-4</v>
      </c>
      <c r="DW5" s="2">
        <f>1-EXP(-'156 N'!DW5)</f>
        <v>2.1701301826415609E-4</v>
      </c>
      <c r="DX5" s="2">
        <f>1-EXP(-'156 N'!DX5)</f>
        <v>2.1402690016458781E-4</v>
      </c>
      <c r="DY5" s="2">
        <f>1-EXP(-'156 N'!DY5)</f>
        <v>2.1104077314615388E-4</v>
      </c>
      <c r="DZ5" s="2">
        <f>1-EXP(-'156 N'!DZ5)</f>
        <v>2.0805463720885431E-4</v>
      </c>
      <c r="EA5" s="2">
        <f>1-EXP(-'156 N'!EA5)</f>
        <v>2.0506849235257807E-4</v>
      </c>
      <c r="EB5" s="2">
        <f>1-EXP(-'156 N'!EB5)</f>
        <v>2.023395911582293E-4</v>
      </c>
      <c r="EC5" s="2">
        <f>1-EXP(-'156 N'!EC5)</f>
        <v>2.0154008002781776E-4</v>
      </c>
      <c r="ED5" s="2">
        <f>1-EXP(-'156 N'!ED5)</f>
        <v>2.0074056825791775E-4</v>
      </c>
      <c r="EE5" s="2">
        <f>1-EXP(-'156 N'!EE5)</f>
        <v>1.9914154280031848E-4</v>
      </c>
      <c r="EF5" s="2">
        <f>1-EXP(-'156 N'!EF5)</f>
        <v>1.9834202911239718E-4</v>
      </c>
      <c r="EG5" s="2">
        <f>1-EXP(-'156 N'!EG5)</f>
        <v>1.9754251478520946E-4</v>
      </c>
      <c r="EH5" s="2">
        <f>1-EXP(-'156 N'!EH5)</f>
        <v>1.9674299981864429E-4</v>
      </c>
      <c r="EI5" s="2">
        <f>1-EXP(-'156 N'!EI5)</f>
        <v>1.9594348421270169E-4</v>
      </c>
      <c r="EJ5" s="2">
        <f>1-EXP(-'156 N'!EJ5)</f>
        <v>1.9514396796749267E-4</v>
      </c>
      <c r="EK5" s="2">
        <f>1-EXP(-'156 N'!EK5)</f>
        <v>1.9434445108290621E-4</v>
      </c>
      <c r="EL5" s="2">
        <f>1-EXP(-'156 N'!EL5)</f>
        <v>1.9288527047789383E-4</v>
      </c>
      <c r="EM5" s="2">
        <f>1-EXP(-'156 N'!EM5)</f>
        <v>1.9096432265386376E-4</v>
      </c>
      <c r="EN5" s="2">
        <f>1-EXP(-'156 N'!EN5)</f>
        <v>1.8904337113900826E-4</v>
      </c>
      <c r="EO5" s="2">
        <f>1-EXP(-'156 N'!EO5)</f>
        <v>1.8712241593332735E-4</v>
      </c>
      <c r="EP5" s="2">
        <f>1-EXP(-'156 N'!EP5)</f>
        <v>1.8520145703704305E-4</v>
      </c>
      <c r="EQ5" s="2">
        <f>1-EXP(-'156 N'!EQ5)</f>
        <v>1.8328049444982231E-4</v>
      </c>
      <c r="ER5" s="2">
        <f>1-EXP(-'156 N'!ER5)</f>
        <v>1.8135952817188716E-4</v>
      </c>
      <c r="ES5" s="2">
        <f>1-EXP(-'156 N'!ES5)</f>
        <v>1.794385582031266E-4</v>
      </c>
      <c r="ET5" s="2">
        <f>1-EXP(-'156 N'!ET5)</f>
        <v>1.7751758454365163E-4</v>
      </c>
      <c r="EU5" s="2">
        <f>1-EXP(-'156 N'!EU5)</f>
        <v>1.7559660719335124E-4</v>
      </c>
      <c r="EV5" s="2">
        <f>1-EXP(-'156 N'!EV5)</f>
        <v>1.7378001297341239E-4</v>
      </c>
      <c r="EW5" s="2">
        <f>1-EXP(-'156 N'!EW5)</f>
        <v>1.7363360614530698E-4</v>
      </c>
      <c r="EX5" s="2">
        <f>1-EXP(-'156 N'!EX5)</f>
        <v>1.7334079242481426E-4</v>
      </c>
      <c r="EY5" s="2">
        <f>1-EXP(-'156 N'!EY5)</f>
        <v>1.7319438553242694E-4</v>
      </c>
      <c r="EZ5" s="2">
        <f>1-EXP(-'156 N'!EZ5)</f>
        <v>1.7304797861861232E-4</v>
      </c>
      <c r="FA5" s="2">
        <f>1-EXP(-'156 N'!FA5)</f>
        <v>1.7290157168325937E-4</v>
      </c>
      <c r="FB5" s="2">
        <f>1-EXP(-'156 N'!FB5)</f>
        <v>1.7275516472647912E-4</v>
      </c>
      <c r="FC5" s="2">
        <f>1-EXP(-'156 N'!FC5)</f>
        <v>1.7260875774838258E-4</v>
      </c>
      <c r="FD5" s="2">
        <f>1-EXP(-'156 N'!FD5)</f>
        <v>1.7246235074874772E-4</v>
      </c>
      <c r="FE5" s="2">
        <f>1-EXP(-'156 N'!FE5)</f>
        <v>1.7231594372768555E-4</v>
      </c>
      <c r="FF5" s="2">
        <f>1-EXP(-'156 N'!FF5)</f>
        <v>1.7059725442214457E-4</v>
      </c>
      <c r="FG5" s="2">
        <f>1-EXP(-'156 N'!FG5)</f>
        <v>1.6748097345031798E-4</v>
      </c>
      <c r="FH5" s="2">
        <f>1-EXP(-'156 N'!FH5)</f>
        <v>1.6436468276559424E-4</v>
      </c>
      <c r="FI5" s="2">
        <f>1-EXP(-'156 N'!FI5)</f>
        <v>1.6124838236786232E-4</v>
      </c>
      <c r="FJ5" s="2">
        <f>1-EXP(-'156 N'!FJ5)</f>
        <v>1.5813207225734427E-4</v>
      </c>
      <c r="FK5" s="2">
        <f>1-EXP(-'156 N'!FK5)</f>
        <v>1.5501575243381804E-4</v>
      </c>
      <c r="FL5" s="2">
        <f>1-EXP(-'156 N'!FL5)</f>
        <v>1.5189942289739466E-4</v>
      </c>
      <c r="FM5" s="2">
        <f>1-EXP(-'156 N'!FM5)</f>
        <v>1.4878308364785209E-4</v>
      </c>
      <c r="FN5" s="2">
        <f>1-EXP(-'156 N'!FN5)</f>
        <v>1.4566673468530134E-4</v>
      </c>
      <c r="FO5" s="2">
        <f>1-EXP(-'156 N'!FO5)</f>
        <v>1.4255037600963139E-4</v>
      </c>
      <c r="FP5" s="2">
        <f>1-EXP(-'156 N'!FP5)</f>
        <v>1.3943400762095326E-4</v>
      </c>
    </row>
    <row r="6" spans="1:172" x14ac:dyDescent="0.55000000000000004">
      <c r="A6" s="1">
        <v>538.53211009174311</v>
      </c>
      <c r="B6" s="2">
        <f>1-EXP(-'156 N'!B6)</f>
        <v>1.0328732991471412E-4</v>
      </c>
      <c r="C6" s="2">
        <f>1-EXP(-'156 N'!C6)</f>
        <v>1.0609138897832437E-4</v>
      </c>
      <c r="D6" s="2">
        <f>1-EXP(-'156 N'!D6)</f>
        <v>1.0749341556126613E-4</v>
      </c>
      <c r="E6" s="2">
        <f>1-EXP(-'156 N'!E6)</f>
        <v>1.0889544017844699E-4</v>
      </c>
      <c r="F6" s="2">
        <f>1-EXP(-'156 N'!F6)</f>
        <v>1.102974628295339E-4</v>
      </c>
      <c r="G6" s="2">
        <f>1-EXP(-'156 N'!G6)</f>
        <v>1.1169948351485992E-4</v>
      </c>
      <c r="H6" s="2">
        <f>1-EXP(-'156 N'!H6)</f>
        <v>1.1310150223431403E-4</v>
      </c>
      <c r="I6" s="2">
        <f>1-EXP(-'156 N'!I6)</f>
        <v>1.1450351898789624E-4</v>
      </c>
      <c r="J6" s="2">
        <f>1-EXP(-'156 N'!J6)</f>
        <v>1.1590553377560653E-4</v>
      </c>
      <c r="K6" s="2">
        <f>1-EXP(-'156 N'!K6)</f>
        <v>1.1730754659733389E-4</v>
      </c>
      <c r="L6" s="2">
        <f>1-EXP(-'156 N'!L6)</f>
        <v>1.1847976899104218E-4</v>
      </c>
      <c r="M6" s="2">
        <f>1-EXP(-'156 N'!M6)</f>
        <v>1.193934782304229E-4</v>
      </c>
      <c r="N6" s="2">
        <f>1-EXP(-'156 N'!N6)</f>
        <v>1.2030718663480489E-4</v>
      </c>
      <c r="O6" s="2">
        <f>1-EXP(-'156 N'!O6)</f>
        <v>1.2122089420418813E-4</v>
      </c>
      <c r="P6" s="2">
        <f>1-EXP(-'156 N'!P6)</f>
        <v>1.2213460093868367E-4</v>
      </c>
      <c r="Q6" s="2">
        <f>1-EXP(-'156 N'!Q6)</f>
        <v>1.2304830683818047E-4</v>
      </c>
      <c r="R6" s="2">
        <f>1-EXP(-'156 N'!R6)</f>
        <v>1.2396201190267853E-4</v>
      </c>
      <c r="S6" s="2">
        <f>1-EXP(-'156 N'!S6)</f>
        <v>1.2487571613228887E-4</v>
      </c>
      <c r="T6" s="2">
        <f>1-EXP(-'156 N'!T6)</f>
        <v>1.2578941952690048E-4</v>
      </c>
      <c r="U6" s="2">
        <f>1-EXP(-'156 N'!U6)</f>
        <v>1.2761682381123851E-4</v>
      </c>
      <c r="V6" s="2">
        <f>1-EXP(-'156 N'!V6)</f>
        <v>1.2946376433020657E-4</v>
      </c>
      <c r="W6" s="2">
        <f>1-EXP(-'156 N'!W6)</f>
        <v>1.3136902877775025E-4</v>
      </c>
      <c r="X6" s="2">
        <f>1-EXP(-'156 N'!X6)</f>
        <v>1.3327428959475363E-4</v>
      </c>
      <c r="Y6" s="2">
        <f>1-EXP(-'156 N'!Y6)</f>
        <v>1.3517954678132771E-4</v>
      </c>
      <c r="Z6" s="2">
        <f>1-EXP(-'156 N'!Z6)</f>
        <v>1.3708480033736148E-4</v>
      </c>
      <c r="AA6" s="2">
        <f>1-EXP(-'156 N'!AA6)</f>
        <v>1.3899005026285494E-4</v>
      </c>
      <c r="AB6" s="2">
        <f>1-EXP(-'156 N'!AB6)</f>
        <v>1.408952965579191E-4</v>
      </c>
      <c r="AC6" s="2">
        <f>1-EXP(-'156 N'!AC6)</f>
        <v>1.4280053922255398E-4</v>
      </c>
      <c r="AD6" s="2">
        <f>1-EXP(-'156 N'!AD6)</f>
        <v>1.4470577825675957E-4</v>
      </c>
      <c r="AE6" s="2">
        <f>1-EXP(-'156 N'!AE6)</f>
        <v>1.4661101366042484E-4</v>
      </c>
      <c r="AF6" s="2">
        <f>1-EXP(-'156 N'!AF6)</f>
        <v>1.4825286095476731E-4</v>
      </c>
      <c r="AG6" s="2">
        <f>1-EXP(-'156 N'!AG6)</f>
        <v>1.4951844250921109E-4</v>
      </c>
      <c r="AH6" s="2">
        <f>1-EXP(-'156 N'!AH6)</f>
        <v>1.507840224618251E-4</v>
      </c>
      <c r="AI6" s="2">
        <f>1-EXP(-'156 N'!AI6)</f>
        <v>1.520496008124983E-4</v>
      </c>
      <c r="AJ6" s="2">
        <f>1-EXP(-'156 N'!AJ6)</f>
        <v>1.5331517756111968E-4</v>
      </c>
      <c r="AK6" s="2">
        <f>1-EXP(-'156 N'!AK6)</f>
        <v>1.5458075270791127E-4</v>
      </c>
      <c r="AL6" s="2">
        <f>1-EXP(-'156 N'!AL6)</f>
        <v>1.5584632625276207E-4</v>
      </c>
      <c r="AM6" s="2">
        <f>1-EXP(-'156 N'!AM6)</f>
        <v>1.5711189819567206E-4</v>
      </c>
      <c r="AN6" s="2">
        <f>1-EXP(-'156 N'!AN6)</f>
        <v>1.5964303727578066E-4</v>
      </c>
      <c r="AO6" s="2">
        <f>1-EXP(-'156 N'!AO6)</f>
        <v>1.6090860441297927E-4</v>
      </c>
      <c r="AP6" s="2">
        <f>1-EXP(-'156 N'!AP6)</f>
        <v>1.6264447493052892E-4</v>
      </c>
      <c r="AQ6" s="2">
        <f>1-EXP(-'156 N'!AQ6)</f>
        <v>1.6444304963980638E-4</v>
      </c>
      <c r="AR6" s="2">
        <f>1-EXP(-'156 N'!AR6)</f>
        <v>1.6624162111367191E-4</v>
      </c>
      <c r="AS6" s="2">
        <f>1-EXP(-'156 N'!AS6)</f>
        <v>1.680401893521255E-4</v>
      </c>
      <c r="AT6" s="2">
        <f>1-EXP(-'156 N'!AT6)</f>
        <v>1.6983875435516715E-4</v>
      </c>
      <c r="AU6" s="2">
        <f>1-EXP(-'156 N'!AU6)</f>
        <v>1.7163731612290789E-4</v>
      </c>
      <c r="AV6" s="2">
        <f>1-EXP(-'156 N'!AV6)</f>
        <v>1.7343587465523669E-4</v>
      </c>
      <c r="AW6" s="2">
        <f>1-EXP(-'156 N'!AW6)</f>
        <v>1.7523442995215355E-4</v>
      </c>
      <c r="AX6" s="2">
        <f>1-EXP(-'156 N'!AX6)</f>
        <v>1.7703298201376949E-4</v>
      </c>
      <c r="AY6" s="2">
        <f>1-EXP(-'156 N'!AY6)</f>
        <v>1.788315308399735E-4</v>
      </c>
      <c r="AZ6" s="2">
        <f>1-EXP(-'156 N'!AZ6)</f>
        <v>1.8050918711642883E-4</v>
      </c>
      <c r="BA6" s="2">
        <f>1-EXP(-'156 N'!BA6)</f>
        <v>1.8196521050195535E-4</v>
      </c>
      <c r="BB6" s="2">
        <f>1-EXP(-'156 N'!BB6)</f>
        <v>1.8342123176717795E-4</v>
      </c>
      <c r="BC6" s="2">
        <f>1-EXP(-'156 N'!BC6)</f>
        <v>1.8487725091198559E-4</v>
      </c>
      <c r="BD6" s="2">
        <f>1-EXP(-'156 N'!BD6)</f>
        <v>1.8633326793637828E-4</v>
      </c>
      <c r="BE6" s="2">
        <f>1-EXP(-'156 N'!BE6)</f>
        <v>1.8778928284035601E-4</v>
      </c>
      <c r="BF6" s="2">
        <f>1-EXP(-'156 N'!BF6)</f>
        <v>1.8924529562402981E-4</v>
      </c>
      <c r="BG6" s="2">
        <f>1-EXP(-'156 N'!BG6)</f>
        <v>1.9215731483024356E-4</v>
      </c>
      <c r="BH6" s="2">
        <f>1-EXP(-'156 N'!BH6)</f>
        <v>1.9361332125278352E-4</v>
      </c>
      <c r="BI6" s="2">
        <f>1-EXP(-'156 N'!BI6)</f>
        <v>1.9506932555490852E-4</v>
      </c>
      <c r="BJ6" s="2">
        <f>1-EXP(-'156 N'!BJ6)</f>
        <v>1.988134107083761E-4</v>
      </c>
      <c r="BK6" s="2">
        <f>1-EXP(-'156 N'!BK6)</f>
        <v>2.0304778281743374E-4</v>
      </c>
      <c r="BL6" s="2">
        <f>1-EXP(-'156 N'!BL6)</f>
        <v>2.0728213699305886E-4</v>
      </c>
      <c r="BM6" s="2">
        <f>1-EXP(-'156 N'!BM6)</f>
        <v>2.1151647323525147E-4</v>
      </c>
      <c r="BN6" s="2">
        <f>1-EXP(-'156 N'!BN6)</f>
        <v>2.1575079154412258E-4</v>
      </c>
      <c r="BO6" s="2">
        <f>1-EXP(-'156 N'!BO6)</f>
        <v>2.1998509191978322E-4</v>
      </c>
      <c r="BP6" s="2">
        <f>1-EXP(-'156 N'!BP6)</f>
        <v>2.242193743623444E-4</v>
      </c>
      <c r="BQ6" s="2">
        <f>1-EXP(-'156 N'!BQ6)</f>
        <v>2.2845363887169512E-4</v>
      </c>
      <c r="BR6" s="2">
        <f>1-EXP(-'156 N'!BR6)</f>
        <v>2.3268788544805741E-4</v>
      </c>
      <c r="BS6" s="2">
        <f>1-EXP(-'156 N'!BS6)</f>
        <v>2.3692211409143127E-4</v>
      </c>
      <c r="BT6" s="2">
        <f>1-EXP(-'156 N'!BT6)</f>
        <v>2.3962315591319339E-4</v>
      </c>
      <c r="BU6" s="2">
        <f>1-EXP(-'156 N'!BU6)</f>
        <v>2.3864458545264089E-4</v>
      </c>
      <c r="BV6" s="2">
        <f>1-EXP(-'156 N'!BV6)</f>
        <v>2.3766601403429899E-4</v>
      </c>
      <c r="BW6" s="2">
        <f>1-EXP(-'156 N'!BW6)</f>
        <v>2.3668744165805666E-4</v>
      </c>
      <c r="BX6" s="2">
        <f>1-EXP(-'156 N'!BX6)</f>
        <v>2.3570886832402493E-4</v>
      </c>
      <c r="BY6" s="2">
        <f>1-EXP(-'156 N'!BY6)</f>
        <v>2.347302940322038E-4</v>
      </c>
      <c r="BZ6" s="2">
        <f>1-EXP(-'156 N'!BZ6)</f>
        <v>2.3277314257497128E-4</v>
      </c>
      <c r="CA6" s="2">
        <f>1-EXP(-'156 N'!CA6)</f>
        <v>2.3179456540955989E-4</v>
      </c>
      <c r="CB6" s="2">
        <f>1-EXP(-'156 N'!CB6)</f>
        <v>2.308159872863591E-4</v>
      </c>
      <c r="CC6" s="2">
        <f>1-EXP(-'156 N'!CC6)</f>
        <v>2.2983740820536891E-4</v>
      </c>
      <c r="CD6" s="2">
        <f>1-EXP(-'156 N'!CD6)</f>
        <v>2.2984603559250694E-4</v>
      </c>
      <c r="CE6" s="2">
        <f>1-EXP(-'156 N'!CE6)</f>
        <v>2.30158418911941E-4</v>
      </c>
      <c r="CF6" s="2">
        <f>1-EXP(-'156 N'!CF6)</f>
        <v>2.3047080213378646E-4</v>
      </c>
      <c r="CG6" s="2">
        <f>1-EXP(-'156 N'!CG6)</f>
        <v>2.3078318525793229E-4</v>
      </c>
      <c r="CH6" s="2">
        <f>1-EXP(-'156 N'!CH6)</f>
        <v>2.3109556828460054E-4</v>
      </c>
      <c r="CI6" s="2">
        <f>1-EXP(-'156 N'!CI6)</f>
        <v>2.3140795121368019E-4</v>
      </c>
      <c r="CJ6" s="2">
        <f>1-EXP(-'156 N'!CJ6)</f>
        <v>2.3172033404506021E-4</v>
      </c>
      <c r="CK6" s="2">
        <f>1-EXP(-'156 N'!CK6)</f>
        <v>2.3203271677885162E-4</v>
      </c>
      <c r="CL6" s="2">
        <f>1-EXP(-'156 N'!CL6)</f>
        <v>2.3234509941505443E-4</v>
      </c>
      <c r="CM6" s="2">
        <f>1-EXP(-'156 N'!CM6)</f>
        <v>2.3265748195366864E-4</v>
      </c>
      <c r="CN6" s="2">
        <f>1-EXP(-'156 N'!CN6)</f>
        <v>2.3322376544487877E-4</v>
      </c>
      <c r="CO6" s="2">
        <f>1-EXP(-'156 N'!CO6)</f>
        <v>2.3461522611600838E-4</v>
      </c>
      <c r="CP6" s="2">
        <f>1-EXP(-'156 N'!CP6)</f>
        <v>2.3600668485046494E-4</v>
      </c>
      <c r="CQ6" s="2">
        <f>1-EXP(-'156 N'!CQ6)</f>
        <v>2.3739814164824846E-4</v>
      </c>
      <c r="CR6" s="2">
        <f>1-EXP(-'156 N'!CR6)</f>
        <v>2.3878959650946996E-4</v>
      </c>
      <c r="CS6" s="2">
        <f>1-EXP(-'156 N'!CS6)</f>
        <v>2.4157250042222689E-4</v>
      </c>
      <c r="CT6" s="2">
        <f>1-EXP(-'156 N'!CT6)</f>
        <v>2.429639494736513E-4</v>
      </c>
      <c r="CU6" s="2">
        <f>1-EXP(-'156 N'!CU6)</f>
        <v>2.4435539658851368E-4</v>
      </c>
      <c r="CV6" s="2">
        <f>1-EXP(-'156 N'!CV6)</f>
        <v>2.4574684176670303E-4</v>
      </c>
      <c r="CW6" s="2">
        <f>1-EXP(-'156 N'!CW6)</f>
        <v>2.4713828500833035E-4</v>
      </c>
      <c r="CX6" s="2">
        <f>1-EXP(-'156 N'!CX6)</f>
        <v>2.4756274559412095E-4</v>
      </c>
      <c r="CY6" s="2">
        <f>1-EXP(-'156 N'!CY6)</f>
        <v>2.4758429726157161E-4</v>
      </c>
      <c r="CZ6" s="2">
        <f>1-EXP(-'156 N'!CZ6)</f>
        <v>2.4760584892857818E-4</v>
      </c>
      <c r="DA6" s="2">
        <f>1-EXP(-'156 N'!DA6)</f>
        <v>2.4762740059514066E-4</v>
      </c>
      <c r="DB6" s="2">
        <f>1-EXP(-'156 N'!DB6)</f>
        <v>2.4764895226125905E-4</v>
      </c>
      <c r="DC6" s="2">
        <f>1-EXP(-'156 N'!DC6)</f>
        <v>2.4767050392693335E-4</v>
      </c>
      <c r="DD6" s="2">
        <f>1-EXP(-'156 N'!DD6)</f>
        <v>2.4769205559205254E-4</v>
      </c>
      <c r="DE6" s="2">
        <f>1-EXP(-'156 N'!DE6)</f>
        <v>2.4771360725683866E-4</v>
      </c>
      <c r="DF6" s="2">
        <f>1-EXP(-'156 N'!DF6)</f>
        <v>2.4773515892106968E-4</v>
      </c>
      <c r="DG6" s="2">
        <f>1-EXP(-'156 N'!DG6)</f>
        <v>2.477567105848566E-4</v>
      </c>
      <c r="DH6" s="2">
        <f>1-EXP(-'156 N'!DH6)</f>
        <v>2.4775643647778622E-4</v>
      </c>
      <c r="DI6" s="2">
        <f>1-EXP(-'156 N'!DI6)</f>
        <v>2.4765430876960703E-4</v>
      </c>
      <c r="DJ6" s="2">
        <f>1-EXP(-'156 N'!DJ6)</f>
        <v>2.4755218105099175E-4</v>
      </c>
      <c r="DK6" s="2">
        <f>1-EXP(-'156 N'!DK6)</f>
        <v>2.4745005332194037E-4</v>
      </c>
      <c r="DL6" s="2">
        <f>1-EXP(-'156 N'!DL6)</f>
        <v>2.4724579783264033E-4</v>
      </c>
      <c r="DM6" s="2">
        <f>1-EXP(-'156 N'!DM6)</f>
        <v>2.4714367007228066E-4</v>
      </c>
      <c r="DN6" s="2">
        <f>1-EXP(-'156 N'!DN6)</f>
        <v>2.470415423014849E-4</v>
      </c>
      <c r="DO6" s="2">
        <f>1-EXP(-'156 N'!DO6)</f>
        <v>2.4693941452025303E-4</v>
      </c>
      <c r="DP6" s="2">
        <f>1-EXP(-'156 N'!DP6)</f>
        <v>2.4683728672869609E-4</v>
      </c>
      <c r="DQ6" s="2">
        <f>1-EXP(-'156 N'!DQ6)</f>
        <v>2.4673515892659204E-4</v>
      </c>
      <c r="DR6" s="2">
        <f>1-EXP(-'156 N'!DR6)</f>
        <v>2.4467777888337316E-4</v>
      </c>
      <c r="DS6" s="2">
        <f>1-EXP(-'156 N'!DS6)</f>
        <v>2.4155388958313484E-4</v>
      </c>
      <c r="DT6" s="2">
        <f>1-EXP(-'156 N'!DT6)</f>
        <v>2.3842999052181568E-4</v>
      </c>
      <c r="DU6" s="2">
        <f>1-EXP(-'156 N'!DU6)</f>
        <v>2.3530608169930467E-4</v>
      </c>
      <c r="DV6" s="2">
        <f>1-EXP(-'156 N'!DV6)</f>
        <v>2.3218216311571283E-4</v>
      </c>
      <c r="DW6" s="2">
        <f>1-EXP(-'156 N'!DW6)</f>
        <v>2.2905823477104015E-4</v>
      </c>
      <c r="DX6" s="2">
        <f>1-EXP(-'156 N'!DX6)</f>
        <v>2.2593429666506459E-4</v>
      </c>
      <c r="DY6" s="2">
        <f>1-EXP(-'156 N'!DY6)</f>
        <v>2.2281034879789718E-4</v>
      </c>
      <c r="DZ6" s="2">
        <f>1-EXP(-'156 N'!DZ6)</f>
        <v>2.196863911694269E-4</v>
      </c>
      <c r="EA6" s="2">
        <f>1-EXP(-'156 N'!EA6)</f>
        <v>2.1656242377976476E-4</v>
      </c>
      <c r="EB6" s="2">
        <f>1-EXP(-'156 N'!EB6)</f>
        <v>2.1371685464288692E-4</v>
      </c>
      <c r="EC6" s="2">
        <f>1-EXP(-'156 N'!EC6)</f>
        <v>2.1295934098486402E-4</v>
      </c>
      <c r="ED6" s="2">
        <f>1-EXP(-'156 N'!ED6)</f>
        <v>2.1220182675285582E-4</v>
      </c>
      <c r="EE6" s="2">
        <f>1-EXP(-'156 N'!EE6)</f>
        <v>2.1068679656710554E-4</v>
      </c>
      <c r="EF6" s="2">
        <f>1-EXP(-'156 N'!EF6)</f>
        <v>2.0992928061325244E-4</v>
      </c>
      <c r="EG6" s="2">
        <f>1-EXP(-'156 N'!EG6)</f>
        <v>2.0917176408552507E-4</v>
      </c>
      <c r="EH6" s="2">
        <f>1-EXP(-'156 N'!EH6)</f>
        <v>2.0841424698381239E-4</v>
      </c>
      <c r="EI6" s="2">
        <f>1-EXP(-'156 N'!EI6)</f>
        <v>2.0765672930811441E-4</v>
      </c>
      <c r="EJ6" s="2">
        <f>1-EXP(-'156 N'!EJ6)</f>
        <v>2.0689921105854214E-4</v>
      </c>
      <c r="EK6" s="2">
        <f>1-EXP(-'156 N'!EK6)</f>
        <v>2.0614169223498457E-4</v>
      </c>
      <c r="EL6" s="2">
        <f>1-EXP(-'156 N'!EL6)</f>
        <v>2.0463314462804139E-4</v>
      </c>
      <c r="EM6" s="2">
        <f>1-EXP(-'156 N'!EM6)</f>
        <v>2.0259887386964159E-4</v>
      </c>
      <c r="EN6" s="2">
        <f>1-EXP(-'156 N'!EN6)</f>
        <v>2.005645989719973E-4</v>
      </c>
      <c r="EO6" s="2">
        <f>1-EXP(-'156 N'!EO6)</f>
        <v>1.9853031993533055E-4</v>
      </c>
      <c r="EP6" s="2">
        <f>1-EXP(-'156 N'!EP6)</f>
        <v>1.9649603675941929E-4</v>
      </c>
      <c r="EQ6" s="2">
        <f>1-EXP(-'156 N'!EQ6)</f>
        <v>1.9446174944448558E-4</v>
      </c>
      <c r="ER6" s="2">
        <f>1-EXP(-'156 N'!ER6)</f>
        <v>1.9242745799041838E-4</v>
      </c>
      <c r="ES6" s="2">
        <f>1-EXP(-'156 N'!ES6)</f>
        <v>1.9039316239710669E-4</v>
      </c>
      <c r="ET6" s="2">
        <f>1-EXP(-'156 N'!ET6)</f>
        <v>1.8835886266477253E-4</v>
      </c>
      <c r="EU6" s="2">
        <f>1-EXP(-'156 N'!EU6)</f>
        <v>1.8632455879319387E-4</v>
      </c>
      <c r="EV6" s="2">
        <f>1-EXP(-'156 N'!EV6)</f>
        <v>1.8439627838628958E-4</v>
      </c>
      <c r="EW6" s="2">
        <f>1-EXP(-'156 N'!EW6)</f>
        <v>1.8416443766466895E-4</v>
      </c>
      <c r="EX6" s="2">
        <f>1-EXP(-'156 N'!EX6)</f>
        <v>1.8370075606022329E-4</v>
      </c>
      <c r="EY6" s="2">
        <f>1-EXP(-'156 N'!EY6)</f>
        <v>1.8346891517739827E-4</v>
      </c>
      <c r="EZ6" s="2">
        <f>1-EXP(-'156 N'!EZ6)</f>
        <v>1.8323707424072744E-4</v>
      </c>
      <c r="FA6" s="2">
        <f>1-EXP(-'156 N'!FA6)</f>
        <v>1.8300523325043283E-4</v>
      </c>
      <c r="FB6" s="2">
        <f>1-EXP(-'156 N'!FB6)</f>
        <v>1.8277339220629241E-4</v>
      </c>
      <c r="FC6" s="2">
        <f>1-EXP(-'156 N'!FC6)</f>
        <v>1.8254155110830617E-4</v>
      </c>
      <c r="FD6" s="2">
        <f>1-EXP(-'156 N'!FD6)</f>
        <v>1.8230970995669615E-4</v>
      </c>
      <c r="FE6" s="2">
        <f>1-EXP(-'156 N'!FE6)</f>
        <v>1.8207786875124032E-4</v>
      </c>
      <c r="FF6" s="2">
        <f>1-EXP(-'156 N'!FF6)</f>
        <v>1.8019691963566675E-4</v>
      </c>
      <c r="FG6" s="2">
        <f>1-EXP(-'156 N'!FG6)</f>
        <v>1.7685008829004811E-4</v>
      </c>
      <c r="FH6" s="2">
        <f>1-EXP(-'156 N'!FH6)</f>
        <v>1.7350324574116893E-4</v>
      </c>
      <c r="FI6" s="2">
        <f>1-EXP(-'156 N'!FI6)</f>
        <v>1.7015639198891819E-4</v>
      </c>
      <c r="FJ6" s="2">
        <f>1-EXP(-'156 N'!FJ6)</f>
        <v>1.6680952703329588E-4</v>
      </c>
      <c r="FK6" s="2">
        <f>1-EXP(-'156 N'!FK6)</f>
        <v>1.6346265087430201E-4</v>
      </c>
      <c r="FL6" s="2">
        <f>1-EXP(-'156 N'!FL6)</f>
        <v>1.6011576351182555E-4</v>
      </c>
      <c r="FM6" s="2">
        <f>1-EXP(-'156 N'!FM6)</f>
        <v>1.567688649458665E-4</v>
      </c>
      <c r="FN6" s="2">
        <f>1-EXP(-'156 N'!FN6)</f>
        <v>1.5342195517631385E-4</v>
      </c>
      <c r="FO6" s="2">
        <f>1-EXP(-'156 N'!FO6)</f>
        <v>1.5007503420327861E-4</v>
      </c>
      <c r="FP6" s="2">
        <f>1-EXP(-'156 N'!FP6)</f>
        <v>1.4672810202664976E-4</v>
      </c>
    </row>
    <row r="7" spans="1:172" x14ac:dyDescent="0.55000000000000004">
      <c r="A7" s="1">
        <v>547.70642201834858</v>
      </c>
      <c r="B7" s="2">
        <f>1-EXP(-'156 N'!B7)</f>
        <v>1.1402182582109788E-4</v>
      </c>
      <c r="C7" s="2">
        <f>1-EXP(-'156 N'!C7)</f>
        <v>1.1681566009202893E-4</v>
      </c>
      <c r="D7" s="2">
        <f>1-EXP(-'156 N'!D7)</f>
        <v>1.1821257430011389E-4</v>
      </c>
      <c r="E7" s="2">
        <f>1-EXP(-'156 N'!E7)</f>
        <v>1.196094865565378E-4</v>
      </c>
      <c r="F7" s="2">
        <f>1-EXP(-'156 N'!F7)</f>
        <v>1.2100639686141168E-4</v>
      </c>
      <c r="G7" s="2">
        <f>1-EXP(-'156 N'!G7)</f>
        <v>1.2240330521473552E-4</v>
      </c>
      <c r="H7" s="2">
        <f>1-EXP(-'156 N'!H7)</f>
        <v>1.2380021161639831E-4</v>
      </c>
      <c r="I7" s="2">
        <f>1-EXP(-'156 N'!I7)</f>
        <v>1.2519711606651107E-4</v>
      </c>
      <c r="J7" s="2">
        <f>1-EXP(-'156 N'!J7)</f>
        <v>1.265940185650738E-4</v>
      </c>
      <c r="K7" s="2">
        <f>1-EXP(-'156 N'!K7)</f>
        <v>1.2799091911197547E-4</v>
      </c>
      <c r="L7" s="2">
        <f>1-EXP(-'156 N'!L7)</f>
        <v>1.2921685747058209E-4</v>
      </c>
      <c r="M7" s="2">
        <f>1-EXP(-'156 N'!M7)</f>
        <v>1.3025046426051734E-4</v>
      </c>
      <c r="N7" s="2">
        <f>1-EXP(-'156 N'!N7)</f>
        <v>1.3128406998197395E-4</v>
      </c>
      <c r="O7" s="2">
        <f>1-EXP(-'156 N'!O7)</f>
        <v>1.323176746348409E-4</v>
      </c>
      <c r="P7" s="2">
        <f>1-EXP(-'156 N'!P7)</f>
        <v>1.3335127821934023E-4</v>
      </c>
      <c r="Q7" s="2">
        <f>1-EXP(-'156 N'!Q7)</f>
        <v>1.3438488073536092E-4</v>
      </c>
      <c r="R7" s="2">
        <f>1-EXP(-'156 N'!R7)</f>
        <v>1.3541848218290298E-4</v>
      </c>
      <c r="S7" s="2">
        <f>1-EXP(-'156 N'!S7)</f>
        <v>1.3645208256196639E-4</v>
      </c>
      <c r="T7" s="2">
        <f>1-EXP(-'156 N'!T7)</f>
        <v>1.3748568187255117E-4</v>
      </c>
      <c r="U7" s="2">
        <f>1-EXP(-'156 N'!U7)</f>
        <v>1.3955287728817378E-4</v>
      </c>
      <c r="V7" s="2">
        <f>1-EXP(-'156 N'!V7)</f>
        <v>1.4129902215620493E-4</v>
      </c>
      <c r="W7" s="2">
        <f>1-EXP(-'156 N'!W7)</f>
        <v>1.430896981777785E-4</v>
      </c>
      <c r="X7" s="2">
        <f>1-EXP(-'156 N'!X7)</f>
        <v>1.4488037099236184E-4</v>
      </c>
      <c r="Y7" s="2">
        <f>1-EXP(-'156 N'!Y7)</f>
        <v>1.4667104059995495E-4</v>
      </c>
      <c r="Z7" s="2">
        <f>1-EXP(-'156 N'!Z7)</f>
        <v>1.4846170700066885E-4</v>
      </c>
      <c r="AA7" s="2">
        <f>1-EXP(-'156 N'!AA7)</f>
        <v>1.5025237019439253E-4</v>
      </c>
      <c r="AB7" s="2">
        <f>1-EXP(-'156 N'!AB7)</f>
        <v>1.5204303018112597E-4</v>
      </c>
      <c r="AC7" s="2">
        <f>1-EXP(-'156 N'!AC7)</f>
        <v>1.5383368696086919E-4</v>
      </c>
      <c r="AD7" s="2">
        <f>1-EXP(-'156 N'!AD7)</f>
        <v>1.5562434053384422E-4</v>
      </c>
      <c r="AE7" s="2">
        <f>1-EXP(-'156 N'!AE7)</f>
        <v>1.57414990899718E-4</v>
      </c>
      <c r="AF7" s="2">
        <f>1-EXP(-'156 N'!AF7)</f>
        <v>1.5906188902703455E-4</v>
      </c>
      <c r="AG7" s="2">
        <f>1-EXP(-'156 N'!AG7)</f>
        <v>1.6050342898432657E-4</v>
      </c>
      <c r="AH7" s="2">
        <f>1-EXP(-'156 N'!AH7)</f>
        <v>1.619449668633921E-4</v>
      </c>
      <c r="AI7" s="2">
        <f>1-EXP(-'156 N'!AI7)</f>
        <v>1.6338650266400911E-4</v>
      </c>
      <c r="AJ7" s="2">
        <f>1-EXP(-'156 N'!AJ7)</f>
        <v>1.6482803638628862E-4</v>
      </c>
      <c r="AK7" s="2">
        <f>1-EXP(-'156 N'!AK7)</f>
        <v>1.6626956803023063E-4</v>
      </c>
      <c r="AL7" s="2">
        <f>1-EXP(-'156 N'!AL7)</f>
        <v>1.6771109759572411E-4</v>
      </c>
      <c r="AM7" s="2">
        <f>1-EXP(-'156 N'!AM7)</f>
        <v>1.6915262508299111E-4</v>
      </c>
      <c r="AN7" s="2">
        <f>1-EXP(-'156 N'!AN7)</f>
        <v>1.7203567382229057E-4</v>
      </c>
      <c r="AO7" s="2">
        <f>1-EXP(-'156 N'!AO7)</f>
        <v>1.7347719507443404E-4</v>
      </c>
      <c r="AP7" s="2">
        <f>1-EXP(-'156 N'!AP7)</f>
        <v>1.7534425346010796E-4</v>
      </c>
      <c r="AQ7" s="2">
        <f>1-EXP(-'156 N'!AQ7)</f>
        <v>1.7726804680118224E-4</v>
      </c>
      <c r="AR7" s="2">
        <f>1-EXP(-'156 N'!AR7)</f>
        <v>1.7919183644066194E-4</v>
      </c>
      <c r="AS7" s="2">
        <f>1-EXP(-'156 N'!AS7)</f>
        <v>1.8111562237843604E-4</v>
      </c>
      <c r="AT7" s="2">
        <f>1-EXP(-'156 N'!AT7)</f>
        <v>1.8303940461461554E-4</v>
      </c>
      <c r="AU7" s="2">
        <f>1-EXP(-'156 N'!AU7)</f>
        <v>1.8496318314920046E-4</v>
      </c>
      <c r="AV7" s="2">
        <f>1-EXP(-'156 N'!AV7)</f>
        <v>1.8688695798219079E-4</v>
      </c>
      <c r="AW7" s="2">
        <f>1-EXP(-'156 N'!AW7)</f>
        <v>1.8881072911358654E-4</v>
      </c>
      <c r="AX7" s="2">
        <f>1-EXP(-'156 N'!AX7)</f>
        <v>1.907344965433877E-4</v>
      </c>
      <c r="AY7" s="2">
        <f>1-EXP(-'156 N'!AY7)</f>
        <v>1.9265826027170529E-4</v>
      </c>
      <c r="AZ7" s="2">
        <f>1-EXP(-'156 N'!AZ7)</f>
        <v>1.9451638530854076E-4</v>
      </c>
      <c r="BA7" s="2">
        <f>1-EXP(-'156 N'!BA7)</f>
        <v>1.962541762898784E-4</v>
      </c>
      <c r="BB7" s="2">
        <f>1-EXP(-'156 N'!BB7)</f>
        <v>1.9799196425074328E-4</v>
      </c>
      <c r="BC7" s="2">
        <f>1-EXP(-'156 N'!BC7)</f>
        <v>1.9972974919102437E-4</v>
      </c>
      <c r="BD7" s="2">
        <f>1-EXP(-'156 N'!BD7)</f>
        <v>2.0146753111094373E-4</v>
      </c>
      <c r="BE7" s="2">
        <f>1-EXP(-'156 N'!BE7)</f>
        <v>2.0320531001027931E-4</v>
      </c>
      <c r="BF7" s="2">
        <f>1-EXP(-'156 N'!BF7)</f>
        <v>2.0494308588914212E-4</v>
      </c>
      <c r="BG7" s="2">
        <f>1-EXP(-'156 N'!BG7)</f>
        <v>2.0841862858544946E-4</v>
      </c>
      <c r="BH7" s="2">
        <f>1-EXP(-'156 N'!BH7)</f>
        <v>2.1015639540289399E-4</v>
      </c>
      <c r="BI7" s="2">
        <f>1-EXP(-'156 N'!BI7)</f>
        <v>2.1189415919986576E-4</v>
      </c>
      <c r="BJ7" s="2">
        <f>1-EXP(-'156 N'!BJ7)</f>
        <v>2.1632831050311108E-4</v>
      </c>
      <c r="BK7" s="2">
        <f>1-EXP(-'156 N'!BK7)</f>
        <v>2.2134023660191904E-4</v>
      </c>
      <c r="BL7" s="2">
        <f>1-EXP(-'156 N'!BL7)</f>
        <v>2.2635213757571382E-4</v>
      </c>
      <c r="BM7" s="2">
        <f>1-EXP(-'156 N'!BM7)</f>
        <v>2.3136401342493951E-4</v>
      </c>
      <c r="BN7" s="2">
        <f>1-EXP(-'156 N'!BN7)</f>
        <v>2.3637586414948508E-4</v>
      </c>
      <c r="BO7" s="2">
        <f>1-EXP(-'156 N'!BO7)</f>
        <v>2.4138768974968361E-4</v>
      </c>
      <c r="BP7" s="2">
        <f>1-EXP(-'156 N'!BP7)</f>
        <v>2.4639949022542407E-4</v>
      </c>
      <c r="BQ7" s="2">
        <f>1-EXP(-'156 N'!BQ7)</f>
        <v>2.5141126557703952E-4</v>
      </c>
      <c r="BR7" s="2">
        <f>1-EXP(-'156 N'!BR7)</f>
        <v>2.5642301580452997E-4</v>
      </c>
      <c r="BS7" s="2">
        <f>1-EXP(-'156 N'!BS7)</f>
        <v>2.6143474090800645E-4</v>
      </c>
      <c r="BT7" s="2">
        <f>1-EXP(-'156 N'!BT7)</f>
        <v>2.6461608105154966E-4</v>
      </c>
      <c r="BU7" s="2">
        <f>1-EXP(-'156 N'!BU7)</f>
        <v>2.6340454777074029E-4</v>
      </c>
      <c r="BV7" s="2">
        <f>1-EXP(-'156 N'!BV7)</f>
        <v>2.62193013021772E-4</v>
      </c>
      <c r="BW7" s="2">
        <f>1-EXP(-'156 N'!BW7)</f>
        <v>2.6098147680464479E-4</v>
      </c>
      <c r="BX7" s="2">
        <f>1-EXP(-'156 N'!BX7)</f>
        <v>2.5976993911935864E-4</v>
      </c>
      <c r="BY7" s="2">
        <f>1-EXP(-'156 N'!BY7)</f>
        <v>2.5855839996580254E-4</v>
      </c>
      <c r="BZ7" s="2">
        <f>1-EXP(-'156 N'!BZ7)</f>
        <v>2.5613531725399152E-4</v>
      </c>
      <c r="CA7" s="2">
        <f>1-EXP(-'156 N'!CA7)</f>
        <v>2.5492377369584762E-4</v>
      </c>
      <c r="CB7" s="2">
        <f>1-EXP(-'156 N'!CB7)</f>
        <v>2.5371222866943377E-4</v>
      </c>
      <c r="CC7" s="2">
        <f>1-EXP(-'156 N'!CC7)</f>
        <v>2.5250068217486099E-4</v>
      </c>
      <c r="CD7" s="2">
        <f>1-EXP(-'156 N'!CD7)</f>
        <v>2.5227390678772554E-4</v>
      </c>
      <c r="CE7" s="2">
        <f>1-EXP(-'156 N'!CE7)</f>
        <v>2.523501381692661E-4</v>
      </c>
      <c r="CF7" s="2">
        <f>1-EXP(-'156 N'!CF7)</f>
        <v>2.5242636954492248E-4</v>
      </c>
      <c r="CG7" s="2">
        <f>1-EXP(-'156 N'!CG7)</f>
        <v>2.525026009148057E-4</v>
      </c>
      <c r="CH7" s="2">
        <f>1-EXP(-'156 N'!CH7)</f>
        <v>2.5257883227880473E-4</v>
      </c>
      <c r="CI7" s="2">
        <f>1-EXP(-'156 N'!CI7)</f>
        <v>2.5265506363703061E-4</v>
      </c>
      <c r="CJ7" s="2">
        <f>1-EXP(-'156 N'!CJ7)</f>
        <v>2.5273129498948332E-4</v>
      </c>
      <c r="CK7" s="2">
        <f>1-EXP(-'156 N'!CK7)</f>
        <v>2.5280752633605186E-4</v>
      </c>
      <c r="CL7" s="2">
        <f>1-EXP(-'156 N'!CL7)</f>
        <v>2.5288375767684723E-4</v>
      </c>
      <c r="CM7" s="2">
        <f>1-EXP(-'156 N'!CM7)</f>
        <v>2.5295998901186945E-4</v>
      </c>
      <c r="CN7" s="2">
        <f>1-EXP(-'156 N'!CN7)</f>
        <v>2.5334419502298644E-4</v>
      </c>
      <c r="CO7" s="2">
        <f>1-EXP(-'156 N'!CO7)</f>
        <v>2.54729317562985E-4</v>
      </c>
      <c r="CP7" s="2">
        <f>1-EXP(-'156 N'!CP7)</f>
        <v>2.5611443818396307E-4</v>
      </c>
      <c r="CQ7" s="2">
        <f>1-EXP(-'156 N'!CQ7)</f>
        <v>2.5749955688592063E-4</v>
      </c>
      <c r="CR7" s="2">
        <f>1-EXP(-'156 N'!CR7)</f>
        <v>2.588846736688577E-4</v>
      </c>
      <c r="CS7" s="2">
        <f>1-EXP(-'156 N'!CS7)</f>
        <v>2.616549014774483E-4</v>
      </c>
      <c r="CT7" s="2">
        <f>1-EXP(-'156 N'!CT7)</f>
        <v>2.6304001250321285E-4</v>
      </c>
      <c r="CU7" s="2">
        <f>1-EXP(-'156 N'!CU7)</f>
        <v>2.644251216099569E-4</v>
      </c>
      <c r="CV7" s="2">
        <f>1-EXP(-'156 N'!CV7)</f>
        <v>2.6581022879768046E-4</v>
      </c>
      <c r="CW7" s="2">
        <f>1-EXP(-'156 N'!CW7)</f>
        <v>2.6719533406638352E-4</v>
      </c>
      <c r="CX7" s="2">
        <f>1-EXP(-'156 N'!CX7)</f>
        <v>2.6731744635688504E-4</v>
      </c>
      <c r="CY7" s="2">
        <f>1-EXP(-'156 N'!CY7)</f>
        <v>2.6691331195116685E-4</v>
      </c>
      <c r="CZ7" s="2">
        <f>1-EXP(-'156 N'!CZ7)</f>
        <v>2.6650917738213487E-4</v>
      </c>
      <c r="DA7" s="2">
        <f>1-EXP(-'156 N'!DA7)</f>
        <v>2.6610504264978907E-4</v>
      </c>
      <c r="DB7" s="2">
        <f>1-EXP(-'156 N'!DB7)</f>
        <v>2.6570090775390742E-4</v>
      </c>
      <c r="DC7" s="2">
        <f>1-EXP(-'156 N'!DC7)</f>
        <v>2.6529677269482299E-4</v>
      </c>
      <c r="DD7" s="2">
        <f>1-EXP(-'156 N'!DD7)</f>
        <v>2.6489263747231373E-4</v>
      </c>
      <c r="DE7" s="2">
        <f>1-EXP(-'156 N'!DE7)</f>
        <v>2.6448850208637964E-4</v>
      </c>
      <c r="DF7" s="2">
        <f>1-EXP(-'156 N'!DF7)</f>
        <v>2.6408436653713174E-4</v>
      </c>
      <c r="DG7" s="2">
        <f>1-EXP(-'156 N'!DG7)</f>
        <v>2.6368023082457004E-4</v>
      </c>
      <c r="DH7" s="2">
        <f>1-EXP(-'156 N'!DH7)</f>
        <v>2.6328330727720672E-4</v>
      </c>
      <c r="DI7" s="2">
        <f>1-EXP(-'156 N'!DI7)</f>
        <v>2.6292004111883038E-4</v>
      </c>
      <c r="DJ7" s="2">
        <f>1-EXP(-'156 N'!DJ7)</f>
        <v>2.625567748283375E-4</v>
      </c>
      <c r="DK7" s="2">
        <f>1-EXP(-'156 N'!DK7)</f>
        <v>2.6219350840595013E-4</v>
      </c>
      <c r="DL7" s="2">
        <f>1-EXP(-'156 N'!DL7)</f>
        <v>2.6146697516515882E-4</v>
      </c>
      <c r="DM7" s="2">
        <f>1-EXP(-'156 N'!DM7)</f>
        <v>2.6110370834675489E-4</v>
      </c>
      <c r="DN7" s="2">
        <f>1-EXP(-'156 N'!DN7)</f>
        <v>2.6074044139634545E-4</v>
      </c>
      <c r="DO7" s="2">
        <f>1-EXP(-'156 N'!DO7)</f>
        <v>2.603771743140415E-4</v>
      </c>
      <c r="DP7" s="2">
        <f>1-EXP(-'156 N'!DP7)</f>
        <v>2.6001390709962102E-4</v>
      </c>
      <c r="DQ7" s="2">
        <f>1-EXP(-'156 N'!DQ7)</f>
        <v>2.5965063975319502E-4</v>
      </c>
      <c r="DR7" s="2">
        <f>1-EXP(-'156 N'!DR7)</f>
        <v>2.5741192058603701E-4</v>
      </c>
      <c r="DS7" s="2">
        <f>1-EXP(-'156 N'!DS7)</f>
        <v>2.5415021898356205E-4</v>
      </c>
      <c r="DT7" s="2">
        <f>1-EXP(-'156 N'!DT7)</f>
        <v>2.5088850673971042E-4</v>
      </c>
      <c r="DU7" s="2">
        <f>1-EXP(-'156 N'!DU7)</f>
        <v>2.4762678385437109E-4</v>
      </c>
      <c r="DV7" s="2">
        <f>1-EXP(-'156 N'!DV7)</f>
        <v>2.4436505032743305E-4</v>
      </c>
      <c r="DW7" s="2">
        <f>1-EXP(-'156 N'!DW7)</f>
        <v>2.4110330615911835E-4</v>
      </c>
      <c r="DX7" s="2">
        <f>1-EXP(-'156 N'!DX7)</f>
        <v>2.378415513490939E-4</v>
      </c>
      <c r="DY7" s="2">
        <f>1-EXP(-'156 N'!DY7)</f>
        <v>2.3457978589747075E-4</v>
      </c>
      <c r="DZ7" s="2">
        <f>1-EXP(-'156 N'!DZ7)</f>
        <v>2.3131800980424888E-4</v>
      </c>
      <c r="EA7" s="2">
        <f>1-EXP(-'156 N'!EA7)</f>
        <v>2.2805622306931728E-4</v>
      </c>
      <c r="EB7" s="2">
        <f>1-EXP(-'156 N'!EB7)</f>
        <v>2.2509398865921959E-4</v>
      </c>
      <c r="EC7" s="2">
        <f>1-EXP(-'156 N'!EC7)</f>
        <v>2.24378471516129E-4</v>
      </c>
      <c r="ED7" s="2">
        <f>1-EXP(-'156 N'!ED7)</f>
        <v>2.2366295386100354E-4</v>
      </c>
      <c r="EE7" s="2">
        <f>1-EXP(-'156 N'!EE7)</f>
        <v>2.2223191701453704E-4</v>
      </c>
      <c r="EF7" s="2">
        <f>1-EXP(-'156 N'!EF7)</f>
        <v>2.2151639782319599E-4</v>
      </c>
      <c r="EG7" s="2">
        <f>1-EXP(-'156 N'!EG7)</f>
        <v>2.2080087811970905E-4</v>
      </c>
      <c r="EH7" s="2">
        <f>1-EXP(-'156 N'!EH7)</f>
        <v>2.2008535790418726E-4</v>
      </c>
      <c r="EI7" s="2">
        <f>1-EXP(-'156 N'!EI7)</f>
        <v>2.1936983717651959E-4</v>
      </c>
      <c r="EJ7" s="2">
        <f>1-EXP(-'156 N'!EJ7)</f>
        <v>2.1865431593681706E-4</v>
      </c>
      <c r="EK7" s="2">
        <f>1-EXP(-'156 N'!EK7)</f>
        <v>2.1793879418507967E-4</v>
      </c>
      <c r="EL7" s="2">
        <f>1-EXP(-'156 N'!EL7)</f>
        <v>2.1638088073905326E-4</v>
      </c>
      <c r="EM7" s="2">
        <f>1-EXP(-'156 N'!EM7)</f>
        <v>2.1423328969671918E-4</v>
      </c>
      <c r="EN7" s="2">
        <f>1-EXP(-'156 N'!EN7)</f>
        <v>2.1208569404118638E-4</v>
      </c>
      <c r="EO7" s="2">
        <f>1-EXP(-'156 N'!EO7)</f>
        <v>2.0993809377256589E-4</v>
      </c>
      <c r="EP7" s="2">
        <f>1-EXP(-'156 N'!EP7)</f>
        <v>2.0779048889074669E-4</v>
      </c>
      <c r="EQ7" s="2">
        <f>1-EXP(-'156 N'!EQ7)</f>
        <v>2.0564287939572878E-4</v>
      </c>
      <c r="ER7" s="2">
        <f>1-EXP(-'156 N'!ER7)</f>
        <v>2.0349526528762318E-4</v>
      </c>
      <c r="ES7" s="2">
        <f>1-EXP(-'156 N'!ES7)</f>
        <v>2.0134764656620785E-4</v>
      </c>
      <c r="ET7" s="2">
        <f>1-EXP(-'156 N'!ET7)</f>
        <v>1.992000232315938E-4</v>
      </c>
      <c r="EU7" s="2">
        <f>1-EXP(-'156 N'!EU7)</f>
        <v>1.9705239528389207E-4</v>
      </c>
      <c r="EV7" s="2">
        <f>1-EXP(-'156 N'!EV7)</f>
        <v>1.9501243107444832E-4</v>
      </c>
      <c r="EW7" s="2">
        <f>1-EXP(-'156 N'!EW7)</f>
        <v>1.9469515826642247E-4</v>
      </c>
      <c r="EX7" s="2">
        <f>1-EXP(-'156 N'!EX7)</f>
        <v>1.9406061234827909E-4</v>
      </c>
      <c r="EY7" s="2">
        <f>1-EXP(-'156 N'!EY7)</f>
        <v>1.9374333923816156E-4</v>
      </c>
      <c r="EZ7" s="2">
        <f>1-EXP(-'156 N'!EZ7)</f>
        <v>1.934260660273468E-4</v>
      </c>
      <c r="FA7" s="2">
        <f>1-EXP(-'156 N'!FA7)</f>
        <v>1.9310879271583481E-4</v>
      </c>
      <c r="FB7" s="2">
        <f>1-EXP(-'156 N'!FB7)</f>
        <v>1.9279151930373661E-4</v>
      </c>
      <c r="FC7" s="2">
        <f>1-EXP(-'156 N'!FC7)</f>
        <v>1.9247424579094119E-4</v>
      </c>
      <c r="FD7" s="2">
        <f>1-EXP(-'156 N'!FD7)</f>
        <v>1.9215697217744854E-4</v>
      </c>
      <c r="FE7" s="2">
        <f>1-EXP(-'156 N'!FE7)</f>
        <v>1.9183969846325866E-4</v>
      </c>
      <c r="FF7" s="2">
        <f>1-EXP(-'156 N'!FF7)</f>
        <v>1.897964926798057E-4</v>
      </c>
      <c r="FG7" s="2">
        <f>1-EXP(-'156 N'!FG7)</f>
        <v>1.8621911533478475E-4</v>
      </c>
      <c r="FH7" s="2">
        <f>1-EXP(-'156 N'!FH7)</f>
        <v>1.8264172518966948E-4</v>
      </c>
      <c r="FI7" s="2">
        <f>1-EXP(-'156 N'!FI7)</f>
        <v>1.7906432224445989E-4</v>
      </c>
      <c r="FJ7" s="2">
        <f>1-EXP(-'156 N'!FJ7)</f>
        <v>1.7548690649904497E-4</v>
      </c>
      <c r="FK7" s="2">
        <f>1-EXP(-'156 N'!FK7)</f>
        <v>1.7190947795353573E-4</v>
      </c>
      <c r="FL7" s="2">
        <f>1-EXP(-'156 N'!FL7)</f>
        <v>1.6833203660771012E-4</v>
      </c>
      <c r="FM7" s="2">
        <f>1-EXP(-'156 N'!FM7)</f>
        <v>1.6475458246156816E-4</v>
      </c>
      <c r="FN7" s="2">
        <f>1-EXP(-'156 N'!FN7)</f>
        <v>1.6117711551522085E-4</v>
      </c>
      <c r="FO7" s="2">
        <f>1-EXP(-'156 N'!FO7)</f>
        <v>1.5759963576833513E-4</v>
      </c>
      <c r="FP7" s="2">
        <f>1-EXP(-'156 N'!FP7)</f>
        <v>1.5402214322113306E-4</v>
      </c>
    </row>
    <row r="8" spans="1:172" x14ac:dyDescent="0.55000000000000004">
      <c r="A8" s="1">
        <v>556.88073394495405</v>
      </c>
      <c r="B8" s="2">
        <f>1-EXP(-'156 N'!B8)</f>
        <v>1.2475620648610963E-4</v>
      </c>
      <c r="C8" s="2">
        <f>1-EXP(-'156 N'!C8)</f>
        <v>1.2753981618351951E-4</v>
      </c>
      <c r="D8" s="2">
        <f>1-EXP(-'156 N'!D8)</f>
        <v>1.2893161812621567E-4</v>
      </c>
      <c r="E8" s="2">
        <f>1-EXP(-'156 N'!E8)</f>
        <v>1.3032341813146164E-4</v>
      </c>
      <c r="F8" s="2">
        <f>1-EXP(-'156 N'!F8)</f>
        <v>1.3171521619947946E-4</v>
      </c>
      <c r="G8" s="2">
        <f>1-EXP(-'156 N'!G8)</f>
        <v>1.3310701233004707E-4</v>
      </c>
      <c r="H8" s="2">
        <f>1-EXP(-'156 N'!H8)</f>
        <v>1.344988065232755E-4</v>
      </c>
      <c r="I8" s="2">
        <f>1-EXP(-'156 N'!I8)</f>
        <v>1.3589059877916476E-4</v>
      </c>
      <c r="J8" s="2">
        <f>1-EXP(-'156 N'!J8)</f>
        <v>1.3728238909760382E-4</v>
      </c>
      <c r="K8" s="2">
        <f>1-EXP(-'156 N'!K8)</f>
        <v>1.3867417747881472E-4</v>
      </c>
      <c r="L8" s="2">
        <f>1-EXP(-'156 N'!L8)</f>
        <v>1.3995383065135147E-4</v>
      </c>
      <c r="M8" s="2">
        <f>1-EXP(-'156 N'!M8)</f>
        <v>1.4110733240235707E-4</v>
      </c>
      <c r="N8" s="2">
        <f>1-EXP(-'156 N'!N8)</f>
        <v>1.4226083282264934E-4</v>
      </c>
      <c r="O8" s="2">
        <f>1-EXP(-'156 N'!O8)</f>
        <v>1.4341433191211728E-4</v>
      </c>
      <c r="P8" s="2">
        <f>1-EXP(-'156 N'!P8)</f>
        <v>1.4456782967087189E-4</v>
      </c>
      <c r="Q8" s="2">
        <f>1-EXP(-'156 N'!Q8)</f>
        <v>1.4572132609880217E-4</v>
      </c>
      <c r="R8" s="2">
        <f>1-EXP(-'156 N'!R8)</f>
        <v>1.4687482119613016E-4</v>
      </c>
      <c r="S8" s="2">
        <f>1-EXP(-'156 N'!S8)</f>
        <v>1.480283149626338E-4</v>
      </c>
      <c r="T8" s="2">
        <f>1-EXP(-'156 N'!T8)</f>
        <v>1.491818073983131E-4</v>
      </c>
      <c r="U8" s="2">
        <f>1-EXP(-'156 N'!U8)</f>
        <v>1.5148878827764278E-4</v>
      </c>
      <c r="V8" s="2">
        <f>1-EXP(-'156 N'!V8)</f>
        <v>1.5313413989070934E-4</v>
      </c>
      <c r="W8" s="2">
        <f>1-EXP(-'156 N'!W8)</f>
        <v>1.5481023018559803E-4</v>
      </c>
      <c r="X8" s="2">
        <f>1-EXP(-'156 N'!X8)</f>
        <v>1.5648631767084531E-4</v>
      </c>
      <c r="Y8" s="2">
        <f>1-EXP(-'156 N'!Y8)</f>
        <v>1.5816240234634016E-4</v>
      </c>
      <c r="Z8" s="2">
        <f>1-EXP(-'156 N'!Z8)</f>
        <v>1.598384842121936E-4</v>
      </c>
      <c r="AA8" s="2">
        <f>1-EXP(-'156 N'!AA8)</f>
        <v>1.6151456326840563E-4</v>
      </c>
      <c r="AB8" s="2">
        <f>1-EXP(-'156 N'!AB8)</f>
        <v>1.6319063951475421E-4</v>
      </c>
      <c r="AC8" s="2">
        <f>1-EXP(-'156 N'!AC8)</f>
        <v>1.648667129515724E-4</v>
      </c>
      <c r="AD8" s="2">
        <f>1-EXP(-'156 N'!AD8)</f>
        <v>1.6654278357863816E-4</v>
      </c>
      <c r="AE8" s="2">
        <f>1-EXP(-'156 N'!AE8)</f>
        <v>1.6821885139606252E-4</v>
      </c>
      <c r="AF8" s="2">
        <f>1-EXP(-'156 N'!AF8)</f>
        <v>1.6987080024688517E-4</v>
      </c>
      <c r="AG8" s="2">
        <f>1-EXP(-'156 N'!AG8)</f>
        <v>1.7148829477153793E-4</v>
      </c>
      <c r="AH8" s="2">
        <f>1-EXP(-'156 N'!AH8)</f>
        <v>1.7310578667950605E-4</v>
      </c>
      <c r="AI8" s="2">
        <f>1-EXP(-'156 N'!AI8)</f>
        <v>1.7472327597067849E-4</v>
      </c>
      <c r="AJ8" s="2">
        <f>1-EXP(-'156 N'!AJ8)</f>
        <v>1.7634076264516629E-4</v>
      </c>
      <c r="AK8" s="2">
        <f>1-EXP(-'156 N'!AK8)</f>
        <v>1.7795824670296945E-4</v>
      </c>
      <c r="AL8" s="2">
        <f>1-EXP(-'156 N'!AL8)</f>
        <v>1.7957572814397693E-4</v>
      </c>
      <c r="AM8" s="2">
        <f>1-EXP(-'156 N'!AM8)</f>
        <v>1.8119320696829977E-4</v>
      </c>
      <c r="AN8" s="2">
        <f>1-EXP(-'156 N'!AN8)</f>
        <v>1.844281567668915E-4</v>
      </c>
      <c r="AO8" s="2">
        <f>1-EXP(-'156 N'!AO8)</f>
        <v>1.8604562774104938E-4</v>
      </c>
      <c r="AP8" s="2">
        <f>1-EXP(-'156 N'!AP8)</f>
        <v>1.8804387067905548E-4</v>
      </c>
      <c r="AQ8" s="2">
        <f>1-EXP(-'156 N'!AQ8)</f>
        <v>1.9009287945492837E-4</v>
      </c>
      <c r="AR8" s="2">
        <f>1-EXP(-'156 N'!AR8)</f>
        <v>1.921418840316047E-4</v>
      </c>
      <c r="AS8" s="2">
        <f>1-EXP(-'156 N'!AS8)</f>
        <v>1.941908844090845E-4</v>
      </c>
      <c r="AT8" s="2">
        <f>1-EXP(-'156 N'!AT8)</f>
        <v>1.9623988058736774E-4</v>
      </c>
      <c r="AU8" s="2">
        <f>1-EXP(-'156 N'!AU8)</f>
        <v>1.9828887256634342E-4</v>
      </c>
      <c r="AV8" s="2">
        <f>1-EXP(-'156 N'!AV8)</f>
        <v>2.0033786034623358E-4</v>
      </c>
      <c r="AW8" s="2">
        <f>1-EXP(-'156 N'!AW8)</f>
        <v>2.0238684392692718E-4</v>
      </c>
      <c r="AX8" s="2">
        <f>1-EXP(-'156 N'!AX8)</f>
        <v>2.0443582330842425E-4</v>
      </c>
      <c r="AY8" s="2">
        <f>1-EXP(-'156 N'!AY8)</f>
        <v>2.0648479849072476E-4</v>
      </c>
      <c r="AZ8" s="2">
        <f>1-EXP(-'156 N'!AZ8)</f>
        <v>2.0852338726362607E-4</v>
      </c>
      <c r="BA8" s="2">
        <f>1-EXP(-'156 N'!BA8)</f>
        <v>2.1054293786604283E-4</v>
      </c>
      <c r="BB8" s="2">
        <f>1-EXP(-'156 N'!BB8)</f>
        <v>2.1256248438905612E-4</v>
      </c>
      <c r="BC8" s="2">
        <f>1-EXP(-'156 N'!BC8)</f>
        <v>2.1458202683266592E-4</v>
      </c>
      <c r="BD8" s="2">
        <f>1-EXP(-'156 N'!BD8)</f>
        <v>2.1660156519687224E-4</v>
      </c>
      <c r="BE8" s="2">
        <f>1-EXP(-'156 N'!BE8)</f>
        <v>2.1862109948156405E-4</v>
      </c>
      <c r="BF8" s="2">
        <f>1-EXP(-'156 N'!BF8)</f>
        <v>2.2064062968696341E-4</v>
      </c>
      <c r="BG8" s="2">
        <f>1-EXP(-'156 N'!BG8)</f>
        <v>2.2467967785955167E-4</v>
      </c>
      <c r="BH8" s="2">
        <f>1-EXP(-'156 N'!BH8)</f>
        <v>2.2669919582674058E-4</v>
      </c>
      <c r="BI8" s="2">
        <f>1-EXP(-'156 N'!BI8)</f>
        <v>2.2871870971452601E-4</v>
      </c>
      <c r="BJ8" s="2">
        <f>1-EXP(-'156 N'!BJ8)</f>
        <v>2.3384290346517567E-4</v>
      </c>
      <c r="BK8" s="2">
        <f>1-EXP(-'156 N'!BK8)</f>
        <v>2.3963235570445551E-4</v>
      </c>
      <c r="BL8" s="2">
        <f>1-EXP(-'156 N'!BL8)</f>
        <v>2.4542177441810864E-4</v>
      </c>
      <c r="BM8" s="2">
        <f>1-EXP(-'156 N'!BM8)</f>
        <v>2.5121115960635709E-4</v>
      </c>
      <c r="BN8" s="2">
        <f>1-EXP(-'156 N'!BN8)</f>
        <v>2.5700051126942292E-4</v>
      </c>
      <c r="BO8" s="2">
        <f>1-EXP(-'156 N'!BO8)</f>
        <v>2.6278982940741713E-4</v>
      </c>
      <c r="BP8" s="2">
        <f>1-EXP(-'156 N'!BP8)</f>
        <v>2.685791140206728E-4</v>
      </c>
      <c r="BQ8" s="2">
        <f>1-EXP(-'156 N'!BQ8)</f>
        <v>2.7436836510930096E-4</v>
      </c>
      <c r="BR8" s="2">
        <f>1-EXP(-'156 N'!BR8)</f>
        <v>2.8015758267341262E-4</v>
      </c>
      <c r="BS8" s="2">
        <f>1-EXP(-'156 N'!BS8)</f>
        <v>2.8594676671334085E-4</v>
      </c>
      <c r="BT8" s="2">
        <f>1-EXP(-'156 N'!BT8)</f>
        <v>2.8960838139380218E-4</v>
      </c>
      <c r="BU8" s="2">
        <f>1-EXP(-'156 N'!BU8)</f>
        <v>2.88163896886795E-4</v>
      </c>
      <c r="BV8" s="2">
        <f>1-EXP(-'156 N'!BV8)</f>
        <v>2.8671941029267956E-4</v>
      </c>
      <c r="BW8" s="2">
        <f>1-EXP(-'156 N'!BW8)</f>
        <v>2.8527492161145585E-4</v>
      </c>
      <c r="BX8" s="2">
        <f>1-EXP(-'156 N'!BX8)</f>
        <v>2.8383043084301285E-4</v>
      </c>
      <c r="BY8" s="2">
        <f>1-EXP(-'156 N'!BY8)</f>
        <v>2.8238593798746159E-4</v>
      </c>
      <c r="BZ8" s="2">
        <f>1-EXP(-'156 N'!BZ8)</f>
        <v>2.7949694601481223E-4</v>
      </c>
      <c r="CA8" s="2">
        <f>1-EXP(-'156 N'!CA8)</f>
        <v>2.7805244689782516E-4</v>
      </c>
      <c r="CB8" s="2">
        <f>1-EXP(-'156 N'!CB8)</f>
        <v>2.766079456936188E-4</v>
      </c>
      <c r="CC8" s="2">
        <f>1-EXP(-'156 N'!CC8)</f>
        <v>2.7516344240230417E-4</v>
      </c>
      <c r="CD8" s="2">
        <f>1-EXP(-'156 N'!CD8)</f>
        <v>2.7470127485806906E-4</v>
      </c>
      <c r="CE8" s="2">
        <f>1-EXP(-'156 N'!CE8)</f>
        <v>2.7454136484084124E-4</v>
      </c>
      <c r="CF8" s="2">
        <f>1-EXP(-'156 N'!CF8)</f>
        <v>2.7438145479807829E-4</v>
      </c>
      <c r="CG8" s="2">
        <f>1-EXP(-'156 N'!CG8)</f>
        <v>2.742215447296692E-4</v>
      </c>
      <c r="CH8" s="2">
        <f>1-EXP(-'156 N'!CH8)</f>
        <v>2.7406163463572497E-4</v>
      </c>
      <c r="CI8" s="2">
        <f>1-EXP(-'156 N'!CI8)</f>
        <v>2.7390172451624561E-4</v>
      </c>
      <c r="CJ8" s="2">
        <f>1-EXP(-'156 N'!CJ8)</f>
        <v>2.7374181437112011E-4</v>
      </c>
      <c r="CK8" s="2">
        <f>1-EXP(-'156 N'!CK8)</f>
        <v>2.7358190420045947E-4</v>
      </c>
      <c r="CL8" s="2">
        <f>1-EXP(-'156 N'!CL8)</f>
        <v>2.7342199400415268E-4</v>
      </c>
      <c r="CM8" s="2">
        <f>1-EXP(-'156 N'!CM8)</f>
        <v>2.7326208378231076E-4</v>
      </c>
      <c r="CN8" s="2">
        <f>1-EXP(-'156 N'!CN8)</f>
        <v>2.7346421967500145E-4</v>
      </c>
      <c r="CO8" s="2">
        <f>1-EXP(-'156 N'!CO8)</f>
        <v>2.7484300433844311E-4</v>
      </c>
      <c r="CP8" s="2">
        <f>1-EXP(-'156 N'!CP8)</f>
        <v>2.7622178710040579E-4</v>
      </c>
      <c r="CQ8" s="2">
        <f>1-EXP(-'156 N'!CQ8)</f>
        <v>2.7760056796077848E-4</v>
      </c>
      <c r="CR8" s="2">
        <f>1-EXP(-'156 N'!CR8)</f>
        <v>2.7897934691956117E-4</v>
      </c>
      <c r="CS8" s="2">
        <f>1-EXP(-'156 N'!CS8)</f>
        <v>2.8173689913246758E-4</v>
      </c>
      <c r="CT8" s="2">
        <f>1-EXP(-'156 N'!CT8)</f>
        <v>2.831156723865913E-4</v>
      </c>
      <c r="CU8" s="2">
        <f>1-EXP(-'156 N'!CU8)</f>
        <v>2.8449444373923605E-4</v>
      </c>
      <c r="CV8" s="2">
        <f>1-EXP(-'156 N'!CV8)</f>
        <v>2.8587321319017978E-4</v>
      </c>
      <c r="CW8" s="2">
        <f>1-EXP(-'156 N'!CW8)</f>
        <v>2.8725198073975555E-4</v>
      </c>
      <c r="CX8" s="2">
        <f>1-EXP(-'156 N'!CX8)</f>
        <v>2.8707175677478158E-4</v>
      </c>
      <c r="CY8" s="2">
        <f>1-EXP(-'156 N'!CY8)</f>
        <v>2.8624195293747157E-4</v>
      </c>
      <c r="CZ8" s="2">
        <f>1-EXP(-'156 N'!CZ8)</f>
        <v>2.8541214841137919E-4</v>
      </c>
      <c r="DA8" s="2">
        <f>1-EXP(-'156 N'!DA8)</f>
        <v>2.8458234319650444E-4</v>
      </c>
      <c r="DB8" s="2">
        <f>1-EXP(-'156 N'!DB8)</f>
        <v>2.8375253729284733E-4</v>
      </c>
      <c r="DC8" s="2">
        <f>1-EXP(-'156 N'!DC8)</f>
        <v>2.8292273070040785E-4</v>
      </c>
      <c r="DD8" s="2">
        <f>1-EXP(-'156 N'!DD8)</f>
        <v>2.8209292341918601E-4</v>
      </c>
      <c r="DE8" s="2">
        <f>1-EXP(-'156 N'!DE8)</f>
        <v>2.8126311544918181E-4</v>
      </c>
      <c r="DF8" s="2">
        <f>1-EXP(-'156 N'!DF8)</f>
        <v>2.8043330679039524E-4</v>
      </c>
      <c r="DG8" s="2">
        <f>1-EXP(-'156 N'!DG8)</f>
        <v>2.7960349744293733E-4</v>
      </c>
      <c r="DH8" s="2">
        <f>1-EXP(-'156 N'!DH8)</f>
        <v>2.7880993693318867E-4</v>
      </c>
      <c r="DI8" s="2">
        <f>1-EXP(-'156 N'!DI8)</f>
        <v>2.7818554036762588E-4</v>
      </c>
      <c r="DJ8" s="2">
        <f>1-EXP(-'156 N'!DJ8)</f>
        <v>2.7756114341215277E-4</v>
      </c>
      <c r="DK8" s="2">
        <f>1-EXP(-'156 N'!DK8)</f>
        <v>2.769367460666583E-4</v>
      </c>
      <c r="DL8" s="2">
        <f>1-EXP(-'156 N'!DL8)</f>
        <v>2.7568795020582737E-4</v>
      </c>
      <c r="DM8" s="2">
        <f>1-EXP(-'156 N'!DM8)</f>
        <v>2.7506355169037988E-4</v>
      </c>
      <c r="DN8" s="2">
        <f>1-EXP(-'156 N'!DN8)</f>
        <v>2.7443915278502207E-4</v>
      </c>
      <c r="DO8" s="2">
        <f>1-EXP(-'156 N'!DO8)</f>
        <v>2.738147534896429E-4</v>
      </c>
      <c r="DP8" s="2">
        <f>1-EXP(-'156 N'!DP8)</f>
        <v>2.7319035380435341E-4</v>
      </c>
      <c r="DQ8" s="2">
        <f>1-EXP(-'156 N'!DQ8)</f>
        <v>2.7256595372904258E-4</v>
      </c>
      <c r="DR8" s="2">
        <f>1-EXP(-'156 N'!DR8)</f>
        <v>2.7014590009055706E-4</v>
      </c>
      <c r="DS8" s="2">
        <f>1-EXP(-'156 N'!DS8)</f>
        <v>2.66746389678163E-4</v>
      </c>
      <c r="DT8" s="2">
        <f>1-EXP(-'156 N'!DT8)</f>
        <v>2.6334686770590476E-4</v>
      </c>
      <c r="DU8" s="2">
        <f>1-EXP(-'156 N'!DU8)</f>
        <v>2.5994733417389337E-4</v>
      </c>
      <c r="DV8" s="2">
        <f>1-EXP(-'156 N'!DV8)</f>
        <v>2.5654778908201781E-4</v>
      </c>
      <c r="DW8" s="2">
        <f>1-EXP(-'156 N'!DW8)</f>
        <v>2.5314823243016704E-4</v>
      </c>
      <c r="DX8" s="2">
        <f>1-EXP(-'156 N'!DX8)</f>
        <v>2.4974866421834108E-4</v>
      </c>
      <c r="DY8" s="2">
        <f>1-EXP(-'156 N'!DY8)</f>
        <v>2.4634908444665093E-4</v>
      </c>
      <c r="DZ8" s="2">
        <f>1-EXP(-'156 N'!DZ8)</f>
        <v>2.4294949311476355E-4</v>
      </c>
      <c r="EA8" s="2">
        <f>1-EXP(-'156 N'!EA8)</f>
        <v>2.3954989022290096E-4</v>
      </c>
      <c r="EB8" s="2">
        <f>1-EXP(-'156 N'!EB8)</f>
        <v>2.3647099320855958E-4</v>
      </c>
      <c r="EC8" s="2">
        <f>1-EXP(-'156 N'!EC8)</f>
        <v>2.3579747162305598E-4</v>
      </c>
      <c r="ED8" s="2">
        <f>1-EXP(-'156 N'!ED8)</f>
        <v>2.3512394958380423E-4</v>
      </c>
      <c r="EE8" s="2">
        <f>1-EXP(-'156 N'!EE8)</f>
        <v>2.3377690414405627E-4</v>
      </c>
      <c r="EF8" s="2">
        <f>1-EXP(-'156 N'!EF8)</f>
        <v>2.3310338074356007E-4</v>
      </c>
      <c r="EG8" s="2">
        <f>1-EXP(-'156 N'!EG8)</f>
        <v>2.3242985688931572E-4</v>
      </c>
      <c r="EH8" s="2">
        <f>1-EXP(-'156 N'!EH8)</f>
        <v>2.3175633258132322E-4</v>
      </c>
      <c r="EI8" s="2">
        <f>1-EXP(-'156 N'!EI8)</f>
        <v>2.3108280781958257E-4</v>
      </c>
      <c r="EJ8" s="2">
        <f>1-EXP(-'156 N'!EJ8)</f>
        <v>2.3040928260409377E-4</v>
      </c>
      <c r="EK8" s="2">
        <f>1-EXP(-'156 N'!EK8)</f>
        <v>2.2973575693485682E-4</v>
      </c>
      <c r="EL8" s="2">
        <f>1-EXP(-'156 N'!EL8)</f>
        <v>2.2812847881248377E-4</v>
      </c>
      <c r="EM8" s="2">
        <f>1-EXP(-'156 N'!EM8)</f>
        <v>2.2586757013676184E-4</v>
      </c>
      <c r="EN8" s="2">
        <f>1-EXP(-'156 N'!EN8)</f>
        <v>2.2360665634812982E-4</v>
      </c>
      <c r="EO8" s="2">
        <f>1-EXP(-'156 N'!EO8)</f>
        <v>2.2134573744669872E-4</v>
      </c>
      <c r="EP8" s="2">
        <f>1-EXP(-'156 N'!EP8)</f>
        <v>2.1908481343235753E-4</v>
      </c>
      <c r="EQ8" s="2">
        <f>1-EXP(-'156 N'!EQ8)</f>
        <v>2.1682388430510624E-4</v>
      </c>
      <c r="ER8" s="2">
        <f>1-EXP(-'156 N'!ER8)</f>
        <v>2.1456295006483384E-4</v>
      </c>
      <c r="ES8" s="2">
        <f>1-EXP(-'156 N'!ES8)</f>
        <v>2.1230201071176236E-4</v>
      </c>
      <c r="ET8" s="2">
        <f>1-EXP(-'156 N'!ET8)</f>
        <v>2.1004106624566976E-4</v>
      </c>
      <c r="EU8" s="2">
        <f>1-EXP(-'156 N'!EU8)</f>
        <v>2.0778011666655605E-4</v>
      </c>
      <c r="EV8" s="2">
        <f>1-EXP(-'156 N'!EV8)</f>
        <v>2.0562847103910986E-4</v>
      </c>
      <c r="EW8" s="2">
        <f>1-EXP(-'156 N'!EW8)</f>
        <v>2.0522576795156677E-4</v>
      </c>
      <c r="EX8" s="2">
        <f>1-EXP(-'156 N'!EX8)</f>
        <v>2.0442036128986985E-4</v>
      </c>
      <c r="EY8" s="2">
        <f>1-EXP(-'156 N'!EY8)</f>
        <v>2.0401765771571601E-4</v>
      </c>
      <c r="EZ8" s="2">
        <f>1-EXP(-'156 N'!EZ8)</f>
        <v>2.0361495397935858E-4</v>
      </c>
      <c r="FA8" s="2">
        <f>1-EXP(-'156 N'!FA8)</f>
        <v>2.0321225008079757E-4</v>
      </c>
      <c r="FB8" s="2">
        <f>1-EXP(-'156 N'!FB8)</f>
        <v>2.0280954602003298E-4</v>
      </c>
      <c r="FC8" s="2">
        <f>1-EXP(-'156 N'!FC8)</f>
        <v>2.0240684179706481E-4</v>
      </c>
      <c r="FD8" s="2">
        <f>1-EXP(-'156 N'!FD8)</f>
        <v>2.0200413741189305E-4</v>
      </c>
      <c r="FE8" s="2">
        <f>1-EXP(-'156 N'!FE8)</f>
        <v>2.016014328645177E-4</v>
      </c>
      <c r="FF8" s="2">
        <f>1-EXP(-'156 N'!FF8)</f>
        <v>1.9939597355567162E-4</v>
      </c>
      <c r="FG8" s="2">
        <f>1-EXP(-'156 N'!FG8)</f>
        <v>1.9558805458530504E-4</v>
      </c>
      <c r="FH8" s="2">
        <f>1-EXP(-'156 N'!FH8)</f>
        <v>1.9178012111187304E-4</v>
      </c>
      <c r="FI8" s="2">
        <f>1-EXP(-'156 N'!FI8)</f>
        <v>1.879721731352646E-4</v>
      </c>
      <c r="FJ8" s="2">
        <f>1-EXP(-'156 N'!FJ8)</f>
        <v>1.841642106553687E-4</v>
      </c>
      <c r="FK8" s="2">
        <f>1-EXP(-'156 N'!FK8)</f>
        <v>1.8035623367218534E-4</v>
      </c>
      <c r="FL8" s="2">
        <f>1-EXP(-'156 N'!FL8)</f>
        <v>1.7654824218571452E-4</v>
      </c>
      <c r="FM8" s="2">
        <f>1-EXP(-'156 N'!FM8)</f>
        <v>1.727402361957342E-4</v>
      </c>
      <c r="FN8" s="2">
        <f>1-EXP(-'156 N'!FN8)</f>
        <v>1.6893221570224437E-4</v>
      </c>
      <c r="FO8" s="2">
        <f>1-EXP(-'156 N'!FO8)</f>
        <v>1.6512418070535606E-4</v>
      </c>
      <c r="FP8" s="2">
        <f>1-EXP(-'156 N'!FP8)</f>
        <v>1.6131613120484722E-4</v>
      </c>
    </row>
    <row r="9" spans="1:172" x14ac:dyDescent="0.55000000000000004">
      <c r="A9" s="1">
        <v>566.05504587155963</v>
      </c>
      <c r="B9" s="2">
        <f>1-EXP(-'156 N'!B9)</f>
        <v>1.3549047191119268E-4</v>
      </c>
      <c r="C9" s="2">
        <f>1-EXP(-'156 N'!C9)</f>
        <v>1.3826385725412838E-4</v>
      </c>
      <c r="D9" s="2">
        <f>1-EXP(-'156 N'!D9)</f>
        <v>1.3965054704079272E-4</v>
      </c>
      <c r="E9" s="2">
        <f>1-EXP(-'156 N'!E9)</f>
        <v>1.4103723490432873E-4</v>
      </c>
      <c r="F9" s="2">
        <f>1-EXP(-'156 N'!F9)</f>
        <v>1.4242392084473643E-4</v>
      </c>
      <c r="G9" s="2">
        <f>1-EXP(-'156 N'!G9)</f>
        <v>1.4381060486190478E-4</v>
      </c>
      <c r="H9" s="2">
        <f>1-EXP(-'156 N'!H9)</f>
        <v>1.451972869559448E-4</v>
      </c>
      <c r="I9" s="2">
        <f>1-EXP(-'156 N'!I9)</f>
        <v>1.4658396712674548E-4</v>
      </c>
      <c r="J9" s="2">
        <f>1-EXP(-'156 N'!J9)</f>
        <v>1.4797064537452886E-4</v>
      </c>
      <c r="K9" s="2">
        <f>1-EXP(-'156 N'!K9)</f>
        <v>1.493573216990729E-4</v>
      </c>
      <c r="L9" s="2">
        <f>1-EXP(-'156 N'!L9)</f>
        <v>1.5069068853468259E-4</v>
      </c>
      <c r="M9" s="2">
        <f>1-EXP(-'156 N'!M9)</f>
        <v>1.5196408265727435E-4</v>
      </c>
      <c r="N9" s="2">
        <f>1-EXP(-'156 N'!N9)</f>
        <v>1.5323747515816333E-4</v>
      </c>
      <c r="O9" s="2">
        <f>1-EXP(-'156 N'!O9)</f>
        <v>1.5451086603723851E-4</v>
      </c>
      <c r="P9" s="2">
        <f>1-EXP(-'156 N'!P9)</f>
        <v>1.5578425529449991E-4</v>
      </c>
      <c r="Q9" s="2">
        <f>1-EXP(-'156 N'!Q9)</f>
        <v>1.5705764293005853E-4</v>
      </c>
      <c r="R9" s="2">
        <f>1-EXP(-'156 N'!R9)</f>
        <v>1.5833102894380335E-4</v>
      </c>
      <c r="S9" s="2">
        <f>1-EXP(-'156 N'!S9)</f>
        <v>1.5960441333584541E-4</v>
      </c>
      <c r="T9" s="2">
        <f>1-EXP(-'156 N'!T9)</f>
        <v>1.6087779610607367E-4</v>
      </c>
      <c r="U9" s="2">
        <f>1-EXP(-'156 N'!U9)</f>
        <v>1.6342455678119983E-4</v>
      </c>
      <c r="V9" s="2">
        <f>1-EXP(-'156 N'!V9)</f>
        <v>1.6496911753538512E-4</v>
      </c>
      <c r="W9" s="2">
        <f>1-EXP(-'156 N'!W9)</f>
        <v>1.6653062480298519E-4</v>
      </c>
      <c r="X9" s="2">
        <f>1-EXP(-'156 N'!X9)</f>
        <v>1.6809212963186937E-4</v>
      </c>
      <c r="Y9" s="2">
        <f>1-EXP(-'156 N'!Y9)</f>
        <v>1.6965363202203765E-4</v>
      </c>
      <c r="Z9" s="2">
        <f>1-EXP(-'156 N'!Z9)</f>
        <v>1.7121513197349003E-4</v>
      </c>
      <c r="AA9" s="2">
        <f>1-EXP(-'156 N'!AA9)</f>
        <v>1.7277662948633754E-4</v>
      </c>
      <c r="AB9" s="2">
        <f>1-EXP(-'156 N'!AB9)</f>
        <v>1.7433812456035813E-4</v>
      </c>
      <c r="AC9" s="2">
        <f>1-EXP(-'156 N'!AC9)</f>
        <v>1.7589961719577385E-4</v>
      </c>
      <c r="AD9" s="2">
        <f>1-EXP(-'156 N'!AD9)</f>
        <v>1.7746110739247367E-4</v>
      </c>
      <c r="AE9" s="2">
        <f>1-EXP(-'156 N'!AE9)</f>
        <v>1.7902259515056862E-4</v>
      </c>
      <c r="AF9" s="2">
        <f>1-EXP(-'156 N'!AF9)</f>
        <v>1.806795946155404E-4</v>
      </c>
      <c r="AG9" s="2">
        <f>1-EXP(-'156 N'!AG9)</f>
        <v>1.8247303987206642E-4</v>
      </c>
      <c r="AH9" s="2">
        <f>1-EXP(-'156 N'!AH9)</f>
        <v>1.8426648191149919E-4</v>
      </c>
      <c r="AI9" s="2">
        <f>1-EXP(-'156 N'!AI9)</f>
        <v>1.8605992073394972E-4</v>
      </c>
      <c r="AJ9" s="2">
        <f>1-EXP(-'156 N'!AJ9)</f>
        <v>1.87853356339307E-4</v>
      </c>
      <c r="AK9" s="2">
        <f>1-EXP(-'156 N'!AK9)</f>
        <v>1.8964678872768204E-4</v>
      </c>
      <c r="AL9" s="2">
        <f>1-EXP(-'156 N'!AL9)</f>
        <v>1.9144021789907484E-4</v>
      </c>
      <c r="AM9" s="2">
        <f>1-EXP(-'156 N'!AM9)</f>
        <v>1.932336438534854E-4</v>
      </c>
      <c r="AN9" s="2">
        <f>1-EXP(-'156 N'!AN9)</f>
        <v>1.9682048611135983E-4</v>
      </c>
      <c r="AO9" s="2">
        <f>1-EXP(-'156 N'!AO9)</f>
        <v>1.9861390241482368E-4</v>
      </c>
      <c r="AP9" s="2">
        <f>1-EXP(-'156 N'!AP9)</f>
        <v>2.0074332658948091E-4</v>
      </c>
      <c r="AQ9" s="2">
        <f>1-EXP(-'156 N'!AQ9)</f>
        <v>2.0291754760326519E-4</v>
      </c>
      <c r="AR9" s="2">
        <f>1-EXP(-'156 N'!AR9)</f>
        <v>2.0509176388883166E-4</v>
      </c>
      <c r="AS9" s="2">
        <f>1-EXP(-'156 N'!AS9)</f>
        <v>2.0726597544629133E-4</v>
      </c>
      <c r="AT9" s="2">
        <f>1-EXP(-'156 N'!AT9)</f>
        <v>2.0944018227553318E-4</v>
      </c>
      <c r="AU9" s="2">
        <f>1-EXP(-'156 N'!AU9)</f>
        <v>2.1161438437666824E-4</v>
      </c>
      <c r="AV9" s="2">
        <f>1-EXP(-'156 N'!AV9)</f>
        <v>2.1378858174958548E-4</v>
      </c>
      <c r="AW9" s="2">
        <f>1-EXP(-'156 N'!AW9)</f>
        <v>2.1596277439450695E-4</v>
      </c>
      <c r="AX9" s="2">
        <f>1-EXP(-'156 N'!AX9)</f>
        <v>2.181369623112106E-4</v>
      </c>
      <c r="AY9" s="2">
        <f>1-EXP(-'156 N'!AY9)</f>
        <v>2.2031114549980746E-4</v>
      </c>
      <c r="AZ9" s="2">
        <f>1-EXP(-'156 N'!AZ9)</f>
        <v>2.2253019298434928E-4</v>
      </c>
      <c r="BA9" s="2">
        <f>1-EXP(-'156 N'!BA9)</f>
        <v>2.2483149523344625E-4</v>
      </c>
      <c r="BB9" s="2">
        <f>1-EXP(-'156 N'!BB9)</f>
        <v>2.2713279218533611E-4</v>
      </c>
      <c r="BC9" s="2">
        <f>1-EXP(-'156 N'!BC9)</f>
        <v>2.2943408384001884E-4</v>
      </c>
      <c r="BD9" s="2">
        <f>1-EXP(-'156 N'!BD9)</f>
        <v>2.3173537019760548E-4</v>
      </c>
      <c r="BE9" s="2">
        <f>1-EXP(-'156 N'!BE9)</f>
        <v>2.3403665125809603E-4</v>
      </c>
      <c r="BF9" s="2">
        <f>1-EXP(-'156 N'!BF9)</f>
        <v>2.3633792702137946E-4</v>
      </c>
      <c r="BG9" s="2">
        <f>1-EXP(-'156 N'!BG9)</f>
        <v>2.4094046265676905E-4</v>
      </c>
      <c r="BH9" s="2">
        <f>1-EXP(-'156 N'!BH9)</f>
        <v>2.4324172252876419E-4</v>
      </c>
      <c r="BI9" s="2">
        <f>1-EXP(-'156 N'!BI9)</f>
        <v>2.4554297710377426E-4</v>
      </c>
      <c r="BJ9" s="2">
        <f>1-EXP(-'156 N'!BJ9)</f>
        <v>2.5135718959989894E-4</v>
      </c>
      <c r="BK9" s="2">
        <f>1-EXP(-'156 N'!BK9)</f>
        <v>2.5792414013137144E-4</v>
      </c>
      <c r="BL9" s="2">
        <f>1-EXP(-'156 N'!BL9)</f>
        <v>2.6449104752712671E-4</v>
      </c>
      <c r="BM9" s="2">
        <f>1-EXP(-'156 N'!BM9)</f>
        <v>2.7105791178749783E-4</v>
      </c>
      <c r="BN9" s="2">
        <f>1-EXP(-'156 N'!BN9)</f>
        <v>2.7762473291270684E-4</v>
      </c>
      <c r="BO9" s="2">
        <f>1-EXP(-'156 N'!BO9)</f>
        <v>2.8419151090308681E-4</v>
      </c>
      <c r="BP9" s="2">
        <f>1-EXP(-'156 N'!BP9)</f>
        <v>2.907582457589708E-4</v>
      </c>
      <c r="BQ9" s="2">
        <f>1-EXP(-'156 N'!BQ9)</f>
        <v>2.9732493748058086E-4</v>
      </c>
      <c r="BR9" s="2">
        <f>1-EXP(-'156 N'!BR9)</f>
        <v>3.0389158606813904E-4</v>
      </c>
      <c r="BS9" s="2">
        <f>1-EXP(-'156 N'!BS9)</f>
        <v>3.1045819152208942E-4</v>
      </c>
      <c r="BT9" s="2">
        <f>1-EXP(-'156 N'!BT9)</f>
        <v>3.1460005695571613E-4</v>
      </c>
      <c r="BU9" s="2">
        <f>1-EXP(-'156 N'!BU9)</f>
        <v>3.1292263281601507E-4</v>
      </c>
      <c r="BV9" s="2">
        <f>1-EXP(-'156 N'!BV9)</f>
        <v>3.1124520586156557E-4</v>
      </c>
      <c r="BW9" s="2">
        <f>1-EXP(-'156 N'!BW9)</f>
        <v>3.0956777609258967E-4</v>
      </c>
      <c r="BX9" s="2">
        <f>1-EXP(-'156 N'!BX9)</f>
        <v>3.0789034350897637E-4</v>
      </c>
      <c r="BY9" s="2">
        <f>1-EXP(-'156 N'!BY9)</f>
        <v>3.0621290811072566E-4</v>
      </c>
      <c r="BZ9" s="2">
        <f>1-EXP(-'156 N'!BZ9)</f>
        <v>3.0285802887008995E-4</v>
      </c>
      <c r="CA9" s="2">
        <f>1-EXP(-'156 N'!CA9)</f>
        <v>3.0118058502781597E-4</v>
      </c>
      <c r="CB9" s="2">
        <f>1-EXP(-'156 N'!CB9)</f>
        <v>2.9950313837090459E-4</v>
      </c>
      <c r="CC9" s="2">
        <f>1-EXP(-'156 N'!CC9)</f>
        <v>2.9782568889935579E-4</v>
      </c>
      <c r="CD9" s="2">
        <f>1-EXP(-'156 N'!CD9)</f>
        <v>2.9712813981452868E-4</v>
      </c>
      <c r="CE9" s="2">
        <f>1-EXP(-'156 N'!CE9)</f>
        <v>2.967320989375466E-4</v>
      </c>
      <c r="CF9" s="2">
        <f>1-EXP(-'156 N'!CF9)</f>
        <v>2.9633605790369E-4</v>
      </c>
      <c r="CG9" s="2">
        <f>1-EXP(-'156 N'!CG9)</f>
        <v>2.9594001671284786E-4</v>
      </c>
      <c r="CH9" s="2">
        <f>1-EXP(-'156 N'!CH9)</f>
        <v>2.9554397536524224E-4</v>
      </c>
      <c r="CI9" s="2">
        <f>1-EXP(-'156 N'!CI9)</f>
        <v>2.9514793386065108E-4</v>
      </c>
      <c r="CJ9" s="2">
        <f>1-EXP(-'156 N'!CJ9)</f>
        <v>2.9475189219918541E-4</v>
      </c>
      <c r="CK9" s="2">
        <f>1-EXP(-'156 N'!CK9)</f>
        <v>2.9435585038084522E-4</v>
      </c>
      <c r="CL9" s="2">
        <f>1-EXP(-'156 N'!CL9)</f>
        <v>2.9395980840563052E-4</v>
      </c>
      <c r="CM9" s="2">
        <f>1-EXP(-'156 N'!CM9)</f>
        <v>2.935637662735413E-4</v>
      </c>
      <c r="CN9" s="2">
        <f>1-EXP(-'156 N'!CN9)</f>
        <v>2.9358383940902844E-4</v>
      </c>
      <c r="CO9" s="2">
        <f>1-EXP(-'156 N'!CO9)</f>
        <v>2.9495628645048733E-4</v>
      </c>
      <c r="CP9" s="2">
        <f>1-EXP(-'156 N'!CP9)</f>
        <v>2.9632873160778672E-4</v>
      </c>
      <c r="CQ9" s="2">
        <f>1-EXP(-'156 N'!CQ9)</f>
        <v>2.977011748808156E-4</v>
      </c>
      <c r="CR9" s="2">
        <f>1-EXP(-'156 N'!CR9)</f>
        <v>2.9907361626979601E-4</v>
      </c>
      <c r="CS9" s="2">
        <f>1-EXP(-'156 N'!CS9)</f>
        <v>3.0181849339527833E-4</v>
      </c>
      <c r="CT9" s="2">
        <f>1-EXP(-'156 N'!CT9)</f>
        <v>3.0319092913178025E-4</v>
      </c>
      <c r="CU9" s="2">
        <f>1-EXP(-'156 N'!CU9)</f>
        <v>3.0456336298412268E-4</v>
      </c>
      <c r="CV9" s="2">
        <f>1-EXP(-'156 N'!CV9)</f>
        <v>3.0593579495241663E-4</v>
      </c>
      <c r="CW9" s="2">
        <f>1-EXP(-'156 N'!CW9)</f>
        <v>3.0730822503644006E-4</v>
      </c>
      <c r="CX9" s="2">
        <f>1-EXP(-'156 N'!CX9)</f>
        <v>3.0682567685569317E-4</v>
      </c>
      <c r="CY9" s="2">
        <f>1-EXP(-'156 N'!CY9)</f>
        <v>3.0557022022770219E-4</v>
      </c>
      <c r="CZ9" s="2">
        <f>1-EXP(-'156 N'!CZ9)</f>
        <v>3.0431476202297247E-4</v>
      </c>
      <c r="DA9" s="2">
        <f>1-EXP(-'156 N'!DA9)</f>
        <v>3.0305930224172606E-4</v>
      </c>
      <c r="DB9" s="2">
        <f>1-EXP(-'156 N'!DB9)</f>
        <v>3.018038408837409E-4</v>
      </c>
      <c r="DC9" s="2">
        <f>1-EXP(-'156 N'!DC9)</f>
        <v>3.0054837794912803E-4</v>
      </c>
      <c r="DD9" s="2">
        <f>1-EXP(-'156 N'!DD9)</f>
        <v>2.9929291343788744E-4</v>
      </c>
      <c r="DE9" s="2">
        <f>1-EXP(-'156 N'!DE9)</f>
        <v>2.9803744734990811E-4</v>
      </c>
      <c r="DF9" s="2">
        <f>1-EXP(-'156 N'!DF9)</f>
        <v>2.9678197968530107E-4</v>
      </c>
      <c r="DG9" s="2">
        <f>1-EXP(-'156 N'!DG9)</f>
        <v>2.9552651044395528E-4</v>
      </c>
      <c r="DH9" s="2">
        <f>1-EXP(-'156 N'!DH9)</f>
        <v>2.9433632544939581E-4</v>
      </c>
      <c r="DI9" s="2">
        <f>1-EXP(-'156 N'!DI9)</f>
        <v>2.9345080651976829E-4</v>
      </c>
      <c r="DJ9" s="2">
        <f>1-EXP(-'156 N'!DJ9)</f>
        <v>2.9256528680576821E-4</v>
      </c>
      <c r="DK9" s="2">
        <f>1-EXP(-'156 N'!DK9)</f>
        <v>2.9167976630739556E-4</v>
      </c>
      <c r="DL9" s="2">
        <f>1-EXP(-'156 N'!DL9)</f>
        <v>2.8990872295742154E-4</v>
      </c>
      <c r="DM9" s="2">
        <f>1-EXP(-'156 N'!DM9)</f>
        <v>2.8902320010593119E-4</v>
      </c>
      <c r="DN9" s="2">
        <f>1-EXP(-'156 N'!DN9)</f>
        <v>2.8813767647006827E-4</v>
      </c>
      <c r="DO9" s="2">
        <f>1-EXP(-'156 N'!DO9)</f>
        <v>2.8725215204983279E-4</v>
      </c>
      <c r="DP9" s="2">
        <f>1-EXP(-'156 N'!DP9)</f>
        <v>2.8636662684522474E-4</v>
      </c>
      <c r="DQ9" s="2">
        <f>1-EXP(-'156 N'!DQ9)</f>
        <v>2.854811008561331E-4</v>
      </c>
      <c r="DR9" s="2">
        <f>1-EXP(-'156 N'!DR9)</f>
        <v>2.8287971739915374E-4</v>
      </c>
      <c r="DS9" s="2">
        <f>1-EXP(-'156 N'!DS9)</f>
        <v>2.7934240166882507E-4</v>
      </c>
      <c r="DT9" s="2">
        <f>1-EXP(-'156 N'!DT9)</f>
        <v>2.7580507342250815E-4</v>
      </c>
      <c r="DU9" s="2">
        <f>1-EXP(-'156 N'!DU9)</f>
        <v>2.7226773265986992E-4</v>
      </c>
      <c r="DV9" s="2">
        <f>1-EXP(-'156 N'!DV9)</f>
        <v>2.6873037938113242E-4</v>
      </c>
      <c r="DW9" s="2">
        <f>1-EXP(-'156 N'!DW9)</f>
        <v>2.6519301358596259E-4</v>
      </c>
      <c r="DX9" s="2">
        <f>1-EXP(-'156 N'!DX9)</f>
        <v>2.6165563527458247E-4</v>
      </c>
      <c r="DY9" s="2">
        <f>1-EXP(-'156 N'!DY9)</f>
        <v>2.5811824444677001E-4</v>
      </c>
      <c r="DZ9" s="2">
        <f>1-EXP(-'156 N'!DZ9)</f>
        <v>2.5458084110263624E-4</v>
      </c>
      <c r="EA9" s="2">
        <f>1-EXP(-'156 N'!EA9)</f>
        <v>2.5104342524195911E-4</v>
      </c>
      <c r="EB9" s="2">
        <f>1-EXP(-'156 N'!EB9)</f>
        <v>2.4784786829268324E-4</v>
      </c>
      <c r="EC9" s="2">
        <f>1-EXP(-'156 N'!EC9)</f>
        <v>2.4721634130719927E-4</v>
      </c>
      <c r="ED9" s="2">
        <f>1-EXP(-'156 N'!ED9)</f>
        <v>2.4658481392281217E-4</v>
      </c>
      <c r="EE9" s="2">
        <f>1-EXP(-'156 N'!EE9)</f>
        <v>2.4532175795710653E-4</v>
      </c>
      <c r="EF9" s="2">
        <f>1-EXP(-'156 N'!EF9)</f>
        <v>2.4469022937601004E-4</v>
      </c>
      <c r="EG9" s="2">
        <f>1-EXP(-'156 N'!EG9)</f>
        <v>2.4405870039578836E-4</v>
      </c>
      <c r="EH9" s="2">
        <f>1-EXP(-'156 N'!EH9)</f>
        <v>2.4342717101677458E-4</v>
      </c>
      <c r="EI9" s="2">
        <f>1-EXP(-'156 N'!EI9)</f>
        <v>2.4279564123885766E-4</v>
      </c>
      <c r="EJ9" s="2">
        <f>1-EXP(-'156 N'!EJ9)</f>
        <v>2.4216411106192659E-4</v>
      </c>
      <c r="EK9" s="2">
        <f>1-EXP(-'156 N'!EK9)</f>
        <v>2.4153258048609239E-4</v>
      </c>
      <c r="EL9" s="2">
        <f>1-EXP(-'156 N'!EL9)</f>
        <v>2.3987593884999825E-4</v>
      </c>
      <c r="EM9" s="2">
        <f>1-EXP(-'156 N'!EM9)</f>
        <v>2.375017151913239E-4</v>
      </c>
      <c r="EN9" s="2">
        <f>1-EXP(-'156 N'!EN9)</f>
        <v>2.3512748589438193E-4</v>
      </c>
      <c r="EO9" s="2">
        <f>1-EXP(-'156 N'!EO9)</f>
        <v>2.3275325095917232E-4</v>
      </c>
      <c r="EP9" s="2">
        <f>1-EXP(-'156 N'!EP9)</f>
        <v>2.3037901038558406E-4</v>
      </c>
      <c r="EQ9" s="2">
        <f>1-EXP(-'156 N'!EQ9)</f>
        <v>2.2800476417372817E-4</v>
      </c>
      <c r="ER9" s="2">
        <f>1-EXP(-'156 N'!ER9)</f>
        <v>2.2563051232349363E-4</v>
      </c>
      <c r="ES9" s="2">
        <f>1-EXP(-'156 N'!ES9)</f>
        <v>2.2325625483499145E-4</v>
      </c>
      <c r="ET9" s="2">
        <f>1-EXP(-'156 N'!ET9)</f>
        <v>2.208819917079996E-4</v>
      </c>
      <c r="EU9" s="2">
        <f>1-EXP(-'156 N'!EU9)</f>
        <v>2.185077229426291E-4</v>
      </c>
      <c r="EV9" s="2">
        <f>1-EXP(-'156 N'!EV9)</f>
        <v>2.1624439828149544E-4</v>
      </c>
      <c r="EW9" s="2">
        <f>1-EXP(-'156 N'!EW9)</f>
        <v>2.1575626672143411E-4</v>
      </c>
      <c r="EX9" s="2">
        <f>1-EXP(-'156 N'!EX9)</f>
        <v>2.1478000288621679E-4</v>
      </c>
      <c r="EY9" s="2">
        <f>1-EXP(-'156 N'!EY9)</f>
        <v>2.1429187061117183E-4</v>
      </c>
      <c r="EZ9" s="2">
        <f>1-EXP(-'156 N'!EZ9)</f>
        <v>2.1380373809776199E-4</v>
      </c>
      <c r="FA9" s="2">
        <f>1-EXP(-'156 N'!FA9)</f>
        <v>2.1331560534609828E-4</v>
      </c>
      <c r="FB9" s="2">
        <f>1-EXP(-'156 N'!FB9)</f>
        <v>2.1282747235606969E-4</v>
      </c>
      <c r="FC9" s="2">
        <f>1-EXP(-'156 N'!FC9)</f>
        <v>2.1233933912767622E-4</v>
      </c>
      <c r="FD9" s="2">
        <f>1-EXP(-'156 N'!FD9)</f>
        <v>2.1185120566102889E-4</v>
      </c>
      <c r="FE9" s="2">
        <f>1-EXP(-'156 N'!FE9)</f>
        <v>2.1136307195601667E-4</v>
      </c>
      <c r="FF9" s="2">
        <f>1-EXP(-'156 N'!FF9)</f>
        <v>2.0899536226393067E-4</v>
      </c>
      <c r="FG9" s="2">
        <f>1-EXP(-'156 N'!FG9)</f>
        <v>2.0495690604249717E-4</v>
      </c>
      <c r="FH9" s="2">
        <f>1-EXP(-'156 N'!FH9)</f>
        <v>2.0091843350855676E-4</v>
      </c>
      <c r="FI9" s="2">
        <f>1-EXP(-'156 N'!FI9)</f>
        <v>1.9687994466210945E-4</v>
      </c>
      <c r="FJ9" s="2">
        <f>1-EXP(-'156 N'!FJ9)</f>
        <v>1.928414395029332E-4</v>
      </c>
      <c r="FK9" s="2">
        <f>1-EXP(-'156 N'!FK9)</f>
        <v>1.88802918031028E-4</v>
      </c>
      <c r="FL9" s="2">
        <f>1-EXP(-'156 N'!FL9)</f>
        <v>1.8476438024628283E-4</v>
      </c>
      <c r="FM9" s="2">
        <f>1-EXP(-'156 N'!FM9)</f>
        <v>1.807258261486977E-4</v>
      </c>
      <c r="FN9" s="2">
        <f>1-EXP(-'156 N'!FN9)</f>
        <v>1.7668725573816157E-4</v>
      </c>
      <c r="FO9" s="2">
        <f>1-EXP(-'156 N'!FO9)</f>
        <v>1.7264866901456344E-4</v>
      </c>
      <c r="FP9" s="2">
        <f>1-EXP(-'156 N'!FP9)</f>
        <v>1.6861006597801431E-4</v>
      </c>
    </row>
    <row r="10" spans="1:172" x14ac:dyDescent="0.55000000000000004">
      <c r="A10" s="1">
        <v>575.22935779816521</v>
      </c>
      <c r="B10" s="2">
        <f>1-EXP(-'156 N'!B10)</f>
        <v>1.4622462209734621E-4</v>
      </c>
      <c r="C10" s="2">
        <f>1-EXP(-'156 N'!C10)</f>
        <v>1.4898778330496576E-4</v>
      </c>
      <c r="D10" s="2">
        <f>1-EXP(-'156 N'!D10)</f>
        <v>1.5036936104517729E-4</v>
      </c>
      <c r="E10" s="2">
        <f>1-EXP(-'156 N'!E10)</f>
        <v>1.5175093687636032E-4</v>
      </c>
      <c r="F10" s="2">
        <f>1-EXP(-'156 N'!F10)</f>
        <v>1.5313251079851486E-4</v>
      </c>
      <c r="G10" s="2">
        <f>1-EXP(-'156 N'!G10)</f>
        <v>1.5451408281164092E-4</v>
      </c>
      <c r="H10" s="2">
        <f>1-EXP(-'156 N'!H10)</f>
        <v>1.5589565291573848E-4</v>
      </c>
      <c r="I10" s="2">
        <f>1-EXP(-'156 N'!I10)</f>
        <v>1.5727722111080755E-4</v>
      </c>
      <c r="J10" s="2">
        <f>1-EXP(-'156 N'!J10)</f>
        <v>1.5865878739684813E-4</v>
      </c>
      <c r="K10" s="2">
        <f>1-EXP(-'156 N'!K10)</f>
        <v>1.6004035177386022E-4</v>
      </c>
      <c r="L10" s="2">
        <f>1-EXP(-'156 N'!L10)</f>
        <v>1.6142743112179669E-4</v>
      </c>
      <c r="M10" s="2">
        <f>1-EXP(-'156 N'!M10)</f>
        <v>1.6282071502660145E-4</v>
      </c>
      <c r="N10" s="2">
        <f>1-EXP(-'156 N'!N10)</f>
        <v>1.6421399698984818E-4</v>
      </c>
      <c r="O10" s="2">
        <f>1-EXP(-'156 N'!O10)</f>
        <v>1.656072770116479E-4</v>
      </c>
      <c r="P10" s="2">
        <f>1-EXP(-'156 N'!P10)</f>
        <v>1.6700055509177858E-4</v>
      </c>
      <c r="Q10" s="2">
        <f>1-EXP(-'156 N'!Q10)</f>
        <v>1.6839383123046225E-4</v>
      </c>
      <c r="R10" s="2">
        <f>1-EXP(-'156 N'!R10)</f>
        <v>1.697871054275879E-4</v>
      </c>
      <c r="S10" s="2">
        <f>1-EXP(-'156 N'!S10)</f>
        <v>1.7118037768315553E-4</v>
      </c>
      <c r="T10" s="2">
        <f>1-EXP(-'156 N'!T10)</f>
        <v>1.7257364799716512E-4</v>
      </c>
      <c r="U10" s="2">
        <f>1-EXP(-'156 N'!U10)</f>
        <v>1.7536018280062127E-4</v>
      </c>
      <c r="V10" s="2">
        <f>1-EXP(-'156 N'!V10)</f>
        <v>1.7680395509189761E-4</v>
      </c>
      <c r="W10" s="2">
        <f>1-EXP(-'156 N'!W10)</f>
        <v>1.7825088203138328E-4</v>
      </c>
      <c r="X10" s="2">
        <f>1-EXP(-'156 N'!X10)</f>
        <v>1.7969780687687731E-4</v>
      </c>
      <c r="Y10" s="2">
        <f>1-EXP(-'156 N'!Y10)</f>
        <v>1.8114472962837969E-4</v>
      </c>
      <c r="Z10" s="2">
        <f>1-EXP(-'156 N'!Z10)</f>
        <v>1.8259165028600144E-4</v>
      </c>
      <c r="AA10" s="2">
        <f>1-EXP(-'156 N'!AA10)</f>
        <v>1.8403856884963155E-4</v>
      </c>
      <c r="AB10" s="2">
        <f>1-EXP(-'156 N'!AB10)</f>
        <v>1.8548548531927E-4</v>
      </c>
      <c r="AC10" s="2">
        <f>1-EXP(-'156 N'!AC10)</f>
        <v>1.8693239969491682E-4</v>
      </c>
      <c r="AD10" s="2">
        <f>1-EXP(-'156 N'!AD10)</f>
        <v>1.8837931197668301E-4</v>
      </c>
      <c r="AE10" s="2">
        <f>1-EXP(-'156 N'!AE10)</f>
        <v>1.8982622216456857E-4</v>
      </c>
      <c r="AF10" s="2">
        <f>1-EXP(-'156 N'!AF10)</f>
        <v>1.914882721343325E-4</v>
      </c>
      <c r="AG10" s="2">
        <f>1-EXP(-'156 N'!AG10)</f>
        <v>1.9345766428724431E-4</v>
      </c>
      <c r="AH10" s="2">
        <f>1-EXP(-'156 N'!AH10)</f>
        <v>1.9542705256081483E-4</v>
      </c>
      <c r="AI10" s="2">
        <f>1-EXP(-'156 N'!AI10)</f>
        <v>1.9739643695515507E-4</v>
      </c>
      <c r="AJ10" s="2">
        <f>1-EXP(-'156 N'!AJ10)</f>
        <v>1.9936581747026505E-4</v>
      </c>
      <c r="AK10" s="2">
        <f>1-EXP(-'156 N'!AK10)</f>
        <v>2.0133519410614475E-4</v>
      </c>
      <c r="AL10" s="2">
        <f>1-EXP(-'156 N'!AL10)</f>
        <v>2.0330456686290521E-4</v>
      </c>
      <c r="AM10" s="2">
        <f>1-EXP(-'156 N'!AM10)</f>
        <v>2.0527393574032438E-4</v>
      </c>
      <c r="AN10" s="2">
        <f>1-EXP(-'156 N'!AN10)</f>
        <v>2.0921266185769394E-4</v>
      </c>
      <c r="AO10" s="2">
        <f>1-EXP(-'156 N'!AO10)</f>
        <v>2.1118201909753331E-4</v>
      </c>
      <c r="AP10" s="2">
        <f>1-EXP(-'156 N'!AP10)</f>
        <v>2.1344262119338264E-4</v>
      </c>
      <c r="AQ10" s="2">
        <f>1-EXP(-'156 N'!AQ10)</f>
        <v>2.1574205124819112E-4</v>
      </c>
      <c r="AR10" s="2">
        <f>1-EXP(-'156 N'!AR10)</f>
        <v>2.1804147601445223E-4</v>
      </c>
      <c r="AS10" s="2">
        <f>1-EXP(-'156 N'!AS10)</f>
        <v>2.2034089549227698E-4</v>
      </c>
      <c r="AT10" s="2">
        <f>1-EXP(-'156 N'!AT10)</f>
        <v>2.2264030968166537E-4</v>
      </c>
      <c r="AU10" s="2">
        <f>1-EXP(-'156 N'!AU10)</f>
        <v>2.2493971858250639E-4</v>
      </c>
      <c r="AV10" s="2">
        <f>1-EXP(-'156 N'!AV10)</f>
        <v>2.2723912219491105E-4</v>
      </c>
      <c r="AW10" s="2">
        <f>1-EXP(-'156 N'!AW10)</f>
        <v>2.2953852051887935E-4</v>
      </c>
      <c r="AX10" s="2">
        <f>1-EXP(-'156 N'!AX10)</f>
        <v>2.318379135544113E-4</v>
      </c>
      <c r="AY10" s="2">
        <f>1-EXP(-'156 N'!AY10)</f>
        <v>2.3413730130150689E-4</v>
      </c>
      <c r="AZ10" s="2">
        <f>1-EXP(-'156 N'!AZ10)</f>
        <v>2.3653680247359699E-4</v>
      </c>
      <c r="BA10" s="2">
        <f>1-EXP(-'156 N'!BA10)</f>
        <v>2.3911984839497524E-4</v>
      </c>
      <c r="BB10" s="2">
        <f>1-EXP(-'156 N'!BB10)</f>
        <v>2.4170288764258085E-4</v>
      </c>
      <c r="BC10" s="2">
        <f>1-EXP(-'156 N'!BC10)</f>
        <v>2.4428592021652484E-4</v>
      </c>
      <c r="BD10" s="2">
        <f>1-EXP(-'156 N'!BD10)</f>
        <v>2.4686894611680721E-4</v>
      </c>
      <c r="BE10" s="2">
        <f>1-EXP(-'156 N'!BE10)</f>
        <v>2.4945196534342795E-4</v>
      </c>
      <c r="BF10" s="2">
        <f>1-EXP(-'156 N'!BF10)</f>
        <v>2.5203497789638707E-4</v>
      </c>
      <c r="BG10" s="2">
        <f>1-EXP(-'156 N'!BG10)</f>
        <v>2.5720098298143146E-4</v>
      </c>
      <c r="BH10" s="2">
        <f>1-EXP(-'156 N'!BH10)</f>
        <v>2.5978397551362775E-4</v>
      </c>
      <c r="BI10" s="2">
        <f>1-EXP(-'156 N'!BI10)</f>
        <v>2.6236696137227344E-4</v>
      </c>
      <c r="BJ10" s="2">
        <f>1-EXP(-'156 N'!BJ10)</f>
        <v>2.68871168912721E-4</v>
      </c>
      <c r="BK10" s="2">
        <f>1-EXP(-'156 N'!BK10)</f>
        <v>2.7621558988866202E-4</v>
      </c>
      <c r="BL10" s="2">
        <f>1-EXP(-'156 N'!BL10)</f>
        <v>2.8355995690965141E-4</v>
      </c>
      <c r="BM10" s="2">
        <f>1-EXP(-'156 N'!BM10)</f>
        <v>2.9090426997602226E-4</v>
      </c>
      <c r="BN10" s="2">
        <f>1-EXP(-'156 N'!BN10)</f>
        <v>2.9824852908810762E-4</v>
      </c>
      <c r="BO10" s="2">
        <f>1-EXP(-'156 N'!BO10)</f>
        <v>3.0559273424635158E-4</v>
      </c>
      <c r="BP10" s="2">
        <f>1-EXP(-'156 N'!BP10)</f>
        <v>3.1293688545119824E-4</v>
      </c>
      <c r="BQ10" s="2">
        <f>1-EXP(-'156 N'!BQ10)</f>
        <v>3.2028098270298067E-4</v>
      </c>
      <c r="BR10" s="2">
        <f>1-EXP(-'156 N'!BR10)</f>
        <v>3.2762502600214294E-4</v>
      </c>
      <c r="BS10" s="2">
        <f>1-EXP(-'156 N'!BS10)</f>
        <v>3.3496901534901813E-4</v>
      </c>
      <c r="BT10" s="2">
        <f>1-EXP(-'156 N'!BT10)</f>
        <v>3.3959110775272361E-4</v>
      </c>
      <c r="BU10" s="2">
        <f>1-EXP(-'156 N'!BU10)</f>
        <v>3.376807555733885E-4</v>
      </c>
      <c r="BV10" s="2">
        <f>1-EXP(-'156 N'!BV10)</f>
        <v>3.3577039974341805E-4</v>
      </c>
      <c r="BW10" s="2">
        <f>1-EXP(-'156 N'!BW10)</f>
        <v>3.338600402625902E-4</v>
      </c>
      <c r="BX10" s="2">
        <f>1-EXP(-'156 N'!BX10)</f>
        <v>3.3194967713123802E-4</v>
      </c>
      <c r="BY10" s="2">
        <f>1-EXP(-'156 N'!BY10)</f>
        <v>3.3003931034902845E-4</v>
      </c>
      <c r="BZ10" s="2">
        <f>1-EXP(-'156 N'!BZ10)</f>
        <v>3.2621856583270326E-4</v>
      </c>
      <c r="CA10" s="2">
        <f>1-EXP(-'156 N'!CA10)</f>
        <v>3.2430818809836559E-4</v>
      </c>
      <c r="CB10" s="2">
        <f>1-EXP(-'156 N'!CB10)</f>
        <v>3.2239780671328155E-4</v>
      </c>
      <c r="CC10" s="2">
        <f>1-EXP(-'156 N'!CC10)</f>
        <v>3.2048742167756217E-4</v>
      </c>
      <c r="CD10" s="2">
        <f>1-EXP(-'156 N'!CD10)</f>
        <v>3.1955450166853971E-4</v>
      </c>
      <c r="CE10" s="2">
        <f>1-EXP(-'156 N'!CE10)</f>
        <v>3.1892234047037338E-4</v>
      </c>
      <c r="CF10" s="2">
        <f>1-EXP(-'156 N'!CF10)</f>
        <v>3.1829017887241573E-4</v>
      </c>
      <c r="CG10" s="2">
        <f>1-EXP(-'156 N'!CG10)</f>
        <v>3.1765801687466677E-4</v>
      </c>
      <c r="CH10" s="2">
        <f>1-EXP(-'156 N'!CH10)</f>
        <v>3.1702585447723752E-4</v>
      </c>
      <c r="CI10" s="2">
        <f>1-EXP(-'156 N'!CI10)</f>
        <v>3.1639369168001696E-4</v>
      </c>
      <c r="CJ10" s="2">
        <f>1-EXP(-'156 N'!CJ10)</f>
        <v>3.1576152848311612E-4</v>
      </c>
      <c r="CK10" s="2">
        <f>1-EXP(-'156 N'!CK10)</f>
        <v>3.1512936488642396E-4</v>
      </c>
      <c r="CL10" s="2">
        <f>1-EXP(-'156 N'!CL10)</f>
        <v>3.1449720088994049E-4</v>
      </c>
      <c r="CM10" s="2">
        <f>1-EXP(-'156 N'!CM10)</f>
        <v>3.1386503649366571E-4</v>
      </c>
      <c r="CN10" s="2">
        <f>1-EXP(-'156 N'!CN10)</f>
        <v>3.1370305423317202E-4</v>
      </c>
      <c r="CO10" s="2">
        <f>1-EXP(-'156 N'!CO10)</f>
        <v>3.1506916390711126E-4</v>
      </c>
      <c r="CP10" s="2">
        <f>1-EXP(-'156 N'!CP10)</f>
        <v>3.1643527171409946E-4</v>
      </c>
      <c r="CQ10" s="2">
        <f>1-EXP(-'156 N'!CQ10)</f>
        <v>3.1780137765435867E-4</v>
      </c>
      <c r="CR10" s="2">
        <f>1-EXP(-'156 N'!CR10)</f>
        <v>3.1916748172777787E-4</v>
      </c>
      <c r="CS10" s="2">
        <f>1-EXP(-'156 N'!CS10)</f>
        <v>3.2189968427409621E-4</v>
      </c>
      <c r="CT10" s="2">
        <f>1-EXP(-'156 N'!CT10)</f>
        <v>3.2326578274699536E-4</v>
      </c>
      <c r="CU10" s="2">
        <f>1-EXP(-'156 N'!CU10)</f>
        <v>3.2463187935305449E-4</v>
      </c>
      <c r="CV10" s="2">
        <f>1-EXP(-'156 N'!CV10)</f>
        <v>3.259979740922736E-4</v>
      </c>
      <c r="CW10" s="2">
        <f>1-EXP(-'156 N'!CW10)</f>
        <v>3.273640669646527E-4</v>
      </c>
      <c r="CX10" s="2">
        <f>1-EXP(-'156 N'!CX10)</f>
        <v>3.265792066070583E-4</v>
      </c>
      <c r="CY10" s="2">
        <f>1-EXP(-'156 N'!CY10)</f>
        <v>3.2489811382896416E-4</v>
      </c>
      <c r="CZ10" s="2">
        <f>1-EXP(-'156 N'!CZ10)</f>
        <v>3.2321701822379811E-4</v>
      </c>
      <c r="DA10" s="2">
        <f>1-EXP(-'156 N'!DA10)</f>
        <v>3.215359197917822E-4</v>
      </c>
      <c r="DB10" s="2">
        <f>1-EXP(-'156 N'!DB10)</f>
        <v>3.1985481853258335E-4</v>
      </c>
      <c r="DC10" s="2">
        <f>1-EXP(-'156 N'!DC10)</f>
        <v>3.1817371444653464E-4</v>
      </c>
      <c r="DD10" s="2">
        <f>1-EXP(-'156 N'!DD10)</f>
        <v>3.1649260753341402E-4</v>
      </c>
      <c r="DE10" s="2">
        <f>1-EXP(-'156 N'!DE10)</f>
        <v>3.1481149779322148E-4</v>
      </c>
      <c r="DF10" s="2">
        <f>1-EXP(-'156 N'!DF10)</f>
        <v>3.1313038522606806E-4</v>
      </c>
      <c r="DG10" s="2">
        <f>1-EXP(-'156 N'!DG10)</f>
        <v>3.1144926983184273E-4</v>
      </c>
      <c r="DH10" s="2">
        <f>1-EXP(-'156 N'!DH10)</f>
        <v>3.0986247282960289E-4</v>
      </c>
      <c r="DI10" s="2">
        <f>1-EXP(-'156 N'!DI10)</f>
        <v>3.0871583957858828E-4</v>
      </c>
      <c r="DJ10" s="2">
        <f>1-EXP(-'156 N'!DJ10)</f>
        <v>3.075692050125145E-4</v>
      </c>
      <c r="DK10" s="2">
        <f>1-EXP(-'156 N'!DK10)</f>
        <v>3.0642256913115951E-4</v>
      </c>
      <c r="DL10" s="2">
        <f>1-EXP(-'156 N'!DL10)</f>
        <v>3.0412929342293893E-4</v>
      </c>
      <c r="DM10" s="2">
        <f>1-EXP(-'156 N'!DM10)</f>
        <v>3.0298265359607335E-4</v>
      </c>
      <c r="DN10" s="2">
        <f>1-EXP(-'156 N'!DN10)</f>
        <v>3.0183601245403757E-4</v>
      </c>
      <c r="DO10" s="2">
        <f>1-EXP(-'156 N'!DO10)</f>
        <v>3.006893699968316E-4</v>
      </c>
      <c r="DP10" s="2">
        <f>1-EXP(-'156 N'!DP10)</f>
        <v>2.9954272622434441E-4</v>
      </c>
      <c r="DQ10" s="2">
        <f>1-EXP(-'156 N'!DQ10)</f>
        <v>2.9839608113679805E-4</v>
      </c>
      <c r="DR10" s="2">
        <f>1-EXP(-'156 N'!DR10)</f>
        <v>2.9561337251382547E-4</v>
      </c>
      <c r="DS10" s="2">
        <f>1-EXP(-'156 N'!DS10)</f>
        <v>2.9193825495776871E-4</v>
      </c>
      <c r="DT10" s="2">
        <f>1-EXP(-'156 N'!DT10)</f>
        <v>2.8826312389129694E-4</v>
      </c>
      <c r="DU10" s="2">
        <f>1-EXP(-'156 N'!DU10)</f>
        <v>2.8458797931418811E-4</v>
      </c>
      <c r="DV10" s="2">
        <f>1-EXP(-'156 N'!DV10)</f>
        <v>2.8091282122655326E-4</v>
      </c>
      <c r="DW10" s="2">
        <f>1-EXP(-'156 N'!DW10)</f>
        <v>2.7723764962839237E-4</v>
      </c>
      <c r="DX10" s="2">
        <f>1-EXP(-'156 N'!DX10)</f>
        <v>2.7356246451937238E-4</v>
      </c>
      <c r="DY10" s="2">
        <f>1-EXP(-'156 N'!DY10)</f>
        <v>2.6988726589971535E-4</v>
      </c>
      <c r="DZ10" s="2">
        <f>1-EXP(-'156 N'!DZ10)</f>
        <v>2.6621205376931023E-4</v>
      </c>
      <c r="EA10" s="2">
        <f>1-EXP(-'156 N'!EA10)</f>
        <v>2.6253682812804602E-4</v>
      </c>
      <c r="EB10" s="2">
        <f>1-EXP(-'156 N'!EB10)</f>
        <v>2.5922461391281182E-4</v>
      </c>
      <c r="EC10" s="2">
        <f>1-EXP(-'156 N'!EC10)</f>
        <v>2.5863508057000217E-4</v>
      </c>
      <c r="ED10" s="2">
        <f>1-EXP(-'156 N'!ED10)</f>
        <v>2.5804554687947068E-4</v>
      </c>
      <c r="EE10" s="2">
        <f>1-EXP(-'156 N'!EE10)</f>
        <v>2.5686647845546418E-4</v>
      </c>
      <c r="EF10" s="2">
        <f>1-EXP(-'156 N'!EF10)</f>
        <v>2.5627694372198917E-4</v>
      </c>
      <c r="EG10" s="2">
        <f>1-EXP(-'156 N'!EG10)</f>
        <v>2.5568740864090334E-4</v>
      </c>
      <c r="EH10" s="2">
        <f>1-EXP(-'156 N'!EH10)</f>
        <v>2.5509787321220667E-4</v>
      </c>
      <c r="EI10" s="2">
        <f>1-EXP(-'156 N'!EI10)</f>
        <v>2.5450833743589918E-4</v>
      </c>
      <c r="EJ10" s="2">
        <f>1-EXP(-'156 N'!EJ10)</f>
        <v>2.5391880131186984E-4</v>
      </c>
      <c r="EK10" s="2">
        <f>1-EXP(-'156 N'!EK10)</f>
        <v>2.5332926484022966E-4</v>
      </c>
      <c r="EL10" s="2">
        <f>1-EXP(-'156 N'!EL10)</f>
        <v>2.5162326085315101E-4</v>
      </c>
      <c r="EM10" s="2">
        <f>1-EXP(-'156 N'!EM10)</f>
        <v>2.4913572486195967E-4</v>
      </c>
      <c r="EN10" s="2">
        <f>1-EXP(-'156 N'!EN10)</f>
        <v>2.46648182681386E-4</v>
      </c>
      <c r="EO10" s="2">
        <f>1-EXP(-'156 N'!EO10)</f>
        <v>2.4416063431142998E-4</v>
      </c>
      <c r="EP10" s="2">
        <f>1-EXP(-'156 N'!EP10)</f>
        <v>2.4167307975209162E-4</v>
      </c>
      <c r="EQ10" s="2">
        <f>1-EXP(-'156 N'!EQ10)</f>
        <v>2.3918551900325991E-4</v>
      </c>
      <c r="ER10" s="2">
        <f>1-EXP(-'156 N'!ER10)</f>
        <v>2.3669795206504585E-4</v>
      </c>
      <c r="ES10" s="2">
        <f>1-EXP(-'156 N'!ES10)</f>
        <v>2.342103789372274E-4</v>
      </c>
      <c r="ET10" s="2">
        <f>1-EXP(-'156 N'!ET10)</f>
        <v>2.3172279962002662E-4</v>
      </c>
      <c r="EU10" s="2">
        <f>1-EXP(-'156 N'!EU10)</f>
        <v>2.2923521411333247E-4</v>
      </c>
      <c r="EV10" s="2">
        <f>1-EXP(-'156 N'!EV10)</f>
        <v>2.2686021280282631E-4</v>
      </c>
      <c r="EW10" s="2">
        <f>1-EXP(-'156 N'!EW10)</f>
        <v>2.2628665457702368E-4</v>
      </c>
      <c r="EX10" s="2">
        <f>1-EXP(-'156 N'!EX10)</f>
        <v>2.2513953713854118E-4</v>
      </c>
      <c r="EY10" s="2">
        <f>1-EXP(-'156 N'!EY10)</f>
        <v>2.2456597792575028E-4</v>
      </c>
      <c r="EZ10" s="2">
        <f>1-EXP(-'156 N'!EZ10)</f>
        <v>2.2399241838377826E-4</v>
      </c>
      <c r="FA10" s="2">
        <f>1-EXP(-'156 N'!FA10)</f>
        <v>2.2341885851284715E-4</v>
      </c>
      <c r="FB10" s="2">
        <f>1-EXP(-'156 N'!FB10)</f>
        <v>2.2284529831295696E-4</v>
      </c>
      <c r="FC10" s="2">
        <f>1-EXP(-'156 N'!FC10)</f>
        <v>2.2227173778388565E-4</v>
      </c>
      <c r="FD10" s="2">
        <f>1-EXP(-'156 N'!FD10)</f>
        <v>2.2169817692585525E-4</v>
      </c>
      <c r="FE10" s="2">
        <f>1-EXP(-'156 N'!FE10)</f>
        <v>2.2112461573875475E-4</v>
      </c>
      <c r="FF10" s="2">
        <f>1-EXP(-'156 N'!FF10)</f>
        <v>2.1859465880547102E-4</v>
      </c>
      <c r="FG10" s="2">
        <f>1-EXP(-'156 N'!FG10)</f>
        <v>2.1432566970713829E-4</v>
      </c>
      <c r="FH10" s="2">
        <f>1-EXP(-'156 N'!FH10)</f>
        <v>2.1005666238049781E-4</v>
      </c>
      <c r="FI10" s="2">
        <f>1-EXP(-'156 N'!FI10)</f>
        <v>2.0578763682554957E-4</v>
      </c>
      <c r="FJ10" s="2">
        <f>1-EXP(-'156 N'!FJ10)</f>
        <v>2.0151859304218256E-4</v>
      </c>
      <c r="FK10" s="2">
        <f>1-EXP(-'156 N'!FK10)</f>
        <v>1.9724953103039677E-4</v>
      </c>
      <c r="FL10" s="2">
        <f>1-EXP(-'156 N'!FL10)</f>
        <v>1.9298045078997017E-4</v>
      </c>
      <c r="FM10" s="2">
        <f>1-EXP(-'156 N'!FM10)</f>
        <v>1.8871135232090275E-4</v>
      </c>
      <c r="FN10" s="2">
        <f>1-EXP(-'156 N'!FN10)</f>
        <v>1.8444223562319451E-4</v>
      </c>
      <c r="FO10" s="2">
        <f>1-EXP(-'156 N'!FO10)</f>
        <v>1.801731006966234E-4</v>
      </c>
      <c r="FP10" s="2">
        <f>1-EXP(-'156 N'!FP10)</f>
        <v>1.7590394754118943E-4</v>
      </c>
    </row>
    <row r="11" spans="1:172" x14ac:dyDescent="0.55000000000000004">
      <c r="A11" s="1">
        <v>584.40366972477068</v>
      </c>
      <c r="B11" s="2">
        <f>1-EXP(-'156 N'!B11)</f>
        <v>1.5695865704579148E-4</v>
      </c>
      <c r="C11" s="2">
        <f>1-EXP(-'156 N'!C11)</f>
        <v>1.597115943372529E-4</v>
      </c>
      <c r="D11" s="2">
        <f>1-EXP(-'156 N'!D11)</f>
        <v>1.6108806014047961E-4</v>
      </c>
      <c r="E11" s="2">
        <f>1-EXP(-'156 N'!E11)</f>
        <v>1.6246452404877765E-4</v>
      </c>
      <c r="F11" s="2">
        <f>1-EXP(-'156 N'!F11)</f>
        <v>1.6384098606214703E-4</v>
      </c>
      <c r="G11" s="2">
        <f>1-EXP(-'156 N'!G11)</f>
        <v>1.6521744618047673E-4</v>
      </c>
      <c r="H11" s="2">
        <f>1-EXP(-'156 N'!H11)</f>
        <v>1.6659390440387778E-4</v>
      </c>
      <c r="I11" s="2">
        <f>1-EXP(-'156 N'!I11)</f>
        <v>1.6797036073235017E-4</v>
      </c>
      <c r="J11" s="2">
        <f>1-EXP(-'156 N'!J11)</f>
        <v>1.6934681516589389E-4</v>
      </c>
      <c r="K11" s="2">
        <f>1-EXP(-'156 N'!K11)</f>
        <v>1.7072326770450896E-4</v>
      </c>
      <c r="L11" s="2">
        <f>1-EXP(-'156 N'!L11)</f>
        <v>1.72164058413804E-4</v>
      </c>
      <c r="M11" s="2">
        <f>1-EXP(-'156 N'!M11)</f>
        <v>1.7367722951144859E-4</v>
      </c>
      <c r="N11" s="2">
        <f>1-EXP(-'156 N'!N11)</f>
        <v>1.7519039831914718E-4</v>
      </c>
      <c r="O11" s="2">
        <f>1-EXP(-'156 N'!O11)</f>
        <v>1.7670356483667771E-4</v>
      </c>
      <c r="P11" s="2">
        <f>1-EXP(-'156 N'!P11)</f>
        <v>1.782167290641512E-4</v>
      </c>
      <c r="Q11" s="2">
        <f>1-EXP(-'156 N'!Q11)</f>
        <v>1.7972989100145664E-4</v>
      </c>
      <c r="R11" s="2">
        <f>1-EXP(-'156 N'!R11)</f>
        <v>1.8124305064881607E-4</v>
      </c>
      <c r="S11" s="2">
        <f>1-EXP(-'156 N'!S11)</f>
        <v>1.8275620800611847E-4</v>
      </c>
      <c r="T11" s="2">
        <f>1-EXP(-'156 N'!T11)</f>
        <v>1.8426936307336383E-4</v>
      </c>
      <c r="U11" s="2">
        <f>1-EXP(-'156 N'!U11)</f>
        <v>1.8729566633757244E-4</v>
      </c>
      <c r="V11" s="2">
        <f>1-EXP(-'156 N'!V11)</f>
        <v>1.8863865256202317E-4</v>
      </c>
      <c r="W11" s="2">
        <f>1-EXP(-'156 N'!W11)</f>
        <v>1.8997100187256866E-4</v>
      </c>
      <c r="X11" s="2">
        <f>1-EXP(-'156 N'!X11)</f>
        <v>1.9130334940753446E-4</v>
      </c>
      <c r="Y11" s="2">
        <f>1-EXP(-'156 N'!Y11)</f>
        <v>1.9263569516714263E-4</v>
      </c>
      <c r="Z11" s="2">
        <f>1-EXP(-'156 N'!Z11)</f>
        <v>1.9396803915117111E-4</v>
      </c>
      <c r="AA11" s="2">
        <f>1-EXP(-'156 N'!AA11)</f>
        <v>1.9530038135973093E-4</v>
      </c>
      <c r="AB11" s="2">
        <f>1-EXP(-'156 N'!AB11)</f>
        <v>1.966327217928221E-4</v>
      </c>
      <c r="AC11" s="2">
        <f>1-EXP(-'156 N'!AC11)</f>
        <v>1.979650604504446E-4</v>
      </c>
      <c r="AD11" s="2">
        <f>1-EXP(-'156 N'!AD11)</f>
        <v>1.9929739733259844E-4</v>
      </c>
      <c r="AE11" s="2">
        <f>1-EXP(-'156 N'!AE11)</f>
        <v>2.0062973243928361E-4</v>
      </c>
      <c r="AF11" s="2">
        <f>1-EXP(-'156 N'!AF11)</f>
        <v>2.0229683280459376E-4</v>
      </c>
      <c r="AG11" s="2">
        <f>1-EXP(-'156 N'!AG11)</f>
        <v>2.0444216801840387E-4</v>
      </c>
      <c r="AH11" s="2">
        <f>1-EXP(-'156 N'!AH11)</f>
        <v>2.0658749862889625E-4</v>
      </c>
      <c r="AI11" s="2">
        <f>1-EXP(-'156 N'!AI11)</f>
        <v>2.0873282463595988E-4</v>
      </c>
      <c r="AJ11" s="2">
        <f>1-EXP(-'156 N'!AJ11)</f>
        <v>2.1087814603959476E-4</v>
      </c>
      <c r="AK11" s="2">
        <f>1-EXP(-'156 N'!AK11)</f>
        <v>2.1302346283991191E-4</v>
      </c>
      <c r="AL11" s="2">
        <f>1-EXP(-'156 N'!AL11)</f>
        <v>2.1516877503691134E-4</v>
      </c>
      <c r="AM11" s="2">
        <f>1-EXP(-'156 N'!AM11)</f>
        <v>2.1731408263048202E-4</v>
      </c>
      <c r="AN11" s="2">
        <f>1-EXP(-'156 N'!AN11)</f>
        <v>2.2160468400778122E-4</v>
      </c>
      <c r="AO11" s="2">
        <f>1-EXP(-'156 N'!AO11)</f>
        <v>2.2374997779139871E-4</v>
      </c>
      <c r="AP11" s="2">
        <f>1-EXP(-'156 N'!AP11)</f>
        <v>2.2614175449275908E-4</v>
      </c>
      <c r="AQ11" s="2">
        <f>1-EXP(-'156 N'!AQ11)</f>
        <v>2.2856639039181559E-4</v>
      </c>
      <c r="AR11" s="2">
        <f>1-EXP(-'156 N'!AR11)</f>
        <v>2.3099102041057584E-4</v>
      </c>
      <c r="AS11" s="2">
        <f>1-EXP(-'156 N'!AS11)</f>
        <v>2.3341564454926189E-4</v>
      </c>
      <c r="AT11" s="2">
        <f>1-EXP(-'156 N'!AT11)</f>
        <v>2.3584026280776271E-4</v>
      </c>
      <c r="AU11" s="2">
        <f>1-EXP(-'156 N'!AU11)</f>
        <v>2.3826487518618933E-4</v>
      </c>
      <c r="AV11" s="2">
        <f>1-EXP(-'156 N'!AV11)</f>
        <v>2.4068948168443072E-4</v>
      </c>
      <c r="AW11" s="2">
        <f>1-EXP(-'156 N'!AW11)</f>
        <v>2.4311408230248688E-4</v>
      </c>
      <c r="AX11" s="2">
        <f>1-EXP(-'156 N'!AX11)</f>
        <v>2.4553867704057986E-4</v>
      </c>
      <c r="AY11" s="2">
        <f>1-EXP(-'156 N'!AY11)</f>
        <v>2.4796326589848761E-4</v>
      </c>
      <c r="AZ11" s="2">
        <f>1-EXP(-'156 N'!AZ11)</f>
        <v>2.5054321573414473E-4</v>
      </c>
      <c r="BA11" s="2">
        <f>1-EXP(-'156 N'!BA11)</f>
        <v>2.5340799735351638E-4</v>
      </c>
      <c r="BB11" s="2">
        <f>1-EXP(-'156 N'!BB11)</f>
        <v>2.5627277076389898E-4</v>
      </c>
      <c r="BC11" s="2">
        <f>1-EXP(-'156 N'!BC11)</f>
        <v>2.5913753596529254E-4</v>
      </c>
      <c r="BD11" s="2">
        <f>1-EXP(-'156 N'!BD11)</f>
        <v>2.6200229295769706E-4</v>
      </c>
      <c r="BE11" s="2">
        <f>1-EXP(-'156 N'!BE11)</f>
        <v>2.6486704174111253E-4</v>
      </c>
      <c r="BF11" s="2">
        <f>1-EXP(-'156 N'!BF11)</f>
        <v>2.6773178231564998E-4</v>
      </c>
      <c r="BG11" s="2">
        <f>1-EXP(-'156 N'!BG11)</f>
        <v>2.7346123883786877E-4</v>
      </c>
      <c r="BH11" s="2">
        <f>1-EXP(-'156 N'!BH11)</f>
        <v>2.7632595478577215E-4</v>
      </c>
      <c r="BI11" s="2">
        <f>1-EXP(-'156 N'!BI11)</f>
        <v>2.7919066252468649E-4</v>
      </c>
      <c r="BJ11" s="2">
        <f>1-EXP(-'156 N'!BJ11)</f>
        <v>2.8638484140885989E-4</v>
      </c>
      <c r="BK11" s="2">
        <f>1-EXP(-'156 N'!BK11)</f>
        <v>2.945067049825445E-4</v>
      </c>
      <c r="BL11" s="2">
        <f>1-EXP(-'156 N'!BL11)</f>
        <v>3.0262850257267715E-4</v>
      </c>
      <c r="BM11" s="2">
        <f>1-EXP(-'156 N'!BM11)</f>
        <v>3.1075023417981296E-4</v>
      </c>
      <c r="BN11" s="2">
        <f>1-EXP(-'156 N'!BN11)</f>
        <v>3.1887189980439601E-4</v>
      </c>
      <c r="BO11" s="2">
        <f>1-EXP(-'156 N'!BO11)</f>
        <v>3.2699349944709244E-4</v>
      </c>
      <c r="BP11" s="2">
        <f>1-EXP(-'156 N'!BP11)</f>
        <v>3.3511503310834634E-4</v>
      </c>
      <c r="BQ11" s="2">
        <f>1-EXP(-'156 N'!BQ11)</f>
        <v>3.4323650078871282E-4</v>
      </c>
      <c r="BR11" s="2">
        <f>1-EXP(-'156 N'!BR11)</f>
        <v>3.5135790248874699E-4</v>
      </c>
      <c r="BS11" s="2">
        <f>1-EXP(-'156 N'!BS11)</f>
        <v>3.5947923820889294E-4</v>
      </c>
      <c r="BT11" s="2">
        <f>1-EXP(-'156 N'!BT11)</f>
        <v>3.645815338007008E-4</v>
      </c>
      <c r="BU11" s="2">
        <f>1-EXP(-'156 N'!BU11)</f>
        <v>3.6243826517434741E-4</v>
      </c>
      <c r="BV11" s="2">
        <f>1-EXP(-'156 N'!BV11)</f>
        <v>3.6029499195278092E-4</v>
      </c>
      <c r="BW11" s="2">
        <f>1-EXP(-'156 N'!BW11)</f>
        <v>3.5815171413589031E-4</v>
      </c>
      <c r="BX11" s="2">
        <f>1-EXP(-'156 N'!BX11)</f>
        <v>3.5600843172367558E-4</v>
      </c>
      <c r="BY11" s="2">
        <f>1-EXP(-'156 N'!BY11)</f>
        <v>3.5386514471613673E-4</v>
      </c>
      <c r="BZ11" s="2">
        <f>1-EXP(-'156 N'!BZ11)</f>
        <v>3.4957855691519768E-4</v>
      </c>
      <c r="CA11" s="2">
        <f>1-EXP(-'156 N'!CA11)</f>
        <v>3.4743525612168646E-4</v>
      </c>
      <c r="CB11" s="2">
        <f>1-EXP(-'156 N'!CB11)</f>
        <v>3.4529195073285113E-4</v>
      </c>
      <c r="CC11" s="2">
        <f>1-EXP(-'156 N'!CC11)</f>
        <v>3.4314864074869167E-4</v>
      </c>
      <c r="CD11" s="2">
        <f>1-EXP(-'156 N'!CD11)</f>
        <v>3.4198036043131541E-4</v>
      </c>
      <c r="CE11" s="2">
        <f>1-EXP(-'156 N'!CE11)</f>
        <v>3.4111208945020177E-4</v>
      </c>
      <c r="CF11" s="2">
        <f>1-EXP(-'156 N'!CF11)</f>
        <v>3.4024381771480261E-4</v>
      </c>
      <c r="CG11" s="2">
        <f>1-EXP(-'156 N'!CG11)</f>
        <v>3.3937554522533997E-4</v>
      </c>
      <c r="CH11" s="2">
        <f>1-EXP(-'156 N'!CH11)</f>
        <v>3.3850727198170283E-4</v>
      </c>
      <c r="CI11" s="2">
        <f>1-EXP(-'156 N'!CI11)</f>
        <v>3.3763899798400221E-4</v>
      </c>
      <c r="CJ11" s="2">
        <f>1-EXP(-'156 N'!CJ11)</f>
        <v>3.3677072323201607E-4</v>
      </c>
      <c r="CK11" s="2">
        <f>1-EXP(-'156 N'!CK11)</f>
        <v>3.3590244772596645E-4</v>
      </c>
      <c r="CL11" s="2">
        <f>1-EXP(-'156 N'!CL11)</f>
        <v>3.350341714656313E-4</v>
      </c>
      <c r="CM11" s="2">
        <f>1-EXP(-'156 N'!CM11)</f>
        <v>3.3416589445123268E-4</v>
      </c>
      <c r="CN11" s="2">
        <f>1-EXP(-'156 N'!CN11)</f>
        <v>3.3382186415564785E-4</v>
      </c>
      <c r="CO11" s="2">
        <f>1-EXP(-'156 N'!CO11)</f>
        <v>3.3518163671653056E-4</v>
      </c>
      <c r="CP11" s="2">
        <f>1-EXP(-'156 N'!CP11)</f>
        <v>3.3654140742778171E-4</v>
      </c>
      <c r="CQ11" s="2">
        <f>1-EXP(-'156 N'!CQ11)</f>
        <v>3.3790117628940131E-4</v>
      </c>
      <c r="CR11" s="2">
        <f>1-EXP(-'156 N'!CR11)</f>
        <v>3.3926094330150036E-4</v>
      </c>
      <c r="CS11" s="2">
        <f>1-EXP(-'156 N'!CS11)</f>
        <v>3.419804717768038E-4</v>
      </c>
      <c r="CT11" s="2">
        <f>1-EXP(-'156 N'!CT11)</f>
        <v>3.433402332401192E-4</v>
      </c>
      <c r="CU11" s="2">
        <f>1-EXP(-'156 N'!CU11)</f>
        <v>3.4469999285380304E-4</v>
      </c>
      <c r="CV11" s="2">
        <f>1-EXP(-'156 N'!CV11)</f>
        <v>3.4605975061796634E-4</v>
      </c>
      <c r="CW11" s="2">
        <f>1-EXP(-'156 N'!CW11)</f>
        <v>3.4741950653249809E-4</v>
      </c>
      <c r="CX11" s="2">
        <f>1-EXP(-'156 N'!CX11)</f>
        <v>3.4633234603675955E-4</v>
      </c>
      <c r="CY11" s="2">
        <f>1-EXP(-'156 N'!CY11)</f>
        <v>3.4422563374858495E-4</v>
      </c>
      <c r="CZ11" s="2">
        <f>1-EXP(-'156 N'!CZ11)</f>
        <v>3.4211891702062847E-4</v>
      </c>
      <c r="DA11" s="2">
        <f>1-EXP(-'156 N'!DA11)</f>
        <v>3.4001219585289011E-4</v>
      </c>
      <c r="DB11" s="2">
        <f>1-EXP(-'156 N'!DB11)</f>
        <v>3.3790547024536988E-4</v>
      </c>
      <c r="DC11" s="2">
        <f>1-EXP(-'156 N'!DC11)</f>
        <v>3.3579874019795675E-4</v>
      </c>
      <c r="DD11" s="2">
        <f>1-EXP(-'156 N'!DD11)</f>
        <v>3.3369200571087276E-4</v>
      </c>
      <c r="DE11" s="2">
        <f>1-EXP(-'156 N'!DE11)</f>
        <v>3.3158526678389588E-4</v>
      </c>
      <c r="DF11" s="2">
        <f>1-EXP(-'156 N'!DF11)</f>
        <v>3.294785234170261E-4</v>
      </c>
      <c r="DG11" s="2">
        <f>1-EXP(-'156 N'!DG11)</f>
        <v>3.2737177561037445E-4</v>
      </c>
      <c r="DH11" s="2">
        <f>1-EXP(-'156 N'!DH11)</f>
        <v>3.2538837907758467E-4</v>
      </c>
      <c r="DI11" s="2">
        <f>1-EXP(-'156 N'!DI11)</f>
        <v>3.239806395478606E-4</v>
      </c>
      <c r="DJ11" s="2">
        <f>1-EXP(-'156 N'!DJ11)</f>
        <v>3.2257289803583333E-4</v>
      </c>
      <c r="DK11" s="2">
        <f>1-EXP(-'156 N'!DK11)</f>
        <v>3.2116515454128081E-4</v>
      </c>
      <c r="DL11" s="2">
        <f>1-EXP(-'156 N'!DL11)</f>
        <v>3.183496616051551E-4</v>
      </c>
      <c r="DM11" s="2">
        <f>1-EXP(-'156 N'!DM11)</f>
        <v>3.1694191216358192E-4</v>
      </c>
      <c r="DN11" s="2">
        <f>1-EXP(-'156 N'!DN11)</f>
        <v>3.1553416073948348E-4</v>
      </c>
      <c r="DO11" s="2">
        <f>1-EXP(-'156 N'!DO11)</f>
        <v>3.1412640733308184E-4</v>
      </c>
      <c r="DP11" s="2">
        <f>1-EXP(-'156 N'!DP11)</f>
        <v>3.1271865194426596E-4</v>
      </c>
      <c r="DQ11" s="2">
        <f>1-EXP(-'156 N'!DQ11)</f>
        <v>3.1131089457303585E-4</v>
      </c>
      <c r="DR11" s="2">
        <f>1-EXP(-'156 N'!DR11)</f>
        <v>3.0834686543657064E-4</v>
      </c>
      <c r="DS11" s="2">
        <f>1-EXP(-'156 N'!DS11)</f>
        <v>3.0453394954677027E-4</v>
      </c>
      <c r="DT11" s="2">
        <f>1-EXP(-'156 N'!DT11)</f>
        <v>3.0072101911415849E-4</v>
      </c>
      <c r="DU11" s="2">
        <f>1-EXP(-'156 N'!DU11)</f>
        <v>2.9690807413873532E-4</v>
      </c>
      <c r="DV11" s="2">
        <f>1-EXP(-'156 N'!DV11)</f>
        <v>2.9309511462027871E-4</v>
      </c>
      <c r="DW11" s="2">
        <f>1-EXP(-'156 N'!DW11)</f>
        <v>2.8928214055901069E-4</v>
      </c>
      <c r="DX11" s="2">
        <f>1-EXP(-'156 N'!DX11)</f>
        <v>2.8546915195459821E-4</v>
      </c>
      <c r="DY11" s="2">
        <f>1-EXP(-'156 N'!DY11)</f>
        <v>2.8165614880704126E-4</v>
      </c>
      <c r="DZ11" s="2">
        <f>1-EXP(-'156 N'!DZ11)</f>
        <v>2.7784313111645087E-4</v>
      </c>
      <c r="EA11" s="2">
        <f>1-EXP(-'156 N'!EA11)</f>
        <v>2.7403009888260499E-4</v>
      </c>
      <c r="EB11" s="2">
        <f>1-EXP(-'156 N'!EB11)</f>
        <v>2.7060123007061065E-4</v>
      </c>
      <c r="EC11" s="2">
        <f>1-EXP(-'156 N'!EC11)</f>
        <v>2.7005368941290797E-4</v>
      </c>
      <c r="ED11" s="2">
        <f>1-EXP(-'156 N'!ED11)</f>
        <v>2.6950614845533405E-4</v>
      </c>
      <c r="EE11" s="2">
        <f>1-EXP(-'156 N'!EE11)</f>
        <v>2.6841106564057249E-4</v>
      </c>
      <c r="EF11" s="2">
        <f>1-EXP(-'156 N'!EF11)</f>
        <v>2.6786352378327383E-4</v>
      </c>
      <c r="EG11" s="2">
        <f>1-EXP(-'156 N'!EG11)</f>
        <v>2.6731598162621495E-4</v>
      </c>
      <c r="EH11" s="2">
        <f>1-EXP(-'156 N'!EH11)</f>
        <v>2.6676843916917381E-4</v>
      </c>
      <c r="EI11" s="2">
        <f>1-EXP(-'156 N'!EI11)</f>
        <v>2.6622089641237245E-4</v>
      </c>
      <c r="EJ11" s="2">
        <f>1-EXP(-'156 N'!EJ11)</f>
        <v>2.6567335335558884E-4</v>
      </c>
      <c r="EK11" s="2">
        <f>1-EXP(-'156 N'!EK11)</f>
        <v>2.6512580999893398E-4</v>
      </c>
      <c r="EL11" s="2">
        <f>1-EXP(-'156 N'!EL11)</f>
        <v>2.6337044482360739E-4</v>
      </c>
      <c r="EM11" s="2">
        <f>1-EXP(-'156 N'!EM11)</f>
        <v>2.6076959915033449E-4</v>
      </c>
      <c r="EN11" s="2">
        <f>1-EXP(-'156 N'!EN11)</f>
        <v>2.5816874671080736E-4</v>
      </c>
      <c r="EO11" s="2">
        <f>1-EXP(-'156 N'!EO11)</f>
        <v>2.5556788750513704E-4</v>
      </c>
      <c r="EP11" s="2">
        <f>1-EXP(-'156 N'!EP11)</f>
        <v>2.5296702153321249E-4</v>
      </c>
      <c r="EQ11" s="2">
        <f>1-EXP(-'156 N'!EQ11)</f>
        <v>2.5036614879503372E-4</v>
      </c>
      <c r="ER11" s="2">
        <f>1-EXP(-'156 N'!ER11)</f>
        <v>2.4776526929060072E-4</v>
      </c>
      <c r="ES11" s="2">
        <f>1-EXP(-'156 N'!ES11)</f>
        <v>2.451643830199135E-4</v>
      </c>
      <c r="ET11" s="2">
        <f>1-EXP(-'156 N'!ET11)</f>
        <v>2.4256348998297206E-4</v>
      </c>
      <c r="EU11" s="2">
        <f>1-EXP(-'156 N'!EU11)</f>
        <v>2.3996259017966537E-4</v>
      </c>
      <c r="EV11" s="2">
        <f>1-EXP(-'156 N'!EV11)</f>
        <v>2.3747591460421269E-4</v>
      </c>
      <c r="EW11" s="2">
        <f>1-EXP(-'156 N'!EW11)</f>
        <v>2.3681693151977878E-4</v>
      </c>
      <c r="EX11" s="2">
        <f>1-EXP(-'156 N'!EX11)</f>
        <v>2.3549896404784221E-4</v>
      </c>
      <c r="EY11" s="2">
        <f>1-EXP(-'156 N'!EY11)</f>
        <v>2.3483997966033954E-4</v>
      </c>
      <c r="EZ11" s="2">
        <f>1-EXP(-'156 N'!EZ11)</f>
        <v>2.341809948384066E-4</v>
      </c>
      <c r="FA11" s="2">
        <f>1-EXP(-'156 N'!FA11)</f>
        <v>2.3352200958215441E-4</v>
      </c>
      <c r="FB11" s="2">
        <f>1-EXP(-'156 N'!FB11)</f>
        <v>2.3286302389158298E-4</v>
      </c>
      <c r="FC11" s="2">
        <f>1-EXP(-'156 N'!FC11)</f>
        <v>2.3220403776658127E-4</v>
      </c>
      <c r="FD11" s="2">
        <f>1-EXP(-'156 N'!FD11)</f>
        <v>2.3154505120726032E-4</v>
      </c>
      <c r="FE11" s="2">
        <f>1-EXP(-'156 N'!FE11)</f>
        <v>2.3088606421362012E-4</v>
      </c>
      <c r="FF11" s="2">
        <f>1-EXP(-'156 N'!FF11)</f>
        <v>2.2819386318140289E-4</v>
      </c>
      <c r="FG11" s="2">
        <f>1-EXP(-'156 N'!FG11)</f>
        <v>2.2369434558011658E-4</v>
      </c>
      <c r="FH11" s="2">
        <f>1-EXP(-'156 N'!FH11)</f>
        <v>2.1919480772847333E-4</v>
      </c>
      <c r="FI11" s="2">
        <f>1-EXP(-'156 N'!FI11)</f>
        <v>2.1469524962647313E-4</v>
      </c>
      <c r="FJ11" s="2">
        <f>1-EXP(-'156 N'!FJ11)</f>
        <v>2.1019567127400496E-4</v>
      </c>
      <c r="FK11" s="2">
        <f>1-EXP(-'156 N'!FK11)</f>
        <v>2.0569607267106882E-4</v>
      </c>
      <c r="FL11" s="2">
        <f>1-EXP(-'156 N'!FL11)</f>
        <v>2.0119645381744267E-4</v>
      </c>
      <c r="FM11" s="2">
        <f>1-EXP(-'156 N'!FM11)</f>
        <v>1.9669681471301548E-4</v>
      </c>
      <c r="FN11" s="2">
        <f>1-EXP(-'156 N'!FN11)</f>
        <v>1.9219715535778725E-4</v>
      </c>
      <c r="FO11" s="2">
        <f>1-EXP(-'156 N'!FO11)</f>
        <v>1.8769747575175799E-4</v>
      </c>
      <c r="FP11" s="2">
        <f>1-EXP(-'156 N'!FP11)</f>
        <v>1.8319777589459463E-4</v>
      </c>
    </row>
  </sheetData>
  <conditionalFormatting sqref="B2:FP11">
    <cfRule type="cellIs" dxfId="9" priority="1" operator="greaterThan">
      <formula>0.001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CB933-30C2-4F4E-8A0C-B6A4EA3ED72C}">
  <dimension ref="A1:FP11"/>
  <sheetViews>
    <sheetView topLeftCell="DH1" workbookViewId="0">
      <selection activeCell="B2" sqref="A1:FP11"/>
    </sheetView>
  </sheetViews>
  <sheetFormatPr defaultRowHeight="14.4" x14ac:dyDescent="0.55000000000000004"/>
  <sheetData>
    <row r="1" spans="1:172" x14ac:dyDescent="0.55000000000000004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34</v>
      </c>
      <c r="AA1">
        <v>35</v>
      </c>
      <c r="AB1">
        <v>36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52</v>
      </c>
      <c r="AS1">
        <v>53</v>
      </c>
      <c r="AT1">
        <v>54</v>
      </c>
      <c r="AU1">
        <v>55</v>
      </c>
      <c r="AV1">
        <v>56</v>
      </c>
      <c r="AW1">
        <v>57</v>
      </c>
      <c r="AX1">
        <v>58</v>
      </c>
      <c r="AY1">
        <v>59</v>
      </c>
      <c r="AZ1">
        <v>60</v>
      </c>
      <c r="BA1">
        <v>61</v>
      </c>
      <c r="BB1">
        <v>62</v>
      </c>
      <c r="BC1">
        <v>63</v>
      </c>
      <c r="BD1">
        <v>64</v>
      </c>
      <c r="BE1">
        <v>65</v>
      </c>
      <c r="BF1">
        <v>66</v>
      </c>
      <c r="BG1">
        <v>67</v>
      </c>
      <c r="BH1">
        <v>68</v>
      </c>
      <c r="BI1">
        <v>69</v>
      </c>
      <c r="BJ1">
        <v>70</v>
      </c>
      <c r="BK1">
        <v>71</v>
      </c>
      <c r="BL1">
        <v>72</v>
      </c>
      <c r="BM1">
        <v>73</v>
      </c>
      <c r="BN1">
        <v>74</v>
      </c>
      <c r="BO1">
        <v>75</v>
      </c>
      <c r="BP1">
        <v>76</v>
      </c>
      <c r="BQ1">
        <v>77</v>
      </c>
      <c r="BR1">
        <v>78</v>
      </c>
      <c r="BS1">
        <v>79</v>
      </c>
      <c r="BT1">
        <v>80</v>
      </c>
      <c r="BU1">
        <v>81</v>
      </c>
      <c r="BV1">
        <v>82</v>
      </c>
      <c r="BW1">
        <v>83</v>
      </c>
      <c r="BX1">
        <v>84</v>
      </c>
      <c r="BY1">
        <v>85</v>
      </c>
      <c r="BZ1">
        <v>86</v>
      </c>
      <c r="CA1">
        <v>87</v>
      </c>
      <c r="CB1">
        <v>88</v>
      </c>
      <c r="CC1">
        <v>89</v>
      </c>
      <c r="CD1">
        <v>90</v>
      </c>
      <c r="CE1">
        <v>91</v>
      </c>
      <c r="CF1">
        <v>92</v>
      </c>
      <c r="CG1">
        <v>93</v>
      </c>
      <c r="CH1">
        <v>94</v>
      </c>
      <c r="CI1">
        <v>95</v>
      </c>
      <c r="CJ1">
        <v>96</v>
      </c>
      <c r="CK1">
        <v>97</v>
      </c>
      <c r="CL1">
        <v>98</v>
      </c>
      <c r="CM1">
        <v>99</v>
      </c>
      <c r="CN1">
        <v>100</v>
      </c>
      <c r="CO1">
        <v>101</v>
      </c>
      <c r="CP1">
        <v>102</v>
      </c>
      <c r="CQ1">
        <v>103</v>
      </c>
      <c r="CR1">
        <v>104</v>
      </c>
      <c r="CS1">
        <v>105</v>
      </c>
      <c r="CT1">
        <v>106</v>
      </c>
      <c r="CU1">
        <v>107</v>
      </c>
      <c r="CV1">
        <v>108</v>
      </c>
      <c r="CW1">
        <v>109</v>
      </c>
      <c r="CX1">
        <v>110</v>
      </c>
      <c r="CY1">
        <v>111</v>
      </c>
      <c r="CZ1">
        <v>112</v>
      </c>
      <c r="DA1">
        <v>113</v>
      </c>
      <c r="DB1">
        <v>114</v>
      </c>
      <c r="DC1">
        <v>115</v>
      </c>
      <c r="DD1">
        <v>116</v>
      </c>
      <c r="DE1">
        <v>117</v>
      </c>
      <c r="DF1">
        <v>118</v>
      </c>
      <c r="DG1">
        <v>119</v>
      </c>
      <c r="DH1">
        <v>120</v>
      </c>
      <c r="DI1">
        <v>121</v>
      </c>
      <c r="DJ1">
        <v>122</v>
      </c>
      <c r="DK1">
        <v>123</v>
      </c>
      <c r="DL1">
        <v>124</v>
      </c>
      <c r="DM1">
        <v>125</v>
      </c>
      <c r="DN1">
        <v>126</v>
      </c>
      <c r="DO1">
        <v>127</v>
      </c>
      <c r="DP1">
        <v>128</v>
      </c>
      <c r="DQ1">
        <v>129</v>
      </c>
      <c r="DR1">
        <v>130</v>
      </c>
      <c r="DS1">
        <v>131</v>
      </c>
      <c r="DT1">
        <v>132</v>
      </c>
      <c r="DU1">
        <v>133</v>
      </c>
      <c r="DV1">
        <v>134</v>
      </c>
      <c r="DW1">
        <v>135</v>
      </c>
      <c r="DX1">
        <v>136</v>
      </c>
      <c r="DY1">
        <v>137</v>
      </c>
      <c r="DZ1">
        <v>138</v>
      </c>
      <c r="EA1">
        <v>139</v>
      </c>
      <c r="EB1">
        <v>140</v>
      </c>
      <c r="EC1">
        <v>141</v>
      </c>
      <c r="ED1">
        <v>142</v>
      </c>
      <c r="EE1">
        <v>143</v>
      </c>
      <c r="EF1">
        <v>144</v>
      </c>
      <c r="EG1">
        <v>145</v>
      </c>
      <c r="EH1">
        <v>146</v>
      </c>
      <c r="EI1">
        <v>147</v>
      </c>
      <c r="EJ1">
        <v>148</v>
      </c>
      <c r="EK1">
        <v>149</v>
      </c>
      <c r="EL1">
        <v>150</v>
      </c>
      <c r="EM1">
        <v>151</v>
      </c>
      <c r="EN1">
        <v>152</v>
      </c>
      <c r="EO1">
        <v>153</v>
      </c>
      <c r="EP1">
        <v>154</v>
      </c>
      <c r="EQ1">
        <v>155</v>
      </c>
      <c r="ER1">
        <v>156</v>
      </c>
      <c r="ES1">
        <v>157</v>
      </c>
      <c r="ET1">
        <v>158</v>
      </c>
      <c r="EU1">
        <v>159</v>
      </c>
      <c r="EV1">
        <v>160</v>
      </c>
      <c r="EW1">
        <v>161</v>
      </c>
      <c r="EX1">
        <v>162</v>
      </c>
      <c r="EY1">
        <v>163</v>
      </c>
      <c r="EZ1">
        <v>164</v>
      </c>
      <c r="FA1">
        <v>165</v>
      </c>
      <c r="FB1">
        <v>166</v>
      </c>
      <c r="FC1">
        <v>167</v>
      </c>
      <c r="FD1">
        <v>168</v>
      </c>
      <c r="FE1">
        <v>169</v>
      </c>
      <c r="FF1">
        <v>170</v>
      </c>
      <c r="FG1">
        <v>171</v>
      </c>
      <c r="FH1">
        <v>172</v>
      </c>
      <c r="FI1">
        <v>173</v>
      </c>
      <c r="FJ1">
        <v>174</v>
      </c>
      <c r="FK1">
        <v>175</v>
      </c>
      <c r="FL1">
        <v>176</v>
      </c>
      <c r="FM1">
        <v>177</v>
      </c>
      <c r="FN1">
        <v>178</v>
      </c>
      <c r="FO1">
        <v>179</v>
      </c>
      <c r="FP1">
        <v>180</v>
      </c>
    </row>
    <row r="2" spans="1:172" x14ac:dyDescent="0.55000000000000004">
      <c r="A2" s="1">
        <v>501.83486238532112</v>
      </c>
      <c r="B2" s="2">
        <f>1-EXP(-'311 N'!B2)</f>
        <v>1.2030593334511064E-4</v>
      </c>
      <c r="C2" s="2">
        <f>1-EXP(-'311 N'!C2)</f>
        <v>1.2597726917218388E-4</v>
      </c>
      <c r="D2" s="2">
        <f>1-EXP(-'311 N'!D2)</f>
        <v>1.2881292502264774E-4</v>
      </c>
      <c r="E2" s="2">
        <f>1-EXP(-'311 N'!E2)</f>
        <v>1.3164857283121112E-4</v>
      </c>
      <c r="F2" s="2">
        <f>1-EXP(-'311 N'!F2)</f>
        <v>1.3448421259787402E-4</v>
      </c>
      <c r="G2" s="2">
        <f>1-EXP(-'311 N'!G2)</f>
        <v>1.3731984432252542E-4</v>
      </c>
      <c r="H2" s="2">
        <f>1-EXP(-'311 N'!H2)</f>
        <v>1.4015546800538736E-4</v>
      </c>
      <c r="I2" s="2">
        <f>1-EXP(-'311 N'!I2)</f>
        <v>1.4299108364634883E-4</v>
      </c>
      <c r="J2" s="2">
        <f>1-EXP(-'311 N'!J2)</f>
        <v>1.4582669124540981E-4</v>
      </c>
      <c r="K2" s="2">
        <f>1-EXP(-'311 N'!K2)</f>
        <v>1.4866229080279236E-4</v>
      </c>
      <c r="L2" s="2">
        <f>1-EXP(-'311 N'!L2)</f>
        <v>1.5057070569068909E-4</v>
      </c>
      <c r="M2" s="2">
        <f>1-EXP(-'311 N'!M2)</f>
        <v>1.5143604419320944E-4</v>
      </c>
      <c r="N2" s="2">
        <f>1-EXP(-'311 N'!N2)</f>
        <v>1.5230138194677334E-4</v>
      </c>
      <c r="O2" s="2">
        <f>1-EXP(-'311 N'!O2)</f>
        <v>1.5316671895138079E-4</v>
      </c>
      <c r="P2" s="2">
        <f>1-EXP(-'311 N'!P2)</f>
        <v>1.5403205520703178E-4</v>
      </c>
      <c r="Q2" s="2">
        <f>1-EXP(-'311 N'!Q2)</f>
        <v>1.5489739071383735E-4</v>
      </c>
      <c r="R2" s="2">
        <f>1-EXP(-'311 N'!R2)</f>
        <v>1.5576272547179748E-4</v>
      </c>
      <c r="S2" s="2">
        <f>1-EXP(-'311 N'!S2)</f>
        <v>1.5662805948069014E-4</v>
      </c>
      <c r="T2" s="2">
        <f>1-EXP(-'311 N'!T2)</f>
        <v>1.5749339274073737E-4</v>
      </c>
      <c r="U2" s="2">
        <f>1-EXP(-'311 N'!U2)</f>
        <v>1.5922405701407349E-4</v>
      </c>
      <c r="V2" s="2">
        <f>1-EXP(-'311 N'!V2)</f>
        <v>1.6370956615419097E-4</v>
      </c>
      <c r="W2" s="2">
        <f>1-EXP(-'311 N'!W2)</f>
        <v>1.684213148539504E-4</v>
      </c>
      <c r="X2" s="2">
        <f>1-EXP(-'311 N'!X2)</f>
        <v>1.7313304134947138E-4</v>
      </c>
      <c r="Y2" s="2">
        <f>1-EXP(-'311 N'!Y2)</f>
        <v>1.7784474564086494E-4</v>
      </c>
      <c r="Z2" s="2">
        <f>1-EXP(-'311 N'!Z2)</f>
        <v>1.8255642772835312E-4</v>
      </c>
      <c r="AA2" s="2">
        <f>1-EXP(-'311 N'!AA2)</f>
        <v>1.872680876118249E-4</v>
      </c>
      <c r="AB2" s="2">
        <f>1-EXP(-'311 N'!AB2)</f>
        <v>1.9197972529161333E-4</v>
      </c>
      <c r="AC2" s="2">
        <f>1-EXP(-'311 N'!AC2)</f>
        <v>1.9669134076760741E-4</v>
      </c>
      <c r="AD2" s="2">
        <f>1-EXP(-'311 N'!AD2)</f>
        <v>2.014029340401402E-4</v>
      </c>
      <c r="AE2" s="2">
        <f>1-EXP(-'311 N'!AE2)</f>
        <v>2.0611450510910068E-4</v>
      </c>
      <c r="AF2" s="2">
        <f>1-EXP(-'311 N'!AF2)</f>
        <v>2.0934706097697209E-4</v>
      </c>
      <c r="AG2" s="2">
        <f>1-EXP(-'311 N'!AG2)</f>
        <v>2.1046676228975159E-4</v>
      </c>
      <c r="AH2" s="2">
        <f>1-EXP(-'311 N'!AH2)</f>
        <v>2.1158646234853418E-4</v>
      </c>
      <c r="AI2" s="2">
        <f>1-EXP(-'311 N'!AI2)</f>
        <v>2.1270616115331986E-4</v>
      </c>
      <c r="AJ2" s="2">
        <f>1-EXP(-'311 N'!AJ2)</f>
        <v>2.1382585870421966E-4</v>
      </c>
      <c r="AK2" s="2">
        <f>1-EXP(-'311 N'!AK2)</f>
        <v>2.1494555500101153E-4</v>
      </c>
      <c r="AL2" s="2">
        <f>1-EXP(-'311 N'!AL2)</f>
        <v>2.160652500438065E-4</v>
      </c>
      <c r="AM2" s="2">
        <f>1-EXP(-'311 N'!AM2)</f>
        <v>2.1718494383260456E-4</v>
      </c>
      <c r="AN2" s="2">
        <f>1-EXP(-'311 N'!AN2)</f>
        <v>2.19424327648432E-4</v>
      </c>
      <c r="AO2" s="2">
        <f>1-EXP(-'311 N'!AO2)</f>
        <v>2.2054401767523935E-4</v>
      </c>
      <c r="AP2" s="2">
        <f>1-EXP(-'311 N'!AP2)</f>
        <v>2.2295815922512841E-4</v>
      </c>
      <c r="AQ2" s="2">
        <f>1-EXP(-'311 N'!AQ2)</f>
        <v>2.2554488810588857E-4</v>
      </c>
      <c r="AR2" s="2">
        <f>1-EXP(-'311 N'!AR2)</f>
        <v>2.2813161029389128E-4</v>
      </c>
      <c r="AS2" s="2">
        <f>1-EXP(-'311 N'!AS2)</f>
        <v>2.3071832578935858E-4</v>
      </c>
      <c r="AT2" s="2">
        <f>1-EXP(-'311 N'!AT2)</f>
        <v>2.3330503459217944E-4</v>
      </c>
      <c r="AU2" s="2">
        <f>1-EXP(-'311 N'!AU2)</f>
        <v>2.3589173670235386E-4</v>
      </c>
      <c r="AV2" s="2">
        <f>1-EXP(-'311 N'!AV2)</f>
        <v>2.3847843211999287E-4</v>
      </c>
      <c r="AW2" s="2">
        <f>1-EXP(-'311 N'!AW2)</f>
        <v>2.4106512084498544E-4</v>
      </c>
      <c r="AX2" s="2">
        <f>1-EXP(-'311 N'!AX2)</f>
        <v>2.4365180287744259E-4</v>
      </c>
      <c r="AY2" s="2">
        <f>1-EXP(-'311 N'!AY2)</f>
        <v>2.4623847821736433E-4</v>
      </c>
      <c r="AZ2" s="2">
        <f>1-EXP(-'311 N'!AZ2)</f>
        <v>2.481435789662978E-4</v>
      </c>
      <c r="BA2" s="2">
        <f>1-EXP(-'311 N'!BA2)</f>
        <v>2.4879913611208782E-4</v>
      </c>
      <c r="BB2" s="2">
        <f>1-EXP(-'311 N'!BB2)</f>
        <v>2.4945469282788846E-4</v>
      </c>
      <c r="BC2" s="2">
        <f>1-EXP(-'311 N'!BC2)</f>
        <v>2.5011024911392177E-4</v>
      </c>
      <c r="BD2" s="2">
        <f>1-EXP(-'311 N'!BD2)</f>
        <v>2.5076580497007672E-4</v>
      </c>
      <c r="BE2" s="2">
        <f>1-EXP(-'311 N'!BE2)</f>
        <v>2.5142136039635332E-4</v>
      </c>
      <c r="BF2" s="2">
        <f>1-EXP(-'311 N'!BF2)</f>
        <v>2.5207691539275157E-4</v>
      </c>
      <c r="BG2" s="2">
        <f>1-EXP(-'311 N'!BG2)</f>
        <v>2.5338802409602401E-4</v>
      </c>
      <c r="BH2" s="2">
        <f>1-EXP(-'311 N'!BH2)</f>
        <v>2.5404357780289821E-4</v>
      </c>
      <c r="BI2" s="2">
        <f>1-EXP(-'311 N'!BI2)</f>
        <v>2.5469913107989406E-4</v>
      </c>
      <c r="BJ2" s="2">
        <f>1-EXP(-'311 N'!BJ2)</f>
        <v>2.5665974320587814E-4</v>
      </c>
      <c r="BK2" s="2">
        <f>1-EXP(-'311 N'!BK2)</f>
        <v>2.5890000627648568E-4</v>
      </c>
      <c r="BL2" s="2">
        <f>1-EXP(-'311 N'!BL2)</f>
        <v>2.6114026432699777E-4</v>
      </c>
      <c r="BM2" s="2">
        <f>1-EXP(-'311 N'!BM2)</f>
        <v>2.6338051735752543E-4</v>
      </c>
      <c r="BN2" s="2">
        <f>1-EXP(-'311 N'!BN2)</f>
        <v>2.6562076536806867E-4</v>
      </c>
      <c r="BO2" s="2">
        <f>1-EXP(-'311 N'!BO2)</f>
        <v>2.6786100835851645E-4</v>
      </c>
      <c r="BP2" s="2">
        <f>1-EXP(-'311 N'!BP2)</f>
        <v>2.7010124632886878E-4</v>
      </c>
      <c r="BQ2" s="2">
        <f>1-EXP(-'311 N'!BQ2)</f>
        <v>2.7234147927934771E-4</v>
      </c>
      <c r="BR2" s="2">
        <f>1-EXP(-'311 N'!BR2)</f>
        <v>2.7458170720973119E-4</v>
      </c>
      <c r="BS2" s="2">
        <f>1-EXP(-'311 N'!BS2)</f>
        <v>2.7682193012013023E-4</v>
      </c>
      <c r="BT2" s="2">
        <f>1-EXP(-'311 N'!BT2)</f>
        <v>2.7837593890800427E-4</v>
      </c>
      <c r="BU2" s="2">
        <f>1-EXP(-'311 N'!BU2)</f>
        <v>2.7828304407229165E-4</v>
      </c>
      <c r="BV2" s="2">
        <f>1-EXP(-'311 N'!BV2)</f>
        <v>2.7819014922803031E-4</v>
      </c>
      <c r="BW2" s="2">
        <f>1-EXP(-'311 N'!BW2)</f>
        <v>2.7809725437499822E-4</v>
      </c>
      <c r="BX2" s="2">
        <f>1-EXP(-'311 N'!BX2)</f>
        <v>2.780043595134174E-4</v>
      </c>
      <c r="BY2" s="2">
        <f>1-EXP(-'311 N'!BY2)</f>
        <v>2.7791146464317684E-4</v>
      </c>
      <c r="BZ2" s="2">
        <f>1-EXP(-'311 N'!BZ2)</f>
        <v>2.7772567487682753E-4</v>
      </c>
      <c r="CA2" s="2">
        <f>1-EXP(-'311 N'!CA2)</f>
        <v>2.7763277998071878E-4</v>
      </c>
      <c r="CB2" s="2">
        <f>1-EXP(-'311 N'!CB2)</f>
        <v>2.7753988507595029E-4</v>
      </c>
      <c r="CC2" s="2">
        <f>1-EXP(-'311 N'!CC2)</f>
        <v>2.7744699016252206E-4</v>
      </c>
      <c r="CD2" s="2">
        <f>1-EXP(-'311 N'!CD2)</f>
        <v>2.793413246395815E-4</v>
      </c>
      <c r="CE2" s="2">
        <f>1-EXP(-'311 N'!CE2)</f>
        <v>2.8184710877332542E-4</v>
      </c>
      <c r="CF2" s="2">
        <f>1-EXP(-'311 N'!CF2)</f>
        <v>2.8435288662653768E-4</v>
      </c>
      <c r="CG2" s="2">
        <f>1-EXP(-'311 N'!CG2)</f>
        <v>2.8685865819888523E-4</v>
      </c>
      <c r="CH2" s="2">
        <f>1-EXP(-'311 N'!CH2)</f>
        <v>2.8936442349070113E-4</v>
      </c>
      <c r="CI2" s="2">
        <f>1-EXP(-'311 N'!CI2)</f>
        <v>2.9187018250176333E-4</v>
      </c>
      <c r="CJ2" s="2">
        <f>1-EXP(-'311 N'!CJ2)</f>
        <v>2.9437593523218286E-4</v>
      </c>
      <c r="CK2" s="2">
        <f>1-EXP(-'311 N'!CK2)</f>
        <v>2.9688168168195972E-4</v>
      </c>
      <c r="CL2" s="2">
        <f>1-EXP(-'311 N'!CL2)</f>
        <v>2.9938742185120493E-4</v>
      </c>
      <c r="CM2" s="2">
        <f>1-EXP(-'311 N'!CM2)</f>
        <v>3.0189315573980746E-4</v>
      </c>
      <c r="CN2" s="2">
        <f>1-EXP(-'311 N'!CN2)</f>
        <v>3.0447380062104124E-4</v>
      </c>
      <c r="CO2" s="2">
        <f>1-EXP(-'311 N'!CO2)</f>
        <v>3.0729791931094486E-4</v>
      </c>
      <c r="CP2" s="2">
        <f>1-EXP(-'311 N'!CP2)</f>
        <v>3.1012203002289684E-4</v>
      </c>
      <c r="CQ2" s="2">
        <f>1-EXP(-'311 N'!CQ2)</f>
        <v>3.1294613275678618E-4</v>
      </c>
      <c r="CR2" s="2">
        <f>1-EXP(-'311 N'!CR2)</f>
        <v>3.1577022751261286E-4</v>
      </c>
      <c r="CS2" s="2">
        <f>1-EXP(-'311 N'!CS2)</f>
        <v>3.2141839309018927E-4</v>
      </c>
      <c r="CT2" s="2">
        <f>1-EXP(-'311 N'!CT2)</f>
        <v>3.2424246391205003E-4</v>
      </c>
      <c r="CU2" s="2">
        <f>1-EXP(-'311 N'!CU2)</f>
        <v>3.2706652675595915E-4</v>
      </c>
      <c r="CV2" s="2">
        <f>1-EXP(-'311 N'!CV2)</f>
        <v>3.2989058162202767E-4</v>
      </c>
      <c r="CW2" s="2">
        <f>1-EXP(-'311 N'!CW2)</f>
        <v>3.3271462851014455E-4</v>
      </c>
      <c r="CX2" s="2">
        <f>1-EXP(-'311 N'!CX2)</f>
        <v>3.3597155980924498E-4</v>
      </c>
      <c r="CY2" s="2">
        <f>1-EXP(-'311 N'!CY2)</f>
        <v>3.3940885168304291E-4</v>
      </c>
      <c r="CZ2" s="2">
        <f>1-EXP(-'311 N'!CZ2)</f>
        <v>3.4284613173785061E-4</v>
      </c>
      <c r="DA2" s="2">
        <f>1-EXP(-'311 N'!DA2)</f>
        <v>3.462833999737791E-4</v>
      </c>
      <c r="DB2" s="2">
        <f>1-EXP(-'311 N'!DB2)</f>
        <v>3.4972065639082839E-4</v>
      </c>
      <c r="DC2" s="2">
        <f>1-EXP(-'311 N'!DC2)</f>
        <v>3.5315790098899846E-4</v>
      </c>
      <c r="DD2" s="2">
        <f>1-EXP(-'311 N'!DD2)</f>
        <v>3.5659513376851137E-4</v>
      </c>
      <c r="DE2" s="2">
        <f>1-EXP(-'311 N'!DE2)</f>
        <v>3.6003235472914508E-4</v>
      </c>
      <c r="DF2" s="2">
        <f>1-EXP(-'311 N'!DF2)</f>
        <v>3.6346956387112161E-4</v>
      </c>
      <c r="DG2" s="2">
        <f>1-EXP(-'311 N'!DG2)</f>
        <v>3.6690676119455201E-4</v>
      </c>
      <c r="DH2" s="2">
        <f>1-EXP(-'311 N'!DH2)</f>
        <v>3.7006890763757738E-4</v>
      </c>
      <c r="DI2" s="2">
        <f>1-EXP(-'311 N'!DI2)</f>
        <v>3.719475315165921E-4</v>
      </c>
      <c r="DJ2" s="2">
        <f>1-EXP(-'311 N'!DJ2)</f>
        <v>3.7382615186498658E-4</v>
      </c>
      <c r="DK2" s="2">
        <f>1-EXP(-'311 N'!DK2)</f>
        <v>3.7570476868298286E-4</v>
      </c>
      <c r="DL2" s="2">
        <f>1-EXP(-'311 N'!DL2)</f>
        <v>3.7946199172722572E-4</v>
      </c>
      <c r="DM2" s="2">
        <f>1-EXP(-'311 N'!DM2)</f>
        <v>3.8134059795358333E-4</v>
      </c>
      <c r="DN2" s="2">
        <f>1-EXP(-'311 N'!DN2)</f>
        <v>3.8321920064954273E-4</v>
      </c>
      <c r="DO2" s="2">
        <f>1-EXP(-'311 N'!DO2)</f>
        <v>3.850977998148819E-4</v>
      </c>
      <c r="DP2" s="2">
        <f>1-EXP(-'311 N'!DP2)</f>
        <v>3.8697639544971185E-4</v>
      </c>
      <c r="DQ2" s="2">
        <f>1-EXP(-'311 N'!DQ2)</f>
        <v>3.8885498755414361E-4</v>
      </c>
      <c r="DR2" s="2">
        <f>1-EXP(-'311 N'!DR2)</f>
        <v>3.8620008475176437E-4</v>
      </c>
      <c r="DS2" s="2">
        <f>1-EXP(-'311 N'!DS2)</f>
        <v>3.8107234618633967E-4</v>
      </c>
      <c r="DT2" s="2">
        <f>1-EXP(-'311 N'!DT2)</f>
        <v>3.7594458131695596E-4</v>
      </c>
      <c r="DU2" s="2">
        <f>1-EXP(-'311 N'!DU2)</f>
        <v>3.7081679014372426E-4</v>
      </c>
      <c r="DV2" s="2">
        <f>1-EXP(-'311 N'!DV2)</f>
        <v>3.6568897266631151E-4</v>
      </c>
      <c r="DW2" s="2">
        <f>1-EXP(-'311 N'!DW2)</f>
        <v>3.6056112888460667E-4</v>
      </c>
      <c r="DX2" s="2">
        <f>1-EXP(-'311 N'!DX2)</f>
        <v>3.5543325879849874E-4</v>
      </c>
      <c r="DY2" s="2">
        <f>1-EXP(-'311 N'!DY2)</f>
        <v>3.5030536240798771E-4</v>
      </c>
      <c r="DZ2" s="2">
        <f>1-EXP(-'311 N'!DZ2)</f>
        <v>3.4517743971262949E-4</v>
      </c>
      <c r="EA2" s="2">
        <f>1-EXP(-'311 N'!EA2)</f>
        <v>3.400494907125351E-4</v>
      </c>
      <c r="EB2" s="2">
        <f>1-EXP(-'311 N'!EB2)</f>
        <v>3.3530777546608714E-4</v>
      </c>
      <c r="EC2" s="2">
        <f>1-EXP(-'311 N'!EC2)</f>
        <v>3.3346299715086847E-4</v>
      </c>
      <c r="ED2" s="2">
        <f>1-EXP(-'311 N'!ED2)</f>
        <v>3.3161821543126191E-4</v>
      </c>
      <c r="EE2" s="2">
        <f>1-EXP(-'311 N'!EE2)</f>
        <v>3.2792864177910719E-4</v>
      </c>
      <c r="EF2" s="2">
        <f>1-EXP(-'311 N'!EF2)</f>
        <v>3.26083849846448E-4</v>
      </c>
      <c r="EG2" s="2">
        <f>1-EXP(-'311 N'!EG2)</f>
        <v>3.2423905450940094E-4</v>
      </c>
      <c r="EH2" s="2">
        <f>1-EXP(-'311 N'!EH2)</f>
        <v>3.2239425576807701E-4</v>
      </c>
      <c r="EI2" s="2">
        <f>1-EXP(-'311 N'!EI2)</f>
        <v>3.2054945362225418E-4</v>
      </c>
      <c r="EJ2" s="2">
        <f>1-EXP(-'311 N'!EJ2)</f>
        <v>3.1870464807204346E-4</v>
      </c>
      <c r="EK2" s="2">
        <f>1-EXP(-'311 N'!EK2)</f>
        <v>3.1685983911755589E-4</v>
      </c>
      <c r="EL2" s="2">
        <f>1-EXP(-'311 N'!EL2)</f>
        <v>3.1424650927847075E-4</v>
      </c>
      <c r="EM2" s="2">
        <f>1-EXP(-'311 N'!EM2)</f>
        <v>3.1109520861383189E-4</v>
      </c>
      <c r="EN2" s="2">
        <f>1-EXP(-'311 N'!EN2)</f>
        <v>3.0794389801536148E-4</v>
      </c>
      <c r="EO2" s="2">
        <f>1-EXP(-'311 N'!EO2)</f>
        <v>3.0479257748305955E-4</v>
      </c>
      <c r="EP2" s="2">
        <f>1-EXP(-'311 N'!EP2)</f>
        <v>3.0164124701681505E-4</v>
      </c>
      <c r="EQ2" s="2">
        <f>1-EXP(-'311 N'!EQ2)</f>
        <v>2.9848990661673902E-4</v>
      </c>
      <c r="ER2" s="2">
        <f>1-EXP(-'311 N'!ER2)</f>
        <v>2.9533855628272043E-4</v>
      </c>
      <c r="ES2" s="2">
        <f>1-EXP(-'311 N'!ES2)</f>
        <v>2.9218719601464826E-4</v>
      </c>
      <c r="ET2" s="2">
        <f>1-EXP(-'311 N'!ET2)</f>
        <v>2.8903582581263354E-4</v>
      </c>
      <c r="EU2" s="2">
        <f>1-EXP(-'311 N'!EU2)</f>
        <v>2.8588444567656524E-4</v>
      </c>
      <c r="EV2" s="2">
        <f>1-EXP(-'311 N'!EV2)</f>
        <v>2.8293131859036258E-4</v>
      </c>
      <c r="EW2" s="2">
        <f>1-EXP(-'311 N'!EW2)</f>
        <v>2.8315039454540614E-4</v>
      </c>
      <c r="EX2" s="2">
        <f>1-EXP(-'311 N'!EX2)</f>
        <v>2.8358854631160835E-4</v>
      </c>
      <c r="EY2" s="2">
        <f>1-EXP(-'311 N'!EY2)</f>
        <v>2.8380762212265598E-4</v>
      </c>
      <c r="EZ2" s="2">
        <f>1-EXP(-'311 N'!EZ2)</f>
        <v>2.8402669788574197E-4</v>
      </c>
      <c r="FA2" s="2">
        <f>1-EXP(-'311 N'!FA2)</f>
        <v>2.8424577360075531E-4</v>
      </c>
      <c r="FB2" s="2">
        <f>1-EXP(-'311 N'!FB2)</f>
        <v>2.8446484926780702E-4</v>
      </c>
      <c r="FC2" s="2">
        <f>1-EXP(-'311 N'!FC2)</f>
        <v>2.8468392488689709E-4</v>
      </c>
      <c r="FD2" s="2">
        <f>1-EXP(-'311 N'!FD2)</f>
        <v>2.849030004579145E-4</v>
      </c>
      <c r="FE2" s="2">
        <f>1-EXP(-'311 N'!FE2)</f>
        <v>2.8512207598085926E-4</v>
      </c>
      <c r="FF2" s="2">
        <f>1-EXP(-'311 N'!FF2)</f>
        <v>2.8266653818587173E-4</v>
      </c>
      <c r="FG2" s="2">
        <f>1-EXP(-'311 N'!FG2)</f>
        <v>2.7783354849486575E-4</v>
      </c>
      <c r="FH2" s="2">
        <f>1-EXP(-'311 N'!FH2)</f>
        <v>2.7300053543954927E-4</v>
      </c>
      <c r="FI2" s="2">
        <f>1-EXP(-'311 N'!FI2)</f>
        <v>2.6816749901970027E-4</v>
      </c>
      <c r="FJ2" s="2">
        <f>1-EXP(-'311 N'!FJ2)</f>
        <v>2.6333443923520772E-4</v>
      </c>
      <c r="FK2" s="2">
        <f>1-EXP(-'311 N'!FK2)</f>
        <v>2.5850135608596059E-4</v>
      </c>
      <c r="FL2" s="2">
        <f>1-EXP(-'311 N'!FL2)</f>
        <v>2.5366824957195888E-4</v>
      </c>
      <c r="FM2" s="2">
        <f>1-EXP(-'311 N'!FM2)</f>
        <v>2.4883511969286953E-4</v>
      </c>
      <c r="FN2" s="2">
        <f>1-EXP(-'311 N'!FN2)</f>
        <v>2.4400196644880356E-4</v>
      </c>
      <c r="FO2" s="2">
        <f>1-EXP(-'311 N'!FO2)</f>
        <v>2.3916878983953893E-4</v>
      </c>
      <c r="FP2" s="2">
        <f>1-EXP(-'311 N'!FP2)</f>
        <v>2.3433558986496461E-4</v>
      </c>
    </row>
    <row r="3" spans="1:172" x14ac:dyDescent="0.55000000000000004">
      <c r="A3" s="1">
        <v>511.00917431192659</v>
      </c>
      <c r="B3" s="2">
        <f>1-EXP(-'311 N'!B3)</f>
        <v>1.4170563591420215E-4</v>
      </c>
      <c r="C3" s="2">
        <f>1-EXP(-'311 N'!C3)</f>
        <v>1.4735652695441193E-4</v>
      </c>
      <c r="D3" s="2">
        <f>1-EXP(-'311 N'!D3)</f>
        <v>1.5018196049809696E-4</v>
      </c>
      <c r="E3" s="2">
        <f>1-EXP(-'311 N'!E3)</f>
        <v>1.5300738605750208E-4</v>
      </c>
      <c r="F3" s="2">
        <f>1-EXP(-'311 N'!F3)</f>
        <v>1.558328036326273E-4</v>
      </c>
      <c r="G3" s="2">
        <f>1-EXP(-'311 N'!G3)</f>
        <v>1.5865821322369467E-4</v>
      </c>
      <c r="H3" s="2">
        <f>1-EXP(-'311 N'!H3)</f>
        <v>1.6148361483048213E-4</v>
      </c>
      <c r="I3" s="2">
        <f>1-EXP(-'311 N'!I3)</f>
        <v>1.643090084531007E-4</v>
      </c>
      <c r="J3" s="2">
        <f>1-EXP(-'311 N'!J3)</f>
        <v>1.671343940915504E-4</v>
      </c>
      <c r="K3" s="2">
        <f>1-EXP(-'311 N'!K3)</f>
        <v>1.6995977174594223E-4</v>
      </c>
      <c r="L3" s="2">
        <f>1-EXP(-'311 N'!L3)</f>
        <v>1.719752539716124E-4</v>
      </c>
      <c r="M3" s="2">
        <f>1-EXP(-'311 N'!M3)</f>
        <v>1.730796098114995E-4</v>
      </c>
      <c r="N3" s="2">
        <f>1-EXP(-'311 N'!N3)</f>
        <v>1.7418396443169559E-4</v>
      </c>
      <c r="O3" s="2">
        <f>1-EXP(-'311 N'!O3)</f>
        <v>1.7528831783197862E-4</v>
      </c>
      <c r="P3" s="2">
        <f>1-EXP(-'311 N'!P3)</f>
        <v>1.7639267001257064E-4</v>
      </c>
      <c r="Q3" s="2">
        <f>1-EXP(-'311 N'!Q3)</f>
        <v>1.774970209732496E-4</v>
      </c>
      <c r="R3" s="2">
        <f>1-EXP(-'311 N'!R3)</f>
        <v>1.7860137071423754E-4</v>
      </c>
      <c r="S3" s="2">
        <f>1-EXP(-'311 N'!S3)</f>
        <v>1.7970571923531242E-4</v>
      </c>
      <c r="T3" s="2">
        <f>1-EXP(-'311 N'!T3)</f>
        <v>1.8081006653669629E-4</v>
      </c>
      <c r="U3" s="2">
        <f>1-EXP(-'311 N'!U3)</f>
        <v>1.8301875747983587E-4</v>
      </c>
      <c r="V3" s="2">
        <f>1-EXP(-'311 N'!V3)</f>
        <v>1.873032679039488E-4</v>
      </c>
      <c r="W3" s="2">
        <f>1-EXP(-'311 N'!W3)</f>
        <v>1.9178651920381817E-4</v>
      </c>
      <c r="X3" s="2">
        <f>1-EXP(-'311 N'!X3)</f>
        <v>1.9626975040043515E-4</v>
      </c>
      <c r="Y3" s="2">
        <f>1-EXP(-'311 N'!Y3)</f>
        <v>2.0075296149379973E-4</v>
      </c>
      <c r="Z3" s="2">
        <f>1-EXP(-'311 N'!Z3)</f>
        <v>2.0523615248413396E-4</v>
      </c>
      <c r="AA3" s="2">
        <f>1-EXP(-'311 N'!AA3)</f>
        <v>2.0971932337132682E-4</v>
      </c>
      <c r="AB3" s="2">
        <f>1-EXP(-'311 N'!AB3)</f>
        <v>2.1420247415560034E-4</v>
      </c>
      <c r="AC3" s="2">
        <f>1-EXP(-'311 N'!AC3)</f>
        <v>2.1868560483706556E-4</v>
      </c>
      <c r="AD3" s="2">
        <f>1-EXP(-'311 N'!AD3)</f>
        <v>2.2316871541572247E-4</v>
      </c>
      <c r="AE3" s="2">
        <f>1-EXP(-'311 N'!AE3)</f>
        <v>2.276518058916821E-4</v>
      </c>
      <c r="AF3" s="2">
        <f>1-EXP(-'311 N'!AF3)</f>
        <v>2.308943960559473E-4</v>
      </c>
      <c r="AG3" s="2">
        <f>1-EXP(-'311 N'!AG3)</f>
        <v>2.3236486419664359E-4</v>
      </c>
      <c r="AH3" s="2">
        <f>1-EXP(-'311 N'!AH3)</f>
        <v>2.3383533017451441E-4</v>
      </c>
      <c r="AI3" s="2">
        <f>1-EXP(-'311 N'!AI3)</f>
        <v>2.3530579398955975E-4</v>
      </c>
      <c r="AJ3" s="2">
        <f>1-EXP(-'311 N'!AJ3)</f>
        <v>2.3677625564189064E-4</v>
      </c>
      <c r="AK3" s="2">
        <f>1-EXP(-'311 N'!AK3)</f>
        <v>2.3824671513139606E-4</v>
      </c>
      <c r="AL3" s="2">
        <f>1-EXP(-'311 N'!AL3)</f>
        <v>2.3971717245818702E-4</v>
      </c>
      <c r="AM3" s="2">
        <f>1-EXP(-'311 N'!AM3)</f>
        <v>2.4118762762226353E-4</v>
      </c>
      <c r="AN3" s="2">
        <f>1-EXP(-'311 N'!AN3)</f>
        <v>2.4412853146205116E-4</v>
      </c>
      <c r="AO3" s="2">
        <f>1-EXP(-'311 N'!AO3)</f>
        <v>2.4559898013787329E-4</v>
      </c>
      <c r="AP3" s="2">
        <f>1-EXP(-'311 N'!AP3)</f>
        <v>2.4827462041510096E-4</v>
      </c>
      <c r="AQ3" s="2">
        <f>1-EXP(-'311 N'!AQ3)</f>
        <v>2.5111094549368218E-4</v>
      </c>
      <c r="AR3" s="2">
        <f>1-EXP(-'311 N'!AR3)</f>
        <v>2.5394726252547795E-4</v>
      </c>
      <c r="AS3" s="2">
        <f>1-EXP(-'311 N'!AS3)</f>
        <v>2.5678357151059927E-4</v>
      </c>
      <c r="AT3" s="2">
        <f>1-EXP(-'311 N'!AT3)</f>
        <v>2.5961987244904616E-4</v>
      </c>
      <c r="AU3" s="2">
        <f>1-EXP(-'311 N'!AU3)</f>
        <v>2.6245616534070759E-4</v>
      </c>
      <c r="AV3" s="2">
        <f>1-EXP(-'311 N'!AV3)</f>
        <v>2.6529245018580561E-4</v>
      </c>
      <c r="AW3" s="2">
        <f>1-EXP(-'311 N'!AW3)</f>
        <v>2.681287269843402E-4</v>
      </c>
      <c r="AX3" s="2">
        <f>1-EXP(-'311 N'!AX3)</f>
        <v>2.7096499573620036E-4</v>
      </c>
      <c r="AY3" s="2">
        <f>1-EXP(-'311 N'!AY3)</f>
        <v>2.7380125644149711E-4</v>
      </c>
      <c r="AZ3" s="2">
        <f>1-EXP(-'311 N'!AZ3)</f>
        <v>2.7606610227270956E-4</v>
      </c>
      <c r="BA3" s="2">
        <f>1-EXP(-'311 N'!BA3)</f>
        <v>2.7728336531429587E-4</v>
      </c>
      <c r="BB3" s="2">
        <f>1-EXP(-'311 N'!BB3)</f>
        <v>2.7850062687384547E-4</v>
      </c>
      <c r="BC3" s="2">
        <f>1-EXP(-'311 N'!BC3)</f>
        <v>2.7971788695113631E-4</v>
      </c>
      <c r="BD3" s="2">
        <f>1-EXP(-'311 N'!BD3)</f>
        <v>2.8093514554639043E-4</v>
      </c>
      <c r="BE3" s="2">
        <f>1-EXP(-'311 N'!BE3)</f>
        <v>2.8215240265949681E-4</v>
      </c>
      <c r="BF3" s="2">
        <f>1-EXP(-'311 N'!BF3)</f>
        <v>2.8336965829034444E-4</v>
      </c>
      <c r="BG3" s="2">
        <f>1-EXP(-'311 N'!BG3)</f>
        <v>2.8580416510592954E-4</v>
      </c>
      <c r="BH3" s="2">
        <f>1-EXP(-'311 N'!BH3)</f>
        <v>2.8702141629044498E-4</v>
      </c>
      <c r="BI3" s="2">
        <f>1-EXP(-'311 N'!BI3)</f>
        <v>2.8823866599292369E-4</v>
      </c>
      <c r="BJ3" s="2">
        <f>1-EXP(-'311 N'!BJ3)</f>
        <v>2.9157494367315628E-4</v>
      </c>
      <c r="BK3" s="2">
        <f>1-EXP(-'311 N'!BK3)</f>
        <v>2.9536528586115995E-4</v>
      </c>
      <c r="BL3" s="2">
        <f>1-EXP(-'311 N'!BL3)</f>
        <v>2.9915561367832577E-4</v>
      </c>
      <c r="BM3" s="2">
        <f>1-EXP(-'311 N'!BM3)</f>
        <v>3.0294592712465374E-4</v>
      </c>
      <c r="BN3" s="2">
        <f>1-EXP(-'311 N'!BN3)</f>
        <v>3.0673622620014385E-4</v>
      </c>
      <c r="BO3" s="2">
        <f>1-EXP(-'311 N'!BO3)</f>
        <v>3.1052651090490713E-4</v>
      </c>
      <c r="BP3" s="2">
        <f>1-EXP(-'311 N'!BP3)</f>
        <v>3.143167812390546E-4</v>
      </c>
      <c r="BQ3" s="2">
        <f>1-EXP(-'311 N'!BQ3)</f>
        <v>3.1810703720258626E-4</v>
      </c>
      <c r="BR3" s="2">
        <f>1-EXP(-'311 N'!BR3)</f>
        <v>3.2189727879561314E-4</v>
      </c>
      <c r="BS3" s="2">
        <f>1-EXP(-'311 N'!BS3)</f>
        <v>3.2568750601802421E-4</v>
      </c>
      <c r="BT3" s="2">
        <f>1-EXP(-'311 N'!BT3)</f>
        <v>3.2819902800385048E-4</v>
      </c>
      <c r="BU3" s="2">
        <f>1-EXP(-'311 N'!BU3)</f>
        <v>3.2764168663768078E-4</v>
      </c>
      <c r="BV3" s="2">
        <f>1-EXP(-'311 N'!BV3)</f>
        <v>3.2708434496087069E-4</v>
      </c>
      <c r="BW3" s="2">
        <f>1-EXP(-'311 N'!BW3)</f>
        <v>3.2652700297330917E-4</v>
      </c>
      <c r="BX3" s="2">
        <f>1-EXP(-'311 N'!BX3)</f>
        <v>3.2596966067499622E-4</v>
      </c>
      <c r="BY3" s="2">
        <f>1-EXP(-'311 N'!BY3)</f>
        <v>3.2541231806593185E-4</v>
      </c>
      <c r="BZ3" s="2">
        <f>1-EXP(-'311 N'!BZ3)</f>
        <v>3.2429763191577088E-4</v>
      </c>
      <c r="CA3" s="2">
        <f>1-EXP(-'311 N'!CA3)</f>
        <v>3.2374028837445223E-4</v>
      </c>
      <c r="CB3" s="2">
        <f>1-EXP(-'311 N'!CB3)</f>
        <v>3.2318294452249319E-4</v>
      </c>
      <c r="CC3" s="2">
        <f>1-EXP(-'311 N'!CC3)</f>
        <v>3.2262560035989374E-4</v>
      </c>
      <c r="CD3" s="2">
        <f>1-EXP(-'311 N'!CD3)</f>
        <v>3.2405058681117538E-4</v>
      </c>
      <c r="CE3" s="2">
        <f>1-EXP(-'311 N'!CE3)</f>
        <v>3.2608551754786941E-4</v>
      </c>
      <c r="CF3" s="2">
        <f>1-EXP(-'311 N'!CF3)</f>
        <v>3.2812044414221031E-4</v>
      </c>
      <c r="CG3" s="2">
        <f>1-EXP(-'311 N'!CG3)</f>
        <v>3.3015536659430911E-4</v>
      </c>
      <c r="CH3" s="2">
        <f>1-EXP(-'311 N'!CH3)</f>
        <v>3.321902849041658E-4</v>
      </c>
      <c r="CI3" s="2">
        <f>1-EXP(-'311 N'!CI3)</f>
        <v>3.3422519907178039E-4</v>
      </c>
      <c r="CJ3" s="2">
        <f>1-EXP(-'311 N'!CJ3)</f>
        <v>3.3626010909704185E-4</v>
      </c>
      <c r="CK3" s="2">
        <f>1-EXP(-'311 N'!CK3)</f>
        <v>3.3829501498017223E-4</v>
      </c>
      <c r="CL3" s="2">
        <f>1-EXP(-'311 N'!CL3)</f>
        <v>3.4032991672094948E-4</v>
      </c>
      <c r="CM3" s="2">
        <f>1-EXP(-'311 N'!CM3)</f>
        <v>3.4236481431959565E-4</v>
      </c>
      <c r="CN3" s="2">
        <f>1-EXP(-'311 N'!CN3)</f>
        <v>3.4458242301249609E-4</v>
      </c>
      <c r="CO3" s="2">
        <f>1-EXP(-'311 N'!CO3)</f>
        <v>3.4739384975657206E-4</v>
      </c>
      <c r="CP3" s="2">
        <f>1-EXP(-'311 N'!CP3)</f>
        <v>3.502052685938617E-4</v>
      </c>
      <c r="CQ3" s="2">
        <f>1-EXP(-'311 N'!CQ3)</f>
        <v>3.5301667952425397E-4</v>
      </c>
      <c r="CR3" s="2">
        <f>1-EXP(-'311 N'!CR3)</f>
        <v>3.5582808254785991E-4</v>
      </c>
      <c r="CS3" s="2">
        <f>1-EXP(-'311 N'!CS3)</f>
        <v>3.6145086487482381E-4</v>
      </c>
      <c r="CT3" s="2">
        <f>1-EXP(-'311 N'!CT3)</f>
        <v>3.6426224417818176E-4</v>
      </c>
      <c r="CU3" s="2">
        <f>1-EXP(-'311 N'!CU3)</f>
        <v>3.6707361557475338E-4</v>
      </c>
      <c r="CV3" s="2">
        <f>1-EXP(-'311 N'!CV3)</f>
        <v>3.698849790647607E-4</v>
      </c>
      <c r="CW3" s="2">
        <f>1-EXP(-'311 N'!CW3)</f>
        <v>3.7269633464798169E-4</v>
      </c>
      <c r="CX3" s="2">
        <f>1-EXP(-'311 N'!CX3)</f>
        <v>3.7535045942627132E-4</v>
      </c>
      <c r="CY3" s="2">
        <f>1-EXP(-'311 N'!CY3)</f>
        <v>3.7793906778305075E-4</v>
      </c>
      <c r="CZ3" s="2">
        <f>1-EXP(-'311 N'!CZ3)</f>
        <v>3.8052766943652561E-4</v>
      </c>
      <c r="DA3" s="2">
        <f>1-EXP(-'311 N'!DA3)</f>
        <v>3.8311626438658486E-4</v>
      </c>
      <c r="DB3" s="2">
        <f>1-EXP(-'311 N'!DB3)</f>
        <v>3.8570485263322851E-4</v>
      </c>
      <c r="DC3" s="2">
        <f>1-EXP(-'311 N'!DC3)</f>
        <v>3.8829343417656759E-4</v>
      </c>
      <c r="DD3" s="2">
        <f>1-EXP(-'311 N'!DD3)</f>
        <v>3.9088200901649106E-4</v>
      </c>
      <c r="DE3" s="2">
        <f>1-EXP(-'311 N'!DE3)</f>
        <v>3.9347057715310996E-4</v>
      </c>
      <c r="DF3" s="2">
        <f>1-EXP(-'311 N'!DF3)</f>
        <v>3.960591385865353E-4</v>
      </c>
      <c r="DG3" s="2">
        <f>1-EXP(-'311 N'!DG3)</f>
        <v>3.9864769331654504E-4</v>
      </c>
      <c r="DH3" s="2">
        <f>1-EXP(-'311 N'!DH3)</f>
        <v>4.0101909218859255E-4</v>
      </c>
      <c r="DI3" s="2">
        <f>1-EXP(-'311 N'!DI3)</f>
        <v>4.023771244929808E-4</v>
      </c>
      <c r="DJ3" s="2">
        <f>1-EXP(-'311 N'!DJ3)</f>
        <v>4.0373515495251144E-4</v>
      </c>
      <c r="DK3" s="2">
        <f>1-EXP(-'311 N'!DK3)</f>
        <v>4.0509318356696244E-4</v>
      </c>
      <c r="DL3" s="2">
        <f>1-EXP(-'311 N'!DL3)</f>
        <v>4.0780923526084756E-4</v>
      </c>
      <c r="DM3" s="2">
        <f>1-EXP(-'311 N'!DM3)</f>
        <v>4.0916725834039269E-4</v>
      </c>
      <c r="DN3" s="2">
        <f>1-EXP(-'311 N'!DN3)</f>
        <v>4.1052527957485818E-4</v>
      </c>
      <c r="DO3" s="2">
        <f>1-EXP(-'311 N'!DO3)</f>
        <v>4.1188329896446607E-4</v>
      </c>
      <c r="DP3" s="2">
        <f>1-EXP(-'311 N'!DP3)</f>
        <v>4.1324131650899432E-4</v>
      </c>
      <c r="DQ3" s="2">
        <f>1-EXP(-'311 N'!DQ3)</f>
        <v>4.1459933220855394E-4</v>
      </c>
      <c r="DR3" s="2">
        <f>1-EXP(-'311 N'!DR3)</f>
        <v>4.1158298476728916E-4</v>
      </c>
      <c r="DS3" s="2">
        <f>1-EXP(-'311 N'!DS3)</f>
        <v>4.061805977028099E-4</v>
      </c>
      <c r="DT3" s="2">
        <f>1-EXP(-'311 N'!DT3)</f>
        <v>4.0077818144068633E-4</v>
      </c>
      <c r="DU3" s="2">
        <f>1-EXP(-'311 N'!DU3)</f>
        <v>3.9537573598047437E-4</v>
      </c>
      <c r="DV3" s="2">
        <f>1-EXP(-'311 N'!DV3)</f>
        <v>3.8997326132217403E-4</v>
      </c>
      <c r="DW3" s="2">
        <f>1-EXP(-'311 N'!DW3)</f>
        <v>3.8457075746556324E-4</v>
      </c>
      <c r="DX3" s="2">
        <f>1-EXP(-'311 N'!DX3)</f>
        <v>3.7916822441064202E-4</v>
      </c>
      <c r="DY3" s="2">
        <f>1-EXP(-'311 N'!DY3)</f>
        <v>3.7376566215696627E-4</v>
      </c>
      <c r="DZ3" s="2">
        <f>1-EXP(-'311 N'!DZ3)</f>
        <v>3.6836307070464702E-4</v>
      </c>
      <c r="EA3" s="2">
        <f>1-EXP(-'311 N'!EA3)</f>
        <v>3.6296045005346222E-4</v>
      </c>
      <c r="EB3" s="2">
        <f>1-EXP(-'311 N'!EB3)</f>
        <v>3.5798622650906609E-4</v>
      </c>
      <c r="EC3" s="2">
        <f>1-EXP(-'311 N'!EC3)</f>
        <v>3.5622518564382144E-4</v>
      </c>
      <c r="ED3" s="2">
        <f>1-EXP(-'311 N'!ED3)</f>
        <v>3.544641416762806E-4</v>
      </c>
      <c r="EE3" s="2">
        <f>1-EXP(-'311 N'!EE3)</f>
        <v>3.5094204443386623E-4</v>
      </c>
      <c r="EF3" s="2">
        <f>1-EXP(-'311 N'!EF3)</f>
        <v>3.4918099115910373E-4</v>
      </c>
      <c r="EG3" s="2">
        <f>1-EXP(-'311 N'!EG3)</f>
        <v>3.4741993478204503E-4</v>
      </c>
      <c r="EH3" s="2">
        <f>1-EXP(-'311 N'!EH3)</f>
        <v>3.4565887530246808E-4</v>
      </c>
      <c r="EI3" s="2">
        <f>1-EXP(-'311 N'!EI3)</f>
        <v>3.4389781272048392E-4</v>
      </c>
      <c r="EJ3" s="2">
        <f>1-EXP(-'311 N'!EJ3)</f>
        <v>3.4213674703609254E-4</v>
      </c>
      <c r="EK3" s="2">
        <f>1-EXP(-'311 N'!EK3)</f>
        <v>3.4037567824929393E-4</v>
      </c>
      <c r="EL3" s="2">
        <f>1-EXP(-'311 N'!EL3)</f>
        <v>3.3766397111290036E-4</v>
      </c>
      <c r="EM3" s="2">
        <f>1-EXP(-'311 N'!EM3)</f>
        <v>3.3428680960467805E-4</v>
      </c>
      <c r="EN3" s="2">
        <f>1-EXP(-'311 N'!EN3)</f>
        <v>3.3090963668724882E-4</v>
      </c>
      <c r="EO3" s="2">
        <f>1-EXP(-'311 N'!EO3)</f>
        <v>3.2753245236083472E-4</v>
      </c>
      <c r="EP3" s="2">
        <f>1-EXP(-'311 N'!EP3)</f>
        <v>3.2415525662521372E-4</v>
      </c>
      <c r="EQ3" s="2">
        <f>1-EXP(-'311 N'!EQ3)</f>
        <v>3.207780494803858E-4</v>
      </c>
      <c r="ER3" s="2">
        <f>1-EXP(-'311 N'!ER3)</f>
        <v>3.1740083092635096E-4</v>
      </c>
      <c r="ES3" s="2">
        <f>1-EXP(-'311 N'!ES3)</f>
        <v>3.1402360096310922E-4</v>
      </c>
      <c r="ET3" s="2">
        <f>1-EXP(-'311 N'!ET3)</f>
        <v>3.1064635959054954E-4</v>
      </c>
      <c r="EU3" s="2">
        <f>1-EXP(-'311 N'!EU3)</f>
        <v>3.072691068085609E-4</v>
      </c>
      <c r="EV3" s="2">
        <f>1-EXP(-'311 N'!EV3)</f>
        <v>3.040933742697316E-4</v>
      </c>
      <c r="EW3" s="2">
        <f>1-EXP(-'311 N'!EW3)</f>
        <v>3.0414214280050089E-4</v>
      </c>
      <c r="EX3" s="2">
        <f>1-EXP(-'311 N'!EX3)</f>
        <v>3.0423967985471201E-4</v>
      </c>
      <c r="EY3" s="2">
        <f>1-EXP(-'311 N'!EY3)</f>
        <v>3.0428844837826485E-4</v>
      </c>
      <c r="EZ3" s="2">
        <f>1-EXP(-'311 N'!EZ3)</f>
        <v>3.0433721689948623E-4</v>
      </c>
      <c r="FA3" s="2">
        <f>1-EXP(-'311 N'!FA3)</f>
        <v>3.0438598541826511E-4</v>
      </c>
      <c r="FB3" s="2">
        <f>1-EXP(-'311 N'!FB3)</f>
        <v>3.0443475393471253E-4</v>
      </c>
      <c r="FC3" s="2">
        <f>1-EXP(-'311 N'!FC3)</f>
        <v>3.0448352244882848E-4</v>
      </c>
      <c r="FD3" s="2">
        <f>1-EXP(-'311 N'!FD3)</f>
        <v>3.0453229096050194E-4</v>
      </c>
      <c r="FE3" s="2">
        <f>1-EXP(-'311 N'!FE3)</f>
        <v>3.0458105946973291E-4</v>
      </c>
      <c r="FF3" s="2">
        <f>1-EXP(-'311 N'!FF3)</f>
        <v>3.0180209589780738E-4</v>
      </c>
      <c r="FG3" s="2">
        <f>1-EXP(-'311 N'!FG3)</f>
        <v>2.965095712733623E-4</v>
      </c>
      <c r="FH3" s="2">
        <f>1-EXP(-'311 N'!FH3)</f>
        <v>2.9121701862966365E-4</v>
      </c>
      <c r="FI3" s="2">
        <f>1-EXP(-'311 N'!FI3)</f>
        <v>2.8592443796648936E-4</v>
      </c>
      <c r="FJ3" s="2">
        <f>1-EXP(-'311 N'!FJ3)</f>
        <v>2.8063182928372843E-4</v>
      </c>
      <c r="FK3" s="2">
        <f>1-EXP(-'311 N'!FK3)</f>
        <v>2.7533919258126982E-4</v>
      </c>
      <c r="FL3" s="2">
        <f>1-EXP(-'311 N'!FL3)</f>
        <v>2.7004652785889149E-4</v>
      </c>
      <c r="FM3" s="2">
        <f>1-EXP(-'311 N'!FM3)</f>
        <v>2.6475383511659345E-4</v>
      </c>
      <c r="FN3" s="2">
        <f>1-EXP(-'311 N'!FN3)</f>
        <v>2.5946111435415364E-4</v>
      </c>
      <c r="FO3" s="2">
        <f>1-EXP(-'311 N'!FO3)</f>
        <v>2.5416836557135003E-4</v>
      </c>
      <c r="FP3" s="2">
        <f>1-EXP(-'311 N'!FP3)</f>
        <v>2.4887558876807159E-4</v>
      </c>
    </row>
    <row r="4" spans="1:172" x14ac:dyDescent="0.55000000000000004">
      <c r="A4" s="1">
        <v>520.18348623853217</v>
      </c>
      <c r="B4" s="2">
        <f>1-EXP(-'311 N'!B4)</f>
        <v>1.631048804808799E-4</v>
      </c>
      <c r="C4" s="2">
        <f>1-EXP(-'311 N'!C4)</f>
        <v>1.6873532760641741E-4</v>
      </c>
      <c r="D4" s="2">
        <f>1-EXP(-'311 N'!D4)</f>
        <v>1.7155053927897512E-4</v>
      </c>
      <c r="E4" s="2">
        <f>1-EXP(-'311 N'!E4)</f>
        <v>1.7436574302476249E-4</v>
      </c>
      <c r="F4" s="2">
        <f>1-EXP(-'311 N'!F4)</f>
        <v>1.771809388437795E-4</v>
      </c>
      <c r="G4" s="2">
        <f>1-EXP(-'311 N'!G4)</f>
        <v>1.7999612673624821E-4</v>
      </c>
      <c r="H4" s="2">
        <f>1-EXP(-'311 N'!H4)</f>
        <v>1.8281130670183554E-4</v>
      </c>
      <c r="I4" s="2">
        <f>1-EXP(-'311 N'!I4)</f>
        <v>1.8562647874087457E-4</v>
      </c>
      <c r="J4" s="2">
        <f>1-EXP(-'311 N'!J4)</f>
        <v>1.8844164285325427E-4</v>
      </c>
      <c r="K4" s="2">
        <f>1-EXP(-'311 N'!K4)</f>
        <v>1.9125679903908566E-4</v>
      </c>
      <c r="L4" s="2">
        <f>1-EXP(-'311 N'!L4)</f>
        <v>1.9337934402874346E-4</v>
      </c>
      <c r="M4" s="2">
        <f>1-EXP(-'311 N'!M4)</f>
        <v>1.9472270691500704E-4</v>
      </c>
      <c r="N4" s="2">
        <f>1-EXP(-'311 N'!N4)</f>
        <v>1.9606606799627002E-4</v>
      </c>
      <c r="O4" s="2">
        <f>1-EXP(-'311 N'!O4)</f>
        <v>1.9740942727264343E-4</v>
      </c>
      <c r="P4" s="2">
        <f>1-EXP(-'311 N'!P4)</f>
        <v>1.9875278474390523E-4</v>
      </c>
      <c r="Q4" s="2">
        <f>1-EXP(-'311 N'!Q4)</f>
        <v>2.0009614041027746E-4</v>
      </c>
      <c r="R4" s="2">
        <f>1-EXP(-'311 N'!R4)</f>
        <v>2.0143949427164909E-4</v>
      </c>
      <c r="S4" s="2">
        <f>1-EXP(-'311 N'!S4)</f>
        <v>2.0278284632813115E-4</v>
      </c>
      <c r="T4" s="2">
        <f>1-EXP(-'311 N'!T4)</f>
        <v>2.0412619657961262E-4</v>
      </c>
      <c r="U4" s="2">
        <f>1-EXP(-'311 N'!U4)</f>
        <v>2.068128916676848E-4</v>
      </c>
      <c r="V4" s="2">
        <f>1-EXP(-'311 N'!V4)</f>
        <v>2.1089641289973038E-4</v>
      </c>
      <c r="W4" s="2">
        <f>1-EXP(-'311 N'!W4)</f>
        <v>2.1515117752901602E-4</v>
      </c>
      <c r="X4" s="2">
        <f>1-EXP(-'311 N'!X4)</f>
        <v>2.1940592405145232E-4</v>
      </c>
      <c r="Y4" s="2">
        <f>1-EXP(-'311 N'!Y4)</f>
        <v>2.2366065246703926E-4</v>
      </c>
      <c r="Z4" s="2">
        <f>1-EXP(-'311 N'!Z4)</f>
        <v>2.2791536277599889E-4</v>
      </c>
      <c r="AA4" s="2">
        <f>1-EXP(-'311 N'!AA4)</f>
        <v>2.3217005497844223E-4</v>
      </c>
      <c r="AB4" s="2">
        <f>1-EXP(-'311 N'!AB4)</f>
        <v>2.3642472907425827E-4</v>
      </c>
      <c r="AC4" s="2">
        <f>1-EXP(-'311 N'!AC4)</f>
        <v>2.4067938506366904E-4</v>
      </c>
      <c r="AD4" s="2">
        <f>1-EXP(-'311 N'!AD4)</f>
        <v>2.4493402294667455E-4</v>
      </c>
      <c r="AE4" s="2">
        <f>1-EXP(-'311 N'!AE4)</f>
        <v>2.4918864272327479E-4</v>
      </c>
      <c r="AF4" s="2">
        <f>1-EXP(-'311 N'!AF4)</f>
        <v>2.5244126675005862E-4</v>
      </c>
      <c r="AG4" s="2">
        <f>1-EXP(-'311 N'!AG4)</f>
        <v>2.5426248647564265E-4</v>
      </c>
      <c r="AH4" s="2">
        <f>1-EXP(-'311 N'!AH4)</f>
        <v>2.5608370288343618E-4</v>
      </c>
      <c r="AI4" s="2">
        <f>1-EXP(-'311 N'!AI4)</f>
        <v>2.5790491597366128E-4</v>
      </c>
      <c r="AJ4" s="2">
        <f>1-EXP(-'311 N'!AJ4)</f>
        <v>2.597261257462069E-4</v>
      </c>
      <c r="AK4" s="2">
        <f>1-EXP(-'311 N'!AK4)</f>
        <v>2.6154733220107307E-4</v>
      </c>
      <c r="AL4" s="2">
        <f>1-EXP(-'311 N'!AL4)</f>
        <v>2.6336853533825977E-4</v>
      </c>
      <c r="AM4" s="2">
        <f>1-EXP(-'311 N'!AM4)</f>
        <v>2.6518973515787803E-4</v>
      </c>
      <c r="AN4" s="2">
        <f>1-EXP(-'311 N'!AN4)</f>
        <v>2.6883212484407615E-4</v>
      </c>
      <c r="AO4" s="2">
        <f>1-EXP(-'311 N'!AO4)</f>
        <v>2.7065331471076703E-4</v>
      </c>
      <c r="AP4" s="2">
        <f>1-EXP(-'311 N'!AP4)</f>
        <v>2.735904405389844E-4</v>
      </c>
      <c r="AQ4" s="2">
        <f>1-EXP(-'311 N'!AQ4)</f>
        <v>2.7667634911077155E-4</v>
      </c>
      <c r="AR4" s="2">
        <f>1-EXP(-'311 N'!AR4)</f>
        <v>2.7976224815706718E-4</v>
      </c>
      <c r="AS4" s="2">
        <f>1-EXP(-'311 N'!AS4)</f>
        <v>2.8284813767798234E-4</v>
      </c>
      <c r="AT4" s="2">
        <f>1-EXP(-'311 N'!AT4)</f>
        <v>2.85934017673517E-4</v>
      </c>
      <c r="AU4" s="2">
        <f>1-EXP(-'311 N'!AU4)</f>
        <v>2.8901988814378221E-4</v>
      </c>
      <c r="AV4" s="2">
        <f>1-EXP(-'311 N'!AV4)</f>
        <v>2.9210574908866693E-4</v>
      </c>
      <c r="AW4" s="2">
        <f>1-EXP(-'311 N'!AW4)</f>
        <v>2.9519160050828219E-4</v>
      </c>
      <c r="AX4" s="2">
        <f>1-EXP(-'311 N'!AX4)</f>
        <v>2.9827744240262799E-4</v>
      </c>
      <c r="AY4" s="2">
        <f>1-EXP(-'311 N'!AY4)</f>
        <v>3.0136327477170433E-4</v>
      </c>
      <c r="AZ4" s="2">
        <f>1-EXP(-'311 N'!AZ4)</f>
        <v>3.0398784571827875E-4</v>
      </c>
      <c r="BA4" s="2">
        <f>1-EXP(-'311 N'!BA4)</f>
        <v>3.0576678296334592E-4</v>
      </c>
      <c r="BB4" s="2">
        <f>1-EXP(-'311 N'!BB4)</f>
        <v>3.075457170429452E-4</v>
      </c>
      <c r="BC4" s="2">
        <f>1-EXP(-'311 N'!BC4)</f>
        <v>3.0932464795685455E-4</v>
      </c>
      <c r="BD4" s="2">
        <f>1-EXP(-'311 N'!BD4)</f>
        <v>3.1110357570529601E-4</v>
      </c>
      <c r="BE4" s="2">
        <f>1-EXP(-'311 N'!BE4)</f>
        <v>3.1288250028804754E-4</v>
      </c>
      <c r="BF4" s="2">
        <f>1-EXP(-'311 N'!BF4)</f>
        <v>3.1466142170533118E-4</v>
      </c>
      <c r="BG4" s="2">
        <f>1-EXP(-'311 N'!BG4)</f>
        <v>3.1821925504316173E-4</v>
      </c>
      <c r="BH4" s="2">
        <f>1-EXP(-'311 N'!BH4)</f>
        <v>3.1999816696381966E-4</v>
      </c>
      <c r="BI4" s="2">
        <f>1-EXP(-'311 N'!BI4)</f>
        <v>3.2177707571889869E-4</v>
      </c>
      <c r="BJ4" s="2">
        <f>1-EXP(-'311 N'!BJ4)</f>
        <v>3.2648892475628521E-4</v>
      </c>
      <c r="BK4" s="2">
        <f>1-EXP(-'311 N'!BK4)</f>
        <v>3.3182923538488396E-4</v>
      </c>
      <c r="BL4" s="2">
        <f>1-EXP(-'311 N'!BL4)</f>
        <v>3.3716951748530288E-4</v>
      </c>
      <c r="BM4" s="2">
        <f>1-EXP(-'311 N'!BM4)</f>
        <v>3.4250977105754199E-4</v>
      </c>
      <c r="BN4" s="2">
        <f>1-EXP(-'311 N'!BN4)</f>
        <v>3.4784999610193434E-4</v>
      </c>
      <c r="BO4" s="2">
        <f>1-EXP(-'311 N'!BO4)</f>
        <v>3.5319019261859097E-4</v>
      </c>
      <c r="BP4" s="2">
        <f>1-EXP(-'311 N'!BP4)</f>
        <v>3.5853036060751187E-4</v>
      </c>
      <c r="BQ4" s="2">
        <f>1-EXP(-'311 N'!BQ4)</f>
        <v>3.638705000690301E-4</v>
      </c>
      <c r="BR4" s="2">
        <f>1-EXP(-'311 N'!BR4)</f>
        <v>3.6921061100314567E-4</v>
      </c>
      <c r="BS4" s="2">
        <f>1-EXP(-'311 N'!BS4)</f>
        <v>3.7455069341019165E-4</v>
      </c>
      <c r="BT4" s="2">
        <f>1-EXP(-'311 N'!BT4)</f>
        <v>3.7801963406824957E-4</v>
      </c>
      <c r="BU4" s="2">
        <f>1-EXP(-'311 N'!BU4)</f>
        <v>3.7699789224932001E-4</v>
      </c>
      <c r="BV4" s="2">
        <f>1-EXP(-'311 N'!BV4)</f>
        <v>3.759761493862257E-4</v>
      </c>
      <c r="BW4" s="2">
        <f>1-EXP(-'311 N'!BW4)</f>
        <v>3.7495440547863357E-4</v>
      </c>
      <c r="BX4" s="2">
        <f>1-EXP(-'311 N'!BX4)</f>
        <v>3.7393266052676566E-4</v>
      </c>
      <c r="BY4" s="2">
        <f>1-EXP(-'311 N'!BY4)</f>
        <v>3.7291091453051095E-4</v>
      </c>
      <c r="BZ4" s="2">
        <f>1-EXP(-'311 N'!BZ4)</f>
        <v>3.7086741940484114E-4</v>
      </c>
      <c r="CA4" s="2">
        <f>1-EXP(-'311 N'!CA4)</f>
        <v>3.6984567027553705E-4</v>
      </c>
      <c r="CB4" s="2">
        <f>1-EXP(-'311 N'!CB4)</f>
        <v>3.6882392010184617E-4</v>
      </c>
      <c r="CC4" s="2">
        <f>1-EXP(-'311 N'!CC4)</f>
        <v>3.6780216888387951E-4</v>
      </c>
      <c r="CD4" s="2">
        <f>1-EXP(-'311 N'!CD4)</f>
        <v>3.6875784950618495E-4</v>
      </c>
      <c r="CE4" s="2">
        <f>1-EXP(-'311 N'!CE4)</f>
        <v>3.7032196873376666E-4</v>
      </c>
      <c r="CF4" s="2">
        <f>1-EXP(-'311 N'!CF4)</f>
        <v>3.7188608551397273E-4</v>
      </c>
      <c r="CG4" s="2">
        <f>1-EXP(-'311 N'!CG4)</f>
        <v>3.7345019984691419E-4</v>
      </c>
      <c r="CH4" s="2">
        <f>1-EXP(-'311 N'!CH4)</f>
        <v>3.7501431173236899E-4</v>
      </c>
      <c r="CI4" s="2">
        <f>1-EXP(-'311 N'!CI4)</f>
        <v>3.7657842117055917E-4</v>
      </c>
      <c r="CJ4" s="2">
        <f>1-EXP(-'311 N'!CJ4)</f>
        <v>3.781425281612627E-4</v>
      </c>
      <c r="CK4" s="2">
        <f>1-EXP(-'311 N'!CK4)</f>
        <v>3.7970663270470162E-4</v>
      </c>
      <c r="CL4" s="2">
        <f>1-EXP(-'311 N'!CL4)</f>
        <v>3.8127073480087592E-4</v>
      </c>
      <c r="CM4" s="2">
        <f>1-EXP(-'311 N'!CM4)</f>
        <v>3.8283483444956357E-4</v>
      </c>
      <c r="CN4" s="2">
        <f>1-EXP(-'311 N'!CN4)</f>
        <v>3.8468943621239315E-4</v>
      </c>
      <c r="CO4" s="2">
        <f>1-EXP(-'311 N'!CO4)</f>
        <v>3.874881720242751E-4</v>
      </c>
      <c r="CP4" s="2">
        <f>1-EXP(-'311 N'!CP4)</f>
        <v>3.9028690000031396E-4</v>
      </c>
      <c r="CQ4" s="2">
        <f>1-EXP(-'311 N'!CQ4)</f>
        <v>3.9308562014039872E-4</v>
      </c>
      <c r="CR4" s="2">
        <f>1-EXP(-'311 N'!CR4)</f>
        <v>3.9588433244452936E-4</v>
      </c>
      <c r="CS4" s="2">
        <f>1-EXP(-'311 N'!CS4)</f>
        <v>4.014817335452614E-4</v>
      </c>
      <c r="CT4" s="2">
        <f>1-EXP(-'311 N'!CT4)</f>
        <v>4.0428042234186279E-4</v>
      </c>
      <c r="CU4" s="2">
        <f>1-EXP(-'311 N'!CU4)</f>
        <v>4.0707910330273211E-4</v>
      </c>
      <c r="CV4" s="2">
        <f>1-EXP(-'311 N'!CV4)</f>
        <v>4.0987777642775836E-4</v>
      </c>
      <c r="CW4" s="2">
        <f>1-EXP(-'311 N'!CW4)</f>
        <v>4.1267644171705253E-4</v>
      </c>
      <c r="CX4" s="2">
        <f>1-EXP(-'311 N'!CX4)</f>
        <v>4.1472780782425556E-4</v>
      </c>
      <c r="CY4" s="2">
        <f>1-EXP(-'311 N'!CY4)</f>
        <v>4.1646779880144535E-4</v>
      </c>
      <c r="CZ4" s="2">
        <f>1-EXP(-'311 N'!CZ4)</f>
        <v>4.1820778674994674E-4</v>
      </c>
      <c r="DA4" s="2">
        <f>1-EXP(-'311 N'!DA4)</f>
        <v>4.1994777166942665E-4</v>
      </c>
      <c r="DB4" s="2">
        <f>1-EXP(-'311 N'!DB4)</f>
        <v>4.2168775356021815E-4</v>
      </c>
      <c r="DC4" s="2">
        <f>1-EXP(-'311 N'!DC4)</f>
        <v>4.2342773242221021E-4</v>
      </c>
      <c r="DD4" s="2">
        <f>1-EXP(-'311 N'!DD4)</f>
        <v>4.2516770825529182E-4</v>
      </c>
      <c r="DE4" s="2">
        <f>1-EXP(-'311 N'!DE4)</f>
        <v>4.2690768105968502E-4</v>
      </c>
      <c r="DF4" s="2">
        <f>1-EXP(-'311 N'!DF4)</f>
        <v>4.2864765083527878E-4</v>
      </c>
      <c r="DG4" s="2">
        <f>1-EXP(-'311 N'!DG4)</f>
        <v>4.3038761758207311E-4</v>
      </c>
      <c r="DH4" s="2">
        <f>1-EXP(-'311 N'!DH4)</f>
        <v>4.3196831847103212E-4</v>
      </c>
      <c r="DI4" s="2">
        <f>1-EXP(-'311 N'!DI4)</f>
        <v>4.3280579116478091E-4</v>
      </c>
      <c r="DJ4" s="2">
        <f>1-EXP(-'311 N'!DJ4)</f>
        <v>4.3364326315686874E-4</v>
      </c>
      <c r="DK4" s="2">
        <f>1-EXP(-'311 N'!DK4)</f>
        <v>4.3448073444729562E-4</v>
      </c>
      <c r="DL4" s="2">
        <f>1-EXP(-'311 N'!DL4)</f>
        <v>4.3615567492327756E-4</v>
      </c>
      <c r="DM4" s="2">
        <f>1-EXP(-'311 N'!DM4)</f>
        <v>4.3699314410872159E-4</v>
      </c>
      <c r="DN4" s="2">
        <f>1-EXP(-'311 N'!DN4)</f>
        <v>4.3783061259250466E-4</v>
      </c>
      <c r="DO4" s="2">
        <f>1-EXP(-'311 N'!DO4)</f>
        <v>4.3866808037462679E-4</v>
      </c>
      <c r="DP4" s="2">
        <f>1-EXP(-'311 N'!DP4)</f>
        <v>4.3950554745508796E-4</v>
      </c>
      <c r="DQ4" s="2">
        <f>1-EXP(-'311 N'!DQ4)</f>
        <v>4.4034301383388819E-4</v>
      </c>
      <c r="DR4" s="2">
        <f>1-EXP(-'311 N'!DR4)</f>
        <v>4.3696524024228189E-4</v>
      </c>
      <c r="DS4" s="2">
        <f>1-EXP(-'311 N'!DS4)</f>
        <v>4.3128821855475952E-4</v>
      </c>
      <c r="DT4" s="2">
        <f>1-EXP(-'311 N'!DT4)</f>
        <v>4.2561116462458415E-4</v>
      </c>
      <c r="DU4" s="2">
        <f>1-EXP(-'311 N'!DU4)</f>
        <v>4.1993407845164477E-4</v>
      </c>
      <c r="DV4" s="2">
        <f>1-EXP(-'311 N'!DV4)</f>
        <v>4.142569600356083E-4</v>
      </c>
      <c r="DW4" s="2">
        <f>1-EXP(-'311 N'!DW4)</f>
        <v>4.0857980937636373E-4</v>
      </c>
      <c r="DX4" s="2">
        <f>1-EXP(-'311 N'!DX4)</f>
        <v>4.0290262647380004E-4</v>
      </c>
      <c r="DY4" s="2">
        <f>1-EXP(-'311 N'!DY4)</f>
        <v>3.9722541132758415E-4</v>
      </c>
      <c r="DZ4" s="2">
        <f>1-EXP(-'311 N'!DZ4)</f>
        <v>3.9154816393760505E-4</v>
      </c>
      <c r="EA4" s="2">
        <f>1-EXP(-'311 N'!EA4)</f>
        <v>3.8587088430364069E-4</v>
      </c>
      <c r="EB4" s="2">
        <f>1-EXP(-'311 N'!EB4)</f>
        <v>3.8066416306747897E-4</v>
      </c>
      <c r="EC4" s="2">
        <f>1-EXP(-'311 N'!EC4)</f>
        <v>3.7898685584680791E-4</v>
      </c>
      <c r="ED4" s="2">
        <f>1-EXP(-'311 N'!ED4)</f>
        <v>3.7730954581172149E-4</v>
      </c>
      <c r="EE4" s="2">
        <f>1-EXP(-'311 N'!EE4)</f>
        <v>3.7395491729830255E-4</v>
      </c>
      <c r="EF4" s="2">
        <f>1-EXP(-'311 N'!EF4)</f>
        <v>3.72277598819859E-4</v>
      </c>
      <c r="EG4" s="2">
        <f>1-EXP(-'311 N'!EG4)</f>
        <v>3.7060027752711111E-4</v>
      </c>
      <c r="EH4" s="2">
        <f>1-EXP(-'311 N'!EH4)</f>
        <v>3.6892295341972581E-4</v>
      </c>
      <c r="EI4" s="2">
        <f>1-EXP(-'311 N'!EI4)</f>
        <v>3.6724562649803616E-4</v>
      </c>
      <c r="EJ4" s="2">
        <f>1-EXP(-'311 N'!EJ4)</f>
        <v>3.6556829676182012E-4</v>
      </c>
      <c r="EK4" s="2">
        <f>1-EXP(-'311 N'!EK4)</f>
        <v>3.6389096421107769E-4</v>
      </c>
      <c r="EL4" s="2">
        <f>1-EXP(-'311 N'!EL4)</f>
        <v>3.6108088439745778E-4</v>
      </c>
      <c r="EM4" s="2">
        <f>1-EXP(-'311 N'!EM4)</f>
        <v>3.5747787257767172E-4</v>
      </c>
      <c r="EN4" s="2">
        <f>1-EXP(-'311 N'!EN4)</f>
        <v>3.5387484777160694E-4</v>
      </c>
      <c r="EO4" s="2">
        <f>1-EXP(-'311 N'!EO4)</f>
        <v>3.5027180997904139E-4</v>
      </c>
      <c r="EP4" s="2">
        <f>1-EXP(-'311 N'!EP4)</f>
        <v>3.4666875919997509E-4</v>
      </c>
      <c r="EQ4" s="2">
        <f>1-EXP(-'311 N'!EQ4)</f>
        <v>3.4306569543440801E-4</v>
      </c>
      <c r="ER4" s="2">
        <f>1-EXP(-'311 N'!ER4)</f>
        <v>3.3946261868234018E-4</v>
      </c>
      <c r="ES4" s="2">
        <f>1-EXP(-'311 N'!ES4)</f>
        <v>3.3585952894354953E-4</v>
      </c>
      <c r="ET4" s="2">
        <f>1-EXP(-'311 N'!ET4)</f>
        <v>3.3225642621814711E-4</v>
      </c>
      <c r="EU4" s="2">
        <f>1-EXP(-'311 N'!EU4)</f>
        <v>3.2865331050602187E-4</v>
      </c>
      <c r="EV4" s="2">
        <f>1-EXP(-'311 N'!EV4)</f>
        <v>3.2525498198987535E-4</v>
      </c>
      <c r="EW4" s="2">
        <f>1-EXP(-'311 N'!EW4)</f>
        <v>3.2513345027718188E-4</v>
      </c>
      <c r="EX4" s="2">
        <f>1-EXP(-'311 N'!EX4)</f>
        <v>3.2489038680760807E-4</v>
      </c>
      <c r="EY4" s="2">
        <f>1-EXP(-'311 N'!EY4)</f>
        <v>3.247688550506167E-4</v>
      </c>
      <c r="EZ4" s="2">
        <f>1-EXP(-'311 N'!EZ4)</f>
        <v>3.2464732327885937E-4</v>
      </c>
      <c r="FA4" s="2">
        <f>1-EXP(-'311 N'!FA4)</f>
        <v>3.2452579149233607E-4</v>
      </c>
      <c r="FB4" s="2">
        <f>1-EXP(-'311 N'!FB4)</f>
        <v>3.244042596910468E-4</v>
      </c>
      <c r="FC4" s="2">
        <f>1-EXP(-'311 N'!FC4)</f>
        <v>3.2428272787499157E-4</v>
      </c>
      <c r="FD4" s="2">
        <f>1-EXP(-'311 N'!FD4)</f>
        <v>3.2416119604417037E-4</v>
      </c>
      <c r="FE4" s="2">
        <f>1-EXP(-'311 N'!FE4)</f>
        <v>3.2403966419858321E-4</v>
      </c>
      <c r="FF4" s="2">
        <f>1-EXP(-'311 N'!FF4)</f>
        <v>3.209372873367311E-4</v>
      </c>
      <c r="FG4" s="2">
        <f>1-EXP(-'311 N'!FG4)</f>
        <v>3.1518524516105373E-4</v>
      </c>
      <c r="FH4" s="2">
        <f>1-EXP(-'311 N'!FH4)</f>
        <v>3.0943316988885083E-4</v>
      </c>
      <c r="FI4" s="2">
        <f>1-EXP(-'311 N'!FI4)</f>
        <v>3.0368106151978935E-4</v>
      </c>
      <c r="FJ4" s="2">
        <f>1-EXP(-'311 N'!FJ4)</f>
        <v>2.9792892005375826E-4</v>
      </c>
      <c r="FK4" s="2">
        <f>1-EXP(-'311 N'!FK4)</f>
        <v>2.9217674549053552E-4</v>
      </c>
      <c r="FL4" s="2">
        <f>1-EXP(-'311 N'!FL4)</f>
        <v>2.8642453782989907E-4</v>
      </c>
      <c r="FM4" s="2">
        <f>1-EXP(-'311 N'!FM4)</f>
        <v>2.8067229707173791E-4</v>
      </c>
      <c r="FN4" s="2">
        <f>1-EXP(-'311 N'!FN4)</f>
        <v>2.7492002321582998E-4</v>
      </c>
      <c r="FO4" s="2">
        <f>1-EXP(-'311 N'!FO4)</f>
        <v>2.6916771626195324E-4</v>
      </c>
      <c r="FP4" s="2">
        <f>1-EXP(-'311 N'!FP4)</f>
        <v>2.6341537620988564E-4</v>
      </c>
    </row>
    <row r="5" spans="1:172" x14ac:dyDescent="0.55000000000000004">
      <c r="A5" s="1">
        <v>529.35779816513764</v>
      </c>
      <c r="B5" s="2">
        <f>1-EXP(-'311 N'!B5)</f>
        <v>1.8450366705502486E-4</v>
      </c>
      <c r="C5" s="2">
        <f>1-EXP(-'311 N'!C5)</f>
        <v>1.9011367113785926E-4</v>
      </c>
      <c r="D5" s="2">
        <f>1-EXP(-'311 N'!D5)</f>
        <v>1.929186613750522E-4</v>
      </c>
      <c r="E5" s="2">
        <f>1-EXP(-'311 N'!E5)</f>
        <v>1.957236437427623E-4</v>
      </c>
      <c r="F5" s="2">
        <f>1-EXP(-'311 N'!F5)</f>
        <v>1.9852861824110057E-4</v>
      </c>
      <c r="G5" s="2">
        <f>1-EXP(-'311 N'!G5)</f>
        <v>2.0133358486995601E-4</v>
      </c>
      <c r="H5" s="2">
        <f>1-EXP(-'311 N'!H5)</f>
        <v>2.0413854362943962E-4</v>
      </c>
      <c r="I5" s="2">
        <f>1-EXP(-'311 N'!I5)</f>
        <v>2.0694349451955141E-4</v>
      </c>
      <c r="J5" s="2">
        <f>1-EXP(-'311 N'!J5)</f>
        <v>2.0974843754029138E-4</v>
      </c>
      <c r="K5" s="2">
        <f>1-EXP(-'311 N'!K5)</f>
        <v>2.1255337269165953E-4</v>
      </c>
      <c r="L5" s="2">
        <f>1-EXP(-'311 N'!L5)</f>
        <v>2.1478297587207429E-4</v>
      </c>
      <c r="M5" s="2">
        <f>1-EXP(-'311 N'!M5)</f>
        <v>2.1636533551372406E-4</v>
      </c>
      <c r="N5" s="2">
        <f>1-EXP(-'311 N'!N5)</f>
        <v>2.1794769265104375E-4</v>
      </c>
      <c r="O5" s="2">
        <f>1-EXP(-'311 N'!O5)</f>
        <v>2.1953004728392234E-4</v>
      </c>
      <c r="P5" s="2">
        <f>1-EXP(-'311 N'!P5)</f>
        <v>2.2111239941235983E-4</v>
      </c>
      <c r="Q5" s="2">
        <f>1-EXP(-'311 N'!Q5)</f>
        <v>2.2269474903646724E-4</v>
      </c>
      <c r="R5" s="2">
        <f>1-EXP(-'311 N'!R5)</f>
        <v>2.2427709615613356E-4</v>
      </c>
      <c r="S5" s="2">
        <f>1-EXP(-'311 N'!S5)</f>
        <v>2.258594407714698E-4</v>
      </c>
      <c r="T5" s="2">
        <f>1-EXP(-'311 N'!T5)</f>
        <v>2.2744178288236494E-4</v>
      </c>
      <c r="U5" s="2">
        <f>1-EXP(-'311 N'!U5)</f>
        <v>2.3060645959116499E-4</v>
      </c>
      <c r="V5" s="2">
        <f>1-EXP(-'311 N'!V5)</f>
        <v>2.3448900115474736E-4</v>
      </c>
      <c r="W5" s="2">
        <f>1-EXP(-'311 N'!W5)</f>
        <v>2.385152898422005E-4</v>
      </c>
      <c r="X5" s="2">
        <f>1-EXP(-'311 N'!X5)</f>
        <v>2.4254156231484636E-4</v>
      </c>
      <c r="Y5" s="2">
        <f>1-EXP(-'311 N'!Y5)</f>
        <v>2.4656781857268495E-4</v>
      </c>
      <c r="Z5" s="2">
        <f>1-EXP(-'311 N'!Z5)</f>
        <v>2.5059405861582729E-4</v>
      </c>
      <c r="AA5" s="2">
        <f>1-EXP(-'311 N'!AA5)</f>
        <v>2.5462028244438439E-4</v>
      </c>
      <c r="AB5" s="2">
        <f>1-EXP(-'311 N'!AB5)</f>
        <v>2.5864649005846729E-4</v>
      </c>
      <c r="AC5" s="2">
        <f>1-EXP(-'311 N'!AC5)</f>
        <v>2.6267268145807599E-4</v>
      </c>
      <c r="AD5" s="2">
        <f>1-EXP(-'311 N'!AD5)</f>
        <v>2.6669885664321047E-4</v>
      </c>
      <c r="AE5" s="2">
        <f>1-EXP(-'311 N'!AE5)</f>
        <v>2.7072501561398177E-4</v>
      </c>
      <c r="AF5" s="2">
        <f>1-EXP(-'311 N'!AF5)</f>
        <v>2.7398767306929805E-4</v>
      </c>
      <c r="AG5" s="2">
        <f>1-EXP(-'311 N'!AG5)</f>
        <v>2.7615962913729586E-4</v>
      </c>
      <c r="AH5" s="2">
        <f>1-EXP(-'311 N'!AH5)</f>
        <v>2.7833158048662376E-4</v>
      </c>
      <c r="AI5" s="2">
        <f>1-EXP(-'311 N'!AI5)</f>
        <v>2.8050352711728177E-4</v>
      </c>
      <c r="AJ5" s="2">
        <f>1-EXP(-'311 N'!AJ5)</f>
        <v>2.8267546902926988E-4</v>
      </c>
      <c r="AK5" s="2">
        <f>1-EXP(-'311 N'!AK5)</f>
        <v>2.8484740622258808E-4</v>
      </c>
      <c r="AL5" s="2">
        <f>1-EXP(-'311 N'!AL5)</f>
        <v>2.8701933869734741E-4</v>
      </c>
      <c r="AM5" s="2">
        <f>1-EXP(-'311 N'!AM5)</f>
        <v>2.8919126645332582E-4</v>
      </c>
      <c r="AN5" s="2">
        <f>1-EXP(-'311 N'!AN5)</f>
        <v>2.9353510780960601E-4</v>
      </c>
      <c r="AO5" s="2">
        <f>1-EXP(-'311 N'!AO5)</f>
        <v>2.9570702140979677E-4</v>
      </c>
      <c r="AP5" s="2">
        <f>1-EXP(-'311 N'!AP5)</f>
        <v>2.9890561961287698E-4</v>
      </c>
      <c r="AQ5" s="2">
        <f>1-EXP(-'311 N'!AQ5)</f>
        <v>3.0224109897381002E-4</v>
      </c>
      <c r="AR5" s="2">
        <f>1-EXP(-'311 N'!AR5)</f>
        <v>3.0557656720586746E-4</v>
      </c>
      <c r="AS5" s="2">
        <f>1-EXP(-'311 N'!AS5)</f>
        <v>3.0891202430938236E-4</v>
      </c>
      <c r="AT5" s="2">
        <f>1-EXP(-'311 N'!AT5)</f>
        <v>3.1224747028413269E-4</v>
      </c>
      <c r="AU5" s="2">
        <f>1-EXP(-'311 N'!AU5)</f>
        <v>3.1558290513022946E-4</v>
      </c>
      <c r="AV5" s="2">
        <f>1-EXP(-'311 N'!AV5)</f>
        <v>3.1891832884767268E-4</v>
      </c>
      <c r="AW5" s="2">
        <f>1-EXP(-'311 N'!AW5)</f>
        <v>3.2225374143668439E-4</v>
      </c>
      <c r="AX5" s="2">
        <f>1-EXP(-'311 N'!AX5)</f>
        <v>3.2558914289704255E-4</v>
      </c>
      <c r="AY5" s="2">
        <f>1-EXP(-'311 N'!AY5)</f>
        <v>3.289245332289692E-4</v>
      </c>
      <c r="AZ5" s="2">
        <f>1-EXP(-'311 N'!AZ5)</f>
        <v>3.3190880932476574E-4</v>
      </c>
      <c r="BA5" s="2">
        <f>1-EXP(-'311 N'!BA5)</f>
        <v>3.3424938908233059E-4</v>
      </c>
      <c r="BB5" s="2">
        <f>1-EXP(-'311 N'!BB5)</f>
        <v>3.3658996335972358E-4</v>
      </c>
      <c r="BC5" s="2">
        <f>1-EXP(-'311 N'!BC5)</f>
        <v>3.3893053215705571E-4</v>
      </c>
      <c r="BD5" s="2">
        <f>1-EXP(-'311 N'!BD5)</f>
        <v>3.4127109547421597E-4</v>
      </c>
      <c r="BE5" s="2">
        <f>1-EXP(-'311 N'!BE5)</f>
        <v>3.4361165331131538E-4</v>
      </c>
      <c r="BF5" s="2">
        <f>1-EXP(-'311 N'!BF5)</f>
        <v>3.4595220566824292E-4</v>
      </c>
      <c r="BG5" s="2">
        <f>1-EXP(-'311 N'!BG5)</f>
        <v>3.5063329394213749E-4</v>
      </c>
      <c r="BH5" s="2">
        <f>1-EXP(-'311 N'!BH5)</f>
        <v>3.5297382985888248E-4</v>
      </c>
      <c r="BI5" s="2">
        <f>1-EXP(-'311 N'!BI5)</f>
        <v>3.5531436029567764E-4</v>
      </c>
      <c r="BJ5" s="2">
        <f>1-EXP(-'311 N'!BJ5)</f>
        <v>3.614016864978975E-4</v>
      </c>
      <c r="BK5" s="2">
        <f>1-EXP(-'311 N'!BK5)</f>
        <v>3.6829185489617444E-4</v>
      </c>
      <c r="BL5" s="2">
        <f>1-EXP(-'311 N'!BL5)</f>
        <v>3.7518197580299617E-4</v>
      </c>
      <c r="BM5" s="2">
        <f>1-EXP(-'311 N'!BM5)</f>
        <v>3.8207204921847371E-4</v>
      </c>
      <c r="BN5" s="2">
        <f>1-EXP(-'311 N'!BN5)</f>
        <v>3.8896207514305114E-4</v>
      </c>
      <c r="BO5" s="2">
        <f>1-EXP(-'311 N'!BO5)</f>
        <v>3.9585205357706155E-4</v>
      </c>
      <c r="BP5" s="2">
        <f>1-EXP(-'311 N'!BP5)</f>
        <v>4.0274198452072696E-4</v>
      </c>
      <c r="BQ5" s="2">
        <f>1-EXP(-'311 N'!BQ5)</f>
        <v>4.0963186797449147E-4</v>
      </c>
      <c r="BR5" s="2">
        <f>1-EXP(-'311 N'!BR5)</f>
        <v>4.1652170393857713E-4</v>
      </c>
      <c r="BS5" s="2">
        <f>1-EXP(-'311 N'!BS5)</f>
        <v>4.2341149241342801E-4</v>
      </c>
      <c r="BT5" s="2">
        <f>1-EXP(-'311 N'!BT5)</f>
        <v>4.2783775722488038E-4</v>
      </c>
      <c r="BU5" s="2">
        <f>1-EXP(-'311 N'!BU5)</f>
        <v>4.263516610275575E-4</v>
      </c>
      <c r="BV5" s="2">
        <f>1-EXP(-'311 N'!BV5)</f>
        <v>4.2486556262077979E-4</v>
      </c>
      <c r="BW5" s="2">
        <f>1-EXP(-'311 N'!BW5)</f>
        <v>4.2337946200454724E-4</v>
      </c>
      <c r="BX5" s="2">
        <f>1-EXP(-'311 N'!BX5)</f>
        <v>4.2189335917897086E-4</v>
      </c>
      <c r="BY5" s="2">
        <f>1-EXP(-'311 N'!BY5)</f>
        <v>4.2040725414393965E-4</v>
      </c>
      <c r="BZ5" s="2">
        <f>1-EXP(-'311 N'!BZ5)</f>
        <v>4.1743503744540167E-4</v>
      </c>
      <c r="CA5" s="2">
        <f>1-EXP(-'311 N'!CA5)</f>
        <v>4.1594892578200593E-4</v>
      </c>
      <c r="CB5" s="2">
        <f>1-EXP(-'311 N'!CB5)</f>
        <v>4.1446281190915535E-4</v>
      </c>
      <c r="CC5" s="2">
        <f>1-EXP(-'311 N'!CC5)</f>
        <v>4.1297669582684993E-4</v>
      </c>
      <c r="CD5" s="2">
        <f>1-EXP(-'311 N'!CD5)</f>
        <v>4.1346311281387216E-4</v>
      </c>
      <c r="CE5" s="2">
        <f>1-EXP(-'311 N'!CE5)</f>
        <v>4.1455646241772559E-4</v>
      </c>
      <c r="CF5" s="2">
        <f>1-EXP(-'311 N'!CF5)</f>
        <v>4.156498108257578E-4</v>
      </c>
      <c r="CG5" s="2">
        <f>1-EXP(-'311 N'!CG5)</f>
        <v>4.1674315803774675E-4</v>
      </c>
      <c r="CH5" s="2">
        <f>1-EXP(-'311 N'!CH5)</f>
        <v>4.1783650405391448E-4</v>
      </c>
      <c r="CI5" s="2">
        <f>1-EXP(-'311 N'!CI5)</f>
        <v>4.1892984887414997E-4</v>
      </c>
      <c r="CJ5" s="2">
        <f>1-EXP(-'311 N'!CJ5)</f>
        <v>4.2002319249845321E-4</v>
      </c>
      <c r="CK5" s="2">
        <f>1-EXP(-'311 N'!CK5)</f>
        <v>4.2111653492693524E-4</v>
      </c>
      <c r="CL5" s="2">
        <f>1-EXP(-'311 N'!CL5)</f>
        <v>4.2220987615948502E-4</v>
      </c>
      <c r="CM5" s="2">
        <f>1-EXP(-'311 N'!CM5)</f>
        <v>4.2330321619610256E-4</v>
      </c>
      <c r="CN5" s="2">
        <f>1-EXP(-'311 N'!CN5)</f>
        <v>4.2479484028534742E-4</v>
      </c>
      <c r="CO5" s="2">
        <f>1-EXP(-'311 N'!CO5)</f>
        <v>4.2758088617877998E-4</v>
      </c>
      <c r="CP5" s="2">
        <f>1-EXP(-'311 N'!CP5)</f>
        <v>4.303669243067576E-4</v>
      </c>
      <c r="CQ5" s="2">
        <f>1-EXP(-'311 N'!CQ5)</f>
        <v>4.3315295466950232E-4</v>
      </c>
      <c r="CR5" s="2">
        <f>1-EXP(-'311 N'!CR5)</f>
        <v>4.3593897726690312E-4</v>
      </c>
      <c r="CS5" s="2">
        <f>1-EXP(-'311 N'!CS5)</f>
        <v>4.4151099916589498E-4</v>
      </c>
      <c r="CT5" s="2">
        <f>1-EXP(-'311 N'!CT5)</f>
        <v>4.4429699846748605E-4</v>
      </c>
      <c r="CU5" s="2">
        <f>1-EXP(-'311 N'!CU5)</f>
        <v>4.4708299000395524E-4</v>
      </c>
      <c r="CV5" s="2">
        <f>1-EXP(-'311 N'!CV5)</f>
        <v>4.4986897377508051E-4</v>
      </c>
      <c r="CW5" s="2">
        <f>1-EXP(-'311 N'!CW5)</f>
        <v>4.5265494978119492E-4</v>
      </c>
      <c r="CX5" s="2">
        <f>1-EXP(-'311 N'!CX5)</f>
        <v>4.54103605064482E-4</v>
      </c>
      <c r="CY5" s="2">
        <f>1-EXP(-'311 N'!CY5)</f>
        <v>4.5499504479551423E-4</v>
      </c>
      <c r="CZ5" s="2">
        <f>1-EXP(-'311 N'!CZ5)</f>
        <v>4.5588648373151575E-4</v>
      </c>
      <c r="DA5" s="2">
        <f>1-EXP(-'311 N'!DA5)</f>
        <v>4.5677792187248656E-4</v>
      </c>
      <c r="DB5" s="2">
        <f>1-EXP(-'311 N'!DB5)</f>
        <v>4.5766935921853769E-4</v>
      </c>
      <c r="DC5" s="2">
        <f>1-EXP(-'311 N'!DC5)</f>
        <v>4.5856079576944708E-4</v>
      </c>
      <c r="DD5" s="2">
        <f>1-EXP(-'311 N'!DD5)</f>
        <v>4.5945223152532577E-4</v>
      </c>
      <c r="DE5" s="2">
        <f>1-EXP(-'311 N'!DE5)</f>
        <v>4.6034366648628477E-4</v>
      </c>
      <c r="DF5" s="2">
        <f>1-EXP(-'311 N'!DF5)</f>
        <v>4.6123510065210205E-4</v>
      </c>
      <c r="DG5" s="2">
        <f>1-EXP(-'311 N'!DG5)</f>
        <v>4.6212653402299964E-4</v>
      </c>
      <c r="DH5" s="2">
        <f>1-EXP(-'311 N'!DH5)</f>
        <v>4.6291658651453904E-4</v>
      </c>
      <c r="DI5" s="2">
        <f>1-EXP(-'311 N'!DI5)</f>
        <v>4.6323353156008107E-4</v>
      </c>
      <c r="DJ5" s="2">
        <f>1-EXP(-'311 N'!DJ5)</f>
        <v>4.6355047650514791E-4</v>
      </c>
      <c r="DK5" s="2">
        <f>1-EXP(-'311 N'!DK5)</f>
        <v>4.6386742134962855E-4</v>
      </c>
      <c r="DL5" s="2">
        <f>1-EXP(-'311 N'!DL5)</f>
        <v>4.6450131073716427E-4</v>
      </c>
      <c r="DM5" s="2">
        <f>1-EXP(-'311 N'!DM5)</f>
        <v>4.6481825528010834E-4</v>
      </c>
      <c r="DN5" s="2">
        <f>1-EXP(-'311 N'!DN5)</f>
        <v>4.6513519972268824E-4</v>
      </c>
      <c r="DO5" s="2">
        <f>1-EXP(-'311 N'!DO5)</f>
        <v>4.6545214406468194E-4</v>
      </c>
      <c r="DP5" s="2">
        <f>1-EXP(-'311 N'!DP5)</f>
        <v>4.6576908830620045E-4</v>
      </c>
      <c r="DQ5" s="2">
        <f>1-EXP(-'311 N'!DQ5)</f>
        <v>4.6608603244713276E-4</v>
      </c>
      <c r="DR5" s="2">
        <f>1-EXP(-'311 N'!DR5)</f>
        <v>4.6234685119306285E-4</v>
      </c>
      <c r="DS5" s="2">
        <f>1-EXP(-'311 N'!DS5)</f>
        <v>4.563952087579537E-4</v>
      </c>
      <c r="DT5" s="2">
        <f>1-EXP(-'311 N'!DT5)</f>
        <v>4.5044353088430356E-4</v>
      </c>
      <c r="DU5" s="2">
        <f>1-EXP(-'311 N'!DU5)</f>
        <v>4.4449181757211242E-4</v>
      </c>
      <c r="DV5" s="2">
        <f>1-EXP(-'311 N'!DV5)</f>
        <v>4.3854006882093621E-4</v>
      </c>
      <c r="DW5" s="2">
        <f>1-EXP(-'311 N'!DW5)</f>
        <v>4.3258828463077492E-4</v>
      </c>
      <c r="DX5" s="2">
        <f>1-EXP(-'311 N'!DX5)</f>
        <v>4.2663646500140651E-4</v>
      </c>
      <c r="DY5" s="2">
        <f>1-EXP(-'311 N'!DY5)</f>
        <v>4.206846099324979E-4</v>
      </c>
      <c r="DZ5" s="2">
        <f>1-EXP(-'311 N'!DZ5)</f>
        <v>4.1473271942382706E-4</v>
      </c>
      <c r="EA5" s="2">
        <f>1-EXP(-'311 N'!EA5)</f>
        <v>4.0878079347528296E-4</v>
      </c>
      <c r="EB5" s="2">
        <f>1-EXP(-'311 N'!EB5)</f>
        <v>4.0334158515287211E-4</v>
      </c>
      <c r="EC5" s="2">
        <f>1-EXP(-'311 N'!EC5)</f>
        <v>4.0174800777148523E-4</v>
      </c>
      <c r="ED5" s="2">
        <f>1-EXP(-'311 N'!ED5)</f>
        <v>4.0015442784968602E-4</v>
      </c>
      <c r="EE5" s="2">
        <f>1-EXP(-'311 N'!EE5)</f>
        <v>3.9696726038440655E-4</v>
      </c>
      <c r="EF5" s="2">
        <f>1-EXP(-'311 N'!EF5)</f>
        <v>3.953736728410373E-4</v>
      </c>
      <c r="EG5" s="2">
        <f>1-EXP(-'311 N'!EG5)</f>
        <v>3.9378008275714471E-4</v>
      </c>
      <c r="EH5" s="2">
        <f>1-EXP(-'311 N'!EH5)</f>
        <v>3.9218649013261775E-4</v>
      </c>
      <c r="EI5" s="2">
        <f>1-EXP(-'311 N'!EI5)</f>
        <v>3.9059289496767846E-4</v>
      </c>
      <c r="EJ5" s="2">
        <f>1-EXP(-'311 N'!EJ5)</f>
        <v>3.889992972621048E-4</v>
      </c>
      <c r="EK5" s="2">
        <f>1-EXP(-'311 N'!EK5)</f>
        <v>3.874056970160078E-4</v>
      </c>
      <c r="EL5" s="2">
        <f>1-EXP(-'311 N'!EL5)</f>
        <v>3.8449724914502159E-4</v>
      </c>
      <c r="EM5" s="2">
        <f>1-EXP(-'311 N'!EM5)</f>
        <v>3.8066839754558046E-4</v>
      </c>
      <c r="EN5" s="2">
        <f>1-EXP(-'311 N'!EN5)</f>
        <v>3.7683953128042624E-4</v>
      </c>
      <c r="EO5" s="2">
        <f>1-EXP(-'311 N'!EO5)</f>
        <v>3.7301065034944791E-4</v>
      </c>
      <c r="EP5" s="2">
        <f>1-EXP(-'311 N'!EP5)</f>
        <v>3.6918175475264547E-4</v>
      </c>
      <c r="EQ5" s="2">
        <f>1-EXP(-'311 N'!EQ5)</f>
        <v>3.653528444899079E-4</v>
      </c>
      <c r="ER5" s="2">
        <f>1-EXP(-'311 N'!ER5)</f>
        <v>3.615239195612352E-4</v>
      </c>
      <c r="ES5" s="2">
        <f>1-EXP(-'311 N'!ES5)</f>
        <v>3.5769497996651634E-4</v>
      </c>
      <c r="ET5" s="2">
        <f>1-EXP(-'311 N'!ET5)</f>
        <v>3.5386602570575132E-4</v>
      </c>
      <c r="EU5" s="2">
        <f>1-EXP(-'311 N'!EU5)</f>
        <v>3.500370567787181E-4</v>
      </c>
      <c r="EV5" s="2">
        <f>1-EXP(-'311 N'!EV5)</f>
        <v>3.4641614176000868E-4</v>
      </c>
      <c r="EW5" s="2">
        <f>1-EXP(-'311 N'!EW5)</f>
        <v>3.4612431698488599E-4</v>
      </c>
      <c r="EX5" s="2">
        <f>1-EXP(-'311 N'!EX5)</f>
        <v>3.4554066717895626E-4</v>
      </c>
      <c r="EY5" s="2">
        <f>1-EXP(-'311 N'!EY5)</f>
        <v>3.4524884214814922E-4</v>
      </c>
      <c r="EZ5" s="2">
        <f>1-EXP(-'311 N'!EZ5)</f>
        <v>3.4495701703229908E-4</v>
      </c>
      <c r="FA5" s="2">
        <f>1-EXP(-'311 N'!FA5)</f>
        <v>3.4466519183118383E-4</v>
      </c>
      <c r="FB5" s="2">
        <f>1-EXP(-'311 N'!FB5)</f>
        <v>3.4437336654480344E-4</v>
      </c>
      <c r="FC5" s="2">
        <f>1-EXP(-'311 N'!FC5)</f>
        <v>3.4408154117326895E-4</v>
      </c>
      <c r="FD5" s="2">
        <f>1-EXP(-'311 N'!FD5)</f>
        <v>3.4378971571658035E-4</v>
      </c>
      <c r="FE5" s="2">
        <f>1-EXP(-'311 N'!FE5)</f>
        <v>3.4349789017473764E-4</v>
      </c>
      <c r="FF5" s="2">
        <f>1-EXP(-'311 N'!FF5)</f>
        <v>3.4007211250952629E-4</v>
      </c>
      <c r="FG5" s="2">
        <f>1-EXP(-'311 N'!FG5)</f>
        <v>3.3386057016449033E-4</v>
      </c>
      <c r="FH5" s="2">
        <f>1-EXP(-'311 N'!FH5)</f>
        <v>3.2764898922321706E-4</v>
      </c>
      <c r="FI5" s="2">
        <f>1-EXP(-'311 N'!FI5)</f>
        <v>3.2143736968526238E-4</v>
      </c>
      <c r="FJ5" s="2">
        <f>1-EXP(-'311 N'!FJ5)</f>
        <v>3.1522571155040424E-4</v>
      </c>
      <c r="FK5" s="2">
        <f>1-EXP(-'311 N'!FK5)</f>
        <v>3.0901401481842061E-4</v>
      </c>
      <c r="FL5" s="2">
        <f>1-EXP(-'311 N'!FL5)</f>
        <v>3.0280227948920047E-4</v>
      </c>
      <c r="FM5" s="2">
        <f>1-EXP(-'311 N'!FM5)</f>
        <v>2.9659050556229971E-4</v>
      </c>
      <c r="FN5" s="2">
        <f>1-EXP(-'311 N'!FN5)</f>
        <v>2.9037869303760733E-4</v>
      </c>
      <c r="FO5" s="2">
        <f>1-EXP(-'311 N'!FO5)</f>
        <v>2.8416684191490127E-4</v>
      </c>
      <c r="FP5" s="2">
        <f>1-EXP(-'311 N'!FP5)</f>
        <v>2.7795495219384847E-4</v>
      </c>
    </row>
    <row r="6" spans="1:172" x14ac:dyDescent="0.55000000000000004">
      <c r="A6" s="1">
        <v>538.53211009174311</v>
      </c>
      <c r="B6" s="2">
        <f>1-EXP(-'311 N'!B6)</f>
        <v>2.0590199564629597E-4</v>
      </c>
      <c r="C6" s="2">
        <f>1-EXP(-'311 N'!C6)</f>
        <v>2.114915575587295E-4</v>
      </c>
      <c r="D6" s="2">
        <f>1-EXP(-'311 N'!D6)</f>
        <v>2.1428632679620918E-4</v>
      </c>
      <c r="E6" s="2">
        <f>1-EXP(-'311 N'!E6)</f>
        <v>2.170810882213825E-4</v>
      </c>
      <c r="F6" s="2">
        <f>1-EXP(-'311 N'!F6)</f>
        <v>2.1987584183413844E-4</v>
      </c>
      <c r="G6" s="2">
        <f>1-EXP(-'311 N'!G6)</f>
        <v>2.2267058763458802E-4</v>
      </c>
      <c r="H6" s="2">
        <f>1-EXP(-'311 N'!H6)</f>
        <v>2.2546532562273125E-4</v>
      </c>
      <c r="I6" s="2">
        <f>1-EXP(-'311 N'!I6)</f>
        <v>2.2826005579856812E-4</v>
      </c>
      <c r="J6" s="2">
        <f>1-EXP(-'311 N'!J6)</f>
        <v>2.3105477816209863E-4</v>
      </c>
      <c r="K6" s="2">
        <f>1-EXP(-'311 N'!K6)</f>
        <v>2.338494927134338E-4</v>
      </c>
      <c r="L6" s="2">
        <f>1-EXP(-'311 N'!L6)</f>
        <v>2.3618614951137484E-4</v>
      </c>
      <c r="M6" s="2">
        <f>1-EXP(-'311 N'!M6)</f>
        <v>2.3800749561797563E-4</v>
      </c>
      <c r="N6" s="2">
        <f>1-EXP(-'311 N'!N6)</f>
        <v>2.3982883840634184E-4</v>
      </c>
      <c r="O6" s="2">
        <f>1-EXP(-'311 N'!O6)</f>
        <v>2.4165017787669552E-4</v>
      </c>
      <c r="P6" s="2">
        <f>1-EXP(-'311 N'!P6)</f>
        <v>2.4347151402903666E-4</v>
      </c>
      <c r="Q6" s="2">
        <f>1-EXP(-'311 N'!Q6)</f>
        <v>2.4529284686325425E-4</v>
      </c>
      <c r="R6" s="2">
        <f>1-EXP(-'311 N'!R6)</f>
        <v>2.4711417637945932E-4</v>
      </c>
      <c r="S6" s="2">
        <f>1-EXP(-'311 N'!S6)</f>
        <v>2.4893550257754082E-4</v>
      </c>
      <c r="T6" s="2">
        <f>1-EXP(-'311 N'!T6)</f>
        <v>2.507568254576098E-4</v>
      </c>
      <c r="U6" s="2">
        <f>1-EXP(-'311 N'!U6)</f>
        <v>2.5439946126359914E-4</v>
      </c>
      <c r="V6" s="2">
        <f>1-EXP(-'311 N'!V6)</f>
        <v>2.5808103268221139E-4</v>
      </c>
      <c r="W6" s="2">
        <f>1-EXP(-'311 N'!W6)</f>
        <v>2.6187885615613915E-4</v>
      </c>
      <c r="X6" s="2">
        <f>1-EXP(-'311 N'!X6)</f>
        <v>2.6567666520294075E-4</v>
      </c>
      <c r="Y6" s="2">
        <f>1-EXP(-'311 N'!Y6)</f>
        <v>2.694744598226162E-4</v>
      </c>
      <c r="Z6" s="2">
        <f>1-EXP(-'311 N'!Z6)</f>
        <v>2.7327224001516548E-4</v>
      </c>
      <c r="AA6" s="2">
        <f>1-EXP(-'311 N'!AA6)</f>
        <v>2.7707000578069962E-4</v>
      </c>
      <c r="AB6" s="2">
        <f>1-EXP(-'311 N'!AB6)</f>
        <v>2.8086775711921863E-4</v>
      </c>
      <c r="AC6" s="2">
        <f>1-EXP(-'311 N'!AC6)</f>
        <v>2.8466549403094454E-4</v>
      </c>
      <c r="AD6" s="2">
        <f>1-EXP(-'311 N'!AD6)</f>
        <v>2.8846321651576634E-4</v>
      </c>
      <c r="AE6" s="2">
        <f>1-EXP(-'311 N'!AE6)</f>
        <v>2.9226092457368402E-4</v>
      </c>
      <c r="AF6" s="2">
        <f>1-EXP(-'311 N'!AF6)</f>
        <v>2.955336150236576E-4</v>
      </c>
      <c r="AG6" s="2">
        <f>1-EXP(-'311 N'!AG6)</f>
        <v>2.9805629219215035E-4</v>
      </c>
      <c r="AH6" s="2">
        <f>1-EXP(-'311 N'!AH6)</f>
        <v>3.0057896299495734E-4</v>
      </c>
      <c r="AI6" s="2">
        <f>1-EXP(-'311 N'!AI6)</f>
        <v>3.0310162743196756E-4</v>
      </c>
      <c r="AJ6" s="2">
        <f>1-EXP(-'311 N'!AJ6)</f>
        <v>3.0562428550318099E-4</v>
      </c>
      <c r="AK6" s="2">
        <f>1-EXP(-'311 N'!AK6)</f>
        <v>3.0814693720870867E-4</v>
      </c>
      <c r="AL6" s="2">
        <f>1-EXP(-'311 N'!AL6)</f>
        <v>3.1066958254843957E-4</v>
      </c>
      <c r="AM6" s="2">
        <f>1-EXP(-'311 N'!AM6)</f>
        <v>3.1319222152248472E-4</v>
      </c>
      <c r="AN6" s="2">
        <f>1-EXP(-'311 N'!AN6)</f>
        <v>3.1823748037362876E-4</v>
      </c>
      <c r="AO6" s="2">
        <f>1-EXP(-'311 N'!AO6)</f>
        <v>3.2076010025072765E-4</v>
      </c>
      <c r="AP6" s="2">
        <f>1-EXP(-'311 N'!AP6)</f>
        <v>3.2422015765320999E-4</v>
      </c>
      <c r="AQ6" s="2">
        <f>1-EXP(-'311 N'!AQ6)</f>
        <v>3.2780519509945094E-4</v>
      </c>
      <c r="AR6" s="2">
        <f>1-EXP(-'311 N'!AR6)</f>
        <v>3.3139021968919824E-4</v>
      </c>
      <c r="AS6" s="2">
        <f>1-EXP(-'311 N'!AS6)</f>
        <v>3.3497523142222985E-4</v>
      </c>
      <c r="AT6" s="2">
        <f>1-EXP(-'311 N'!AT6)</f>
        <v>3.3856023029876781E-4</v>
      </c>
      <c r="AU6" s="2">
        <f>1-EXP(-'311 N'!AU6)</f>
        <v>3.421452163187011E-4</v>
      </c>
      <c r="AV6" s="2">
        <f>1-EXP(-'311 N'!AV6)</f>
        <v>3.4573018948225176E-4</v>
      </c>
      <c r="AW6" s="2">
        <f>1-EXP(-'311 N'!AW6)</f>
        <v>3.4931514978930878E-4</v>
      </c>
      <c r="AX6" s="2">
        <f>1-EXP(-'311 N'!AX6)</f>
        <v>3.5290009723998317E-4</v>
      </c>
      <c r="AY6" s="2">
        <f>1-EXP(-'311 N'!AY6)</f>
        <v>3.5648503183438596E-4</v>
      </c>
      <c r="AZ6" s="2">
        <f>1-EXP(-'311 N'!AZ6)</f>
        <v>3.5982899311404193E-4</v>
      </c>
      <c r="BA6" s="2">
        <f>1-EXP(-'311 N'!BA6)</f>
        <v>3.6273118369423152E-4</v>
      </c>
      <c r="BB6" s="2">
        <f>1-EXP(-'311 N'!BB6)</f>
        <v>3.6563336584882755E-4</v>
      </c>
      <c r="BC6" s="2">
        <f>1-EXP(-'311 N'!BC6)</f>
        <v>3.6853553957760798E-4</v>
      </c>
      <c r="BD6" s="2">
        <f>1-EXP(-'311 N'!BD6)</f>
        <v>3.7143770488068384E-4</v>
      </c>
      <c r="BE6" s="2">
        <f>1-EXP(-'311 N'!BE6)</f>
        <v>3.7433986175805511E-4</v>
      </c>
      <c r="BF6" s="2">
        <f>1-EXP(-'311 N'!BF6)</f>
        <v>3.7724201020983283E-4</v>
      </c>
      <c r="BG6" s="2">
        <f>1-EXP(-'311 N'!BG6)</f>
        <v>3.830462818366076E-4</v>
      </c>
      <c r="BH6" s="2">
        <f>1-EXP(-'311 N'!BH6)</f>
        <v>3.8594840501160466E-4</v>
      </c>
      <c r="BI6" s="2">
        <f>1-EXP(-'311 N'!BI6)</f>
        <v>3.8885051976100815E-4</v>
      </c>
      <c r="BJ6" s="2">
        <f>1-EXP(-'311 N'!BJ6)</f>
        <v>3.9631322894040366E-4</v>
      </c>
      <c r="BK6" s="2">
        <f>1-EXP(-'311 N'!BK6)</f>
        <v>4.0475314444354815E-4</v>
      </c>
      <c r="BL6" s="2">
        <f>1-EXP(-'311 N'!BL6)</f>
        <v>4.1319298868636167E-4</v>
      </c>
      <c r="BM6" s="2">
        <f>1-EXP(-'311 N'!BM6)</f>
        <v>4.2163276166928831E-4</v>
      </c>
      <c r="BN6" s="2">
        <f>1-EXP(-'311 N'!BN6)</f>
        <v>4.3007246339299421E-4</v>
      </c>
      <c r="BO6" s="2">
        <f>1-EXP(-'311 N'!BO6)</f>
        <v>4.3851209385803447E-4</v>
      </c>
      <c r="BP6" s="2">
        <f>1-EXP(-'311 N'!BP6)</f>
        <v>4.4695165306518625E-4</v>
      </c>
      <c r="BQ6" s="2">
        <f>1-EXP(-'311 N'!BQ6)</f>
        <v>4.5539114101489364E-4</v>
      </c>
      <c r="BR6" s="2">
        <f>1-EXP(-'311 N'!BR6)</f>
        <v>4.6383055770771175E-4</v>
      </c>
      <c r="BS6" s="2">
        <f>1-EXP(-'311 N'!BS6)</f>
        <v>4.7226990314441775E-4</v>
      </c>
      <c r="BT6" s="2">
        <f>1-EXP(-'311 N'!BT6)</f>
        <v>4.776533975976438E-4</v>
      </c>
      <c r="BU6" s="2">
        <f>1-EXP(-'311 N'!BU6)</f>
        <v>4.7570299309263042E-4</v>
      </c>
      <c r="BV6" s="2">
        <f>1-EXP(-'311 N'!BV6)</f>
        <v>4.7375258478166149E-4</v>
      </c>
      <c r="BW6" s="2">
        <f>1-EXP(-'311 N'!BW6)</f>
        <v>4.7180217266484803E-4</v>
      </c>
      <c r="BX6" s="2">
        <f>1-EXP(-'311 N'!BX6)</f>
        <v>4.6985175674207902E-4</v>
      </c>
      <c r="BY6" s="2">
        <f>1-EXP(-'311 N'!BY6)</f>
        <v>4.6790133701346548E-4</v>
      </c>
      <c r="BZ6" s="2">
        <f>1-EXP(-'311 N'!BZ6)</f>
        <v>4.6400048613837175E-4</v>
      </c>
      <c r="CA6" s="2">
        <f>1-EXP(-'311 N'!CA6)</f>
        <v>4.6205005499189156E-4</v>
      </c>
      <c r="CB6" s="2">
        <f>1-EXP(-'311 N'!CB6)</f>
        <v>4.6009962003945581E-4</v>
      </c>
      <c r="CC6" s="2">
        <f>1-EXP(-'311 N'!CC6)</f>
        <v>4.5814918128106452E-4</v>
      </c>
      <c r="CD6" s="2">
        <f>1-EXP(-'311 N'!CD6)</f>
        <v>4.5816637682383199E-4</v>
      </c>
      <c r="CE6" s="2">
        <f>1-EXP(-'311 N'!CE6)</f>
        <v>4.5878899868645462E-4</v>
      </c>
      <c r="CF6" s="2">
        <f>1-EXP(-'311 N'!CF6)</f>
        <v>4.5941162016127635E-4</v>
      </c>
      <c r="CG6" s="2">
        <f>1-EXP(-'311 N'!CG6)</f>
        <v>4.6003424124818615E-4</v>
      </c>
      <c r="CH6" s="2">
        <f>1-EXP(-'311 N'!CH6)</f>
        <v>4.6065686194740607E-4</v>
      </c>
      <c r="CI6" s="2">
        <f>1-EXP(-'311 N'!CI6)</f>
        <v>4.6127948225871407E-4</v>
      </c>
      <c r="CJ6" s="2">
        <f>1-EXP(-'311 N'!CJ6)</f>
        <v>4.6190210218211014E-4</v>
      </c>
      <c r="CK6" s="2">
        <f>1-EXP(-'311 N'!CK6)</f>
        <v>4.6252472171770531E-4</v>
      </c>
      <c r="CL6" s="2">
        <f>1-EXP(-'311 N'!CL6)</f>
        <v>4.6314734086549958E-4</v>
      </c>
      <c r="CM6" s="2">
        <f>1-EXP(-'311 N'!CM6)</f>
        <v>4.6376995962549294E-4</v>
      </c>
      <c r="CN6" s="2">
        <f>1-EXP(-'311 N'!CN6)</f>
        <v>4.6489863529586284E-4</v>
      </c>
      <c r="CO6" s="2">
        <f>1-EXP(-'311 N'!CO6)</f>
        <v>4.6767199228436862E-4</v>
      </c>
      <c r="CP6" s="2">
        <f>1-EXP(-'311 N'!CP6)</f>
        <v>4.7044534157769657E-4</v>
      </c>
      <c r="CQ6" s="2">
        <f>1-EXP(-'311 N'!CQ6)</f>
        <v>4.7321868317606874E-4</v>
      </c>
      <c r="CR6" s="2">
        <f>1-EXP(-'311 N'!CR6)</f>
        <v>4.7599201707937411E-4</v>
      </c>
      <c r="CS6" s="2">
        <f>1-EXP(-'311 N'!CS6)</f>
        <v>4.8153866180089544E-4</v>
      </c>
      <c r="CT6" s="2">
        <f>1-EXP(-'311 N'!CT6)</f>
        <v>4.8431197261911141E-4</v>
      </c>
      <c r="CU6" s="2">
        <f>1-EXP(-'311 N'!CU6)</f>
        <v>4.8708527574248262E-4</v>
      </c>
      <c r="CV6" s="2">
        <f>1-EXP(-'311 N'!CV6)</f>
        <v>4.8985857117089804E-4</v>
      </c>
      <c r="CW6" s="2">
        <f>1-EXP(-'311 N'!CW6)</f>
        <v>4.9263185890435768E-4</v>
      </c>
      <c r="CX6" s="2">
        <f>1-EXP(-'311 N'!CX6)</f>
        <v>4.9347785120812393E-4</v>
      </c>
      <c r="CY6" s="2">
        <f>1-EXP(-'311 N'!CY6)</f>
        <v>4.9352080582243385E-4</v>
      </c>
      <c r="CZ6" s="2">
        <f>1-EXP(-'311 N'!CZ6)</f>
        <v>4.9356376043507844E-4</v>
      </c>
      <c r="DA6" s="2">
        <f>1-EXP(-'311 N'!DA6)</f>
        <v>4.9360671504572462E-4</v>
      </c>
      <c r="DB6" s="2">
        <f>1-EXP(-'311 N'!DB6)</f>
        <v>4.9364966965459445E-4</v>
      </c>
      <c r="DC6" s="2">
        <f>1-EXP(-'311 N'!DC6)</f>
        <v>4.9369262426168792E-4</v>
      </c>
      <c r="DD6" s="2">
        <f>1-EXP(-'311 N'!DD6)</f>
        <v>4.9373557886689401E-4</v>
      </c>
      <c r="DE6" s="2">
        <f>1-EXP(-'311 N'!DE6)</f>
        <v>4.9377853347021272E-4</v>
      </c>
      <c r="DF6" s="2">
        <f>1-EXP(-'311 N'!DF6)</f>
        <v>4.9382148807164405E-4</v>
      </c>
      <c r="DG6" s="2">
        <f>1-EXP(-'311 N'!DG6)</f>
        <v>4.9386444267129903E-4</v>
      </c>
      <c r="DH6" s="2">
        <f>1-EXP(-'311 N'!DH6)</f>
        <v>4.9386389634886729E-4</v>
      </c>
      <c r="DI6" s="2">
        <f>1-EXP(-'311 N'!DI6)</f>
        <v>4.9366034570708095E-4</v>
      </c>
      <c r="DJ6" s="2">
        <f>1-EXP(-'311 N'!DJ6)</f>
        <v>4.9345679502388329E-4</v>
      </c>
      <c r="DK6" s="2">
        <f>1-EXP(-'311 N'!DK6)</f>
        <v>4.9325324429916328E-4</v>
      </c>
      <c r="DL6" s="2">
        <f>1-EXP(-'311 N'!DL6)</f>
        <v>4.928461427253783E-4</v>
      </c>
      <c r="DM6" s="2">
        <f>1-EXP(-'311 N'!DM6)</f>
        <v>4.9264259187631332E-4</v>
      </c>
      <c r="DN6" s="2">
        <f>1-EXP(-'311 N'!DN6)</f>
        <v>4.9243904098583702E-4</v>
      </c>
      <c r="DO6" s="2">
        <f>1-EXP(-'311 N'!DO6)</f>
        <v>4.9223549005383838E-4</v>
      </c>
      <c r="DP6" s="2">
        <f>1-EXP(-'311 N'!DP6)</f>
        <v>4.9203193908042842E-4</v>
      </c>
      <c r="DQ6" s="2">
        <f>1-EXP(-'311 N'!DQ6)</f>
        <v>4.9182838806549611E-4</v>
      </c>
      <c r="DR6" s="2">
        <f>1-EXP(-'311 N'!DR6)</f>
        <v>4.8772781763606332E-4</v>
      </c>
      <c r="DS6" s="2">
        <f>1-EXP(-'311 N'!DS6)</f>
        <v>4.815015683281576E-4</v>
      </c>
      <c r="DT6" s="2">
        <f>1-EXP(-'311 N'!DT6)</f>
        <v>4.7527528023505461E-4</v>
      </c>
      <c r="DU6" s="2">
        <f>1-EXP(-'311 N'!DU6)</f>
        <v>4.6904895335664332E-4</v>
      </c>
      <c r="DV6" s="2">
        <f>1-EXP(-'311 N'!DV6)</f>
        <v>4.6282258769259066E-4</v>
      </c>
      <c r="DW6" s="2">
        <f>1-EXP(-'311 N'!DW6)</f>
        <v>4.5659618324278561E-4</v>
      </c>
      <c r="DX6" s="2">
        <f>1-EXP(-'311 N'!DX6)</f>
        <v>4.5036974000689511E-4</v>
      </c>
      <c r="DY6" s="2">
        <f>1-EXP(-'311 N'!DY6)</f>
        <v>4.4414325798469712E-4</v>
      </c>
      <c r="DZ6" s="2">
        <f>1-EXP(-'311 N'!DZ6)</f>
        <v>4.3791673717596957E-4</v>
      </c>
      <c r="EA6" s="2">
        <f>1-EXP(-'311 N'!EA6)</f>
        <v>4.3169017758049044E-4</v>
      </c>
      <c r="EB6" s="2">
        <f>1-EXP(-'311 N'!EB6)</f>
        <v>4.2601849277690285E-4</v>
      </c>
      <c r="EC6" s="2">
        <f>1-EXP(-'311 N'!EC6)</f>
        <v>4.2450864142973277E-4</v>
      </c>
      <c r="ED6" s="2">
        <f>1-EXP(-'311 N'!ED6)</f>
        <v>4.2299878780194256E-4</v>
      </c>
      <c r="EE6" s="2">
        <f>1-EXP(-'311 N'!EE6)</f>
        <v>4.1997907370450172E-4</v>
      </c>
      <c r="EF6" s="2">
        <f>1-EXP(-'311 N'!EF6)</f>
        <v>4.1846921323485109E-4</v>
      </c>
      <c r="EG6" s="2">
        <f>1-EXP(-'311 N'!EG6)</f>
        <v>4.1695935048458033E-4</v>
      </c>
      <c r="EH6" s="2">
        <f>1-EXP(-'311 N'!EH6)</f>
        <v>4.154494854535784E-4</v>
      </c>
      <c r="EI6" s="2">
        <f>1-EXP(-'311 N'!EI6)</f>
        <v>4.1393961814206737E-4</v>
      </c>
      <c r="EJ6" s="2">
        <f>1-EXP(-'311 N'!EJ6)</f>
        <v>4.1242974854982517E-4</v>
      </c>
      <c r="EK6" s="2">
        <f>1-EXP(-'311 N'!EK6)</f>
        <v>4.1091987667696284E-4</v>
      </c>
      <c r="EL6" s="2">
        <f>1-EXP(-'311 N'!EL6)</f>
        <v>4.0791306536824834E-4</v>
      </c>
      <c r="EM6" s="2">
        <f>1-EXP(-'311 N'!EM6)</f>
        <v>4.0385838452061673E-4</v>
      </c>
      <c r="EN6" s="2">
        <f>1-EXP(-'311 N'!EN6)</f>
        <v>3.9980368722580817E-4</v>
      </c>
      <c r="EO6" s="2">
        <f>1-EXP(-'311 N'!EO6)</f>
        <v>3.9574897348382265E-4</v>
      </c>
      <c r="EP6" s="2">
        <f>1-EXP(-'311 N'!EP6)</f>
        <v>3.9169424329454916E-4</v>
      </c>
      <c r="EQ6" s="2">
        <f>1-EXP(-'311 N'!EQ6)</f>
        <v>3.8763949665787667E-4</v>
      </c>
      <c r="ER6" s="2">
        <f>1-EXP(-'311 N'!ER6)</f>
        <v>3.8358473357380518E-4</v>
      </c>
      <c r="ES6" s="2">
        <f>1-EXP(-'311 N'!ES6)</f>
        <v>3.7952995404233469E-4</v>
      </c>
      <c r="ET6" s="2">
        <f>1-EXP(-'311 N'!ET6)</f>
        <v>3.7547515806324316E-4</v>
      </c>
      <c r="EU6" s="2">
        <f>1-EXP(-'311 N'!EU6)</f>
        <v>3.7142034563653059E-4</v>
      </c>
      <c r="EV6" s="2">
        <f>1-EXP(-'311 N'!EV6)</f>
        <v>3.6757685358990155E-4</v>
      </c>
      <c r="EW6" s="2">
        <f>1-EXP(-'311 N'!EW6)</f>
        <v>3.6711474293271706E-4</v>
      </c>
      <c r="EX6" s="2">
        <f>1-EXP(-'311 N'!EX6)</f>
        <v>3.6619052097763838E-4</v>
      </c>
      <c r="EY6" s="2">
        <f>1-EXP(-'311 N'!EY6)</f>
        <v>3.6572840967963316E-4</v>
      </c>
      <c r="EZ6" s="2">
        <f>1-EXP(-'311 N'!EZ6)</f>
        <v>3.6526629816802103E-4</v>
      </c>
      <c r="FA6" s="2">
        <f>1-EXP(-'311 N'!FA6)</f>
        <v>3.6480418644280199E-4</v>
      </c>
      <c r="FB6" s="2">
        <f>1-EXP(-'311 N'!FB6)</f>
        <v>3.6434207450397604E-4</v>
      </c>
      <c r="FC6" s="2">
        <f>1-EXP(-'311 N'!FC6)</f>
        <v>3.6387996235143216E-4</v>
      </c>
      <c r="FD6" s="2">
        <f>1-EXP(-'311 N'!FD6)</f>
        <v>3.6341784998528137E-4</v>
      </c>
      <c r="FE6" s="2">
        <f>1-EXP(-'311 N'!FE6)</f>
        <v>3.6295573740552367E-4</v>
      </c>
      <c r="FF6" s="2">
        <f>1-EXP(-'311 N'!FF6)</f>
        <v>3.5920657142318735E-4</v>
      </c>
      <c r="FG6" s="2">
        <f>1-EXP(-'311 N'!FG6)</f>
        <v>3.5253554629022243E-4</v>
      </c>
      <c r="FH6" s="2">
        <f>1-EXP(-'311 N'!FH6)</f>
        <v>3.4586447663875752E-4</v>
      </c>
      <c r="FI6" s="2">
        <f>1-EXP(-'311 N'!FI6)</f>
        <v>3.3919336246845955E-4</v>
      </c>
      <c r="FJ6" s="2">
        <f>1-EXP(-'311 N'!FJ6)</f>
        <v>3.3252220377888442E-4</v>
      </c>
      <c r="FK6" s="2">
        <f>1-EXP(-'311 N'!FK6)</f>
        <v>3.2585100056992111E-4</v>
      </c>
      <c r="FL6" s="2">
        <f>1-EXP(-'311 N'!FL6)</f>
        <v>3.1917975284112554E-4</v>
      </c>
      <c r="FM6" s="2">
        <f>1-EXP(-'311 N'!FM6)</f>
        <v>3.1250846059238668E-4</v>
      </c>
      <c r="FN6" s="2">
        <f>1-EXP(-'311 N'!FN6)</f>
        <v>3.0583712382326045E-4</v>
      </c>
      <c r="FO6" s="2">
        <f>1-EXP(-'311 N'!FO6)</f>
        <v>2.9916574253341377E-4</v>
      </c>
      <c r="FP6" s="2">
        <f>1-EXP(-'311 N'!FP6)</f>
        <v>2.9249431672273563E-4</v>
      </c>
    </row>
    <row r="7" spans="1:172" x14ac:dyDescent="0.55000000000000004">
      <c r="A7" s="1">
        <v>547.70642201834858</v>
      </c>
      <c r="B7" s="2">
        <f>1-EXP(-'311 N'!B7)</f>
        <v>2.2729986626468524E-4</v>
      </c>
      <c r="C7" s="2">
        <f>1-EXP(-'311 N'!C7)</f>
        <v>2.3286898687857605E-4</v>
      </c>
      <c r="D7" s="2">
        <f>1-EXP(-'311 N'!D7)</f>
        <v>2.3565353555221602E-4</v>
      </c>
      <c r="E7" s="2">
        <f>1-EXP(-'311 N'!E7)</f>
        <v>2.3843807647028203E-4</v>
      </c>
      <c r="F7" s="2">
        <f>1-EXP(-'311 N'!F7)</f>
        <v>2.4122260963277409E-4</v>
      </c>
      <c r="G7" s="2">
        <f>1-EXP(-'311 N'!G7)</f>
        <v>2.4400713503991422E-4</v>
      </c>
      <c r="H7" s="2">
        <f>1-EXP(-'311 N'!H7)</f>
        <v>2.4679165269159142E-4</v>
      </c>
      <c r="I7" s="2">
        <f>1-EXP(-'311 N'!I7)</f>
        <v>2.4957616258780568E-4</v>
      </c>
      <c r="J7" s="2">
        <f>1-EXP(-'311 N'!J7)</f>
        <v>2.5236066472866803E-4</v>
      </c>
      <c r="K7" s="2">
        <f>1-EXP(-'311 N'!K7)</f>
        <v>2.5514515911406743E-4</v>
      </c>
      <c r="L7" s="2">
        <f>1-EXP(-'311 N'!L7)</f>
        <v>2.5758886495641509E-4</v>
      </c>
      <c r="M7" s="2">
        <f>1-EXP(-'311 N'!M7)</f>
        <v>2.5964918723764274E-4</v>
      </c>
      <c r="N7" s="2">
        <f>1-EXP(-'311 N'!N7)</f>
        <v>2.6170950527282244E-4</v>
      </c>
      <c r="O7" s="2">
        <f>1-EXP(-'311 N'!O7)</f>
        <v>2.6376981906195418E-4</v>
      </c>
      <c r="P7" s="2">
        <f>1-EXP(-'311 N'!P7)</f>
        <v>2.6583012860514899E-4</v>
      </c>
      <c r="Q7" s="2">
        <f>1-EXP(-'311 N'!Q7)</f>
        <v>2.6789043390229583E-4</v>
      </c>
      <c r="R7" s="2">
        <f>1-EXP(-'311 N'!R7)</f>
        <v>2.6995073495350574E-4</v>
      </c>
      <c r="S7" s="2">
        <f>1-EXP(-'311 N'!S7)</f>
        <v>2.720110317586677E-4</v>
      </c>
      <c r="T7" s="2">
        <f>1-EXP(-'311 N'!T7)</f>
        <v>2.7407132431789272E-4</v>
      </c>
      <c r="U7" s="2">
        <f>1-EXP(-'311 N'!U7)</f>
        <v>2.7819189669853195E-4</v>
      </c>
      <c r="V7" s="2">
        <f>1-EXP(-'311 N'!V7)</f>
        <v>2.8167250749511208E-4</v>
      </c>
      <c r="W7" s="2">
        <f>1-EXP(-'311 N'!W7)</f>
        <v>2.8524187648371058E-4</v>
      </c>
      <c r="X7" s="2">
        <f>1-EXP(-'311 N'!X7)</f>
        <v>2.8881123272828102E-4</v>
      </c>
      <c r="Y7" s="2">
        <f>1-EXP(-'311 N'!Y7)</f>
        <v>2.9238057622893443E-4</v>
      </c>
      <c r="Z7" s="2">
        <f>1-EXP(-'311 N'!Z7)</f>
        <v>2.9594990698567081E-4</v>
      </c>
      <c r="AA7" s="2">
        <f>1-EXP(-'311 N'!AA7)</f>
        <v>2.9951922499849015E-4</v>
      </c>
      <c r="AB7" s="2">
        <f>1-EXP(-'311 N'!AB7)</f>
        <v>3.0308853026761451E-4</v>
      </c>
      <c r="AC7" s="2">
        <f>1-EXP(-'311 N'!AC7)</f>
        <v>3.0665782279293285E-4</v>
      </c>
      <c r="AD7" s="2">
        <f>1-EXP(-'311 N'!AD7)</f>
        <v>3.1022710257455621E-4</v>
      </c>
      <c r="AE7" s="2">
        <f>1-EXP(-'311 N'!AE7)</f>
        <v>3.1379636961248458E-4</v>
      </c>
      <c r="AF7" s="2">
        <f>1-EXP(-'311 N'!AF7)</f>
        <v>3.170790926232403E-4</v>
      </c>
      <c r="AG7" s="2">
        <f>1-EXP(-'311 N'!AG7)</f>
        <v>3.1995247565075324E-4</v>
      </c>
      <c r="AH7" s="2">
        <f>1-EXP(-'311 N'!AH7)</f>
        <v>3.2282585041942813E-4</v>
      </c>
      <c r="AI7" s="2">
        <f>1-EXP(-'311 N'!AI7)</f>
        <v>3.2569921692915393E-4</v>
      </c>
      <c r="AJ7" s="2">
        <f>1-EXP(-'311 N'!AJ7)</f>
        <v>3.2857257517993066E-4</v>
      </c>
      <c r="AK7" s="2">
        <f>1-EXP(-'311 N'!AK7)</f>
        <v>3.3144592517186933E-4</v>
      </c>
      <c r="AL7" s="2">
        <f>1-EXP(-'311 N'!AL7)</f>
        <v>3.3431926690496994E-4</v>
      </c>
      <c r="AM7" s="2">
        <f>1-EXP(-'311 N'!AM7)</f>
        <v>3.3719260037923249E-4</v>
      </c>
      <c r="AN7" s="2">
        <f>1-EXP(-'311 N'!AN7)</f>
        <v>3.4293924255135444E-4</v>
      </c>
      <c r="AO7" s="2">
        <f>1-EXP(-'311 N'!AO7)</f>
        <v>3.4581255124921384E-4</v>
      </c>
      <c r="AP7" s="2">
        <f>1-EXP(-'311 N'!AP7)</f>
        <v>3.4953405467597065E-4</v>
      </c>
      <c r="AQ7" s="2">
        <f>1-EXP(-'311 N'!AQ7)</f>
        <v>3.5336863750468073E-4</v>
      </c>
      <c r="AR7" s="2">
        <f>1-EXP(-'311 N'!AR7)</f>
        <v>3.5720320562415697E-4</v>
      </c>
      <c r="AS7" s="2">
        <f>1-EXP(-'311 N'!AS7)</f>
        <v>3.6103775903451041E-4</v>
      </c>
      <c r="AT7" s="2">
        <f>1-EXP(-'311 N'!AT7)</f>
        <v>3.6487229773585206E-4</v>
      </c>
      <c r="AU7" s="2">
        <f>1-EXP(-'311 N'!AU7)</f>
        <v>3.6870682172818192E-4</v>
      </c>
      <c r="AV7" s="2">
        <f>1-EXP(-'311 N'!AV7)</f>
        <v>3.7254133101161102E-4</v>
      </c>
      <c r="AW7" s="2">
        <f>1-EXP(-'311 N'!AW7)</f>
        <v>3.7637582558602833E-4</v>
      </c>
      <c r="AX7" s="2">
        <f>1-EXP(-'311 N'!AX7)</f>
        <v>3.8021030545176693E-4</v>
      </c>
      <c r="AY7" s="2">
        <f>1-EXP(-'311 N'!AY7)</f>
        <v>3.8404477060871578E-4</v>
      </c>
      <c r="AZ7" s="2">
        <f>1-EXP(-'311 N'!AZ7)</f>
        <v>3.8774839710775666E-4</v>
      </c>
      <c r="BA7" s="2">
        <f>1-EXP(-'311 N'!BA7)</f>
        <v>3.9121216682236337E-4</v>
      </c>
      <c r="BB7" s="2">
        <f>1-EXP(-'311 N'!BB7)</f>
        <v>3.9467592453457101E-4</v>
      </c>
      <c r="BC7" s="2">
        <f>1-EXP(-'311 N'!BC7)</f>
        <v>3.981396702444906E-4</v>
      </c>
      <c r="BD7" s="2">
        <f>1-EXP(-'311 N'!BD7)</f>
        <v>4.0160340395212213E-4</v>
      </c>
      <c r="BE7" s="2">
        <f>1-EXP(-'311 N'!BE7)</f>
        <v>4.0506712565757663E-4</v>
      </c>
      <c r="BF7" s="2">
        <f>1-EXP(-'311 N'!BF7)</f>
        <v>4.0853083536074308E-4</v>
      </c>
      <c r="BG7" s="2">
        <f>1-EXP(-'311 N'!BG7)</f>
        <v>4.1545821876076694E-4</v>
      </c>
      <c r="BH7" s="2">
        <f>1-EXP(-'311 N'!BH7)</f>
        <v>4.1892189245773537E-4</v>
      </c>
      <c r="BI7" s="2">
        <f>1-EXP(-'311 N'!BI7)</f>
        <v>4.2238555415263779E-4</v>
      </c>
      <c r="BJ7" s="2">
        <f>1-EXP(-'311 N'!BJ7)</f>
        <v>4.3122355212654728E-4</v>
      </c>
      <c r="BK7" s="2">
        <f>1-EXP(-'311 N'!BK7)</f>
        <v>4.4121310407552183E-4</v>
      </c>
      <c r="BL7" s="2">
        <f>1-EXP(-'311 N'!BL7)</f>
        <v>4.5120255619024441E-4</v>
      </c>
      <c r="BM7" s="2">
        <f>1-EXP(-'311 N'!BM7)</f>
        <v>4.6119190847182523E-4</v>
      </c>
      <c r="BN7" s="2">
        <f>1-EXP(-'311 N'!BN7)</f>
        <v>4.711811609212635E-4</v>
      </c>
      <c r="BO7" s="2">
        <f>1-EXP(-'311 N'!BO7)</f>
        <v>4.8117031353944739E-4</v>
      </c>
      <c r="BP7" s="2">
        <f>1-EXP(-'311 N'!BP7)</f>
        <v>4.9115936632737611E-4</v>
      </c>
      <c r="BQ7" s="2">
        <f>1-EXP(-'311 N'!BQ7)</f>
        <v>5.0114831928615988E-4</v>
      </c>
      <c r="BR7" s="2">
        <f>1-EXP(-'311 N'!BR7)</f>
        <v>5.1113717241668688E-4</v>
      </c>
      <c r="BS7" s="2">
        <f>1-EXP(-'311 N'!BS7)</f>
        <v>5.2112592571995631E-4</v>
      </c>
      <c r="BT7" s="2">
        <f>1-EXP(-'311 N'!BT7)</f>
        <v>5.2746655531021869E-4</v>
      </c>
      <c r="BU7" s="2">
        <f>1-EXP(-'311 N'!BU7)</f>
        <v>5.2505188856488694E-4</v>
      </c>
      <c r="BV7" s="2">
        <f>1-EXP(-'311 N'!BV7)</f>
        <v>5.226372159858883E-4</v>
      </c>
      <c r="BW7" s="2">
        <f>1-EXP(-'311 N'!BW7)</f>
        <v>5.2022253757311177E-4</v>
      </c>
      <c r="BX7" s="2">
        <f>1-EXP(-'311 N'!BX7)</f>
        <v>5.1780785332666834E-4</v>
      </c>
      <c r="BY7" s="2">
        <f>1-EXP(-'311 N'!BY7)</f>
        <v>5.1539316324644702E-4</v>
      </c>
      <c r="BZ7" s="2">
        <f>1-EXP(-'311 N'!BZ7)</f>
        <v>5.1056376558478167E-4</v>
      </c>
      <c r="CA7" s="2">
        <f>1-EXP(-'311 N'!CA7)</f>
        <v>5.0814905800322663E-4</v>
      </c>
      <c r="CB7" s="2">
        <f>1-EXP(-'311 N'!CB7)</f>
        <v>5.0573434458789368E-4</v>
      </c>
      <c r="CC7" s="2">
        <f>1-EXP(-'311 N'!CC7)</f>
        <v>5.0331962533889385E-4</v>
      </c>
      <c r="CD7" s="2">
        <f>1-EXP(-'311 N'!CD7)</f>
        <v>5.0286764162532638E-4</v>
      </c>
      <c r="CE7" s="2">
        <f>1-EXP(-'311 N'!CE7)</f>
        <v>5.0301957762644012E-4</v>
      </c>
      <c r="CF7" s="2">
        <f>1-EXP(-'311 N'!CF7)</f>
        <v>5.0317151360446122E-4</v>
      </c>
      <c r="CG7" s="2">
        <f>1-EXP(-'311 N'!CG7)</f>
        <v>5.033234495595007E-4</v>
      </c>
      <c r="CH7" s="2">
        <f>1-EXP(-'311 N'!CH7)</f>
        <v>5.0347538549133652E-4</v>
      </c>
      <c r="CI7" s="2">
        <f>1-EXP(-'311 N'!CI7)</f>
        <v>5.0362732140007971E-4</v>
      </c>
      <c r="CJ7" s="2">
        <f>1-EXP(-'311 N'!CJ7)</f>
        <v>5.0377925728573025E-4</v>
      </c>
      <c r="CK7" s="2">
        <f>1-EXP(-'311 N'!CK7)</f>
        <v>5.0393119314828816E-4</v>
      </c>
      <c r="CL7" s="2">
        <f>1-EXP(-'311 N'!CL7)</f>
        <v>5.0408312898775343E-4</v>
      </c>
      <c r="CM7" s="2">
        <f>1-EXP(-'311 N'!CM7)</f>
        <v>5.0423506480412605E-4</v>
      </c>
      <c r="CN7" s="2">
        <f>1-EXP(-'311 N'!CN7)</f>
        <v>5.0500082130855439E-4</v>
      </c>
      <c r="CO7" s="2">
        <f>1-EXP(-'311 N'!CO7)</f>
        <v>5.0776149040565599E-4</v>
      </c>
      <c r="CP7" s="2">
        <f>1-EXP(-'311 N'!CP7)</f>
        <v>5.1052215187752381E-4</v>
      </c>
      <c r="CQ7" s="2">
        <f>1-EXP(-'311 N'!CQ7)</f>
        <v>5.132828057243799E-4</v>
      </c>
      <c r="CR7" s="2">
        <f>1-EXP(-'311 N'!CR7)</f>
        <v>5.1604345194611323E-4</v>
      </c>
      <c r="CS7" s="2">
        <f>1-EXP(-'311 N'!CS7)</f>
        <v>5.2156472151432265E-4</v>
      </c>
      <c r="CT7" s="2">
        <f>1-EXP(-'311 N'!CT7)</f>
        <v>5.2432534486090976E-4</v>
      </c>
      <c r="CU7" s="2">
        <f>1-EXP(-'311 N'!CU7)</f>
        <v>5.2708596058237411E-4</v>
      </c>
      <c r="CV7" s="2">
        <f>1-EXP(-'311 N'!CV7)</f>
        <v>5.2984656867893776E-4</v>
      </c>
      <c r="CW7" s="2">
        <f>1-EXP(-'311 N'!CW7)</f>
        <v>5.3260716915048967E-4</v>
      </c>
      <c r="CX7" s="2">
        <f>1-EXP(-'311 N'!CX7)</f>
        <v>5.3285054631602158E-4</v>
      </c>
      <c r="CY7" s="2">
        <f>1-EXP(-'311 N'!CY7)</f>
        <v>5.3204508193949174E-4</v>
      </c>
      <c r="CZ7" s="2">
        <f>1-EXP(-'311 N'!CZ7)</f>
        <v>5.3123961691392552E-4</v>
      </c>
      <c r="DA7" s="2">
        <f>1-EXP(-'311 N'!DA7)</f>
        <v>5.3043415123910087E-4</v>
      </c>
      <c r="DB7" s="2">
        <f>1-EXP(-'311 N'!DB7)</f>
        <v>5.2962868491523984E-4</v>
      </c>
      <c r="DC7" s="2">
        <f>1-EXP(-'311 N'!DC7)</f>
        <v>5.2882321794234244E-4</v>
      </c>
      <c r="DD7" s="2">
        <f>1-EXP(-'311 N'!DD7)</f>
        <v>5.2801775032018661E-4</v>
      </c>
      <c r="DE7" s="2">
        <f>1-EXP(-'311 N'!DE7)</f>
        <v>5.272122820489944E-4</v>
      </c>
      <c r="DF7" s="2">
        <f>1-EXP(-'311 N'!DF7)</f>
        <v>5.2640681312854376E-4</v>
      </c>
      <c r="DG7" s="2">
        <f>1-EXP(-'311 N'!DG7)</f>
        <v>5.2560134355916777E-4</v>
      </c>
      <c r="DH7" s="2">
        <f>1-EXP(-'311 N'!DH7)</f>
        <v>5.2481024800377085E-4</v>
      </c>
      <c r="DI7" s="2">
        <f>1-EXP(-'311 N'!DI7)</f>
        <v>5.2408623363409124E-4</v>
      </c>
      <c r="DJ7" s="2">
        <f>1-EXP(-'311 N'!DJ7)</f>
        <v>5.2336221873994226E-4</v>
      </c>
      <c r="DK7" s="2">
        <f>1-EXP(-'311 N'!DK7)</f>
        <v>5.2263820332132394E-4</v>
      </c>
      <c r="DL7" s="2">
        <f>1-EXP(-'311 N'!DL7)</f>
        <v>5.2119017091079023E-4</v>
      </c>
      <c r="DM7" s="2">
        <f>1-EXP(-'311 N'!DM7)</f>
        <v>5.2046615391876383E-4</v>
      </c>
      <c r="DN7" s="2">
        <f>1-EXP(-'311 N'!DN7)</f>
        <v>5.1974213640226807E-4</v>
      </c>
      <c r="DO7" s="2">
        <f>1-EXP(-'311 N'!DO7)</f>
        <v>5.1901811836130296E-4</v>
      </c>
      <c r="DP7" s="2">
        <f>1-EXP(-'311 N'!DP7)</f>
        <v>5.1829409979586849E-4</v>
      </c>
      <c r="DQ7" s="2">
        <f>1-EXP(-'311 N'!DQ7)</f>
        <v>5.1757008070596466E-4</v>
      </c>
      <c r="DR7" s="2">
        <f>1-EXP(-'311 N'!DR7)</f>
        <v>5.1310813958771462E-4</v>
      </c>
      <c r="DS7" s="2">
        <f>1-EXP(-'311 N'!DS7)</f>
        <v>5.0660729728124743E-4</v>
      </c>
      <c r="DT7" s="2">
        <f>1-EXP(-'311 N'!DT7)</f>
        <v>5.0010641269204736E-4</v>
      </c>
      <c r="DU7" s="2">
        <f>1-EXP(-'311 N'!DU7)</f>
        <v>4.9360548582000341E-4</v>
      </c>
      <c r="DV7" s="2">
        <f>1-EXP(-'311 N'!DV7)</f>
        <v>4.8710451666478249E-4</v>
      </c>
      <c r="DW7" s="2">
        <f>1-EXP(-'311 N'!DW7)</f>
        <v>4.8060350522605155E-4</v>
      </c>
      <c r="DX7" s="2">
        <f>1-EXP(-'311 N'!DX7)</f>
        <v>4.7410245150358854E-4</v>
      </c>
      <c r="DY7" s="2">
        <f>1-EXP(-'311 N'!DY7)</f>
        <v>4.6760135549717141E-4</v>
      </c>
      <c r="DZ7" s="2">
        <f>1-EXP(-'311 N'!DZ7)</f>
        <v>4.6110021720635608E-4</v>
      </c>
      <c r="EA7" s="2">
        <f>1-EXP(-'311 N'!EA7)</f>
        <v>4.5459903663103152E-4</v>
      </c>
      <c r="EB7" s="2">
        <f>1-EXP(-'311 N'!EB7)</f>
        <v>4.4869488595133955E-4</v>
      </c>
      <c r="EC7" s="2">
        <f>1-EXP(-'311 N'!EC7)</f>
        <v>4.472687568333189E-4</v>
      </c>
      <c r="ED7" s="2">
        <f>1-EXP(-'311 N'!ED7)</f>
        <v>4.4584262568059252E-4</v>
      </c>
      <c r="EE7" s="2">
        <f>1-EXP(-'311 N'!EE7)</f>
        <v>4.4299035727080049E-4</v>
      </c>
      <c r="EF7" s="2">
        <f>1-EXP(-'311 N'!EF7)</f>
        <v>4.4156422001373485E-4</v>
      </c>
      <c r="EG7" s="2">
        <f>1-EXP(-'311 N'!EG7)</f>
        <v>4.4013808072196348E-4</v>
      </c>
      <c r="EH7" s="2">
        <f>1-EXP(-'311 N'!EH7)</f>
        <v>4.3871193939537534E-4</v>
      </c>
      <c r="EI7" s="2">
        <f>1-EXP(-'311 N'!EI7)</f>
        <v>4.3728579603397044E-4</v>
      </c>
      <c r="EJ7" s="2">
        <f>1-EXP(-'311 N'!EJ7)</f>
        <v>4.3585965063785981E-4</v>
      </c>
      <c r="EK7" s="2">
        <f>1-EXP(-'311 N'!EK7)</f>
        <v>4.3443350320693241E-4</v>
      </c>
      <c r="EL7" s="2">
        <f>1-EXP(-'311 N'!EL7)</f>
        <v>4.3132833308023866E-4</v>
      </c>
      <c r="EM7" s="2">
        <f>1-EXP(-'311 N'!EM7)</f>
        <v>4.2704783351543707E-4</v>
      </c>
      <c r="EN7" s="2">
        <f>1-EXP(-'311 N'!EN7)</f>
        <v>4.2276731561996517E-4</v>
      </c>
      <c r="EO7" s="2">
        <f>1-EXP(-'311 N'!EO7)</f>
        <v>4.1848677939393397E-4</v>
      </c>
      <c r="EP7" s="2">
        <f>1-EXP(-'311 N'!EP7)</f>
        <v>4.1420622483712144E-4</v>
      </c>
      <c r="EQ7" s="2">
        <f>1-EXP(-'311 N'!EQ7)</f>
        <v>4.0992565194952757E-4</v>
      </c>
      <c r="ER7" s="2">
        <f>1-EXP(-'311 N'!ER7)</f>
        <v>4.0564506073093032E-4</v>
      </c>
      <c r="ES7" s="2">
        <f>1-EXP(-'311 N'!ES7)</f>
        <v>4.0136445118144071E-4</v>
      </c>
      <c r="ET7" s="2">
        <f>1-EXP(-'311 N'!ET7)</f>
        <v>3.9708382330094771E-4</v>
      </c>
      <c r="EU7" s="2">
        <f>1-EXP(-'311 N'!EU7)</f>
        <v>3.9280317708922929E-4</v>
      </c>
      <c r="EV7" s="2">
        <f>1-EXP(-'311 N'!EV7)</f>
        <v>3.8873711748876882E-4</v>
      </c>
      <c r="EW7" s="2">
        <f>1-EXP(-'311 N'!EW7)</f>
        <v>3.8810472813011199E-4</v>
      </c>
      <c r="EX7" s="2">
        <f>1-EXP(-'311 N'!EX7)</f>
        <v>3.868399482125362E-4</v>
      </c>
      <c r="EY7" s="2">
        <f>1-EXP(-'311 N'!EY7)</f>
        <v>3.8620755765361725E-4</v>
      </c>
      <c r="EZ7" s="2">
        <f>1-EXP(-'311 N'!EZ7)</f>
        <v>3.8557516669457392E-4</v>
      </c>
      <c r="FA7" s="2">
        <f>1-EXP(-'311 N'!FA7)</f>
        <v>3.8494277533551724E-4</v>
      </c>
      <c r="FB7" s="2">
        <f>1-EXP(-'311 N'!FB7)</f>
        <v>3.8431038357633618E-4</v>
      </c>
      <c r="FC7" s="2">
        <f>1-EXP(-'311 N'!FC7)</f>
        <v>3.8367799141714176E-4</v>
      </c>
      <c r="FD7" s="2">
        <f>1-EXP(-'311 N'!FD7)</f>
        <v>3.8304559885782297E-4</v>
      </c>
      <c r="FE7" s="2">
        <f>1-EXP(-'311 N'!FE7)</f>
        <v>3.8241320589849082E-4</v>
      </c>
      <c r="FF7" s="2">
        <f>1-EXP(-'311 N'!FF7)</f>
        <v>3.783406640848197E-4</v>
      </c>
      <c r="FG7" s="2">
        <f>1-EXP(-'311 N'!FG7)</f>
        <v>3.7121017354480035E-4</v>
      </c>
      <c r="FH7" s="2">
        <f>1-EXP(-'311 N'!FH7)</f>
        <v>3.6407963214157846E-4</v>
      </c>
      <c r="FI7" s="2">
        <f>1-EXP(-'311 N'!FI7)</f>
        <v>3.5694903987493198E-4</v>
      </c>
      <c r="FJ7" s="2">
        <f>1-EXP(-'311 N'!FJ7)</f>
        <v>3.4981839674441684E-4</v>
      </c>
      <c r="FK7" s="2">
        <f>1-EXP(-'311 N'!FK7)</f>
        <v>3.4268770274969995E-4</v>
      </c>
      <c r="FL7" s="2">
        <f>1-EXP(-'311 N'!FL7)</f>
        <v>3.3555695789033724E-4</v>
      </c>
      <c r="FM7" s="2">
        <f>1-EXP(-'311 N'!FM7)</f>
        <v>3.2842616216599563E-4</v>
      </c>
      <c r="FN7" s="2">
        <f>1-EXP(-'311 N'!FN7)</f>
        <v>3.2129531557634206E-4</v>
      </c>
      <c r="FO7" s="2">
        <f>1-EXP(-'311 N'!FO7)</f>
        <v>3.1416441812104345E-4</v>
      </c>
      <c r="FP7" s="2">
        <f>1-EXP(-'311 N'!FP7)</f>
        <v>3.0703346979965573E-4</v>
      </c>
    </row>
    <row r="8" spans="1:172" x14ac:dyDescent="0.55000000000000004">
      <c r="A8" s="1">
        <v>556.88073394495405</v>
      </c>
      <c r="B8" s="2">
        <f>1-EXP(-'311 N'!B8)</f>
        <v>2.4869727891996263E-4</v>
      </c>
      <c r="C8" s="2">
        <f>1-EXP(-'311 N'!C8)</f>
        <v>2.5424595910727987E-4</v>
      </c>
      <c r="D8" s="2">
        <f>1-EXP(-'311 N'!D8)</f>
        <v>2.5702028765262064E-4</v>
      </c>
      <c r="E8" s="2">
        <f>1-EXP(-'311 N'!E8)</f>
        <v>2.5979460849911984E-4</v>
      </c>
      <c r="F8" s="2">
        <f>1-EXP(-'311 N'!F8)</f>
        <v>2.6256892164677748E-4</v>
      </c>
      <c r="G8" s="2">
        <f>1-EXP(-'311 N'!G8)</f>
        <v>2.6534322709559355E-4</v>
      </c>
      <c r="H8" s="2">
        <f>1-EXP(-'311 N'!H8)</f>
        <v>2.6811752484567908E-4</v>
      </c>
      <c r="I8" s="2">
        <f>1-EXP(-'311 N'!I8)</f>
        <v>2.7089181489692304E-4</v>
      </c>
      <c r="J8" s="2">
        <f>1-EXP(-'311 N'!J8)</f>
        <v>2.7366609724943647E-4</v>
      </c>
      <c r="K8" s="2">
        <f>1-EXP(-'311 N'!K8)</f>
        <v>2.7644037190321935E-4</v>
      </c>
      <c r="L8" s="2">
        <f>1-EXP(-'311 N'!L8)</f>
        <v>2.7899112221696498E-4</v>
      </c>
      <c r="M8" s="2">
        <f>1-EXP(-'311 N'!M8)</f>
        <v>2.8129041038305047E-4</v>
      </c>
      <c r="N8" s="2">
        <f>1-EXP(-'311 N'!N8)</f>
        <v>2.8358969326081063E-4</v>
      </c>
      <c r="O8" s="2">
        <f>1-EXP(-'311 N'!O8)</f>
        <v>2.8588897085035647E-4</v>
      </c>
      <c r="P8" s="2">
        <f>1-EXP(-'311 N'!P8)</f>
        <v>2.8818824315179903E-4</v>
      </c>
      <c r="Q8" s="2">
        <f>1-EXP(-'311 N'!Q8)</f>
        <v>2.904875101651383E-4</v>
      </c>
      <c r="R8" s="2">
        <f>1-EXP(-'311 N'!R8)</f>
        <v>2.9278677189015223E-4</v>
      </c>
      <c r="S8" s="2">
        <f>1-EXP(-'311 N'!S8)</f>
        <v>2.950860283271739E-4</v>
      </c>
      <c r="T8" s="2">
        <f>1-EXP(-'311 N'!T8)</f>
        <v>2.9738527947598126E-4</v>
      </c>
      <c r="U8" s="2">
        <f>1-EXP(-'311 N'!U8)</f>
        <v>3.0198376590939713E-4</v>
      </c>
      <c r="V8" s="2">
        <f>1-EXP(-'311 N'!V8)</f>
        <v>3.0526342560677211E-4</v>
      </c>
      <c r="W8" s="2">
        <f>1-EXP(-'311 N'!W8)</f>
        <v>3.0860435083757132E-4</v>
      </c>
      <c r="X8" s="2">
        <f>1-EXP(-'311 N'!X8)</f>
        <v>3.1194526490319063E-4</v>
      </c>
      <c r="Y8" s="2">
        <f>1-EXP(-'311 N'!Y8)</f>
        <v>3.1528616780363006E-4</v>
      </c>
      <c r="Z8" s="2">
        <f>1-EXP(-'311 N'!Z8)</f>
        <v>3.1862705953900061E-4</v>
      </c>
      <c r="AA8" s="2">
        <f>1-EXP(-'311 N'!AA8)</f>
        <v>3.2196794010919128E-4</v>
      </c>
      <c r="AB8" s="2">
        <f>1-EXP(-'311 N'!AB8)</f>
        <v>3.2530880951442409E-4</v>
      </c>
      <c r="AC8" s="2">
        <f>1-EXP(-'311 N'!AC8)</f>
        <v>3.2864966775469906E-4</v>
      </c>
      <c r="AD8" s="2">
        <f>1-EXP(-'311 N'!AD8)</f>
        <v>3.3199051482990516E-4</v>
      </c>
      <c r="AE8" s="2">
        <f>1-EXP(-'311 N'!AE8)</f>
        <v>3.3533135074026443E-4</v>
      </c>
      <c r="AF8" s="2">
        <f>1-EXP(-'311 N'!AF8)</f>
        <v>3.3862410587792713E-4</v>
      </c>
      <c r="AG8" s="2">
        <f>1-EXP(-'311 N'!AG8)</f>
        <v>3.4184817952354063E-4</v>
      </c>
      <c r="AH8" s="2">
        <f>1-EXP(-'311 N'!AH8)</f>
        <v>3.4507224277113835E-4</v>
      </c>
      <c r="AI8" s="2">
        <f>1-EXP(-'311 N'!AI8)</f>
        <v>3.4829629562049824E-4</v>
      </c>
      <c r="AJ8" s="2">
        <f>1-EXP(-'311 N'!AJ8)</f>
        <v>3.5152033807173133E-4</v>
      </c>
      <c r="AK8" s="2">
        <f>1-EXP(-'311 N'!AK8)</f>
        <v>3.5474437012494864E-4</v>
      </c>
      <c r="AL8" s="2">
        <f>1-EXP(-'311 N'!AL8)</f>
        <v>3.5796839178003914E-4</v>
      </c>
      <c r="AM8" s="2">
        <f>1-EXP(-'311 N'!AM8)</f>
        <v>3.6119240303722489E-4</v>
      </c>
      <c r="AN8" s="2">
        <f>1-EXP(-'311 N'!AN8)</f>
        <v>3.6764039435766005E-4</v>
      </c>
      <c r="AO8" s="2">
        <f>1-EXP(-'311 N'!AO8)</f>
        <v>3.7086437442102049E-4</v>
      </c>
      <c r="AP8" s="2">
        <f>1-EXP(-'311 N'!AP8)</f>
        <v>3.7484731069759025E-4</v>
      </c>
      <c r="AQ8" s="2">
        <f>1-EXP(-'311 N'!AQ8)</f>
        <v>3.7893142620593068E-4</v>
      </c>
      <c r="AR8" s="2">
        <f>1-EXP(-'311 N'!AR8)</f>
        <v>3.8301552502795211E-4</v>
      </c>
      <c r="AS8" s="2">
        <f>1-EXP(-'311 N'!AS8)</f>
        <v>3.8709960716376557E-4</v>
      </c>
      <c r="AT8" s="2">
        <f>1-EXP(-'311 N'!AT8)</f>
        <v>3.911836726135931E-4</v>
      </c>
      <c r="AU8" s="2">
        <f>1-EXP(-'311 N'!AU8)</f>
        <v>3.9526772137732369E-4</v>
      </c>
      <c r="AV8" s="2">
        <f>1-EXP(-'311 N'!AV8)</f>
        <v>3.9935175345495733E-4</v>
      </c>
      <c r="AW8" s="2">
        <f>1-EXP(-'311 N'!AW8)</f>
        <v>4.0343576884682708E-4</v>
      </c>
      <c r="AX8" s="2">
        <f>1-EXP(-'311 N'!AX8)</f>
        <v>4.0751976755271091E-4</v>
      </c>
      <c r="AY8" s="2">
        <f>1-EXP(-'311 N'!AY8)</f>
        <v>4.1160374957294188E-4</v>
      </c>
      <c r="AZ8" s="2">
        <f>1-EXP(-'311 N'!AZ8)</f>
        <v>4.1566702132789235E-4</v>
      </c>
      <c r="BA8" s="2">
        <f>1-EXP(-'311 N'!BA8)</f>
        <v>4.1969233848970777E-4</v>
      </c>
      <c r="BB8" s="2">
        <f>1-EXP(-'311 N'!BB8)</f>
        <v>4.2371763944171192E-4</v>
      </c>
      <c r="BC8" s="2">
        <f>1-EXP(-'311 N'!BC8)</f>
        <v>4.2774292418379378E-4</v>
      </c>
      <c r="BD8" s="2">
        <f>1-EXP(-'311 N'!BD8)</f>
        <v>4.3176819271606437E-4</v>
      </c>
      <c r="BE8" s="2">
        <f>1-EXP(-'311 N'!BE8)</f>
        <v>4.3579344503863471E-4</v>
      </c>
      <c r="BF8" s="2">
        <f>1-EXP(-'311 N'!BF8)</f>
        <v>4.3981868115161582E-4</v>
      </c>
      <c r="BG8" s="2">
        <f>1-EXP(-'311 N'!BG8)</f>
        <v>4.4786910474881036E-4</v>
      </c>
      <c r="BH8" s="2">
        <f>1-EXP(-'311 N'!BH8)</f>
        <v>4.5189429223313482E-4</v>
      </c>
      <c r="BI8" s="2">
        <f>1-EXP(-'311 N'!BI8)</f>
        <v>4.5591946350809209E-4</v>
      </c>
      <c r="BJ8" s="2">
        <f>1-EXP(-'311 N'!BJ8)</f>
        <v>4.6613265609873888E-4</v>
      </c>
      <c r="BK8" s="2">
        <f>1-EXP(-'311 N'!BK8)</f>
        <v>4.7767173384050121E-4</v>
      </c>
      <c r="BL8" s="2">
        <f>1-EXP(-'311 N'!BL8)</f>
        <v>4.8921067836982246E-4</v>
      </c>
      <c r="BM8" s="2">
        <f>1-EXP(-'311 N'!BM8)</f>
        <v>5.0074948968825694E-4</v>
      </c>
      <c r="BN8" s="2">
        <f>1-EXP(-'311 N'!BN8)</f>
        <v>5.1228816779735897E-4</v>
      </c>
      <c r="BO8" s="2">
        <f>1-EXP(-'311 N'!BO8)</f>
        <v>5.2382671269868286E-4</v>
      </c>
      <c r="BP8" s="2">
        <f>1-EXP(-'311 N'!BP8)</f>
        <v>5.3536512439378292E-4</v>
      </c>
      <c r="BQ8" s="2">
        <f>1-EXP(-'311 N'!BQ8)</f>
        <v>5.4690340288410244E-4</v>
      </c>
      <c r="BR8" s="2">
        <f>1-EXP(-'311 N'!BR8)</f>
        <v>5.5844154817130676E-4</v>
      </c>
      <c r="BS8" s="2">
        <f>1-EXP(-'311 N'!BS8)</f>
        <v>5.6997956025672813E-4</v>
      </c>
      <c r="BT8" s="2">
        <f>1-EXP(-'311 N'!BT8)</f>
        <v>5.772772304863949E-4</v>
      </c>
      <c r="BU8" s="2">
        <f>1-EXP(-'311 N'!BU8)</f>
        <v>5.7439834756467523E-4</v>
      </c>
      <c r="BV8" s="2">
        <f>1-EXP(-'311 N'!BV8)</f>
        <v>5.7151945635014467E-4</v>
      </c>
      <c r="BW8" s="2">
        <f>1-EXP(-'311 N'!BW8)</f>
        <v>5.6864055684291426E-4</v>
      </c>
      <c r="BX8" s="2">
        <f>1-EXP(-'311 N'!BX8)</f>
        <v>5.6576164904287296E-4</v>
      </c>
      <c r="BY8" s="2">
        <f>1-EXP(-'311 N'!BY8)</f>
        <v>5.6288273295002078E-4</v>
      </c>
      <c r="BZ8" s="2">
        <f>1-EXP(-'311 N'!BZ8)</f>
        <v>5.5712487588566173E-4</v>
      </c>
      <c r="CA8" s="2">
        <f>1-EXP(-'311 N'!CA8)</f>
        <v>5.5424593491415486E-4</v>
      </c>
      <c r="CB8" s="2">
        <f>1-EXP(-'311 N'!CB8)</f>
        <v>5.5136698564972608E-4</v>
      </c>
      <c r="CC8" s="2">
        <f>1-EXP(-'311 N'!CC8)</f>
        <v>5.484880280923754E-4</v>
      </c>
      <c r="CD8" s="2">
        <f>1-EXP(-'311 N'!CD8)</f>
        <v>5.475669073078393E-4</v>
      </c>
      <c r="CE8" s="2">
        <f>1-EXP(-'311 N'!CE8)</f>
        <v>5.4724819932439051E-4</v>
      </c>
      <c r="CF8" s="2">
        <f>1-EXP(-'311 N'!CF8)</f>
        <v>5.469294912393563E-4</v>
      </c>
      <c r="CG8" s="2">
        <f>1-EXP(-'311 N'!CG8)</f>
        <v>5.4661078305262567E-4</v>
      </c>
      <c r="CH8" s="2">
        <f>1-EXP(-'311 N'!CH8)</f>
        <v>5.4629207476430963E-4</v>
      </c>
      <c r="CI8" s="2">
        <f>1-EXP(-'311 N'!CI8)</f>
        <v>5.4597336637440819E-4</v>
      </c>
      <c r="CJ8" s="2">
        <f>1-EXP(-'311 N'!CJ8)</f>
        <v>5.4565465788281031E-4</v>
      </c>
      <c r="CK8" s="2">
        <f>1-EXP(-'311 N'!CK8)</f>
        <v>5.4533594928951601E-4</v>
      </c>
      <c r="CL8" s="2">
        <f>1-EXP(-'311 N'!CL8)</f>
        <v>5.4501724059474732E-4</v>
      </c>
      <c r="CM8" s="2">
        <f>1-EXP(-'311 N'!CM8)</f>
        <v>5.446985317982822E-4</v>
      </c>
      <c r="CN8" s="2">
        <f>1-EXP(-'311 N'!CN8)</f>
        <v>5.4510139838781502E-4</v>
      </c>
      <c r="CO8" s="2">
        <f>1-EXP(-'311 N'!CO8)</f>
        <v>5.4784938060703503E-4</v>
      </c>
      <c r="CP8" s="2">
        <f>1-EXP(-'311 N'!CP8)</f>
        <v>5.5059735527074327E-4</v>
      </c>
      <c r="CQ8" s="2">
        <f>1-EXP(-'311 N'!CQ8)</f>
        <v>5.5334532237882872E-4</v>
      </c>
      <c r="CR8" s="2">
        <f>1-EXP(-'311 N'!CR8)</f>
        <v>5.5609328193151342E-4</v>
      </c>
      <c r="CS8" s="2">
        <f>1-EXP(-'311 N'!CS8)</f>
        <v>5.6158917837045852E-4</v>
      </c>
      <c r="CT8" s="2">
        <f>1-EXP(-'311 N'!CT8)</f>
        <v>5.6433711525682995E-4</v>
      </c>
      <c r="CU8" s="2">
        <f>1-EXP(-'311 N'!CU8)</f>
        <v>5.6708504458780062E-4</v>
      </c>
      <c r="CV8" s="2">
        <f>1-EXP(-'311 N'!CV8)</f>
        <v>5.6983296636337055E-4</v>
      </c>
      <c r="CW8" s="2">
        <f>1-EXP(-'311 N'!CW8)</f>
        <v>5.7258088058353973E-4</v>
      </c>
      <c r="CX8" s="2">
        <f>1-EXP(-'311 N'!CX8)</f>
        <v>5.7222169044945925E-4</v>
      </c>
      <c r="CY8" s="2">
        <f>1-EXP(-'311 N'!CY8)</f>
        <v>5.7056787320386437E-4</v>
      </c>
      <c r="CZ8" s="2">
        <f>1-EXP(-'311 N'!CZ8)</f>
        <v>5.6891405322168076E-4</v>
      </c>
      <c r="DA8" s="2">
        <f>1-EXP(-'311 N'!DA8)</f>
        <v>5.6726023050268637E-4</v>
      </c>
      <c r="DB8" s="2">
        <f>1-EXP(-'311 N'!DB8)</f>
        <v>5.6560640504699222E-4</v>
      </c>
      <c r="DC8" s="2">
        <f>1-EXP(-'311 N'!DC8)</f>
        <v>5.6395257685470934E-4</v>
      </c>
      <c r="DD8" s="2">
        <f>1-EXP(-'311 N'!DD8)</f>
        <v>5.6229874592572671E-4</v>
      </c>
      <c r="DE8" s="2">
        <f>1-EXP(-'311 N'!DE8)</f>
        <v>5.6064491225993329E-4</v>
      </c>
      <c r="DF8" s="2">
        <f>1-EXP(-'311 N'!DF8)</f>
        <v>5.5899107585755115E-4</v>
      </c>
      <c r="DG8" s="2">
        <f>1-EXP(-'311 N'!DG8)</f>
        <v>5.5733723671835822E-4</v>
      </c>
      <c r="DH8" s="2">
        <f>1-EXP(-'311 N'!DH8)</f>
        <v>5.5575564150867063E-4</v>
      </c>
      <c r="DI8" s="2">
        <f>1-EXP(-'311 N'!DI8)</f>
        <v>5.5451119536908955E-4</v>
      </c>
      <c r="DJ8" s="2">
        <f>1-EXP(-'311 N'!DJ8)</f>
        <v>5.5326674768019224E-4</v>
      </c>
      <c r="DK8" s="2">
        <f>1-EXP(-'311 N'!DK8)</f>
        <v>5.5202229844164563E-4</v>
      </c>
      <c r="DL8" s="2">
        <f>1-EXP(-'311 N'!DL8)</f>
        <v>5.4953339531604861E-4</v>
      </c>
      <c r="DM8" s="2">
        <f>1-EXP(-'311 N'!DM8)</f>
        <v>5.482889414289982E-4</v>
      </c>
      <c r="DN8" s="2">
        <f>1-EXP(-'311 N'!DN8)</f>
        <v>5.4704448599240951E-4</v>
      </c>
      <c r="DO8" s="2">
        <f>1-EXP(-'311 N'!DO8)</f>
        <v>5.4580002900639357E-4</v>
      </c>
      <c r="DP8" s="2">
        <f>1-EXP(-'311 N'!DP8)</f>
        <v>5.4455557047072833E-4</v>
      </c>
      <c r="DQ8" s="2">
        <f>1-EXP(-'311 N'!DQ8)</f>
        <v>5.4331111038563584E-4</v>
      </c>
      <c r="DR8" s="2">
        <f>1-EXP(-'311 N'!DR8)</f>
        <v>5.3848781706422599E-4</v>
      </c>
      <c r="DS8" s="2">
        <f>1-EXP(-'311 N'!DS8)</f>
        <v>5.3171239563309936E-4</v>
      </c>
      <c r="DT8" s="2">
        <f>1-EXP(-'311 N'!DT8)</f>
        <v>5.2493692827082494E-4</v>
      </c>
      <c r="DU8" s="2">
        <f>1-EXP(-'311 N'!DU8)</f>
        <v>5.1816141497718071E-4</v>
      </c>
      <c r="DV8" s="2">
        <f>1-EXP(-'311 N'!DV8)</f>
        <v>5.1138585575194462E-4</v>
      </c>
      <c r="DW8" s="2">
        <f>1-EXP(-'311 N'!DW8)</f>
        <v>5.0461025059467257E-4</v>
      </c>
      <c r="DX8" s="2">
        <f>1-EXP(-'311 N'!DX8)</f>
        <v>4.9783459950503151E-4</v>
      </c>
      <c r="DY8" s="2">
        <f>1-EXP(-'311 N'!DY8)</f>
        <v>4.9105890248279938E-4</v>
      </c>
      <c r="DZ8" s="2">
        <f>1-EXP(-'311 N'!DZ8)</f>
        <v>4.8428315952764311E-4</v>
      </c>
      <c r="EA8" s="2">
        <f>1-EXP(-'311 N'!EA8)</f>
        <v>4.7750737063922966E-4</v>
      </c>
      <c r="EB8" s="2">
        <f>1-EXP(-'311 N'!EB8)</f>
        <v>4.7137076468783956E-4</v>
      </c>
      <c r="EC8" s="2">
        <f>1-EXP(-'311 N'!EC8)</f>
        <v>4.7002835399412302E-4</v>
      </c>
      <c r="ED8" s="2">
        <f>1-EXP(-'311 N'!ED8)</f>
        <v>4.686859414975153E-4</v>
      </c>
      <c r="EE8" s="2">
        <f>1-EXP(-'311 N'!EE8)</f>
        <v>4.6600111109540432E-4</v>
      </c>
      <c r="EF8" s="2">
        <f>1-EXP(-'311 N'!EF8)</f>
        <v>4.6465869319001207E-4</v>
      </c>
      <c r="EG8" s="2">
        <f>1-EXP(-'311 N'!EG8)</f>
        <v>4.6331627348161764E-4</v>
      </c>
      <c r="EH8" s="2">
        <f>1-EXP(-'311 N'!EH8)</f>
        <v>4.6197385197033203E-4</v>
      </c>
      <c r="EI8" s="2">
        <f>1-EXP(-'311 N'!EI8)</f>
        <v>4.6063142865615525E-4</v>
      </c>
      <c r="EJ8" s="2">
        <f>1-EXP(-'311 N'!EJ8)</f>
        <v>4.592890035390873E-4</v>
      </c>
      <c r="EK8" s="2">
        <f>1-EXP(-'311 N'!EK8)</f>
        <v>4.5794657661901716E-4</v>
      </c>
      <c r="EL8" s="2">
        <f>1-EXP(-'311 N'!EL8)</f>
        <v>4.5474305229364909E-4</v>
      </c>
      <c r="EM8" s="2">
        <f>1-EXP(-'311 N'!EM8)</f>
        <v>4.5023674454236495E-4</v>
      </c>
      <c r="EN8" s="2">
        <f>1-EXP(-'311 N'!EN8)</f>
        <v>4.4573041647499867E-4</v>
      </c>
      <c r="EO8" s="2">
        <f>1-EXP(-'311 N'!EO8)</f>
        <v>4.4122406809155024E-4</v>
      </c>
      <c r="EP8" s="2">
        <f>1-EXP(-'311 N'!EP8)</f>
        <v>4.3671769939179761E-4</v>
      </c>
      <c r="EQ8" s="2">
        <f>1-EXP(-'311 N'!EQ8)</f>
        <v>4.3221131037574079E-4</v>
      </c>
      <c r="ER8" s="2">
        <f>1-EXP(-'311 N'!ER8)</f>
        <v>4.2770490104326875E-4</v>
      </c>
      <c r="ES8" s="2">
        <f>1-EXP(-'311 N'!ES8)</f>
        <v>4.2319847139427047E-4</v>
      </c>
      <c r="ET8" s="2">
        <f>1-EXP(-'311 N'!ET8)</f>
        <v>4.1869202142874595E-4</v>
      </c>
      <c r="EU8" s="2">
        <f>1-EXP(-'311 N'!EU8)</f>
        <v>4.1418555114647315E-4</v>
      </c>
      <c r="EV8" s="2">
        <f>1-EXP(-'311 N'!EV8)</f>
        <v>4.0989693346638045E-4</v>
      </c>
      <c r="EW8" s="2">
        <f>1-EXP(-'311 N'!EW8)</f>
        <v>4.0909427258617459E-4</v>
      </c>
      <c r="EX8" s="2">
        <f>1-EXP(-'311 N'!EX8)</f>
        <v>4.0748894889230947E-4</v>
      </c>
      <c r="EY8" s="2">
        <f>1-EXP(-'311 N'!EY8)</f>
        <v>4.0668628607853918E-4</v>
      </c>
      <c r="EZ8" s="2">
        <f>1-EXP(-'311 N'!EZ8)</f>
        <v>4.0588362262028443E-4</v>
      </c>
      <c r="FA8" s="2">
        <f>1-EXP(-'311 N'!FA8)</f>
        <v>4.050809585174342E-4</v>
      </c>
      <c r="FB8" s="2">
        <f>1-EXP(-'311 N'!FB8)</f>
        <v>4.0427829377009949E-4</v>
      </c>
      <c r="FC8" s="2">
        <f>1-EXP(-'311 N'!FC8)</f>
        <v>4.0347562837828033E-4</v>
      </c>
      <c r="FD8" s="2">
        <f>1-EXP(-'311 N'!FD8)</f>
        <v>4.0267296234186567E-4</v>
      </c>
      <c r="FE8" s="2">
        <f>1-EXP(-'311 N'!FE8)</f>
        <v>4.0187029566096655E-4</v>
      </c>
      <c r="FF8" s="2">
        <f>1-EXP(-'311 N'!FF8)</f>
        <v>3.9747439050141775E-4</v>
      </c>
      <c r="FG8" s="2">
        <f>1-EXP(-'311 N'!FG8)</f>
        <v>3.8988445193466337E-4</v>
      </c>
      <c r="FH8" s="2">
        <f>1-EXP(-'311 N'!FH8)</f>
        <v>3.8229445573778609E-4</v>
      </c>
      <c r="FI8" s="2">
        <f>1-EXP(-'311 N'!FI8)</f>
        <v>3.7470440191045284E-4</v>
      </c>
      <c r="FJ8" s="2">
        <f>1-EXP(-'311 N'!FJ8)</f>
        <v>3.6711429045210853E-4</v>
      </c>
      <c r="FK8" s="2">
        <f>1-EXP(-'311 N'!FK8)</f>
        <v>3.5952412136242007E-4</v>
      </c>
      <c r="FL8" s="2">
        <f>1-EXP(-'311 N'!FL8)</f>
        <v>3.5193389464094338E-4</v>
      </c>
      <c r="FM8" s="2">
        <f>1-EXP(-'311 N'!FM8)</f>
        <v>3.4434361028712335E-4</v>
      </c>
      <c r="FN8" s="2">
        <f>1-EXP(-'311 N'!FN8)</f>
        <v>3.3675326830073793E-4</v>
      </c>
      <c r="FO8" s="2">
        <f>1-EXP(-'311 N'!FO8)</f>
        <v>3.2916286868112099E-4</v>
      </c>
      <c r="FP8" s="2">
        <f>1-EXP(-'311 N'!FP8)</f>
        <v>3.2157241142793946E-4</v>
      </c>
    </row>
    <row r="9" spans="1:172" x14ac:dyDescent="0.55000000000000004">
      <c r="A9" s="1">
        <v>566.05504587155963</v>
      </c>
      <c r="B9" s="2">
        <f>1-EXP(-'311 N'!B9)</f>
        <v>2.7009423362178708E-4</v>
      </c>
      <c r="C9" s="2">
        <f>1-EXP(-'311 N'!C9)</f>
        <v>2.7562247425461095E-4</v>
      </c>
      <c r="D9" s="2">
        <f>1-EXP(-'311 N'!D9)</f>
        <v>2.7838658310741504E-4</v>
      </c>
      <c r="E9" s="2">
        <f>1-EXP(-'311 N'!E9)</f>
        <v>2.811506843177769E-4</v>
      </c>
      <c r="F9" s="2">
        <f>1-EXP(-'311 N'!F9)</f>
        <v>2.8391477788569652E-4</v>
      </c>
      <c r="G9" s="2">
        <f>1-EXP(-'311 N'!G9)</f>
        <v>2.8667886381128493E-4</v>
      </c>
      <c r="H9" s="2">
        <f>1-EXP(-'311 N'!H9)</f>
        <v>2.8944294209465316E-4</v>
      </c>
      <c r="I9" s="2">
        <f>1-EXP(-'311 N'!I9)</f>
        <v>2.9220701273557914E-4</v>
      </c>
      <c r="J9" s="2">
        <f>1-EXP(-'311 N'!J9)</f>
        <v>2.9497107573417392E-4</v>
      </c>
      <c r="K9" s="2">
        <f>1-EXP(-'311 N'!K9)</f>
        <v>2.977351310905485E-4</v>
      </c>
      <c r="L9" s="2">
        <f>1-EXP(-'311 N'!L9)</f>
        <v>3.0039292130290551E-4</v>
      </c>
      <c r="M9" s="2">
        <f>1-EXP(-'311 N'!M9)</f>
        <v>3.0293116506419082E-4</v>
      </c>
      <c r="N9" s="2">
        <f>1-EXP(-'311 N'!N9)</f>
        <v>3.0546940238085352E-4</v>
      </c>
      <c r="O9" s="2">
        <f>1-EXP(-'311 N'!O9)</f>
        <v>3.080076332528936E-4</v>
      </c>
      <c r="P9" s="2">
        <f>1-EXP(-'311 N'!P9)</f>
        <v>3.1054585768031107E-4</v>
      </c>
      <c r="Q9" s="2">
        <f>1-EXP(-'311 N'!Q9)</f>
        <v>3.1308407566321694E-4</v>
      </c>
      <c r="R9" s="2">
        <f>1-EXP(-'311 N'!R9)</f>
        <v>3.1562228720150021E-4</v>
      </c>
      <c r="S9" s="2">
        <f>1-EXP(-'311 N'!S9)</f>
        <v>3.181604922953829E-4</v>
      </c>
      <c r="T9" s="2">
        <f>1-EXP(-'311 N'!T9)</f>
        <v>3.2069869094464298E-4</v>
      </c>
      <c r="U9" s="2">
        <f>1-EXP(-'311 N'!U9)</f>
        <v>3.257750689097394E-4</v>
      </c>
      <c r="V9" s="2">
        <f>1-EXP(-'311 N'!V9)</f>
        <v>3.2885378703007007E-4</v>
      </c>
      <c r="W9" s="2">
        <f>1-EXP(-'311 N'!W9)</f>
        <v>3.3196627923037791E-4</v>
      </c>
      <c r="X9" s="2">
        <f>1-EXP(-'311 N'!X9)</f>
        <v>3.3507876173999307E-4</v>
      </c>
      <c r="Y9" s="2">
        <f>1-EXP(-'311 N'!Y9)</f>
        <v>3.3819123455869349E-4</v>
      </c>
      <c r="Z9" s="2">
        <f>1-EXP(-'311 N'!Z9)</f>
        <v>3.4130369768681224E-4</v>
      </c>
      <c r="AA9" s="2">
        <f>1-EXP(-'311 N'!AA9)</f>
        <v>3.4441615112412727E-4</v>
      </c>
      <c r="AB9" s="2">
        <f>1-EXP(-'311 N'!AB9)</f>
        <v>3.4752859487074961E-4</v>
      </c>
      <c r="AC9" s="2">
        <f>1-EXP(-'311 N'!AC9)</f>
        <v>3.5064102892679028E-4</v>
      </c>
      <c r="AD9" s="2">
        <f>1-EXP(-'311 N'!AD9)</f>
        <v>3.5375345329224928E-4</v>
      </c>
      <c r="AE9" s="2">
        <f>1-EXP(-'311 N'!AE9)</f>
        <v>3.5686586796701558E-4</v>
      </c>
      <c r="AF9" s="2">
        <f>1-EXP(-'311 N'!AF9)</f>
        <v>3.6016865479782112E-4</v>
      </c>
      <c r="AG9" s="2">
        <f>1-EXP(-'311 N'!AG9)</f>
        <v>3.6374340382105963E-4</v>
      </c>
      <c r="AH9" s="2">
        <f>1-EXP(-'311 N'!AH9)</f>
        <v>3.6731814006096819E-4</v>
      </c>
      <c r="AI9" s="2">
        <f>1-EXP(-'311 N'!AI9)</f>
        <v>3.7089286351743578E-4</v>
      </c>
      <c r="AJ9" s="2">
        <f>1-EXP(-'311 N'!AJ9)</f>
        <v>3.7446757419057342E-4</v>
      </c>
      <c r="AK9" s="2">
        <f>1-EXP(-'311 N'!AK9)</f>
        <v>3.7804227208049213E-4</v>
      </c>
      <c r="AL9" s="2">
        <f>1-EXP(-'311 N'!AL9)</f>
        <v>3.8161695718708089E-4</v>
      </c>
      <c r="AM9" s="2">
        <f>1-EXP(-'311 N'!AM9)</f>
        <v>3.8519162951045072E-4</v>
      </c>
      <c r="AN9" s="2">
        <f>1-EXP(-'311 N'!AN9)</f>
        <v>3.9234093580786666E-4</v>
      </c>
      <c r="AO9" s="2">
        <f>1-EXP(-'311 N'!AO9)</f>
        <v>3.9591556978191278E-4</v>
      </c>
      <c r="AP9" s="2">
        <f>1-EXP(-'311 N'!AP9)</f>
        <v>4.0015992573427805E-4</v>
      </c>
      <c r="AQ9" s="2">
        <f>1-EXP(-'311 N'!AQ9)</f>
        <v>4.0449356121996516E-4</v>
      </c>
      <c r="AR9" s="2">
        <f>1-EXP(-'311 N'!AR9)</f>
        <v>4.0882717791790313E-4</v>
      </c>
      <c r="AS9" s="2">
        <f>1-EXP(-'311 N'!AS9)</f>
        <v>4.1316077582786992E-4</v>
      </c>
      <c r="AT9" s="2">
        <f>1-EXP(-'311 N'!AT9)</f>
        <v>4.174943549501986E-4</v>
      </c>
      <c r="AU9" s="2">
        <f>1-EXP(-'311 N'!AU9)</f>
        <v>4.2182791528477814E-4</v>
      </c>
      <c r="AV9" s="2">
        <f>1-EXP(-'311 N'!AV9)</f>
        <v>4.2616145683171958E-4</v>
      </c>
      <c r="AW9" s="2">
        <f>1-EXP(-'311 N'!AW9)</f>
        <v>4.3049497959124494E-4</v>
      </c>
      <c r="AX9" s="2">
        <f>1-EXP(-'311 N'!AX9)</f>
        <v>4.3482848356335424E-4</v>
      </c>
      <c r="AY9" s="2">
        <f>1-EXP(-'311 N'!AY9)</f>
        <v>4.3916196874804747E-4</v>
      </c>
      <c r="AZ9" s="2">
        <f>1-EXP(-'311 N'!AZ9)</f>
        <v>4.4358486579598733E-4</v>
      </c>
      <c r="BA9" s="2">
        <f>1-EXP(-'311 N'!BA9)</f>
        <v>4.4817169871946838E-4</v>
      </c>
      <c r="BB9" s="2">
        <f>1-EXP(-'311 N'!BB9)</f>
        <v>4.5275851059456418E-4</v>
      </c>
      <c r="BC9" s="2">
        <f>1-EXP(-'311 N'!BC9)</f>
        <v>4.5734530142138574E-4</v>
      </c>
      <c r="BD9" s="2">
        <f>1-EXP(-'311 N'!BD9)</f>
        <v>4.6193207120004409E-4</v>
      </c>
      <c r="BE9" s="2">
        <f>1-EXP(-'311 N'!BE9)</f>
        <v>4.6651881993053923E-4</v>
      </c>
      <c r="BF9" s="2">
        <f>1-EXP(-'311 N'!BF9)</f>
        <v>4.711055476130932E-4</v>
      </c>
      <c r="BG9" s="2">
        <f>1-EXP(-'311 N'!BG9)</f>
        <v>4.8027893983471071E-4</v>
      </c>
      <c r="BH9" s="2">
        <f>1-EXP(-'311 N'!BH9)</f>
        <v>4.8486560437388526E-4</v>
      </c>
      <c r="BI9" s="2">
        <f>1-EXP(-'311 N'!BI9)</f>
        <v>4.8945224786545172E-4</v>
      </c>
      <c r="BJ9" s="2">
        <f>1-EXP(-'311 N'!BJ9)</f>
        <v>5.0104054089972205E-4</v>
      </c>
      <c r="BK9" s="2">
        <f>1-EXP(-'311 N'!BK9)</f>
        <v>5.1412903378700303E-4</v>
      </c>
      <c r="BL9" s="2">
        <f>1-EXP(-'311 N'!BL9)</f>
        <v>5.2721735527982982E-4</v>
      </c>
      <c r="BM9" s="2">
        <f>1-EXP(-'311 N'!BM9)</f>
        <v>5.4030550538042288E-4</v>
      </c>
      <c r="BN9" s="2">
        <f>1-EXP(-'311 N'!BN9)</f>
        <v>5.5339348409089162E-4</v>
      </c>
      <c r="BO9" s="2">
        <f>1-EXP(-'311 N'!BO9)</f>
        <v>5.6648129141367853E-4</v>
      </c>
      <c r="BP9" s="2">
        <f>1-EXP(-'311 N'!BP9)</f>
        <v>5.7956892735078203E-4</v>
      </c>
      <c r="BQ9" s="2">
        <f>1-EXP(-'311 N'!BQ9)</f>
        <v>5.9265639190475561E-4</v>
      </c>
      <c r="BR9" s="2">
        <f>1-EXP(-'311 N'!BR9)</f>
        <v>6.0574368507748666E-4</v>
      </c>
      <c r="BS9" s="2">
        <f>1-EXP(-'311 N'!BS9)</f>
        <v>6.1883080687152869E-4</v>
      </c>
      <c r="BT9" s="2">
        <f>1-EXP(-'311 N'!BT9)</f>
        <v>6.2708542324974026E-4</v>
      </c>
      <c r="BU9" s="2">
        <f>1-EXP(-'311 N'!BU9)</f>
        <v>6.2374237021212142E-4</v>
      </c>
      <c r="BV9" s="2">
        <f>1-EXP(-'311 N'!BV9)</f>
        <v>6.2039930599155912E-4</v>
      </c>
      <c r="BW9" s="2">
        <f>1-EXP(-'311 N'!BW9)</f>
        <v>6.1705623058794234E-4</v>
      </c>
      <c r="BX9" s="2">
        <f>1-EXP(-'311 N'!BX9)</f>
        <v>6.1371314400127108E-4</v>
      </c>
      <c r="BY9" s="2">
        <f>1-EXP(-'311 N'!BY9)</f>
        <v>6.1037004623132329E-4</v>
      </c>
      <c r="BZ9" s="2">
        <f>1-EXP(-'311 N'!BZ9)</f>
        <v>6.0368381714215325E-4</v>
      </c>
      <c r="CA9" s="2">
        <f>1-EXP(-'311 N'!CA9)</f>
        <v>6.0034068582270894E-4</v>
      </c>
      <c r="CB9" s="2">
        <f>1-EXP(-'311 N'!CB9)</f>
        <v>5.9699754331998811E-4</v>
      </c>
      <c r="CC9" s="2">
        <f>1-EXP(-'311 N'!CC9)</f>
        <v>5.9365438963387973E-4</v>
      </c>
      <c r="CD9" s="2">
        <f>1-EXP(-'311 N'!CD9)</f>
        <v>5.9226417396074371E-4</v>
      </c>
      <c r="CE9" s="2">
        <f>1-EXP(-'311 N'!CE9)</f>
        <v>5.9147486386690318E-4</v>
      </c>
      <c r="CF9" s="2">
        <f>1-EXP(-'311 N'!CF9)</f>
        <v>5.9068555314967242E-4</v>
      </c>
      <c r="CG9" s="2">
        <f>1-EXP(-'311 N'!CG9)</f>
        <v>5.898962418089404E-4</v>
      </c>
      <c r="CH9" s="2">
        <f>1-EXP(-'311 N'!CH9)</f>
        <v>5.8910692984492918E-4</v>
      </c>
      <c r="CI9" s="2">
        <f>1-EXP(-'311 N'!CI9)</f>
        <v>5.8831761725763876E-4</v>
      </c>
      <c r="CJ9" s="2">
        <f>1-EXP(-'311 N'!CJ9)</f>
        <v>5.8752830404684708E-4</v>
      </c>
      <c r="CK9" s="2">
        <f>1-EXP(-'311 N'!CK9)</f>
        <v>5.8673899021266518E-4</v>
      </c>
      <c r="CL9" s="2">
        <f>1-EXP(-'311 N'!CL9)</f>
        <v>5.8594967575509305E-4</v>
      </c>
      <c r="CM9" s="2">
        <f>1-EXP(-'311 N'!CM9)</f>
        <v>5.8516036067424171E-4</v>
      </c>
      <c r="CN9" s="2">
        <f>1-EXP(-'311 N'!CN9)</f>
        <v>5.8520036659837071E-4</v>
      </c>
      <c r="CO9" s="2">
        <f>1-EXP(-'311 N'!CO9)</f>
        <v>5.8793566295312072E-4</v>
      </c>
      <c r="CP9" s="2">
        <f>1-EXP(-'311 N'!CP9)</f>
        <v>5.9067095182152585E-4</v>
      </c>
      <c r="CQ9" s="2">
        <f>1-EXP(-'311 N'!CQ9)</f>
        <v>5.9340623320380814E-4</v>
      </c>
      <c r="CR9" s="2">
        <f>1-EXP(-'311 N'!CR9)</f>
        <v>5.9614150709985658E-4</v>
      </c>
      <c r="CS9" s="2">
        <f>1-EXP(-'311 N'!CS9)</f>
        <v>6.0161203243358496E-4</v>
      </c>
      <c r="CT9" s="2">
        <f>1-EXP(-'311 N'!CT9)</f>
        <v>6.0434728387115388E-4</v>
      </c>
      <c r="CU9" s="2">
        <f>1-EXP(-'311 N'!CU9)</f>
        <v>6.0708252782271099E-4</v>
      </c>
      <c r="CV9" s="2">
        <f>1-EXP(-'311 N'!CV9)</f>
        <v>6.0981776428814527E-4</v>
      </c>
      <c r="CW9" s="2">
        <f>1-EXP(-'311 N'!CW9)</f>
        <v>6.1255299326756774E-4</v>
      </c>
      <c r="CX9" s="2">
        <f>1-EXP(-'311 N'!CX9)</f>
        <v>6.1159128366961024E-4</v>
      </c>
      <c r="CY9" s="2">
        <f>1-EXP(-'311 N'!CY9)</f>
        <v>6.0908917967283926E-4</v>
      </c>
      <c r="CZ9" s="2">
        <f>1-EXP(-'311 N'!CZ9)</f>
        <v>6.0658706941185692E-4</v>
      </c>
      <c r="DA9" s="2">
        <f>1-EXP(-'311 N'!DA9)</f>
        <v>6.0408495288633013E-4</v>
      </c>
      <c r="DB9" s="2">
        <f>1-EXP(-'311 N'!DB9)</f>
        <v>6.0158283009659197E-4</v>
      </c>
      <c r="DC9" s="2">
        <f>1-EXP(-'311 N'!DC9)</f>
        <v>5.9908070104230937E-4</v>
      </c>
      <c r="DD9" s="2">
        <f>1-EXP(-'311 N'!DD9)</f>
        <v>5.9657856572370438E-4</v>
      </c>
      <c r="DE9" s="2">
        <f>1-EXP(-'311 N'!DE9)</f>
        <v>5.9407642414055495E-4</v>
      </c>
      <c r="DF9" s="2">
        <f>1-EXP(-'311 N'!DF9)</f>
        <v>5.9157427629308312E-4</v>
      </c>
      <c r="DG9" s="2">
        <f>1-EXP(-'311 N'!DG9)</f>
        <v>5.8907212218106686E-4</v>
      </c>
      <c r="DH9" s="2">
        <f>1-EXP(-'311 N'!DH9)</f>
        <v>5.867000768933206E-4</v>
      </c>
      <c r="DI9" s="2">
        <f>1-EXP(-'311 N'!DI9)</f>
        <v>5.849352309404976E-4</v>
      </c>
      <c r="DJ9" s="2">
        <f>1-EXP(-'311 N'!DJ9)</f>
        <v>5.8317038187116754E-4</v>
      </c>
      <c r="DK9" s="2">
        <f>1-EXP(-'311 N'!DK9)</f>
        <v>5.8140552968533044E-4</v>
      </c>
      <c r="DL9" s="2">
        <f>1-EXP(-'311 N'!DL9)</f>
        <v>5.7787581596413506E-4</v>
      </c>
      <c r="DM9" s="2">
        <f>1-EXP(-'311 N'!DM9)</f>
        <v>5.7611095442866578E-4</v>
      </c>
      <c r="DN9" s="2">
        <f>1-EXP(-'311 N'!DN9)</f>
        <v>5.7434608977668944E-4</v>
      </c>
      <c r="DO9" s="2">
        <f>1-EXP(-'311 N'!DO9)</f>
        <v>5.7258122200820605E-4</v>
      </c>
      <c r="DP9" s="2">
        <f>1-EXP(-'311 N'!DP9)</f>
        <v>5.7081635112310458E-4</v>
      </c>
      <c r="DQ9" s="2">
        <f>1-EXP(-'311 N'!DQ9)</f>
        <v>5.6905147712149606E-4</v>
      </c>
      <c r="DR9" s="2">
        <f>1-EXP(-'311 N'!DR9)</f>
        <v>5.6386685008202875E-4</v>
      </c>
      <c r="DS9" s="2">
        <f>1-EXP(-'311 N'!DS9)</f>
        <v>5.5681686339947856E-4</v>
      </c>
      <c r="DT9" s="2">
        <f>1-EXP(-'311 N'!DT9)</f>
        <v>5.497668269865974E-4</v>
      </c>
      <c r="DU9" s="2">
        <f>1-EXP(-'311 N'!DU9)</f>
        <v>5.4271674084294119E-4</v>
      </c>
      <c r="DV9" s="2">
        <f>1-EXP(-'311 N'!DV9)</f>
        <v>5.3566660496828788E-4</v>
      </c>
      <c r="DW9" s="2">
        <f>1-EXP(-'311 N'!DW9)</f>
        <v>5.2861641936219339E-4</v>
      </c>
      <c r="DX9" s="2">
        <f>1-EXP(-'311 N'!DX9)</f>
        <v>5.2156618402443566E-4</v>
      </c>
      <c r="DY9" s="2">
        <f>1-EXP(-'311 N'!DY9)</f>
        <v>5.1451589895445959E-4</v>
      </c>
      <c r="DZ9" s="2">
        <f>1-EXP(-'311 N'!DZ9)</f>
        <v>5.0746556415204314E-4</v>
      </c>
      <c r="EA9" s="2">
        <f>1-EXP(-'311 N'!EA9)</f>
        <v>5.0041517961685322E-4</v>
      </c>
      <c r="EB9" s="2">
        <f>1-EXP(-'311 N'!EB9)</f>
        <v>4.9404612899806022E-4</v>
      </c>
      <c r="EC9" s="2">
        <f>1-EXP(-'311 N'!EC9)</f>
        <v>4.9278743292380245E-4</v>
      </c>
      <c r="ED9" s="2">
        <f>1-EXP(-'311 N'!ED9)</f>
        <v>4.9152873526447927E-4</v>
      </c>
      <c r="EE9" s="2">
        <f>1-EXP(-'311 N'!EE9)</f>
        <v>4.8901133519052564E-4</v>
      </c>
      <c r="EF9" s="2">
        <f>1-EXP(-'311 N'!EF9)</f>
        <v>4.877526327758952E-4</v>
      </c>
      <c r="EG9" s="2">
        <f>1-EXP(-'311 N'!EG9)</f>
        <v>4.8649392877619935E-4</v>
      </c>
      <c r="EH9" s="2">
        <f>1-EXP(-'311 N'!EH9)</f>
        <v>4.8523522319132706E-4</v>
      </c>
      <c r="EI9" s="2">
        <f>1-EXP(-'311 N'!EI9)</f>
        <v>4.8397651602138936E-4</v>
      </c>
      <c r="EJ9" s="2">
        <f>1-EXP(-'311 N'!EJ9)</f>
        <v>4.8271780726627522E-4</v>
      </c>
      <c r="EK9" s="2">
        <f>1-EXP(-'311 N'!EK9)</f>
        <v>4.8145909692609568E-4</v>
      </c>
      <c r="EL9" s="2">
        <f>1-EXP(-'311 N'!EL9)</f>
        <v>4.7815722302146924E-4</v>
      </c>
      <c r="EM9" s="2">
        <f>1-EXP(-'311 N'!EM9)</f>
        <v>4.7342511761405692E-4</v>
      </c>
      <c r="EN9" s="2">
        <f>1-EXP(-'311 N'!EN9)</f>
        <v>4.6869298980301011E-4</v>
      </c>
      <c r="EO9" s="2">
        <f>1-EXP(-'311 N'!EO9)</f>
        <v>4.6396083958843981E-4</v>
      </c>
      <c r="EP9" s="2">
        <f>1-EXP(-'311 N'!EP9)</f>
        <v>4.5922866697001297E-4</v>
      </c>
      <c r="EQ9" s="2">
        <f>1-EXP(-'311 N'!EQ9)</f>
        <v>4.5449647194772957E-4</v>
      </c>
      <c r="ER9" s="2">
        <f>1-EXP(-'311 N'!ER9)</f>
        <v>4.4976425452158963E-4</v>
      </c>
      <c r="ES9" s="2">
        <f>1-EXP(-'311 N'!ES9)</f>
        <v>4.450320146913711E-4</v>
      </c>
      <c r="ET9" s="2">
        <f>1-EXP(-'311 N'!ET9)</f>
        <v>4.4029975245685193E-4</v>
      </c>
      <c r="EU9" s="2">
        <f>1-EXP(-'311 N'!EU9)</f>
        <v>4.3556746781814315E-4</v>
      </c>
      <c r="EV9" s="2">
        <f>1-EXP(-'311 N'!EV9)</f>
        <v>4.3105630153195129E-4</v>
      </c>
      <c r="EW9" s="2">
        <f>1-EXP(-'311 N'!EW9)</f>
        <v>4.3008337631023075E-4</v>
      </c>
      <c r="EX9" s="2">
        <f>1-EXP(-'311 N'!EX9)</f>
        <v>4.2813752302583996E-4</v>
      </c>
      <c r="EY9" s="2">
        <f>1-EXP(-'311 N'!EY9)</f>
        <v>4.2716459496316972E-4</v>
      </c>
      <c r="EZ9" s="2">
        <f>1-EXP(-'311 N'!EZ9)</f>
        <v>4.2619166595347924E-4</v>
      </c>
      <c r="FA9" s="2">
        <f>1-EXP(-'311 N'!FA9)</f>
        <v>4.2521873599676852E-4</v>
      </c>
      <c r="FB9" s="2">
        <f>1-EXP(-'311 N'!FB9)</f>
        <v>4.2424580509314858E-4</v>
      </c>
      <c r="FC9" s="2">
        <f>1-EXP(-'311 N'!FC9)</f>
        <v>4.232728732425084E-4</v>
      </c>
      <c r="FD9" s="2">
        <f>1-EXP(-'311 N'!FD9)</f>
        <v>4.2229994044484798E-4</v>
      </c>
      <c r="FE9" s="2">
        <f>1-EXP(-'311 N'!FE9)</f>
        <v>4.2132700670016732E-4</v>
      </c>
      <c r="FF9" s="2">
        <f>1-EXP(-'311 N'!FF9)</f>
        <v>4.1660775067997591E-4</v>
      </c>
      <c r="FG9" s="2">
        <f>1-EXP(-'311 N'!FG9)</f>
        <v>4.0855838146625079E-4</v>
      </c>
      <c r="FH9" s="2">
        <f>1-EXP(-'311 N'!FH9)</f>
        <v>4.0050894743337562E-4</v>
      </c>
      <c r="FI9" s="2">
        <f>1-EXP(-'311 N'!FI9)</f>
        <v>3.9245944858046222E-4</v>
      </c>
      <c r="FJ9" s="2">
        <f>1-EXP(-'311 N'!FJ9)</f>
        <v>3.8440988490728856E-4</v>
      </c>
      <c r="FK9" s="2">
        <f>1-EXP(-'311 N'!FK9)</f>
        <v>3.7636025641307747E-4</v>
      </c>
      <c r="FL9" s="2">
        <f>1-EXP(-'311 N'!FL9)</f>
        <v>3.6831056309749588E-4</v>
      </c>
      <c r="FM9" s="2">
        <f>1-EXP(-'311 N'!FM9)</f>
        <v>3.6026080495998869E-4</v>
      </c>
      <c r="FN9" s="2">
        <f>1-EXP(-'311 N'!FN9)</f>
        <v>3.5221098199988976E-4</v>
      </c>
      <c r="FO9" s="2">
        <f>1-EXP(-'311 N'!FO9)</f>
        <v>3.4416109421686603E-4</v>
      </c>
      <c r="FP9" s="2">
        <f>1-EXP(-'311 N'!FP9)</f>
        <v>3.3611114161036237E-4</v>
      </c>
    </row>
    <row r="10" spans="1:172" x14ac:dyDescent="0.55000000000000004">
      <c r="A10" s="1">
        <v>575.22935779816521</v>
      </c>
      <c r="B10" s="2">
        <f>1-EXP(-'311 N'!B10)</f>
        <v>2.9149073038015061E-4</v>
      </c>
      <c r="C10" s="2">
        <f>1-EXP(-'311 N'!C10)</f>
        <v>2.9699853233033924E-4</v>
      </c>
      <c r="D10" s="2">
        <f>1-EXP(-'311 N'!D10)</f>
        <v>2.9975242192625817E-4</v>
      </c>
      <c r="E10" s="2">
        <f>1-EXP(-'311 N'!E10)</f>
        <v>3.0250630393591216E-4</v>
      </c>
      <c r="F10" s="2">
        <f>1-EXP(-'311 N'!F10)</f>
        <v>3.0526017835941222E-4</v>
      </c>
      <c r="G10" s="2">
        <f>1-EXP(-'311 N'!G10)</f>
        <v>3.0801404519686937E-4</v>
      </c>
      <c r="H10" s="2">
        <f>1-EXP(-'311 N'!H10)</f>
        <v>3.1076790444817259E-4</v>
      </c>
      <c r="I10" s="2">
        <f>1-EXP(-'311 N'!I10)</f>
        <v>3.1352175611343291E-4</v>
      </c>
      <c r="J10" s="2">
        <f>1-EXP(-'311 N'!J10)</f>
        <v>3.1627560019265033E-4</v>
      </c>
      <c r="K10" s="2">
        <f>1-EXP(-'311 N'!K10)</f>
        <v>3.1902943668571382E-4</v>
      </c>
      <c r="L10" s="2">
        <f>1-EXP(-'311 N'!L10)</f>
        <v>3.2179426222411767E-4</v>
      </c>
      <c r="M10" s="2">
        <f>1-EXP(-'311 N'!M10)</f>
        <v>3.2457145129138887E-4</v>
      </c>
      <c r="N10" s="2">
        <f>1-EXP(-'311 N'!N10)</f>
        <v>3.2734863264338721E-4</v>
      </c>
      <c r="O10" s="2">
        <f>1-EXP(-'311 N'!O10)</f>
        <v>3.301258062802237E-4</v>
      </c>
      <c r="P10" s="2">
        <f>1-EXP(-'311 N'!P10)</f>
        <v>3.3290297220178733E-4</v>
      </c>
      <c r="Q10" s="2">
        <f>1-EXP(-'311 N'!Q10)</f>
        <v>3.3568013040818911E-4</v>
      </c>
      <c r="R10" s="2">
        <f>1-EXP(-'311 N'!R10)</f>
        <v>3.3845728089942906E-4</v>
      </c>
      <c r="S10" s="2">
        <f>1-EXP(-'311 N'!S10)</f>
        <v>3.4123442367550716E-4</v>
      </c>
      <c r="T10" s="2">
        <f>1-EXP(-'311 N'!T10)</f>
        <v>3.4401155873642342E-4</v>
      </c>
      <c r="U10" s="2">
        <f>1-EXP(-'311 N'!U10)</f>
        <v>3.4956580571299245E-4</v>
      </c>
      <c r="V10" s="2">
        <f>1-EXP(-'311 N'!V10)</f>
        <v>3.5244359177832862E-4</v>
      </c>
      <c r="W10" s="2">
        <f>1-EXP(-'311 N'!W10)</f>
        <v>3.5532766167511998E-4</v>
      </c>
      <c r="X10" s="2">
        <f>1-EXP(-'311 N'!X10)</f>
        <v>3.5821172325112283E-4</v>
      </c>
      <c r="Y10" s="2">
        <f>1-EXP(-'311 N'!Y10)</f>
        <v>3.6109577650633717E-4</v>
      </c>
      <c r="Z10" s="2">
        <f>1-EXP(-'311 N'!Z10)</f>
        <v>3.6397982144076302E-4</v>
      </c>
      <c r="AA10" s="2">
        <f>1-EXP(-'311 N'!AA10)</f>
        <v>3.6686385805451138E-4</v>
      </c>
      <c r="AB10" s="2">
        <f>1-EXP(-'311 N'!AB10)</f>
        <v>3.6974788634758227E-4</v>
      </c>
      <c r="AC10" s="2">
        <f>1-EXP(-'311 N'!AC10)</f>
        <v>3.7263190631997567E-4</v>
      </c>
      <c r="AD10" s="2">
        <f>1-EXP(-'311 N'!AD10)</f>
        <v>3.7551591797169159E-4</v>
      </c>
      <c r="AE10" s="2">
        <f>1-EXP(-'311 N'!AE10)</f>
        <v>3.7839992130284106E-4</v>
      </c>
      <c r="AF10" s="2">
        <f>1-EXP(-'311 N'!AF10)</f>
        <v>3.8171273939280326E-4</v>
      </c>
      <c r="AG10" s="2">
        <f>1-EXP(-'311 N'!AG10)</f>
        <v>3.8563814855385736E-4</v>
      </c>
      <c r="AH10" s="2">
        <f>1-EXP(-'311 N'!AH10)</f>
        <v>3.8956354230013091E-4</v>
      </c>
      <c r="AI10" s="2">
        <f>1-EXP(-'311 N'!AI10)</f>
        <v>3.9348892063173491E-4</v>
      </c>
      <c r="AJ10" s="2">
        <f>1-EXP(-'311 N'!AJ10)</f>
        <v>3.9741428354866937E-4</v>
      </c>
      <c r="AK10" s="2">
        <f>1-EXP(-'311 N'!AK10)</f>
        <v>4.0133963105115633E-4</v>
      </c>
      <c r="AL10" s="2">
        <f>1-EXP(-'311 N'!AL10)</f>
        <v>4.052649631391958E-4</v>
      </c>
      <c r="AM10" s="2">
        <f>1-EXP(-'311 N'!AM10)</f>
        <v>4.0919027981267675E-4</v>
      </c>
      <c r="AN10" s="2">
        <f>1-EXP(-'311 N'!AN10)</f>
        <v>4.1704086691685127E-4</v>
      </c>
      <c r="AO10" s="2">
        <f>1-EXP(-'311 N'!AO10)</f>
        <v>4.2096613734754484E-4</v>
      </c>
      <c r="AP10" s="2">
        <f>1-EXP(-'311 N'!AP10)</f>
        <v>4.2547189980213229E-4</v>
      </c>
      <c r="AQ10" s="2">
        <f>1-EXP(-'311 N'!AQ10)</f>
        <v>4.3005504256365956E-4</v>
      </c>
      <c r="AR10" s="2">
        <f>1-EXP(-'311 N'!AR10)</f>
        <v>4.3463816431110747E-4</v>
      </c>
      <c r="AS10" s="2">
        <f>1-EXP(-'311 N'!AS10)</f>
        <v>4.3922126504436498E-4</v>
      </c>
      <c r="AT10" s="2">
        <f>1-EXP(-'311 N'!AT10)</f>
        <v>4.438043447638762E-4</v>
      </c>
      <c r="AU10" s="2">
        <f>1-EXP(-'311 N'!AU10)</f>
        <v>4.4838740346941908E-4</v>
      </c>
      <c r="AV10" s="2">
        <f>1-EXP(-'311 N'!AV10)</f>
        <v>4.5297044116121565E-4</v>
      </c>
      <c r="AW10" s="2">
        <f>1-EXP(-'311 N'!AW10)</f>
        <v>4.5755345783937695E-4</v>
      </c>
      <c r="AX10" s="2">
        <f>1-EXP(-'311 N'!AX10)</f>
        <v>4.6213645350390298E-4</v>
      </c>
      <c r="AY10" s="2">
        <f>1-EXP(-'311 N'!AY10)</f>
        <v>4.6671942815512679E-4</v>
      </c>
      <c r="AZ10" s="2">
        <f>1-EXP(-'311 N'!AZ10)</f>
        <v>4.7150193053402401E-4</v>
      </c>
      <c r="BA10" s="2">
        <f>1-EXP(-'311 N'!BA10)</f>
        <v>4.7665024753462681E-4</v>
      </c>
      <c r="BB10" s="2">
        <f>1-EXP(-'311 N'!BB10)</f>
        <v>4.817985380176637E-4</v>
      </c>
      <c r="BC10" s="2">
        <f>1-EXP(-'311 N'!BC10)</f>
        <v>4.8694680198324569E-4</v>
      </c>
      <c r="BD10" s="2">
        <f>1-EXP(-'311 N'!BD10)</f>
        <v>4.9209503943126176E-4</v>
      </c>
      <c r="BE10" s="2">
        <f>1-EXP(-'311 N'!BE10)</f>
        <v>4.97243250362156E-4</v>
      </c>
      <c r="BF10" s="2">
        <f>1-EXP(-'311 N'!BF10)</f>
        <v>5.0239143477581738E-4</v>
      </c>
      <c r="BG10" s="2">
        <f>1-EXP(-'311 N'!BG10)</f>
        <v>5.1268772405244079E-4</v>
      </c>
      <c r="BH10" s="2">
        <f>1-EXP(-'311 N'!BH10)</f>
        <v>5.1783582891562485E-4</v>
      </c>
      <c r="BI10" s="2">
        <f>1-EXP(-'311 N'!BI10)</f>
        <v>5.229839072622422E-4</v>
      </c>
      <c r="BJ10" s="2">
        <f>1-EXP(-'311 N'!BJ10)</f>
        <v>5.3594720657201833E-4</v>
      </c>
      <c r="BK10" s="2">
        <f>1-EXP(-'311 N'!BK10)</f>
        <v>5.5058500396376608E-4</v>
      </c>
      <c r="BL10" s="2">
        <f>1-EXP(-'311 N'!BL10)</f>
        <v>5.6522258697544459E-4</v>
      </c>
      <c r="BM10" s="2">
        <f>1-EXP(-'311 N'!BM10)</f>
        <v>5.7985995561027348E-4</v>
      </c>
      <c r="BN10" s="2">
        <f>1-EXP(-'311 N'!BN10)</f>
        <v>5.9449710987147242E-4</v>
      </c>
      <c r="BO10" s="2">
        <f>1-EXP(-'311 N'!BO10)</f>
        <v>6.0913404976192798E-4</v>
      </c>
      <c r="BP10" s="2">
        <f>1-EXP(-'311 N'!BP10)</f>
        <v>6.2377077528508185E-4</v>
      </c>
      <c r="BQ10" s="2">
        <f>1-EXP(-'311 N'!BQ10)</f>
        <v>6.3840728644382061E-4</v>
      </c>
      <c r="BR10" s="2">
        <f>1-EXP(-'311 N'!BR10)</f>
        <v>6.5304358324147493E-4</v>
      </c>
      <c r="BS10" s="2">
        <f>1-EXP(-'311 N'!BS10)</f>
        <v>6.6767966568104242E-4</v>
      </c>
      <c r="BT10" s="2">
        <f>1-EXP(-'311 N'!BT10)</f>
        <v>6.7689113372404464E-4</v>
      </c>
      <c r="BU10" s="2">
        <f>1-EXP(-'311 N'!BU10)</f>
        <v>6.7308395662768472E-4</v>
      </c>
      <c r="BV10" s="2">
        <f>1-EXP(-'311 N'!BV10)</f>
        <v>6.6927676502703815E-4</v>
      </c>
      <c r="BW10" s="2">
        <f>1-EXP(-'311 N'!BW10)</f>
        <v>6.6546955892177184E-4</v>
      </c>
      <c r="BX10" s="2">
        <f>1-EXP(-'311 N'!BX10)</f>
        <v>6.6166233831210786E-4</v>
      </c>
      <c r="BY10" s="2">
        <f>1-EXP(-'311 N'!BY10)</f>
        <v>6.5785510319782414E-4</v>
      </c>
      <c r="BZ10" s="2">
        <f>1-EXP(-'311 N'!BZ10)</f>
        <v>6.5024058945528651E-4</v>
      </c>
      <c r="CA10" s="2">
        <f>1-EXP(-'311 N'!CA10)</f>
        <v>6.4643331082692157E-4</v>
      </c>
      <c r="CB10" s="2">
        <f>1-EXP(-'311 N'!CB10)</f>
        <v>6.4262601769371486E-4</v>
      </c>
      <c r="CC10" s="2">
        <f>1-EXP(-'311 N'!CC10)</f>
        <v>6.3881871005566637E-4</v>
      </c>
      <c r="CD10" s="2">
        <f>1-EXP(-'311 N'!CD10)</f>
        <v>6.3695944167341256E-4</v>
      </c>
      <c r="CE10" s="2">
        <f>1-EXP(-'311 N'!CE10)</f>
        <v>6.3569957134046451E-4</v>
      </c>
      <c r="CF10" s="2">
        <f>1-EXP(-'311 N'!CF10)</f>
        <v>6.344396994192314E-4</v>
      </c>
      <c r="CG10" s="2">
        <f>1-EXP(-'311 N'!CG10)</f>
        <v>6.3317982590971322E-4</v>
      </c>
      <c r="CH10" s="2">
        <f>1-EXP(-'311 N'!CH10)</f>
        <v>6.3191995081190999E-4</v>
      </c>
      <c r="CI10" s="2">
        <f>1-EXP(-'311 N'!CI10)</f>
        <v>6.3066007412571068E-4</v>
      </c>
      <c r="CJ10" s="2">
        <f>1-EXP(-'311 N'!CJ10)</f>
        <v>6.2940019585133733E-4</v>
      </c>
      <c r="CK10" s="2">
        <f>1-EXP(-'311 N'!CK10)</f>
        <v>6.2814031598867892E-4</v>
      </c>
      <c r="CL10" s="2">
        <f>1-EXP(-'311 N'!CL10)</f>
        <v>6.2688043453762443E-4</v>
      </c>
      <c r="CM10" s="2">
        <f>1-EXP(-'311 N'!CM10)</f>
        <v>6.2562055149828488E-4</v>
      </c>
      <c r="CN10" s="2">
        <f>1-EXP(-'311 N'!CN10)</f>
        <v>6.2529772600483646E-4</v>
      </c>
      <c r="CO10" s="2">
        <f>1-EXP(-'311 N'!CO10)</f>
        <v>6.2802033750830599E-4</v>
      </c>
      <c r="CP10" s="2">
        <f>1-EXP(-'311 N'!CP10)</f>
        <v>6.3074294159459754E-4</v>
      </c>
      <c r="CQ10" s="2">
        <f>1-EXP(-'311 N'!CQ10)</f>
        <v>6.334655382637111E-4</v>
      </c>
      <c r="CR10" s="2">
        <f>1-EXP(-'311 N'!CR10)</f>
        <v>6.3618812751553566E-4</v>
      </c>
      <c r="CS10" s="2">
        <f>1-EXP(-'311 N'!CS10)</f>
        <v>6.4163328376776185E-4</v>
      </c>
      <c r="CT10" s="2">
        <f>1-EXP(-'311 N'!CT10)</f>
        <v>6.4435585076805246E-4</v>
      </c>
      <c r="CU10" s="2">
        <f>1-EXP(-'311 N'!CU10)</f>
        <v>6.4707841035127611E-4</v>
      </c>
      <c r="CV10" s="2">
        <f>1-EXP(-'311 N'!CV10)</f>
        <v>6.498009625174328E-4</v>
      </c>
      <c r="CW10" s="2">
        <f>1-EXP(-'311 N'!CW10)</f>
        <v>6.5252350726641151E-4</v>
      </c>
      <c r="CX10" s="2">
        <f>1-EXP(-'311 N'!CX10)</f>
        <v>6.5095932603731477E-4</v>
      </c>
      <c r="CY10" s="2">
        <f>1-EXP(-'311 N'!CY10)</f>
        <v>6.476090014035929E-4</v>
      </c>
      <c r="CZ10" s="2">
        <f>1-EXP(-'311 N'!CZ10)</f>
        <v>6.4425866553796673E-4</v>
      </c>
      <c r="DA10" s="2">
        <f>1-EXP(-'311 N'!DA10)</f>
        <v>6.4090831844021423E-4</v>
      </c>
      <c r="DB10" s="2">
        <f>1-EXP(-'311 N'!DB10)</f>
        <v>6.3755796011044641E-4</v>
      </c>
      <c r="DC10" s="2">
        <f>1-EXP(-'311 N'!DC10)</f>
        <v>6.3420759054855225E-4</v>
      </c>
      <c r="DD10" s="2">
        <f>1-EXP(-'311 N'!DD10)</f>
        <v>6.3085720975442072E-4</v>
      </c>
      <c r="DE10" s="2">
        <f>1-EXP(-'311 N'!DE10)</f>
        <v>6.2750681772827388E-4</v>
      </c>
      <c r="DF10" s="2">
        <f>1-EXP(-'311 N'!DF10)</f>
        <v>6.2415641446988968E-4</v>
      </c>
      <c r="DG10" s="2">
        <f>1-EXP(-'311 N'!DG10)</f>
        <v>6.2080599997915709E-4</v>
      </c>
      <c r="DH10" s="2">
        <f>1-EXP(-'311 N'!DH10)</f>
        <v>6.1764355418747474E-4</v>
      </c>
      <c r="DI10" s="2">
        <f>1-EXP(-'311 N'!DI10)</f>
        <v>6.1535834037640402E-4</v>
      </c>
      <c r="DJ10" s="2">
        <f>1-EXP(-'311 N'!DJ10)</f>
        <v>6.1307312133984659E-4</v>
      </c>
      <c r="DK10" s="2">
        <f>1-EXP(-'311 N'!DK10)</f>
        <v>6.1078789707791348E-4</v>
      </c>
      <c r="DL10" s="2">
        <f>1-EXP(-'311 N'!DL10)</f>
        <v>6.0621743287758711E-4</v>
      </c>
      <c r="DM10" s="2">
        <f>1-EXP(-'311 N'!DM10)</f>
        <v>6.0393219293930489E-4</v>
      </c>
      <c r="DN10" s="2">
        <f>1-EXP(-'311 N'!DN10)</f>
        <v>6.0164694777542493E-4</v>
      </c>
      <c r="DO10" s="2">
        <f>1-EXP(-'311 N'!DO10)</f>
        <v>5.9936169738605827E-4</v>
      </c>
      <c r="DP10" s="2">
        <f>1-EXP(-'311 N'!DP10)</f>
        <v>5.9707644177120489E-4</v>
      </c>
      <c r="DQ10" s="2">
        <f>1-EXP(-'311 N'!DQ10)</f>
        <v>5.9479118093075378E-4</v>
      </c>
      <c r="DR10" s="2">
        <f>1-EXP(-'311 N'!DR10)</f>
        <v>5.8924523865744316E-4</v>
      </c>
      <c r="DS10" s="2">
        <f>1-EXP(-'311 N'!DS10)</f>
        <v>5.8192070059626122E-4</v>
      </c>
      <c r="DT10" s="2">
        <f>1-EXP(-'311 N'!DT10)</f>
        <v>5.7459610885457479E-4</v>
      </c>
      <c r="DU10" s="2">
        <f>1-EXP(-'311 N'!DU10)</f>
        <v>5.6727146343205082E-4</v>
      </c>
      <c r="DV10" s="2">
        <f>1-EXP(-'311 N'!DV10)</f>
        <v>5.5994676432824519E-4</v>
      </c>
      <c r="DW10" s="2">
        <f>1-EXP(-'311 N'!DW10)</f>
        <v>5.5262201154271384E-4</v>
      </c>
      <c r="DX10" s="2">
        <f>1-EXP(-'311 N'!DX10)</f>
        <v>5.4529720507512369E-4</v>
      </c>
      <c r="DY10" s="2">
        <f>1-EXP(-'311 N'!DY10)</f>
        <v>5.3797234492514168E-4</v>
      </c>
      <c r="DZ10" s="2">
        <f>1-EXP(-'311 N'!DZ10)</f>
        <v>5.3064743109221268E-4</v>
      </c>
      <c r="EA10" s="2">
        <f>1-EXP(-'311 N'!EA10)</f>
        <v>5.2332246357611467E-4</v>
      </c>
      <c r="EB10" s="2">
        <f>1-EXP(-'311 N'!EB10)</f>
        <v>5.1672097889354784E-4</v>
      </c>
      <c r="EC10" s="2">
        <f>1-EXP(-'311 N'!EC10)</f>
        <v>5.1554599363423659E-4</v>
      </c>
      <c r="ED10" s="2">
        <f>1-EXP(-'311 N'!ED10)</f>
        <v>5.1437100699358584E-4</v>
      </c>
      <c r="EE10" s="2">
        <f>1-EXP(-'311 N'!EE10)</f>
        <v>5.1202102956848794E-4</v>
      </c>
      <c r="EF10" s="2">
        <f>1-EXP(-'311 N'!EF10)</f>
        <v>5.1084603878392976E-4</v>
      </c>
      <c r="EG10" s="2">
        <f>1-EXP(-'311 N'!EG10)</f>
        <v>5.0967104661803209E-4</v>
      </c>
      <c r="EH10" s="2">
        <f>1-EXP(-'311 N'!EH10)</f>
        <v>5.0849605307079493E-4</v>
      </c>
      <c r="EI10" s="2">
        <f>1-EXP(-'311 N'!EI10)</f>
        <v>5.0732105814232931E-4</v>
      </c>
      <c r="EJ10" s="2">
        <f>1-EXP(-'311 N'!EJ10)</f>
        <v>5.061460618325242E-4</v>
      </c>
      <c r="EK10" s="2">
        <f>1-EXP(-'311 N'!EK10)</f>
        <v>5.049710641413796E-4</v>
      </c>
      <c r="EL10" s="2">
        <f>1-EXP(-'311 N'!EL10)</f>
        <v>5.0157084527646667E-4</v>
      </c>
      <c r="EM10" s="2">
        <f>1-EXP(-'311 N'!EM10)</f>
        <v>4.9661295274283646E-4</v>
      </c>
      <c r="EN10" s="2">
        <f>1-EXP(-'311 N'!EN10)</f>
        <v>4.9165503561610091E-4</v>
      </c>
      <c r="EO10" s="2">
        <f>1-EXP(-'311 N'!EO10)</f>
        <v>4.8669709389626004E-4</v>
      </c>
      <c r="EP10" s="2">
        <f>1-EXP(-'311 N'!EP10)</f>
        <v>4.8173912758320281E-4</v>
      </c>
      <c r="EQ10" s="2">
        <f>1-EXP(-'311 N'!EQ10)</f>
        <v>4.7678113667659616E-4</v>
      </c>
      <c r="ER10" s="2">
        <f>1-EXP(-'311 N'!ER10)</f>
        <v>4.7182312117655112E-4</v>
      </c>
      <c r="ES10" s="2">
        <f>1-EXP(-'311 N'!ES10)</f>
        <v>4.6686508108284563E-4</v>
      </c>
      <c r="ET10" s="2">
        <f>1-EXP(-'311 N'!ET10)</f>
        <v>4.6190701639547971E-4</v>
      </c>
      <c r="EU10" s="2">
        <f>1-EXP(-'311 N'!EU10)</f>
        <v>4.5694892711412027E-4</v>
      </c>
      <c r="EV10" s="2">
        <f>1-EXP(-'311 N'!EV10)</f>
        <v>4.5221522169502926E-4</v>
      </c>
      <c r="EW10" s="2">
        <f>1-EXP(-'311 N'!EW10)</f>
        <v>4.5107203931149531E-4</v>
      </c>
      <c r="EX10" s="2">
        <f>1-EXP(-'311 N'!EX10)</f>
        <v>4.4878567062200947E-4</v>
      </c>
      <c r="EY10" s="2">
        <f>1-EXP(-'311 N'!EY10)</f>
        <v>4.4764248431605758E-4</v>
      </c>
      <c r="EZ10" s="2">
        <f>1-EXP(-'311 N'!EZ10)</f>
        <v>4.4649929670259603E-4</v>
      </c>
      <c r="FA10" s="2">
        <f>1-EXP(-'311 N'!FA10)</f>
        <v>4.4535610778173584E-4</v>
      </c>
      <c r="FB10" s="2">
        <f>1-EXP(-'311 N'!FB10)</f>
        <v>4.44212917553366E-4</v>
      </c>
      <c r="FC10" s="2">
        <f>1-EXP(-'311 N'!FC10)</f>
        <v>4.4306972601759753E-4</v>
      </c>
      <c r="FD10" s="2">
        <f>1-EXP(-'311 N'!FD10)</f>
        <v>4.419265331743194E-4</v>
      </c>
      <c r="FE10" s="2">
        <f>1-EXP(-'311 N'!FE10)</f>
        <v>4.4078333902364264E-4</v>
      </c>
      <c r="FF10" s="2">
        <f>1-EXP(-'311 N'!FF10)</f>
        <v>4.3574074462737755E-4</v>
      </c>
      <c r="FG10" s="2">
        <f>1-EXP(-'311 N'!FG10)</f>
        <v>4.2723196214633496E-4</v>
      </c>
      <c r="FH10" s="2">
        <f>1-EXP(-'311 N'!FH10)</f>
        <v>4.1872310723423123E-4</v>
      </c>
      <c r="FI10" s="2">
        <f>1-EXP(-'311 N'!FI10)</f>
        <v>4.1021417989062225E-4</v>
      </c>
      <c r="FJ10" s="2">
        <f>1-EXP(-'311 N'!FJ10)</f>
        <v>4.0170518011495293E-4</v>
      </c>
      <c r="FK10" s="2">
        <f>1-EXP(-'311 N'!FK10)</f>
        <v>3.9319610790633508E-4</v>
      </c>
      <c r="FL10" s="2">
        <f>1-EXP(-'311 N'!FL10)</f>
        <v>3.8468696326432461E-4</v>
      </c>
      <c r="FM10" s="2">
        <f>1-EXP(-'311 N'!FM10)</f>
        <v>3.7617774618836641E-4</v>
      </c>
      <c r="FN10" s="2">
        <f>1-EXP(-'311 N'!FN10)</f>
        <v>3.6766845667779435E-4</v>
      </c>
      <c r="FO10" s="2">
        <f>1-EXP(-'311 N'!FO10)</f>
        <v>3.5915909473183127E-4</v>
      </c>
      <c r="FP10" s="2">
        <f>1-EXP(-'311 N'!FP10)</f>
        <v>3.5064966035014411E-4</v>
      </c>
    </row>
    <row r="11" spans="1:172" x14ac:dyDescent="0.55000000000000004">
      <c r="A11" s="1">
        <v>584.40366972477068</v>
      </c>
      <c r="B11" s="2">
        <f>1-EXP(-'311 N'!B11)</f>
        <v>3.1288676920471215E-4</v>
      </c>
      <c r="C11" s="2">
        <f>1-EXP(-'311 N'!C11)</f>
        <v>3.183741333442347E-4</v>
      </c>
      <c r="D11" s="2">
        <f>1-EXP(-'311 N'!D11)</f>
        <v>3.2111780411880897E-4</v>
      </c>
      <c r="E11" s="2">
        <f>1-EXP(-'311 N'!E11)</f>
        <v>3.2386146736329557E-4</v>
      </c>
      <c r="F11" s="2">
        <f>1-EXP(-'311 N'!F11)</f>
        <v>3.2660512307758349E-4</v>
      </c>
      <c r="G11" s="2">
        <f>1-EXP(-'311 N'!G11)</f>
        <v>3.2934877126189477E-4</v>
      </c>
      <c r="H11" s="2">
        <f>1-EXP(-'311 N'!H11)</f>
        <v>3.3209241191600736E-4</v>
      </c>
      <c r="I11" s="2">
        <f>1-EXP(-'311 N'!I11)</f>
        <v>3.348360450401433E-4</v>
      </c>
      <c r="J11" s="2">
        <f>1-EXP(-'311 N'!J11)</f>
        <v>3.3757967063430261E-4</v>
      </c>
      <c r="K11" s="2">
        <f>1-EXP(-'311 N'!K11)</f>
        <v>3.4032328869848527E-4</v>
      </c>
      <c r="L11" s="2">
        <f>1-EXP(-'311 N'!L11)</f>
        <v>3.4319514499014936E-4</v>
      </c>
      <c r="M11" s="2">
        <f>1-EXP(-'311 N'!M11)</f>
        <v>3.4621126907463662E-4</v>
      </c>
      <c r="N11" s="2">
        <f>1-EXP(-'311 N'!N11)</f>
        <v>3.4922738405895881E-4</v>
      </c>
      <c r="O11" s="2">
        <f>1-EXP(-'311 N'!O11)</f>
        <v>3.5224348994322696E-4</v>
      </c>
      <c r="P11" s="2">
        <f>1-EXP(-'311 N'!P11)</f>
        <v>3.5525958672744107E-4</v>
      </c>
      <c r="Q11" s="2">
        <f>1-EXP(-'311 N'!Q11)</f>
        <v>3.5827567441160113E-4</v>
      </c>
      <c r="R11" s="2">
        <f>1-EXP(-'311 N'!R11)</f>
        <v>3.6129175299570715E-4</v>
      </c>
      <c r="S11" s="2">
        <f>1-EXP(-'311 N'!S11)</f>
        <v>3.6430782247987015E-4</v>
      </c>
      <c r="T11" s="2">
        <f>1-EXP(-'311 N'!T11)</f>
        <v>3.673238828639791E-4</v>
      </c>
      <c r="U11" s="2">
        <f>1-EXP(-'311 N'!U11)</f>
        <v>3.7335597633258999E-4</v>
      </c>
      <c r="V11" s="2">
        <f>1-EXP(-'311 N'!V11)</f>
        <v>3.7603283986464842E-4</v>
      </c>
      <c r="W11" s="2">
        <f>1-EXP(-'311 N'!W11)</f>
        <v>3.7868849818445405E-4</v>
      </c>
      <c r="X11" s="2">
        <f>1-EXP(-'311 N'!X11)</f>
        <v>3.813441494490144E-4</v>
      </c>
      <c r="Y11" s="2">
        <f>1-EXP(-'311 N'!Y11)</f>
        <v>3.839997936584405E-4</v>
      </c>
      <c r="Z11" s="2">
        <f>1-EXP(-'311 N'!Z11)</f>
        <v>3.8665543081273235E-4</v>
      </c>
      <c r="AA11" s="2">
        <f>1-EXP(-'311 N'!AA11)</f>
        <v>3.8931106091188994E-4</v>
      </c>
      <c r="AB11" s="2">
        <f>1-EXP(-'311 N'!AB11)</f>
        <v>3.9196668395591328E-4</v>
      </c>
      <c r="AC11" s="2">
        <f>1-EXP(-'311 N'!AC11)</f>
        <v>3.9462229994491338E-4</v>
      </c>
      <c r="AD11" s="2">
        <f>1-EXP(-'311 N'!AD11)</f>
        <v>3.9727790887877923E-4</v>
      </c>
      <c r="AE11" s="2">
        <f>1-EXP(-'311 N'!AE11)</f>
        <v>3.9993351075762185E-4</v>
      </c>
      <c r="AF11" s="2">
        <f>1-EXP(-'311 N'!AF11)</f>
        <v>4.0325635967308759E-4</v>
      </c>
      <c r="AG11" s="2">
        <f>1-EXP(-'311 N'!AG11)</f>
        <v>4.075324137322589E-4</v>
      </c>
      <c r="AH11" s="2">
        <f>1-EXP(-'311 N'!AH11)</f>
        <v>4.1180844949939566E-4</v>
      </c>
      <c r="AI11" s="2">
        <f>1-EXP(-'311 N'!AI11)</f>
        <v>4.160844669747199E-4</v>
      </c>
      <c r="AJ11" s="2">
        <f>1-EXP(-'311 N'!AJ11)</f>
        <v>4.2036046615800959E-4</v>
      </c>
      <c r="AK11" s="2">
        <f>1-EXP(-'311 N'!AK11)</f>
        <v>4.246364470495978E-4</v>
      </c>
      <c r="AL11" s="2">
        <f>1-EXP(-'311 N'!AL11)</f>
        <v>4.2891240964948452E-4</v>
      </c>
      <c r="AM11" s="2">
        <f>1-EXP(-'311 N'!AM11)</f>
        <v>4.3318835395778077E-4</v>
      </c>
      <c r="AN11" s="2">
        <f>1-EXP(-'311 N'!AN11)</f>
        <v>4.4174018769982393E-4</v>
      </c>
      <c r="AO11" s="2">
        <f>1-EXP(-'311 N'!AO11)</f>
        <v>4.4601607713368185E-4</v>
      </c>
      <c r="AP11" s="2">
        <f>1-EXP(-'311 N'!AP11)</f>
        <v>4.5078323291747324E-4</v>
      </c>
      <c r="AQ11" s="2">
        <f>1-EXP(-'311 N'!AQ11)</f>
        <v>4.5561587025355621E-4</v>
      </c>
      <c r="AR11" s="2">
        <f>1-EXP(-'311 N'!AR11)</f>
        <v>4.6044848422477358E-4</v>
      </c>
      <c r="AS11" s="2">
        <f>1-EXP(-'311 N'!AS11)</f>
        <v>4.6528107483112535E-4</v>
      </c>
      <c r="AT11" s="2">
        <f>1-EXP(-'311 N'!AT11)</f>
        <v>4.7011364207283357E-4</v>
      </c>
      <c r="AU11" s="2">
        <f>1-EXP(-'311 N'!AU11)</f>
        <v>4.7494618594989824E-4</v>
      </c>
      <c r="AV11" s="2">
        <f>1-EXP(-'311 N'!AV11)</f>
        <v>4.7977870646254139E-4</v>
      </c>
      <c r="AW11" s="2">
        <f>1-EXP(-'311 N'!AW11)</f>
        <v>4.8461120361087406E-4</v>
      </c>
      <c r="AX11" s="2">
        <f>1-EXP(-'311 N'!AX11)</f>
        <v>4.8944367739489625E-4</v>
      </c>
      <c r="AY11" s="2">
        <f>1-EXP(-'311 N'!AY11)</f>
        <v>4.9427612781482999E-4</v>
      </c>
      <c r="AZ11" s="2">
        <f>1-EXP(-'311 N'!AZ11)</f>
        <v>4.9941821556354071E-4</v>
      </c>
      <c r="BA11" s="2">
        <f>1-EXP(-'311 N'!BA11)</f>
        <v>5.0512798495849776E-4</v>
      </c>
      <c r="BB11" s="2">
        <f>1-EXP(-'311 N'!BB11)</f>
        <v>5.1083772173565745E-4</v>
      </c>
      <c r="BC11" s="2">
        <f>1-EXP(-'311 N'!BC11)</f>
        <v>5.1654742589524183E-4</v>
      </c>
      <c r="BD11" s="2">
        <f>1-EXP(-'311 N'!BD11)</f>
        <v>5.2225709743747295E-4</v>
      </c>
      <c r="BE11" s="2">
        <f>1-EXP(-'311 N'!BE11)</f>
        <v>5.2796673636257285E-4</v>
      </c>
      <c r="BF11" s="2">
        <f>1-EXP(-'311 N'!BF11)</f>
        <v>5.3367634267054154E-4</v>
      </c>
      <c r="BG11" s="2">
        <f>1-EXP(-'311 N'!BG11)</f>
        <v>5.450954574363065E-4</v>
      </c>
      <c r="BH11" s="2">
        <f>1-EXP(-'311 N'!BH11)</f>
        <v>5.5080496589443584E-4</v>
      </c>
      <c r="BI11" s="2">
        <f>1-EXP(-'311 N'!BI11)</f>
        <v>5.5651444173621112E-4</v>
      </c>
      <c r="BJ11" s="2">
        <f>1-EXP(-'311 N'!BJ11)</f>
        <v>5.7085265315814926E-4</v>
      </c>
      <c r="BK11" s="2">
        <f>1-EXP(-'311 N'!BK11)</f>
        <v>5.8703964441897405E-4</v>
      </c>
      <c r="BL11" s="2">
        <f>1-EXP(-'311 N'!BL11)</f>
        <v>6.0322637351151176E-4</v>
      </c>
      <c r="BM11" s="2">
        <f>1-EXP(-'311 N'!BM11)</f>
        <v>6.1941284043987022E-4</v>
      </c>
      <c r="BN11" s="2">
        <f>1-EXP(-'311 N'!BN11)</f>
        <v>6.3559904520837929E-4</v>
      </c>
      <c r="BO11" s="2">
        <f>1-EXP(-'311 N'!BO11)</f>
        <v>6.5178498782136884E-4</v>
      </c>
      <c r="BP11" s="2">
        <f>1-EXP(-'311 N'!BP11)</f>
        <v>6.6797066828294671E-4</v>
      </c>
      <c r="BQ11" s="2">
        <f>1-EXP(-'311 N'!BQ11)</f>
        <v>6.8415608659733174E-4</v>
      </c>
      <c r="BR11" s="2">
        <f>1-EXP(-'311 N'!BR11)</f>
        <v>7.0034124276896481E-4</v>
      </c>
      <c r="BS11" s="2">
        <f>1-EXP(-'311 N'!BS11)</f>
        <v>7.1652613680195376E-4</v>
      </c>
      <c r="BT11" s="2">
        <f>1-EXP(-'311 N'!BT11)</f>
        <v>7.2669436203298687E-4</v>
      </c>
      <c r="BU11" s="2">
        <f>1-EXP(-'311 N'!BU11)</f>
        <v>7.2242310693160228E-4</v>
      </c>
      <c r="BV11" s="2">
        <f>1-EXP(-'311 N'!BV11)</f>
        <v>7.181518335733772E-4</v>
      </c>
      <c r="BW11" s="2">
        <f>1-EXP(-'311 N'!BW11)</f>
        <v>7.1388054195808959E-4</v>
      </c>
      <c r="BX11" s="2">
        <f>1-EXP(-'311 N'!BX11)</f>
        <v>7.0960923208585047E-4</v>
      </c>
      <c r="BY11" s="2">
        <f>1-EXP(-'311 N'!BY11)</f>
        <v>7.0533790395643781E-4</v>
      </c>
      <c r="BZ11" s="2">
        <f>1-EXP(-'311 N'!BZ11)</f>
        <v>6.967951929259808E-4</v>
      </c>
      <c r="CA11" s="2">
        <f>1-EXP(-'311 N'!CA11)</f>
        <v>6.9252381002482544E-4</v>
      </c>
      <c r="CB11" s="2">
        <f>1-EXP(-'311 N'!CB11)</f>
        <v>6.8825240886616346E-4</v>
      </c>
      <c r="CC11" s="2">
        <f>1-EXP(-'311 N'!CC11)</f>
        <v>6.8398098944999486E-4</v>
      </c>
      <c r="CD11" s="2">
        <f>1-EXP(-'311 N'!CD11)</f>
        <v>6.8165271053532983E-4</v>
      </c>
      <c r="CE11" s="2">
        <f>1-EXP(-'311 N'!CE11)</f>
        <v>6.7992232183178292E-4</v>
      </c>
      <c r="CF11" s="2">
        <f>1-EXP(-'311 N'!CF11)</f>
        <v>6.7819193013207713E-4</v>
      </c>
      <c r="CG11" s="2">
        <f>1-EXP(-'311 N'!CG11)</f>
        <v>6.7646153543599041E-4</v>
      </c>
      <c r="CH11" s="2">
        <f>1-EXP(-'311 N'!CH11)</f>
        <v>6.7473113774352278E-4</v>
      </c>
      <c r="CI11" s="2">
        <f>1-EXP(-'311 N'!CI11)</f>
        <v>6.7300073705489627E-4</v>
      </c>
      <c r="CJ11" s="2">
        <f>1-EXP(-'311 N'!CJ11)</f>
        <v>6.7127033336988884E-4</v>
      </c>
      <c r="CK11" s="2">
        <f>1-EXP(-'311 N'!CK11)</f>
        <v>6.6953992668850049E-4</v>
      </c>
      <c r="CL11" s="2">
        <f>1-EXP(-'311 N'!CL11)</f>
        <v>6.6780951701095326E-4</v>
      </c>
      <c r="CM11" s="2">
        <f>1-EXP(-'311 N'!CM11)</f>
        <v>6.6607910433691409E-4</v>
      </c>
      <c r="CN11" s="2">
        <f>1-EXP(-'311 N'!CN11)</f>
        <v>6.6539347667149418E-4</v>
      </c>
      <c r="CO11" s="2">
        <f>1-EXP(-'311 N'!CO11)</f>
        <v>6.6810340433720583E-4</v>
      </c>
      <c r="CP11" s="2">
        <f>1-EXP(-'311 N'!CP11)</f>
        <v>6.7081332465424026E-4</v>
      </c>
      <c r="CQ11" s="2">
        <f>1-EXP(-'311 N'!CQ11)</f>
        <v>6.7352323762281952E-4</v>
      </c>
      <c r="CR11" s="2">
        <f>1-EXP(-'311 N'!CR11)</f>
        <v>6.7623314324272155E-4</v>
      </c>
      <c r="CS11" s="2">
        <f>1-EXP(-'311 N'!CS11)</f>
        <v>6.8165293243716008E-4</v>
      </c>
      <c r="CT11" s="2">
        <f>1-EXP(-'311 N'!CT11)</f>
        <v>6.8436281601158555E-4</v>
      </c>
      <c r="CU11" s="2">
        <f>1-EXP(-'311 N'!CU11)</f>
        <v>6.8707269223744483E-4</v>
      </c>
      <c r="CV11" s="2">
        <f>1-EXP(-'311 N'!CV11)</f>
        <v>6.8978256111495995E-4</v>
      </c>
      <c r="CW11" s="2">
        <f>1-EXP(-'311 N'!CW11)</f>
        <v>6.9249242264401989E-4</v>
      </c>
      <c r="CX11" s="2">
        <f>1-EXP(-'311 N'!CX11)</f>
        <v>6.9032581761396816E-4</v>
      </c>
      <c r="CY11" s="2">
        <f>1-EXP(-'311 N'!CY11)</f>
        <v>6.8612733845341278E-4</v>
      </c>
      <c r="CZ11" s="2">
        <f>1-EXP(-'311 N'!CZ11)</f>
        <v>6.8192884165352297E-4</v>
      </c>
      <c r="DA11" s="2">
        <f>1-EXP(-'311 N'!DA11)</f>
        <v>6.7773032721418769E-4</v>
      </c>
      <c r="DB11" s="2">
        <f>1-EXP(-'311 N'!DB11)</f>
        <v>6.7353179513518491E-4</v>
      </c>
      <c r="DC11" s="2">
        <f>1-EXP(-'311 N'!DC11)</f>
        <v>6.6933324541673667E-4</v>
      </c>
      <c r="DD11" s="2">
        <f>1-EXP(-'311 N'!DD11)</f>
        <v>6.6513467805839888E-4</v>
      </c>
      <c r="DE11" s="2">
        <f>1-EXP(-'311 N'!DE11)</f>
        <v>6.6093609306039358E-4</v>
      </c>
      <c r="DF11" s="2">
        <f>1-EXP(-'311 N'!DF11)</f>
        <v>6.5673749042249874E-4</v>
      </c>
      <c r="DG11" s="2">
        <f>1-EXP(-'311 N'!DG11)</f>
        <v>6.5253887014471434E-4</v>
      </c>
      <c r="DH11" s="2">
        <f>1-EXP(-'311 N'!DH11)</f>
        <v>6.4858607342077601E-4</v>
      </c>
      <c r="DI11" s="2">
        <f>1-EXP(-'311 N'!DI11)</f>
        <v>6.4578052370500849E-4</v>
      </c>
      <c r="DJ11" s="2">
        <f>1-EXP(-'311 N'!DJ11)</f>
        <v>6.4297496611298577E-4</v>
      </c>
      <c r="DK11" s="2">
        <f>1-EXP(-'311 N'!DK11)</f>
        <v>6.4016940064481886E-4</v>
      </c>
      <c r="DL11" s="2">
        <f>1-EXP(-'311 N'!DL11)</f>
        <v>6.345582460794974E-4</v>
      </c>
      <c r="DM11" s="2">
        <f>1-EXP(-'311 N'!DM11)</f>
        <v>6.3175265698234284E-4</v>
      </c>
      <c r="DN11" s="2">
        <f>1-EXP(-'311 N'!DN11)</f>
        <v>6.2894706000893308E-4</v>
      </c>
      <c r="DO11" s="2">
        <f>1-EXP(-'311 N'!DO11)</f>
        <v>6.2614145515915709E-4</v>
      </c>
      <c r="DP11" s="2">
        <f>1-EXP(-'311 N'!DP11)</f>
        <v>6.2333584243301488E-4</v>
      </c>
      <c r="DQ11" s="2">
        <f>1-EXP(-'311 N'!DQ11)</f>
        <v>6.2053022183050643E-4</v>
      </c>
      <c r="DR11" s="2">
        <f>1-EXP(-'311 N'!DR11)</f>
        <v>6.1462298280701155E-4</v>
      </c>
      <c r="DS11" s="2">
        <f>1-EXP(-'311 N'!DS11)</f>
        <v>6.0702390723943456E-4</v>
      </c>
      <c r="DT11" s="2">
        <f>1-EXP(-'311 N'!DT11)</f>
        <v>5.9942477389030024E-4</v>
      </c>
      <c r="DU11" s="2">
        <f>1-EXP(-'311 N'!DU11)</f>
        <v>5.9182558275938657E-4</v>
      </c>
      <c r="DV11" s="2">
        <f>1-EXP(-'311 N'!DV11)</f>
        <v>5.842263338460274E-4</v>
      </c>
      <c r="DW11" s="2">
        <f>1-EXP(-'311 N'!DW11)</f>
        <v>5.7662702715000069E-4</v>
      </c>
      <c r="DX11" s="2">
        <f>1-EXP(-'311 N'!DX11)</f>
        <v>5.6902766267064031E-4</v>
      </c>
      <c r="DY11" s="2">
        <f>1-EXP(-'311 N'!DY11)</f>
        <v>5.6142824040772421E-4</v>
      </c>
      <c r="DZ11" s="2">
        <f>1-EXP(-'311 N'!DZ11)</f>
        <v>5.5382876036058626E-4</v>
      </c>
      <c r="EA11" s="2">
        <f>1-EXP(-'311 N'!EA11)</f>
        <v>5.4622922252900441E-4</v>
      </c>
      <c r="EB11" s="2">
        <f>1-EXP(-'311 N'!EB11)</f>
        <v>5.3939531438618182E-4</v>
      </c>
      <c r="EC11" s="2">
        <f>1-EXP(-'311 N'!EC11)</f>
        <v>5.3830403613730482E-4</v>
      </c>
      <c r="ED11" s="2">
        <f>1-EXP(-'311 N'!ED11)</f>
        <v>5.3721275669682544E-4</v>
      </c>
      <c r="EE11" s="2">
        <f>1-EXP(-'311 N'!EE11)</f>
        <v>5.3503019424128162E-4</v>
      </c>
      <c r="EF11" s="2">
        <f>1-EXP(-'311 N'!EF11)</f>
        <v>5.3393891122621717E-4</v>
      </c>
      <c r="EG11" s="2">
        <f>1-EXP(-'311 N'!EG11)</f>
        <v>5.3284762701955035E-4</v>
      </c>
      <c r="EH11" s="2">
        <f>1-EXP(-'311 N'!EH11)</f>
        <v>5.3175634162139218E-4</v>
      </c>
      <c r="EI11" s="2">
        <f>1-EXP(-'311 N'!EI11)</f>
        <v>5.3066505503174266E-4</v>
      </c>
      <c r="EJ11" s="2">
        <f>1-EXP(-'311 N'!EJ11)</f>
        <v>5.2957376725049077E-4</v>
      </c>
      <c r="EK11" s="2">
        <f>1-EXP(-'311 N'!EK11)</f>
        <v>5.2848247827774752E-4</v>
      </c>
      <c r="EL11" s="2">
        <f>1-EXP(-'311 N'!EL11)</f>
        <v>5.2498391907151998E-4</v>
      </c>
      <c r="EM11" s="2">
        <f>1-EXP(-'311 N'!EM11)</f>
        <v>5.1980024994124907E-4</v>
      </c>
      <c r="EN11" s="2">
        <f>1-EXP(-'311 N'!EN11)</f>
        <v>5.1461655392648353E-4</v>
      </c>
      <c r="EO11" s="2">
        <f>1-EXP(-'311 N'!EO11)</f>
        <v>5.0943283102700132E-4</v>
      </c>
      <c r="EP11" s="2">
        <f>1-EXP(-'311 N'!EP11)</f>
        <v>5.0424908124269141E-4</v>
      </c>
      <c r="EQ11" s="2">
        <f>1-EXP(-'311 N'!EQ11)</f>
        <v>4.9906530457344278E-4</v>
      </c>
      <c r="ER11" s="2">
        <f>1-EXP(-'311 N'!ER11)</f>
        <v>4.9388150101903339E-4</v>
      </c>
      <c r="ES11" s="2">
        <f>1-EXP(-'311 N'!ES11)</f>
        <v>4.8869767057946323E-4</v>
      </c>
      <c r="ET11" s="2">
        <f>1-EXP(-'311 N'!ET11)</f>
        <v>4.8351381325451026E-4</v>
      </c>
      <c r="EU11" s="2">
        <f>1-EXP(-'311 N'!EU11)</f>
        <v>4.7832992904395244E-4</v>
      </c>
      <c r="EV11" s="2">
        <f>1-EXP(-'311 N'!EV11)</f>
        <v>4.7337369396527329E-4</v>
      </c>
      <c r="EW11" s="2">
        <f>1-EXP(-'311 N'!EW11)</f>
        <v>4.7206026159929415E-4</v>
      </c>
      <c r="EX11" s="2">
        <f>1-EXP(-'311 N'!EX11)</f>
        <v>4.6943339168947773E-4</v>
      </c>
      <c r="EY11" s="2">
        <f>1-EXP(-'311 N'!EY11)</f>
        <v>4.6811995414575147E-4</v>
      </c>
      <c r="EZ11" s="2">
        <f>1-EXP(-'311 N'!EZ11)</f>
        <v>4.668065148760725E-4</v>
      </c>
      <c r="FA11" s="2">
        <f>1-EXP(-'311 N'!FA11)</f>
        <v>4.6549307388044081E-4</v>
      </c>
      <c r="FB11" s="2">
        <f>1-EXP(-'311 N'!FB11)</f>
        <v>4.6417963115885641E-4</v>
      </c>
      <c r="FC11" s="2">
        <f>1-EXP(-'311 N'!FC11)</f>
        <v>4.6286618671143032E-4</v>
      </c>
      <c r="FD11" s="2">
        <f>1-EXP(-'311 N'!FD11)</f>
        <v>4.6155274053794049E-4</v>
      </c>
      <c r="FE11" s="2">
        <f>1-EXP(-'311 N'!FE11)</f>
        <v>4.6023929263860897E-4</v>
      </c>
      <c r="FF11" s="2">
        <f>1-EXP(-'311 N'!FF11)</f>
        <v>4.5487337235083913E-4</v>
      </c>
      <c r="FG11" s="2">
        <f>1-EXP(-'311 N'!FG11)</f>
        <v>4.4590519398113315E-4</v>
      </c>
      <c r="FH11" s="2">
        <f>1-EXP(-'311 N'!FH11)</f>
        <v>4.3693693514668119E-4</v>
      </c>
      <c r="FI11" s="2">
        <f>1-EXP(-'311 N'!FI11)</f>
        <v>4.2796859584659508E-4</v>
      </c>
      <c r="FJ11" s="2">
        <f>1-EXP(-'311 N'!FJ11)</f>
        <v>4.190001760803197E-4</v>
      </c>
      <c r="FK11" s="2">
        <f>1-EXP(-'311 N'!FK11)</f>
        <v>4.1003167584696687E-4</v>
      </c>
      <c r="FL11" s="2">
        <f>1-EXP(-'311 N'!FL11)</f>
        <v>4.0106309514598149E-4</v>
      </c>
      <c r="FM11" s="2">
        <f>1-EXP(-'311 N'!FM11)</f>
        <v>3.9209443397647537E-4</v>
      </c>
      <c r="FN11" s="2">
        <f>1-EXP(-'311 N'!FN11)</f>
        <v>3.831256923378934E-4</v>
      </c>
      <c r="FO11" s="2">
        <f>1-EXP(-'311 N'!FO11)</f>
        <v>3.741568702293474E-4</v>
      </c>
      <c r="FP11" s="2">
        <f>1-EXP(-'311 N'!FP11)</f>
        <v>3.6518796765028227E-4</v>
      </c>
    </row>
  </sheetData>
  <conditionalFormatting sqref="B2:FP11">
    <cfRule type="cellIs" dxfId="8" priority="1" operator="greaterThan">
      <formula>0.001</formula>
    </cfRule>
    <cfRule type="cellIs" dxfId="7" priority="2" operator="greaterThan">
      <formula>0.001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369FC-61D7-4C71-9DB6-1DAF5A1C5F87}">
  <dimension ref="A1:I23"/>
  <sheetViews>
    <sheetView workbookViewId="0">
      <selection activeCell="H2" sqref="H2:I23"/>
    </sheetView>
  </sheetViews>
  <sheetFormatPr defaultRowHeight="14.1" x14ac:dyDescent="0.5"/>
  <cols>
    <col min="1" max="1" width="30.578125" style="9" bestFit="1" customWidth="1"/>
    <col min="2" max="7" width="8.83984375" style="9"/>
    <col min="8" max="8" width="30.578125" style="9" bestFit="1" customWidth="1"/>
    <col min="9" max="16384" width="8.83984375" style="9"/>
  </cols>
  <sheetData>
    <row r="1" spans="1:9" x14ac:dyDescent="0.5">
      <c r="A1" s="9" t="s">
        <v>27</v>
      </c>
      <c r="B1" s="9">
        <v>5861</v>
      </c>
    </row>
    <row r="2" spans="1:9" x14ac:dyDescent="0.5">
      <c r="A2" s="9" t="s">
        <v>28</v>
      </c>
      <c r="B2" s="9">
        <v>4867</v>
      </c>
      <c r="H2" s="10">
        <v>2023</v>
      </c>
      <c r="I2" s="10"/>
    </row>
    <row r="3" spans="1:9" x14ac:dyDescent="0.5">
      <c r="A3" s="9" t="s">
        <v>29</v>
      </c>
      <c r="B3" s="9">
        <v>994</v>
      </c>
      <c r="H3" s="11" t="s">
        <v>32</v>
      </c>
      <c r="I3" s="11">
        <v>5861</v>
      </c>
    </row>
    <row r="4" spans="1:9" x14ac:dyDescent="0.5">
      <c r="A4" s="9" t="s">
        <v>5</v>
      </c>
      <c r="B4" s="9">
        <v>42000</v>
      </c>
      <c r="H4" s="11" t="s">
        <v>33</v>
      </c>
      <c r="I4" s="11">
        <v>4867</v>
      </c>
    </row>
    <row r="5" spans="1:9" x14ac:dyDescent="0.5">
      <c r="A5" s="9" t="s">
        <v>6</v>
      </c>
      <c r="B5" s="9">
        <v>37133</v>
      </c>
      <c r="H5" s="11" t="s">
        <v>34</v>
      </c>
      <c r="I5" s="11">
        <v>994</v>
      </c>
    </row>
    <row r="6" spans="1:9" x14ac:dyDescent="0.5">
      <c r="A6" s="9" t="s">
        <v>8</v>
      </c>
      <c r="B6" s="12">
        <v>6.1660126258317689</v>
      </c>
      <c r="H6" s="10">
        <v>2028</v>
      </c>
      <c r="I6" s="10"/>
    </row>
    <row r="7" spans="1:9" x14ac:dyDescent="0.5">
      <c r="A7" s="9" t="s">
        <v>0</v>
      </c>
      <c r="B7" s="9">
        <v>1823</v>
      </c>
      <c r="H7" s="11" t="s">
        <v>30</v>
      </c>
      <c r="I7" s="11">
        <v>14976</v>
      </c>
    </row>
    <row r="8" spans="1:9" x14ac:dyDescent="0.5">
      <c r="A8" s="9" t="s">
        <v>1</v>
      </c>
      <c r="B8" s="9">
        <v>20.369171695008227</v>
      </c>
      <c r="H8" s="11" t="s">
        <v>31</v>
      </c>
      <c r="I8" s="13">
        <v>1.555195359153728</v>
      </c>
    </row>
    <row r="9" spans="1:9" x14ac:dyDescent="0.5">
      <c r="A9" s="9" t="s">
        <v>10</v>
      </c>
      <c r="B9" s="9">
        <v>9115</v>
      </c>
      <c r="H9" s="10">
        <v>2033</v>
      </c>
      <c r="I9" s="10"/>
    </row>
    <row r="10" spans="1:9" x14ac:dyDescent="0.5">
      <c r="A10" s="9" t="s">
        <v>11</v>
      </c>
      <c r="B10" s="9">
        <v>14976</v>
      </c>
      <c r="H10" s="11" t="s">
        <v>30</v>
      </c>
      <c r="I10" s="11">
        <v>24091</v>
      </c>
    </row>
    <row r="11" spans="1:9" x14ac:dyDescent="0.5">
      <c r="A11" s="9" t="s">
        <v>12</v>
      </c>
      <c r="B11" s="14">
        <v>1.555195359153728</v>
      </c>
      <c r="H11" s="11" t="s">
        <v>31</v>
      </c>
      <c r="I11" s="13">
        <v>3.1103907183074559</v>
      </c>
    </row>
    <row r="12" spans="1:9" x14ac:dyDescent="0.5">
      <c r="A12" s="9" t="s">
        <v>7</v>
      </c>
      <c r="B12" s="9">
        <v>18230</v>
      </c>
      <c r="H12" s="10">
        <v>2036</v>
      </c>
      <c r="I12" s="10"/>
    </row>
    <row r="13" spans="1:9" x14ac:dyDescent="0.5">
      <c r="A13" s="9" t="s">
        <v>9</v>
      </c>
      <c r="B13" s="9">
        <v>24091</v>
      </c>
      <c r="H13" s="11" t="s">
        <v>30</v>
      </c>
      <c r="I13" s="11">
        <v>29560</v>
      </c>
    </row>
    <row r="14" spans="1:9" x14ac:dyDescent="0.5">
      <c r="A14" s="9" t="s">
        <v>17</v>
      </c>
      <c r="B14" s="14">
        <v>3.1103907183074559</v>
      </c>
      <c r="H14" s="11" t="s">
        <v>31</v>
      </c>
      <c r="I14" s="13">
        <v>4.0435079337996926</v>
      </c>
    </row>
    <row r="15" spans="1:9" x14ac:dyDescent="0.5">
      <c r="A15" s="9" t="s">
        <v>21</v>
      </c>
      <c r="B15" s="9">
        <v>23699</v>
      </c>
      <c r="H15" s="10">
        <v>2037</v>
      </c>
      <c r="I15" s="10"/>
    </row>
    <row r="16" spans="1:9" x14ac:dyDescent="0.5">
      <c r="A16" s="9" t="s">
        <v>22</v>
      </c>
      <c r="B16" s="9">
        <v>29560</v>
      </c>
      <c r="H16" s="11" t="s">
        <v>30</v>
      </c>
      <c r="I16" s="11">
        <v>31383</v>
      </c>
    </row>
    <row r="17" spans="1:9" x14ac:dyDescent="0.5">
      <c r="A17" s="9" t="s">
        <v>23</v>
      </c>
      <c r="B17" s="14">
        <v>4.0435079337996926</v>
      </c>
      <c r="H17" s="11" t="s">
        <v>31</v>
      </c>
      <c r="I17" s="13">
        <v>4.3545470056304385</v>
      </c>
    </row>
    <row r="18" spans="1:9" x14ac:dyDescent="0.5">
      <c r="A18" s="9" t="s">
        <v>24</v>
      </c>
      <c r="B18" s="9">
        <v>25522</v>
      </c>
      <c r="H18" s="10">
        <v>2038</v>
      </c>
      <c r="I18" s="10"/>
    </row>
    <row r="19" spans="1:9" x14ac:dyDescent="0.5">
      <c r="A19" s="9" t="s">
        <v>25</v>
      </c>
      <c r="B19" s="9">
        <v>31383</v>
      </c>
      <c r="H19" s="11" t="s">
        <v>30</v>
      </c>
      <c r="I19" s="11">
        <v>33206</v>
      </c>
    </row>
    <row r="20" spans="1:9" x14ac:dyDescent="0.5">
      <c r="A20" s="9" t="s">
        <v>26</v>
      </c>
      <c r="B20" s="14">
        <v>4.3545470056304385</v>
      </c>
      <c r="H20" s="11" t="s">
        <v>31</v>
      </c>
      <c r="I20" s="13">
        <v>4.6655860774611844</v>
      </c>
    </row>
    <row r="21" spans="1:9" x14ac:dyDescent="0.5">
      <c r="A21" s="9" t="s">
        <v>18</v>
      </c>
      <c r="B21" s="9">
        <v>27345</v>
      </c>
      <c r="H21" s="10">
        <v>2043</v>
      </c>
      <c r="I21" s="10"/>
    </row>
    <row r="22" spans="1:9" x14ac:dyDescent="0.5">
      <c r="A22" s="9" t="s">
        <v>19</v>
      </c>
      <c r="B22" s="9">
        <v>33206</v>
      </c>
      <c r="H22" s="11" t="s">
        <v>30</v>
      </c>
      <c r="I22" s="11">
        <v>42000</v>
      </c>
    </row>
    <row r="23" spans="1:9" x14ac:dyDescent="0.5">
      <c r="A23" s="9" t="s">
        <v>20</v>
      </c>
      <c r="B23" s="14">
        <v>4.6655860774611844</v>
      </c>
      <c r="H23" s="11" t="s">
        <v>31</v>
      </c>
      <c r="I23" s="15">
        <v>6.1660126258317689</v>
      </c>
    </row>
  </sheetData>
  <mergeCells count="7">
    <mergeCell ref="H21:I21"/>
    <mergeCell ref="H2:I2"/>
    <mergeCell ref="H6:I6"/>
    <mergeCell ref="H9:I9"/>
    <mergeCell ref="H12:I12"/>
    <mergeCell ref="H15:I15"/>
    <mergeCell ref="H18:I1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7292-92F0-44AB-B866-1DAAFD190560}">
  <dimension ref="A1:FP11"/>
  <sheetViews>
    <sheetView workbookViewId="0">
      <selection sqref="A1:XFD1048576"/>
    </sheetView>
  </sheetViews>
  <sheetFormatPr defaultRowHeight="14.4" x14ac:dyDescent="0.55000000000000004"/>
  <sheetData>
    <row r="1" spans="1:172" x14ac:dyDescent="0.55000000000000004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34</v>
      </c>
      <c r="AA1">
        <v>35</v>
      </c>
      <c r="AB1">
        <v>36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52</v>
      </c>
      <c r="AS1">
        <v>53</v>
      </c>
      <c r="AT1">
        <v>54</v>
      </c>
      <c r="AU1">
        <v>55</v>
      </c>
      <c r="AV1">
        <v>56</v>
      </c>
      <c r="AW1">
        <v>57</v>
      </c>
      <c r="AX1">
        <v>58</v>
      </c>
      <c r="AY1">
        <v>59</v>
      </c>
      <c r="AZ1">
        <v>60</v>
      </c>
      <c r="BA1">
        <v>61</v>
      </c>
      <c r="BB1">
        <v>62</v>
      </c>
      <c r="BC1">
        <v>63</v>
      </c>
      <c r="BD1">
        <v>64</v>
      </c>
      <c r="BE1">
        <v>65</v>
      </c>
      <c r="BF1">
        <v>66</v>
      </c>
      <c r="BG1">
        <v>67</v>
      </c>
      <c r="BH1">
        <v>68</v>
      </c>
      <c r="BI1">
        <v>69</v>
      </c>
      <c r="BJ1">
        <v>70</v>
      </c>
      <c r="BK1">
        <v>71</v>
      </c>
      <c r="BL1">
        <v>72</v>
      </c>
      <c r="BM1">
        <v>73</v>
      </c>
      <c r="BN1">
        <v>74</v>
      </c>
      <c r="BO1">
        <v>75</v>
      </c>
      <c r="BP1">
        <v>76</v>
      </c>
      <c r="BQ1">
        <v>77</v>
      </c>
      <c r="BR1">
        <v>78</v>
      </c>
      <c r="BS1">
        <v>79</v>
      </c>
      <c r="BT1">
        <v>80</v>
      </c>
      <c r="BU1">
        <v>81</v>
      </c>
      <c r="BV1">
        <v>82</v>
      </c>
      <c r="BW1">
        <v>83</v>
      </c>
      <c r="BX1">
        <v>84</v>
      </c>
      <c r="BY1">
        <v>85</v>
      </c>
      <c r="BZ1">
        <v>86</v>
      </c>
      <c r="CA1">
        <v>87</v>
      </c>
      <c r="CB1">
        <v>88</v>
      </c>
      <c r="CC1">
        <v>89</v>
      </c>
      <c r="CD1">
        <v>90</v>
      </c>
      <c r="CE1">
        <v>91</v>
      </c>
      <c r="CF1">
        <v>92</v>
      </c>
      <c r="CG1">
        <v>93</v>
      </c>
      <c r="CH1">
        <v>94</v>
      </c>
      <c r="CI1">
        <v>95</v>
      </c>
      <c r="CJ1">
        <v>96</v>
      </c>
      <c r="CK1">
        <v>97</v>
      </c>
      <c r="CL1">
        <v>98</v>
      </c>
      <c r="CM1">
        <v>99</v>
      </c>
      <c r="CN1">
        <v>100</v>
      </c>
      <c r="CO1">
        <v>101</v>
      </c>
      <c r="CP1">
        <v>102</v>
      </c>
      <c r="CQ1">
        <v>103</v>
      </c>
      <c r="CR1">
        <v>104</v>
      </c>
      <c r="CS1">
        <v>105</v>
      </c>
      <c r="CT1">
        <v>106</v>
      </c>
      <c r="CU1">
        <v>107</v>
      </c>
      <c r="CV1">
        <v>108</v>
      </c>
      <c r="CW1">
        <v>109</v>
      </c>
      <c r="CX1">
        <v>110</v>
      </c>
      <c r="CY1">
        <v>111</v>
      </c>
      <c r="CZ1">
        <v>112</v>
      </c>
      <c r="DA1">
        <v>113</v>
      </c>
      <c r="DB1">
        <v>114</v>
      </c>
      <c r="DC1">
        <v>115</v>
      </c>
      <c r="DD1">
        <v>116</v>
      </c>
      <c r="DE1">
        <v>117</v>
      </c>
      <c r="DF1">
        <v>118</v>
      </c>
      <c r="DG1">
        <v>119</v>
      </c>
      <c r="DH1">
        <v>120</v>
      </c>
      <c r="DI1">
        <v>121</v>
      </c>
      <c r="DJ1">
        <v>122</v>
      </c>
      <c r="DK1">
        <v>123</v>
      </c>
      <c r="DL1">
        <v>124</v>
      </c>
      <c r="DM1">
        <v>125</v>
      </c>
      <c r="DN1">
        <v>126</v>
      </c>
      <c r="DO1">
        <v>127</v>
      </c>
      <c r="DP1">
        <v>128</v>
      </c>
      <c r="DQ1">
        <v>129</v>
      </c>
      <c r="DR1">
        <v>130</v>
      </c>
      <c r="DS1">
        <v>131</v>
      </c>
      <c r="DT1">
        <v>132</v>
      </c>
      <c r="DU1">
        <v>133</v>
      </c>
      <c r="DV1">
        <v>134</v>
      </c>
      <c r="DW1">
        <v>135</v>
      </c>
      <c r="DX1">
        <v>136</v>
      </c>
      <c r="DY1">
        <v>137</v>
      </c>
      <c r="DZ1">
        <v>138</v>
      </c>
      <c r="EA1">
        <v>139</v>
      </c>
      <c r="EB1">
        <v>140</v>
      </c>
      <c r="EC1">
        <v>141</v>
      </c>
      <c r="ED1">
        <v>142</v>
      </c>
      <c r="EE1">
        <v>143</v>
      </c>
      <c r="EF1">
        <v>144</v>
      </c>
      <c r="EG1">
        <v>145</v>
      </c>
      <c r="EH1">
        <v>146</v>
      </c>
      <c r="EI1">
        <v>147</v>
      </c>
      <c r="EJ1">
        <v>148</v>
      </c>
      <c r="EK1">
        <v>149</v>
      </c>
      <c r="EL1">
        <v>150</v>
      </c>
      <c r="EM1">
        <v>151</v>
      </c>
      <c r="EN1">
        <v>152</v>
      </c>
      <c r="EO1">
        <v>153</v>
      </c>
      <c r="EP1">
        <v>154</v>
      </c>
      <c r="EQ1">
        <v>155</v>
      </c>
      <c r="ER1">
        <v>156</v>
      </c>
      <c r="ES1">
        <v>157</v>
      </c>
      <c r="ET1">
        <v>158</v>
      </c>
      <c r="EU1">
        <v>159</v>
      </c>
      <c r="EV1">
        <v>160</v>
      </c>
      <c r="EW1">
        <v>161</v>
      </c>
      <c r="EX1">
        <v>162</v>
      </c>
      <c r="EY1">
        <v>163</v>
      </c>
      <c r="EZ1">
        <v>164</v>
      </c>
      <c r="FA1">
        <v>165</v>
      </c>
      <c r="FB1">
        <v>166</v>
      </c>
      <c r="FC1">
        <v>167</v>
      </c>
      <c r="FD1">
        <v>168</v>
      </c>
      <c r="FE1">
        <v>169</v>
      </c>
      <c r="FF1">
        <v>170</v>
      </c>
      <c r="FG1">
        <v>171</v>
      </c>
      <c r="FH1">
        <v>172</v>
      </c>
      <c r="FI1">
        <v>173</v>
      </c>
      <c r="FJ1">
        <v>174</v>
      </c>
      <c r="FK1">
        <v>175</v>
      </c>
      <c r="FL1">
        <v>176</v>
      </c>
      <c r="FM1">
        <v>177</v>
      </c>
      <c r="FN1">
        <v>178</v>
      </c>
      <c r="FO1">
        <v>179</v>
      </c>
      <c r="FP1">
        <v>180</v>
      </c>
    </row>
    <row r="2" spans="1:172" x14ac:dyDescent="0.55000000000000004">
      <c r="A2" s="1">
        <v>501.83486238532112</v>
      </c>
      <c r="B2" s="2">
        <f>1-EXP(-'404 N'!B2)</f>
        <v>1.5627885135671704E-4</v>
      </c>
      <c r="C2" s="2">
        <f>1-EXP(-'404 N'!C2)</f>
        <v>1.6364584588823838E-4</v>
      </c>
      <c r="D2" s="2">
        <f>1-EXP(-'404 N'!D2)</f>
        <v>1.6732932279850399E-4</v>
      </c>
      <c r="E2" s="2">
        <f>1-EXP(-'404 N'!E2)</f>
        <v>1.7101278613862458E-4</v>
      </c>
      <c r="F2" s="2">
        <f>1-EXP(-'404 N'!F2)</f>
        <v>1.7469623590848915E-4</v>
      </c>
      <c r="G2" s="2">
        <f>1-EXP(-'404 N'!G2)</f>
        <v>1.7837967210831973E-4</v>
      </c>
      <c r="H2" s="2">
        <f>1-EXP(-'404 N'!H2)</f>
        <v>1.820630947380053E-4</v>
      </c>
      <c r="I2" s="2">
        <f>1-EXP(-'404 N'!I2)</f>
        <v>1.8574650379765689E-4</v>
      </c>
      <c r="J2" s="2">
        <f>1-EXP(-'404 N'!J2)</f>
        <v>1.8942989928738552E-4</v>
      </c>
      <c r="K2" s="2">
        <f>1-EXP(-'404 N'!K2)</f>
        <v>1.9311328120719118E-4</v>
      </c>
      <c r="L2" s="2">
        <f>1-EXP(-'404 N'!L2)</f>
        <v>1.9559226872456481E-4</v>
      </c>
      <c r="M2" s="2">
        <f>1-EXP(-'404 N'!M2)</f>
        <v>1.9671632328410738E-4</v>
      </c>
      <c r="N2" s="2">
        <f>1-EXP(-'404 N'!N2)</f>
        <v>1.9784037657988307E-4</v>
      </c>
      <c r="O2" s="2">
        <f>1-EXP(-'404 N'!O2)</f>
        <v>1.989644286118919E-4</v>
      </c>
      <c r="P2" s="2">
        <f>1-EXP(-'404 N'!P2)</f>
        <v>2.0008847938013385E-4</v>
      </c>
      <c r="Q2" s="2">
        <f>1-EXP(-'404 N'!Q2)</f>
        <v>2.0121252888471997E-4</v>
      </c>
      <c r="R2" s="2">
        <f>1-EXP(-'404 N'!R2)</f>
        <v>2.0233657712542819E-4</v>
      </c>
      <c r="S2" s="2">
        <f>1-EXP(-'404 N'!S2)</f>
        <v>2.0346062410248056E-4</v>
      </c>
      <c r="T2" s="2">
        <f>1-EXP(-'404 N'!T2)</f>
        <v>2.0458466981576606E-4</v>
      </c>
      <c r="U2" s="2">
        <f>1-EXP(-'404 N'!U2)</f>
        <v>2.0683275745125851E-4</v>
      </c>
      <c r="V2" s="2">
        <f>1-EXP(-'404 N'!V2)</f>
        <v>2.1265931111513758E-4</v>
      </c>
      <c r="W2" s="2">
        <f>1-EXP(-'404 N'!W2)</f>
        <v>2.187797353599974E-4</v>
      </c>
      <c r="X2" s="2">
        <f>1-EXP(-'404 N'!X2)</f>
        <v>2.2490012213727262E-4</v>
      </c>
      <c r="Y2" s="2">
        <f>1-EXP(-'404 N'!Y2)</f>
        <v>2.3102047144718529E-4</v>
      </c>
      <c r="Z2" s="2">
        <f>1-EXP(-'404 N'!Z2)</f>
        <v>2.3714078329006849E-4</v>
      </c>
      <c r="AA2" s="2">
        <f>1-EXP(-'404 N'!AA2)</f>
        <v>2.4326105766603323E-4</v>
      </c>
      <c r="AB2" s="2">
        <f>1-EXP(-'404 N'!AB2)</f>
        <v>2.4938129457530156E-4</v>
      </c>
      <c r="AC2" s="2">
        <f>1-EXP(-'404 N'!AC2)</f>
        <v>2.5550149401820654E-4</v>
      </c>
      <c r="AD2" s="2">
        <f>1-EXP(-'404 N'!AD2)</f>
        <v>2.6162165599497023E-4</v>
      </c>
      <c r="AE2" s="2">
        <f>1-EXP(-'404 N'!AE2)</f>
        <v>2.6774178050570363E-4</v>
      </c>
      <c r="AF2" s="2">
        <f>1-EXP(-'404 N'!AF2)</f>
        <v>2.719407240441285E-4</v>
      </c>
      <c r="AG2" s="2">
        <f>1-EXP(-'404 N'!AG2)</f>
        <v>2.7339516434599087E-4</v>
      </c>
      <c r="AH2" s="2">
        <f>1-EXP(-'404 N'!AH2)</f>
        <v>2.7484960253187918E-4</v>
      </c>
      <c r="AI2" s="2">
        <f>1-EXP(-'404 N'!AI2)</f>
        <v>2.763040386016824E-4</v>
      </c>
      <c r="AJ2" s="2">
        <f>1-EXP(-'404 N'!AJ2)</f>
        <v>2.7775847255562258E-4</v>
      </c>
      <c r="AK2" s="2">
        <f>1-EXP(-'404 N'!AK2)</f>
        <v>2.792129043935887E-4</v>
      </c>
      <c r="AL2" s="2">
        <f>1-EXP(-'404 N'!AL2)</f>
        <v>2.8066733411558076E-4</v>
      </c>
      <c r="AM2" s="2">
        <f>1-EXP(-'404 N'!AM2)</f>
        <v>2.8212176172159875E-4</v>
      </c>
      <c r="AN2" s="2">
        <f>1-EXP(-'404 N'!AN2)</f>
        <v>2.8503061058582357E-4</v>
      </c>
      <c r="AO2" s="2">
        <f>1-EXP(-'404 N'!AO2)</f>
        <v>2.8648503184391938E-4</v>
      </c>
      <c r="AP2" s="2">
        <f>1-EXP(-'404 N'!AP2)</f>
        <v>2.8962087913242396E-4</v>
      </c>
      <c r="AQ2" s="2">
        <f>1-EXP(-'404 N'!AQ2)</f>
        <v>2.9298090608720351E-4</v>
      </c>
      <c r="AR2" s="2">
        <f>1-EXP(-'404 N'!AR2)</f>
        <v>2.9634092174890547E-4</v>
      </c>
      <c r="AS2" s="2">
        <f>1-EXP(-'404 N'!AS2)</f>
        <v>2.9970092611752985E-4</v>
      </c>
      <c r="AT2" s="2">
        <f>1-EXP(-'404 N'!AT2)</f>
        <v>3.0306091919329869E-4</v>
      </c>
      <c r="AU2" s="2">
        <f>1-EXP(-'404 N'!AU2)</f>
        <v>3.0642090097598995E-4</v>
      </c>
      <c r="AV2" s="2">
        <f>1-EXP(-'404 N'!AV2)</f>
        <v>3.0978087146593669E-4</v>
      </c>
      <c r="AW2" s="2">
        <f>1-EXP(-'404 N'!AW2)</f>
        <v>3.1314083066291687E-4</v>
      </c>
      <c r="AX2" s="2">
        <f>1-EXP(-'404 N'!AX2)</f>
        <v>3.1650077856704151E-4</v>
      </c>
      <c r="AY2" s="2">
        <f>1-EXP(-'404 N'!AY2)</f>
        <v>3.1986071517842163E-4</v>
      </c>
      <c r="AZ2" s="2">
        <f>1-EXP(-'404 N'!AZ2)</f>
        <v>3.2233532548453514E-4</v>
      </c>
      <c r="BA2" s="2">
        <f>1-EXP(-'404 N'!BA2)</f>
        <v>3.2318685412346948E-4</v>
      </c>
      <c r="BB2" s="2">
        <f>1-EXP(-'404 N'!BB2)</f>
        <v>3.2403838203709512E-4</v>
      </c>
      <c r="BC2" s="2">
        <f>1-EXP(-'404 N'!BC2)</f>
        <v>3.2488990922541205E-4</v>
      </c>
      <c r="BD2" s="2">
        <f>1-EXP(-'404 N'!BD2)</f>
        <v>3.2574143568830927E-4</v>
      </c>
      <c r="BE2" s="2">
        <f>1-EXP(-'404 N'!BE2)</f>
        <v>3.265929614260088E-4</v>
      </c>
      <c r="BF2" s="2">
        <f>1-EXP(-'404 N'!BF2)</f>
        <v>3.2744448643828861E-4</v>
      </c>
      <c r="BG2" s="2">
        <f>1-EXP(-'404 N'!BG2)</f>
        <v>3.2914753428681109E-4</v>
      </c>
      <c r="BH2" s="2">
        <f>1-EXP(-'404 N'!BH2)</f>
        <v>3.299990571231648E-4</v>
      </c>
      <c r="BI2" s="2">
        <f>1-EXP(-'404 N'!BI2)</f>
        <v>3.3085057923409877E-4</v>
      </c>
      <c r="BJ2" s="2">
        <f>1-EXP(-'404 N'!BJ2)</f>
        <v>3.3339728898551524E-4</v>
      </c>
      <c r="BK2" s="2">
        <f>1-EXP(-'404 N'!BK2)</f>
        <v>3.3630724559940983E-4</v>
      </c>
      <c r="BL2" s="2">
        <f>1-EXP(-'404 N'!BL2)</f>
        <v>3.3921719374263581E-4</v>
      </c>
      <c r="BM2" s="2">
        <f>1-EXP(-'404 N'!BM2)</f>
        <v>3.4212713341530421E-4</v>
      </c>
      <c r="BN2" s="2">
        <f>1-EXP(-'404 N'!BN2)</f>
        <v>3.4503706461719297E-4</v>
      </c>
      <c r="BO2" s="2">
        <f>1-EXP(-'404 N'!BO2)</f>
        <v>3.4794698734863516E-4</v>
      </c>
      <c r="BP2" s="2">
        <f>1-EXP(-'404 N'!BP2)</f>
        <v>3.5085690160940874E-4</v>
      </c>
      <c r="BQ2" s="2">
        <f>1-EXP(-'404 N'!BQ2)</f>
        <v>3.5376680739973576E-4</v>
      </c>
      <c r="BR2" s="2">
        <f>1-EXP(-'404 N'!BR2)</f>
        <v>3.5667670471939417E-4</v>
      </c>
      <c r="BS2" s="2">
        <f>1-EXP(-'404 N'!BS2)</f>
        <v>3.5958659356871703E-4</v>
      </c>
      <c r="BT2" s="2">
        <f>1-EXP(-'404 N'!BT2)</f>
        <v>3.6160513835559183E-4</v>
      </c>
      <c r="BU2" s="2">
        <f>1-EXP(-'404 N'!BU2)</f>
        <v>3.6148447472306167E-4</v>
      </c>
      <c r="BV2" s="2">
        <f>1-EXP(-'404 N'!BV2)</f>
        <v>3.6136381107587656E-4</v>
      </c>
      <c r="BW2" s="2">
        <f>1-EXP(-'404 N'!BW2)</f>
        <v>3.6124314741425856E-4</v>
      </c>
      <c r="BX2" s="2">
        <f>1-EXP(-'404 N'!BX2)</f>
        <v>3.6112248373798561E-4</v>
      </c>
      <c r="BY2" s="2">
        <f>1-EXP(-'404 N'!BY2)</f>
        <v>3.6100182004716874E-4</v>
      </c>
      <c r="BZ2" s="2">
        <f>1-EXP(-'404 N'!BZ2)</f>
        <v>3.6076049262190324E-4</v>
      </c>
      <c r="CA2" s="2">
        <f>1-EXP(-'404 N'!CA2)</f>
        <v>3.6063982888734358E-4</v>
      </c>
      <c r="CB2" s="2">
        <f>1-EXP(-'404 N'!CB2)</f>
        <v>3.6051916513824001E-4</v>
      </c>
      <c r="CC2" s="2">
        <f>1-EXP(-'404 N'!CC2)</f>
        <v>3.6039850137459251E-4</v>
      </c>
      <c r="CD2" s="2">
        <f>1-EXP(-'404 N'!CD2)</f>
        <v>3.6285910398092813E-4</v>
      </c>
      <c r="CE2" s="2">
        <f>1-EXP(-'404 N'!CE2)</f>
        <v>3.6611393304508688E-4</v>
      </c>
      <c r="CF2" s="2">
        <f>1-EXP(-'404 N'!CF2)</f>
        <v>3.6936875151161175E-4</v>
      </c>
      <c r="CG2" s="2">
        <f>1-EXP(-'404 N'!CG2)</f>
        <v>3.7262355938028069E-4</v>
      </c>
      <c r="CH2" s="2">
        <f>1-EXP(-'404 N'!CH2)</f>
        <v>3.7587835665131575E-4</v>
      </c>
      <c r="CI2" s="2">
        <f>1-EXP(-'404 N'!CI2)</f>
        <v>3.7913314332471693E-4</v>
      </c>
      <c r="CJ2" s="2">
        <f>1-EXP(-'404 N'!CJ2)</f>
        <v>3.8238791940048422E-4</v>
      </c>
      <c r="CK2" s="2">
        <f>1-EXP(-'404 N'!CK2)</f>
        <v>3.8564268487861764E-4</v>
      </c>
      <c r="CL2" s="2">
        <f>1-EXP(-'404 N'!CL2)</f>
        <v>3.8889743975922819E-4</v>
      </c>
      <c r="CM2" s="2">
        <f>1-EXP(-'404 N'!CM2)</f>
        <v>3.9215218404231589E-4</v>
      </c>
      <c r="CN2" s="2">
        <f>1-EXP(-'404 N'!CN2)</f>
        <v>3.9550422905498817E-4</v>
      </c>
      <c r="CO2" s="2">
        <f>1-EXP(-'404 N'!CO2)</f>
        <v>3.9917252351351351E-4</v>
      </c>
      <c r="CP2" s="2">
        <f>1-EXP(-'404 N'!CP2)</f>
        <v>4.0284080451047366E-4</v>
      </c>
      <c r="CQ2" s="2">
        <f>1-EXP(-'404 N'!CQ2)</f>
        <v>4.0650907204575759E-4</v>
      </c>
      <c r="CR2" s="2">
        <f>1-EXP(-'404 N'!CR2)</f>
        <v>4.101773261193653E-4</v>
      </c>
      <c r="CS2" s="2">
        <f>1-EXP(-'404 N'!CS2)</f>
        <v>4.1751379388199616E-4</v>
      </c>
      <c r="CT2" s="2">
        <f>1-EXP(-'404 N'!CT2)</f>
        <v>4.2118200757113033E-4</v>
      </c>
      <c r="CU2" s="2">
        <f>1-EXP(-'404 N'!CU2)</f>
        <v>4.2485020779881033E-4</v>
      </c>
      <c r="CV2" s="2">
        <f>1-EXP(-'404 N'!CV2)</f>
        <v>4.2851839456514718E-4</v>
      </c>
      <c r="CW2" s="2">
        <f>1-EXP(-'404 N'!CW2)</f>
        <v>4.3218656787014087E-4</v>
      </c>
      <c r="CX2" s="2">
        <f>1-EXP(-'404 N'!CX2)</f>
        <v>4.3641701377106212E-4</v>
      </c>
      <c r="CY2" s="2">
        <f>1-EXP(-'404 N'!CY2)</f>
        <v>4.4088172653988789E-4</v>
      </c>
      <c r="CZ2" s="2">
        <f>1-EXP(-'404 N'!CZ2)</f>
        <v>4.4534641936633257E-4</v>
      </c>
      <c r="DA2" s="2">
        <f>1-EXP(-'404 N'!DA2)</f>
        <v>4.4981109225039617E-4</v>
      </c>
      <c r="DB2" s="2">
        <f>1-EXP(-'404 N'!DB2)</f>
        <v>4.5427574519241176E-4</v>
      </c>
      <c r="DC2" s="2">
        <f>1-EXP(-'404 N'!DC2)</f>
        <v>4.5874037819226832E-4</v>
      </c>
      <c r="DD2" s="2">
        <f>1-EXP(-'404 N'!DD2)</f>
        <v>4.6320499125007686E-4</v>
      </c>
      <c r="DE2" s="2">
        <f>1-EXP(-'404 N'!DE2)</f>
        <v>4.6766958436605943E-4</v>
      </c>
      <c r="DF2" s="2">
        <f>1-EXP(-'404 N'!DF2)</f>
        <v>4.7213415754010502E-4</v>
      </c>
      <c r="DG2" s="2">
        <f>1-EXP(-'404 N'!DG2)</f>
        <v>4.7659871077243565E-4</v>
      </c>
      <c r="DH2" s="2">
        <f>1-EXP(-'404 N'!DH2)</f>
        <v>4.8070599815241977E-4</v>
      </c>
      <c r="DI2" s="2">
        <f>1-EXP(-'404 N'!DI2)</f>
        <v>4.8314612623345798E-4</v>
      </c>
      <c r="DJ2" s="2">
        <f>1-EXP(-'404 N'!DJ2)</f>
        <v>4.8558624835748354E-4</v>
      </c>
      <c r="DK2" s="2">
        <f>1-EXP(-'404 N'!DK2)</f>
        <v>4.8802636452438541E-4</v>
      </c>
      <c r="DL2" s="2">
        <f>1-EXP(-'404 N'!DL2)</f>
        <v>4.9290657898704016E-4</v>
      </c>
      <c r="DM2" s="2">
        <f>1-EXP(-'404 N'!DM2)</f>
        <v>4.9534667728279302E-4</v>
      </c>
      <c r="DN2" s="2">
        <f>1-EXP(-'404 N'!DN2)</f>
        <v>4.9778676962153323E-4</v>
      </c>
      <c r="DO2" s="2">
        <f>1-EXP(-'404 N'!DO2)</f>
        <v>5.0022685600326078E-4</v>
      </c>
      <c r="DP2" s="2">
        <f>1-EXP(-'404 N'!DP2)</f>
        <v>5.0266693642797566E-4</v>
      </c>
      <c r="DQ2" s="2">
        <f>1-EXP(-'404 N'!DQ2)</f>
        <v>5.0510701089578891E-4</v>
      </c>
      <c r="DR2" s="2">
        <f>1-EXP(-'404 N'!DR2)</f>
        <v>5.0165859797013379E-4</v>
      </c>
      <c r="DS2" s="2">
        <f>1-EXP(-'404 N'!DS2)</f>
        <v>4.9499824847776264E-4</v>
      </c>
      <c r="DT2" s="2">
        <f>1-EXP(-'404 N'!DT2)</f>
        <v>4.8833785460278278E-4</v>
      </c>
      <c r="DU2" s="2">
        <f>1-EXP(-'404 N'!DU2)</f>
        <v>4.8167741634508321E-4</v>
      </c>
      <c r="DV2" s="2">
        <f>1-EXP(-'404 N'!DV2)</f>
        <v>4.7501693370421982E-4</v>
      </c>
      <c r="DW2" s="2">
        <f>1-EXP(-'404 N'!DW2)</f>
        <v>4.6835640667997058E-4</v>
      </c>
      <c r="DX2" s="2">
        <f>1-EXP(-'404 N'!DX2)</f>
        <v>4.6169583527200242E-4</v>
      </c>
      <c r="DY2" s="2">
        <f>1-EXP(-'404 N'!DY2)</f>
        <v>4.5503521948009329E-4</v>
      </c>
      <c r="DZ2" s="2">
        <f>1-EXP(-'404 N'!DZ2)</f>
        <v>4.4837455930391013E-4</v>
      </c>
      <c r="EA2" s="2">
        <f>1-EXP(-'404 N'!EA2)</f>
        <v>4.4171385474300884E-4</v>
      </c>
      <c r="EB2" s="2">
        <f>1-EXP(-'404 N'!EB2)</f>
        <v>4.3555482098689424E-4</v>
      </c>
      <c r="EC2" s="2">
        <f>1-EXP(-'404 N'!EC2)</f>
        <v>4.3315862836068586E-4</v>
      </c>
      <c r="ED2" s="2">
        <f>1-EXP(-'404 N'!ED2)</f>
        <v>4.3076242999029457E-4</v>
      </c>
      <c r="EE2" s="2">
        <f>1-EXP(-'404 N'!EE2)</f>
        <v>4.2597001601674123E-4</v>
      </c>
      <c r="EF2" s="2">
        <f>1-EXP(-'404 N'!EF2)</f>
        <v>4.2357380041346815E-4</v>
      </c>
      <c r="EG2" s="2">
        <f>1-EXP(-'404 N'!EG2)</f>
        <v>4.2117757906601216E-4</v>
      </c>
      <c r="EH2" s="2">
        <f>1-EXP(-'404 N'!EH2)</f>
        <v>4.1878135197415123E-4</v>
      </c>
      <c r="EI2" s="2">
        <f>1-EXP(-'404 N'!EI2)</f>
        <v>4.1638511913799636E-4</v>
      </c>
      <c r="EJ2" s="2">
        <f>1-EXP(-'404 N'!EJ2)</f>
        <v>4.1398888055754757E-4</v>
      </c>
      <c r="EK2" s="2">
        <f>1-EXP(-'404 N'!EK2)</f>
        <v>4.1159263623269382E-4</v>
      </c>
      <c r="EL2" s="2">
        <f>1-EXP(-'404 N'!EL2)</f>
        <v>4.0819814871362325E-4</v>
      </c>
      <c r="EM2" s="2">
        <f>1-EXP(-'404 N'!EM2)</f>
        <v>4.0410488048636672E-4</v>
      </c>
      <c r="EN2" s="2">
        <f>1-EXP(-'404 N'!EN2)</f>
        <v>4.0001159549740706E-4</v>
      </c>
      <c r="EO2" s="2">
        <f>1-EXP(-'404 N'!EO2)</f>
        <v>3.9591829374663323E-4</v>
      </c>
      <c r="EP2" s="2">
        <f>1-EXP(-'404 N'!EP2)</f>
        <v>3.9182497523404525E-4</v>
      </c>
      <c r="EQ2" s="2">
        <f>1-EXP(-'404 N'!EQ2)</f>
        <v>3.877316399596431E-4</v>
      </c>
      <c r="ER2" s="2">
        <f>1-EXP(-'404 N'!ER2)</f>
        <v>3.8363828792320476E-4</v>
      </c>
      <c r="ES2" s="2">
        <f>1-EXP(-'404 N'!ES2)</f>
        <v>3.7954491912484123E-4</v>
      </c>
      <c r="ET2" s="2">
        <f>1-EXP(-'404 N'!ET2)</f>
        <v>3.7545153356421945E-4</v>
      </c>
      <c r="EU2" s="2">
        <f>1-EXP(-'404 N'!EU2)</f>
        <v>3.7135813124156147E-4</v>
      </c>
      <c r="EV2" s="2">
        <f>1-EXP(-'404 N'!EV2)</f>
        <v>3.6752224100011777E-4</v>
      </c>
      <c r="EW2" s="2">
        <f>1-EXP(-'404 N'!EW2)</f>
        <v>3.6780680432479951E-4</v>
      </c>
      <c r="EX2" s="2">
        <f>1-EXP(-'404 N'!EX2)</f>
        <v>3.6837593073124619E-4</v>
      </c>
      <c r="EY2" s="2">
        <f>1-EXP(-'404 N'!EY2)</f>
        <v>3.6866049381290011E-4</v>
      </c>
      <c r="EZ2" s="2">
        <f>1-EXP(-'404 N'!EZ2)</f>
        <v>3.6894505681350775E-4</v>
      </c>
      <c r="FA2" s="2">
        <f>1-EXP(-'404 N'!FA2)</f>
        <v>3.6922961973318014E-4</v>
      </c>
      <c r="FB2" s="2">
        <f>1-EXP(-'404 N'!FB2)</f>
        <v>3.6951418257180624E-4</v>
      </c>
      <c r="FC2" s="2">
        <f>1-EXP(-'404 N'!FC2)</f>
        <v>3.6979874532949708E-4</v>
      </c>
      <c r="FD2" s="2">
        <f>1-EXP(-'404 N'!FD2)</f>
        <v>3.7008330800614164E-4</v>
      </c>
      <c r="FE2" s="2">
        <f>1-EXP(-'404 N'!FE2)</f>
        <v>3.7036787060173992E-4</v>
      </c>
      <c r="FF2" s="2">
        <f>1-EXP(-'404 N'!FF2)</f>
        <v>3.6717831097998754E-4</v>
      </c>
      <c r="FG2" s="2">
        <f>1-EXP(-'404 N'!FG2)</f>
        <v>3.609006126259473E-4</v>
      </c>
      <c r="FH2" s="2">
        <f>1-EXP(-'404 N'!FH2)</f>
        <v>3.5462287484788746E-4</v>
      </c>
      <c r="FI2" s="2">
        <f>1-EXP(-'404 N'!FI2)</f>
        <v>3.4834509764558597E-4</v>
      </c>
      <c r="FJ2" s="2">
        <f>1-EXP(-'404 N'!FJ2)</f>
        <v>3.420672810189318E-4</v>
      </c>
      <c r="FK2" s="2">
        <f>1-EXP(-'404 N'!FK2)</f>
        <v>3.3578942496748088E-4</v>
      </c>
      <c r="FL2" s="2">
        <f>1-EXP(-'404 N'!FL2)</f>
        <v>3.2951152949112217E-4</v>
      </c>
      <c r="FM2" s="2">
        <f>1-EXP(-'404 N'!FM2)</f>
        <v>3.2323359458952261E-4</v>
      </c>
      <c r="FN2" s="2">
        <f>1-EXP(-'404 N'!FN2)</f>
        <v>3.1695562026246016E-4</v>
      </c>
      <c r="FO2" s="2">
        <f>1-EXP(-'404 N'!FO2)</f>
        <v>3.1067760650960174E-4</v>
      </c>
      <c r="FP2" s="2">
        <f>1-EXP(-'404 N'!FP2)</f>
        <v>3.0439955333094737E-4</v>
      </c>
    </row>
    <row r="3" spans="1:172" x14ac:dyDescent="0.55000000000000004">
      <c r="A3" s="1">
        <v>511.00917431192659</v>
      </c>
      <c r="B3" s="2">
        <f>1-EXP(-'404 N'!B3)</f>
        <v>1.8407673281162218E-4</v>
      </c>
      <c r="C3" s="2">
        <f>1-EXP(-'404 N'!C3)</f>
        <v>1.9141712286285806E-4</v>
      </c>
      <c r="D3" s="2">
        <f>1-EXP(-'404 N'!D3)</f>
        <v>1.9508729767925281E-4</v>
      </c>
      <c r="E3" s="2">
        <f>1-EXP(-'404 N'!E3)</f>
        <v>1.9875745902286912E-4</v>
      </c>
      <c r="F3" s="2">
        <f>1-EXP(-'404 N'!F3)</f>
        <v>2.0242760689370698E-4</v>
      </c>
      <c r="G3" s="2">
        <f>1-EXP(-'404 N'!G3)</f>
        <v>2.0609774129187741E-4</v>
      </c>
      <c r="H3" s="2">
        <f>1-EXP(-'404 N'!H3)</f>
        <v>2.0976786221749144E-4</v>
      </c>
      <c r="I3" s="2">
        <f>1-EXP(-'404 N'!I3)</f>
        <v>2.1343796967054907E-4</v>
      </c>
      <c r="J3" s="2">
        <f>1-EXP(-'404 N'!J3)</f>
        <v>2.1710806365105029E-4</v>
      </c>
      <c r="K3" s="2">
        <f>1-EXP(-'404 N'!K3)</f>
        <v>2.2077814415910613E-4</v>
      </c>
      <c r="L3" s="2">
        <f>1-EXP(-'404 N'!L3)</f>
        <v>2.2339619299382996E-4</v>
      </c>
      <c r="M3" s="2">
        <f>1-EXP(-'404 N'!M3)</f>
        <v>2.2483071627288354E-4</v>
      </c>
      <c r="N3" s="2">
        <f>1-EXP(-'404 N'!N3)</f>
        <v>2.2626523749358363E-4</v>
      </c>
      <c r="O3" s="2">
        <f>1-EXP(-'404 N'!O3)</f>
        <v>2.2769975665593023E-4</v>
      </c>
      <c r="P3" s="2">
        <f>1-EXP(-'404 N'!P3)</f>
        <v>2.2913427375992335E-4</v>
      </c>
      <c r="Q3" s="2">
        <f>1-EXP(-'404 N'!Q3)</f>
        <v>2.30568788805674E-4</v>
      </c>
      <c r="R3" s="2">
        <f>1-EXP(-'404 N'!R3)</f>
        <v>2.3200330179318218E-4</v>
      </c>
      <c r="S3" s="2">
        <f>1-EXP(-'404 N'!S3)</f>
        <v>2.3343781272222586E-4</v>
      </c>
      <c r="T3" s="2">
        <f>1-EXP(-'404 N'!T3)</f>
        <v>2.3487232159313809E-4</v>
      </c>
      <c r="U3" s="2">
        <f>1-EXP(-'404 N'!U3)</f>
        <v>2.3774133315990209E-4</v>
      </c>
      <c r="V3" s="2">
        <f>1-EXP(-'404 N'!V3)</f>
        <v>2.4330675555006565E-4</v>
      </c>
      <c r="W3" s="2">
        <f>1-EXP(-'404 N'!W3)</f>
        <v>2.4913032743589802E-4</v>
      </c>
      <c r="X3" s="2">
        <f>1-EXP(-'404 N'!X3)</f>
        <v>2.5495386539953202E-4</v>
      </c>
      <c r="Y3" s="2">
        <f>1-EXP(-'404 N'!Y3)</f>
        <v>2.6077736944107865E-4</v>
      </c>
      <c r="Z3" s="2">
        <f>1-EXP(-'404 N'!Z3)</f>
        <v>2.6660083956075997E-4</v>
      </c>
      <c r="AA3" s="2">
        <f>1-EXP(-'404 N'!AA3)</f>
        <v>2.7242427575879802E-4</v>
      </c>
      <c r="AB3" s="2">
        <f>1-EXP(-'404 N'!AB3)</f>
        <v>2.7824767803541484E-4</v>
      </c>
      <c r="AC3" s="2">
        <f>1-EXP(-'404 N'!AC3)</f>
        <v>2.8407104639072145E-4</v>
      </c>
      <c r="AD3" s="2">
        <f>1-EXP(-'404 N'!AD3)</f>
        <v>2.8989438082505092E-4</v>
      </c>
      <c r="AE3" s="2">
        <f>1-EXP(-'404 N'!AE3)</f>
        <v>2.9571768133840326E-4</v>
      </c>
      <c r="AF3" s="2">
        <f>1-EXP(-'404 N'!AF3)</f>
        <v>2.9992963183400612E-4</v>
      </c>
      <c r="AG3" s="2">
        <f>1-EXP(-'404 N'!AG3)</f>
        <v>3.0183968963781727E-4</v>
      </c>
      <c r="AH3" s="2">
        <f>1-EXP(-'404 N'!AH3)</f>
        <v>3.0374974379232533E-4</v>
      </c>
      <c r="AI3" s="2">
        <f>1-EXP(-'404 N'!AI3)</f>
        <v>3.056597942974193E-4</v>
      </c>
      <c r="AJ3" s="2">
        <f>1-EXP(-'404 N'!AJ3)</f>
        <v>3.0756984115309915E-4</v>
      </c>
      <c r="AK3" s="2">
        <f>1-EXP(-'404 N'!AK3)</f>
        <v>3.0947988435936491E-4</v>
      </c>
      <c r="AL3" s="2">
        <f>1-EXP(-'404 N'!AL3)</f>
        <v>3.1138992391621656E-4</v>
      </c>
      <c r="AM3" s="2">
        <f>1-EXP(-'404 N'!AM3)</f>
        <v>3.1329995982376513E-4</v>
      </c>
      <c r="AN3" s="2">
        <f>1-EXP(-'404 N'!AN3)</f>
        <v>3.1712002069061995E-4</v>
      </c>
      <c r="AO3" s="2">
        <f>1-EXP(-'404 N'!AO3)</f>
        <v>3.1903004565003723E-4</v>
      </c>
      <c r="AP3" s="2">
        <f>1-EXP(-'404 N'!AP3)</f>
        <v>3.2250554032553502E-4</v>
      </c>
      <c r="AQ3" s="2">
        <f>1-EXP(-'404 N'!AQ3)</f>
        <v>3.2618975178921872E-4</v>
      </c>
      <c r="AR3" s="2">
        <f>1-EXP(-'404 N'!AR3)</f>
        <v>3.2987394967509687E-4</v>
      </c>
      <c r="AS3" s="2">
        <f>1-EXP(-'404 N'!AS3)</f>
        <v>3.3355813398316947E-4</v>
      </c>
      <c r="AT3" s="2">
        <f>1-EXP(-'404 N'!AT3)</f>
        <v>3.3724230471365857E-4</v>
      </c>
      <c r="AU3" s="2">
        <f>1-EXP(-'404 N'!AU3)</f>
        <v>3.4092646186645315E-4</v>
      </c>
      <c r="AV3" s="2">
        <f>1-EXP(-'404 N'!AV3)</f>
        <v>3.4461060544166422E-4</v>
      </c>
      <c r="AW3" s="2">
        <f>1-EXP(-'404 N'!AW3)</f>
        <v>3.4829473543929179E-4</v>
      </c>
      <c r="AX3" s="2">
        <f>1-EXP(-'404 N'!AX3)</f>
        <v>3.5197885185955791E-4</v>
      </c>
      <c r="AY3" s="2">
        <f>1-EXP(-'404 N'!AY3)</f>
        <v>3.5566295470224052E-4</v>
      </c>
      <c r="AZ3" s="2">
        <f>1-EXP(-'404 N'!AZ3)</f>
        <v>3.5860482763516721E-4</v>
      </c>
      <c r="BA3" s="2">
        <f>1-EXP(-'404 N'!BA3)</f>
        <v>3.6018596454079344E-4</v>
      </c>
      <c r="BB3" s="2">
        <f>1-EXP(-'404 N'!BB3)</f>
        <v>3.617670989456423E-4</v>
      </c>
      <c r="BC3" s="2">
        <f>1-EXP(-'404 N'!BC3)</f>
        <v>3.6334823084949175E-4</v>
      </c>
      <c r="BD3" s="2">
        <f>1-EXP(-'404 N'!BD3)</f>
        <v>3.6492936025245282E-4</v>
      </c>
      <c r="BE3" s="2">
        <f>1-EXP(-'404 N'!BE3)</f>
        <v>3.6651048715463652E-4</v>
      </c>
      <c r="BF3" s="2">
        <f>1-EXP(-'404 N'!BF3)</f>
        <v>3.6809161155593184E-4</v>
      </c>
      <c r="BG3" s="2">
        <f>1-EXP(-'404 N'!BG3)</f>
        <v>3.712538528557463E-4</v>
      </c>
      <c r="BH3" s="2">
        <f>1-EXP(-'404 N'!BH3)</f>
        <v>3.7283496975448749E-4</v>
      </c>
      <c r="BI3" s="2">
        <f>1-EXP(-'404 N'!BI3)</f>
        <v>3.7441608415222927E-4</v>
      </c>
      <c r="BJ3" s="2">
        <f>1-EXP(-'404 N'!BJ3)</f>
        <v>3.7874965110429315E-4</v>
      </c>
      <c r="BK3" s="2">
        <f>1-EXP(-'404 N'!BK3)</f>
        <v>3.8367300752406575E-4</v>
      </c>
      <c r="BL3" s="2">
        <f>1-EXP(-'404 N'!BL3)</f>
        <v>3.8859633969512419E-4</v>
      </c>
      <c r="BM3" s="2">
        <f>1-EXP(-'404 N'!BM3)</f>
        <v>3.9351964761780156E-4</v>
      </c>
      <c r="BN3" s="2">
        <f>1-EXP(-'404 N'!BN3)</f>
        <v>3.9844293129209785E-4</v>
      </c>
      <c r="BO3" s="2">
        <f>1-EXP(-'404 N'!BO3)</f>
        <v>4.0336619071801305E-4</v>
      </c>
      <c r="BP3" s="2">
        <f>1-EXP(-'404 N'!BP3)</f>
        <v>4.0828942589588024E-4</v>
      </c>
      <c r="BQ3" s="2">
        <f>1-EXP(-'404 N'!BQ3)</f>
        <v>4.1321263682569942E-4</v>
      </c>
      <c r="BR3" s="2">
        <f>1-EXP(-'404 N'!BR3)</f>
        <v>4.1813582350758161E-4</v>
      </c>
      <c r="BS3" s="2">
        <f>1-EXP(-'404 N'!BS3)</f>
        <v>4.2305898594174884E-4</v>
      </c>
      <c r="BT3" s="2">
        <f>1-EXP(-'404 N'!BT3)</f>
        <v>4.2632122282448837E-4</v>
      </c>
      <c r="BU3" s="2">
        <f>1-EXP(-'404 N'!BU3)</f>
        <v>4.255972876808789E-4</v>
      </c>
      <c r="BV3" s="2">
        <f>1-EXP(-'404 N'!BV3)</f>
        <v>4.2487335201302212E-4</v>
      </c>
      <c r="BW3" s="2">
        <f>1-EXP(-'404 N'!BW3)</f>
        <v>4.2414941582080701E-4</v>
      </c>
      <c r="BX3" s="2">
        <f>1-EXP(-'404 N'!BX3)</f>
        <v>4.2342547910434458E-4</v>
      </c>
      <c r="BY3" s="2">
        <f>1-EXP(-'404 N'!BY3)</f>
        <v>4.2270154186363484E-4</v>
      </c>
      <c r="BZ3" s="2">
        <f>1-EXP(-'404 N'!BZ3)</f>
        <v>4.2125366580914037E-4</v>
      </c>
      <c r="CA3" s="2">
        <f>1-EXP(-'404 N'!CA3)</f>
        <v>4.2052972699535562E-4</v>
      </c>
      <c r="CB3" s="2">
        <f>1-EXP(-'404 N'!CB3)</f>
        <v>4.1980578765732357E-4</v>
      </c>
      <c r="CC3" s="2">
        <f>1-EXP(-'404 N'!CC3)</f>
        <v>4.190818477950442E-4</v>
      </c>
      <c r="CD3" s="2">
        <f>1-EXP(-'404 N'!CD3)</f>
        <v>4.2093277659371875E-4</v>
      </c>
      <c r="CE3" s="2">
        <f>1-EXP(-'404 N'!CE3)</f>
        <v>4.2357596660524965E-4</v>
      </c>
      <c r="CF3" s="2">
        <f>1-EXP(-'404 N'!CF3)</f>
        <v>4.2621914962748253E-4</v>
      </c>
      <c r="CG3" s="2">
        <f>1-EXP(-'404 N'!CG3)</f>
        <v>4.2886232566019533E-4</v>
      </c>
      <c r="CH3" s="2">
        <f>1-EXP(-'404 N'!CH3)</f>
        <v>4.315054947036101E-4</v>
      </c>
      <c r="CI3" s="2">
        <f>1-EXP(-'404 N'!CI3)</f>
        <v>4.3414865675772685E-4</v>
      </c>
      <c r="CJ3" s="2">
        <f>1-EXP(-'404 N'!CJ3)</f>
        <v>4.3679181182243454E-4</v>
      </c>
      <c r="CK3" s="2">
        <f>1-EXP(-'404 N'!CK3)</f>
        <v>4.3943495989795522E-4</v>
      </c>
      <c r="CL3" s="2">
        <f>1-EXP(-'404 N'!CL3)</f>
        <v>4.4207810098406686E-4</v>
      </c>
      <c r="CM3" s="2">
        <f>1-EXP(-'404 N'!CM3)</f>
        <v>4.4472123508099148E-4</v>
      </c>
      <c r="CN3" s="2">
        <f>1-EXP(-'404 N'!CN3)</f>
        <v>4.4760169128943428E-4</v>
      </c>
      <c r="CO3" s="2">
        <f>1-EXP(-'404 N'!CO3)</f>
        <v>4.5125345616325863E-4</v>
      </c>
      <c r="CP3" s="2">
        <f>1-EXP(-'404 N'!CP3)</f>
        <v>4.5490520769564391E-4</v>
      </c>
      <c r="CQ3" s="2">
        <f>1-EXP(-'404 N'!CQ3)</f>
        <v>4.5855694588670115E-4</v>
      </c>
      <c r="CR3" s="2">
        <f>1-EXP(-'404 N'!CR3)</f>
        <v>4.6220867073654137E-4</v>
      </c>
      <c r="CS3" s="2">
        <f>1-EXP(-'404 N'!CS3)</f>
        <v>4.6951208041257075E-4</v>
      </c>
      <c r="CT3" s="2">
        <f>1-EXP(-'404 N'!CT3)</f>
        <v>4.7316376523898196E-4</v>
      </c>
      <c r="CU3" s="2">
        <f>1-EXP(-'404 N'!CU3)</f>
        <v>4.7681543672417614E-4</v>
      </c>
      <c r="CV3" s="2">
        <f>1-EXP(-'404 N'!CV3)</f>
        <v>4.8046709486848638E-4</v>
      </c>
      <c r="CW3" s="2">
        <f>1-EXP(-'404 N'!CW3)</f>
        <v>4.8411873967180163E-4</v>
      </c>
      <c r="CX3" s="2">
        <f>1-EXP(-'404 N'!CX3)</f>
        <v>4.8756615596023956E-4</v>
      </c>
      <c r="CY3" s="2">
        <f>1-EXP(-'404 N'!CY3)</f>
        <v>4.9092847098375358E-4</v>
      </c>
      <c r="CZ3" s="2">
        <f>1-EXP(-'404 N'!CZ3)</f>
        <v>4.9429077469653748E-4</v>
      </c>
      <c r="DA3" s="2">
        <f>1-EXP(-'404 N'!DA3)</f>
        <v>4.9765306709870227E-4</v>
      </c>
      <c r="DB3" s="2">
        <f>1-EXP(-'404 N'!DB3)</f>
        <v>5.0101534819024796E-4</v>
      </c>
      <c r="DC3" s="2">
        <f>1-EXP(-'404 N'!DC3)</f>
        <v>5.0437761797117453E-4</v>
      </c>
      <c r="DD3" s="2">
        <f>1-EXP(-'404 N'!DD3)</f>
        <v>5.0773987644170404E-4</v>
      </c>
      <c r="DE3" s="2">
        <f>1-EXP(-'404 N'!DE3)</f>
        <v>5.1110212360161444E-4</v>
      </c>
      <c r="DF3" s="2">
        <f>1-EXP(-'404 N'!DF3)</f>
        <v>5.1446435945112778E-4</v>
      </c>
      <c r="DG3" s="2">
        <f>1-EXP(-'404 N'!DG3)</f>
        <v>5.1782658399024406E-4</v>
      </c>
      <c r="DH3" s="2">
        <f>1-EXP(-'404 N'!DH3)</f>
        <v>5.2090674662763625E-4</v>
      </c>
      <c r="DI3" s="2">
        <f>1-EXP(-'404 N'!DI3)</f>
        <v>5.2267066668365558E-4</v>
      </c>
      <c r="DJ3" s="2">
        <f>1-EXP(-'404 N'!DJ3)</f>
        <v>5.2443458362649853E-4</v>
      </c>
      <c r="DK3" s="2">
        <f>1-EXP(-'404 N'!DK3)</f>
        <v>5.2619849745638714E-4</v>
      </c>
      <c r="DL3" s="2">
        <f>1-EXP(-'404 N'!DL3)</f>
        <v>5.2972631577707929E-4</v>
      </c>
      <c r="DM3" s="2">
        <f>1-EXP(-'404 N'!DM3)</f>
        <v>5.3149022026799386E-4</v>
      </c>
      <c r="DN3" s="2">
        <f>1-EXP(-'404 N'!DN3)</f>
        <v>5.3325412164573205E-4</v>
      </c>
      <c r="DO3" s="2">
        <f>1-EXP(-'404 N'!DO3)</f>
        <v>5.3501801991062692E-4</v>
      </c>
      <c r="DP3" s="2">
        <f>1-EXP(-'404 N'!DP3)</f>
        <v>5.3678191506245643E-4</v>
      </c>
      <c r="DQ3" s="2">
        <f>1-EXP(-'404 N'!DQ3)</f>
        <v>5.3854580710122057E-4</v>
      </c>
      <c r="DR3" s="2">
        <f>1-EXP(-'404 N'!DR3)</f>
        <v>5.3462794918590628E-4</v>
      </c>
      <c r="DS3" s="2">
        <f>1-EXP(-'404 N'!DS3)</f>
        <v>5.2761091550945771E-4</v>
      </c>
      <c r="DT3" s="2">
        <f>1-EXP(-'404 N'!DT3)</f>
        <v>5.2059383256797265E-4</v>
      </c>
      <c r="DU3" s="2">
        <f>1-EXP(-'404 N'!DU3)</f>
        <v>5.13576700361007E-4</v>
      </c>
      <c r="DV3" s="2">
        <f>1-EXP(-'404 N'!DV3)</f>
        <v>5.065595188882277E-4</v>
      </c>
      <c r="DW3" s="2">
        <f>1-EXP(-'404 N'!DW3)</f>
        <v>4.9954228814930168E-4</v>
      </c>
      <c r="DX3" s="2">
        <f>1-EXP(-'404 N'!DX3)</f>
        <v>4.9252500814389588E-4</v>
      </c>
      <c r="DY3" s="2">
        <f>1-EXP(-'404 N'!DY3)</f>
        <v>4.8550767887178825E-4</v>
      </c>
      <c r="DZ3" s="2">
        <f>1-EXP(-'404 N'!DZ3)</f>
        <v>4.7849030033231266E-4</v>
      </c>
      <c r="EA3" s="2">
        <f>1-EXP(-'404 N'!EA3)</f>
        <v>4.714728725254691E-4</v>
      </c>
      <c r="EB3" s="2">
        <f>1-EXP(-'404 N'!EB3)</f>
        <v>4.6501187682568279E-4</v>
      </c>
      <c r="EC3" s="2">
        <f>1-EXP(-'404 N'!EC3)</f>
        <v>4.6272446677697587E-4</v>
      </c>
      <c r="ED3" s="2">
        <f>1-EXP(-'404 N'!ED3)</f>
        <v>4.6043705149367842E-4</v>
      </c>
      <c r="EE3" s="2">
        <f>1-EXP(-'404 N'!EE3)</f>
        <v>4.558622052228678E-4</v>
      </c>
      <c r="EF3" s="2">
        <f>1-EXP(-'404 N'!EF3)</f>
        <v>4.5357477423535464E-4</v>
      </c>
      <c r="EG3" s="2">
        <f>1-EXP(-'404 N'!EG3)</f>
        <v>4.5128733801325094E-4</v>
      </c>
      <c r="EH3" s="2">
        <f>1-EXP(-'404 N'!EH3)</f>
        <v>4.4899989655633465E-4</v>
      </c>
      <c r="EI3" s="2">
        <f>1-EXP(-'404 N'!EI3)</f>
        <v>4.4671244986460579E-4</v>
      </c>
      <c r="EJ3" s="2">
        <f>1-EXP(-'404 N'!EJ3)</f>
        <v>4.4442499793817536E-4</v>
      </c>
      <c r="EK3" s="2">
        <f>1-EXP(-'404 N'!EK3)</f>
        <v>4.4213754077693235E-4</v>
      </c>
      <c r="EL3" s="2">
        <f>1-EXP(-'404 N'!EL3)</f>
        <v>4.3861529445454739E-4</v>
      </c>
      <c r="EM3" s="2">
        <f>1-EXP(-'404 N'!EM3)</f>
        <v>4.3422868301834505E-4</v>
      </c>
      <c r="EN3" s="2">
        <f>1-EXP(-'404 N'!EN3)</f>
        <v>4.2984205233143058E-4</v>
      </c>
      <c r="EO3" s="2">
        <f>1-EXP(-'404 N'!EO3)</f>
        <v>4.2545540239369295E-4</v>
      </c>
      <c r="EP3" s="2">
        <f>1-EXP(-'404 N'!EP3)</f>
        <v>4.2106873320491012E-4</v>
      </c>
      <c r="EQ3" s="2">
        <f>1-EXP(-'404 N'!EQ3)</f>
        <v>4.1668204476508208E-4</v>
      </c>
      <c r="ER3" s="2">
        <f>1-EXP(-'404 N'!ER3)</f>
        <v>4.1229533707409782E-4</v>
      </c>
      <c r="ES3" s="2">
        <f>1-EXP(-'404 N'!ES3)</f>
        <v>4.0790861013184632E-4</v>
      </c>
      <c r="ET3" s="2">
        <f>1-EXP(-'404 N'!ET3)</f>
        <v>4.0352186393832756E-4</v>
      </c>
      <c r="EU3" s="2">
        <f>1-EXP(-'404 N'!EU3)</f>
        <v>3.9913509849343054E-4</v>
      </c>
      <c r="EV3" s="2">
        <f>1-EXP(-'404 N'!EV3)</f>
        <v>3.9501008674069915E-4</v>
      </c>
      <c r="EW3" s="2">
        <f>1-EXP(-'404 N'!EW3)</f>
        <v>3.9507343302502829E-4</v>
      </c>
      <c r="EX3" s="2">
        <f>1-EXP(-'404 N'!EX3)</f>
        <v>3.9520012558169615E-4</v>
      </c>
      <c r="EY3" s="2">
        <f>1-EXP(-'404 N'!EY3)</f>
        <v>3.9526347185403488E-4</v>
      </c>
      <c r="EZ3" s="2">
        <f>1-EXP(-'404 N'!EZ3)</f>
        <v>3.9532681812226578E-4</v>
      </c>
      <c r="FA3" s="2">
        <f>1-EXP(-'404 N'!FA3)</f>
        <v>3.953901643866109E-4</v>
      </c>
      <c r="FB3" s="2">
        <f>1-EXP(-'404 N'!FB3)</f>
        <v>3.9545351064684819E-4</v>
      </c>
      <c r="FC3" s="2">
        <f>1-EXP(-'404 N'!FC3)</f>
        <v>3.9551685690308869E-4</v>
      </c>
      <c r="FD3" s="2">
        <f>1-EXP(-'404 N'!FD3)</f>
        <v>3.9558020315533238E-4</v>
      </c>
      <c r="FE3" s="2">
        <f>1-EXP(-'404 N'!FE3)</f>
        <v>3.9564354940357926E-4</v>
      </c>
      <c r="FF3" s="2">
        <f>1-EXP(-'404 N'!FF3)</f>
        <v>3.9203390476527655E-4</v>
      </c>
      <c r="FG3" s="2">
        <f>1-EXP(-'404 N'!FG3)</f>
        <v>3.8515934318794631E-4</v>
      </c>
      <c r="FH3" s="2">
        <f>1-EXP(-'404 N'!FH3)</f>
        <v>3.782847343324347E-4</v>
      </c>
      <c r="FI3" s="2">
        <f>1-EXP(-'404 N'!FI3)</f>
        <v>3.7141007819851968E-4</v>
      </c>
      <c r="FJ3" s="2">
        <f>1-EXP(-'404 N'!FJ3)</f>
        <v>3.6453537478575715E-4</v>
      </c>
      <c r="FK3" s="2">
        <f>1-EXP(-'404 N'!FK3)</f>
        <v>3.5766062409403609E-4</v>
      </c>
      <c r="FL3" s="2">
        <f>1-EXP(-'404 N'!FL3)</f>
        <v>3.5078582612269038E-4</v>
      </c>
      <c r="FM3" s="2">
        <f>1-EXP(-'404 N'!FM3)</f>
        <v>3.4391098087172001E-4</v>
      </c>
      <c r="FN3" s="2">
        <f>1-EXP(-'404 N'!FN3)</f>
        <v>3.3703608834068088E-4</v>
      </c>
      <c r="FO3" s="2">
        <f>1-EXP(-'404 N'!FO3)</f>
        <v>3.3016114852912892E-4</v>
      </c>
      <c r="FP3" s="2">
        <f>1-EXP(-'404 N'!FP3)</f>
        <v>3.232861614369531E-4</v>
      </c>
    </row>
    <row r="4" spans="1:172" x14ac:dyDescent="0.55000000000000004">
      <c r="A4" s="1">
        <v>520.18348623853217</v>
      </c>
      <c r="B4" s="2">
        <f>1-EXP(-'404 N'!B4)</f>
        <v>2.1187384142362653E-4</v>
      </c>
      <c r="C4" s="2">
        <f>1-EXP(-'404 N'!C4)</f>
        <v>2.1918762846750983E-4</v>
      </c>
      <c r="D4" s="2">
        <f>1-EXP(-'404 N'!D4)</f>
        <v>2.2284450192577854E-4</v>
      </c>
      <c r="E4" s="2">
        <f>1-EXP(-'404 N'!E4)</f>
        <v>2.2650136200852433E-4</v>
      </c>
      <c r="F4" s="2">
        <f>1-EXP(-'404 N'!F4)</f>
        <v>2.3015820871563619E-4</v>
      </c>
      <c r="G4" s="2">
        <f>1-EXP(-'404 N'!G4)</f>
        <v>2.3381504204711412E-4</v>
      </c>
      <c r="H4" s="2">
        <f>1-EXP(-'404 N'!H4)</f>
        <v>2.3747186200306913E-4</v>
      </c>
      <c r="I4" s="2">
        <f>1-EXP(-'404 N'!I4)</f>
        <v>2.4112866858361226E-4</v>
      </c>
      <c r="J4" s="2">
        <f>1-EXP(-'404 N'!J4)</f>
        <v>2.4478546178885452E-4</v>
      </c>
      <c r="K4" s="2">
        <f>1-EXP(-'404 N'!K4)</f>
        <v>2.4844224161857387E-4</v>
      </c>
      <c r="L4" s="2">
        <f>1-EXP(-'404 N'!L4)</f>
        <v>2.5119934405370969E-4</v>
      </c>
      <c r="M4" s="2">
        <f>1-EXP(-'404 N'!M4)</f>
        <v>2.5294431868694289E-4</v>
      </c>
      <c r="N4" s="2">
        <f>1-EXP(-'404 N'!N4)</f>
        <v>2.5468929027461229E-4</v>
      </c>
      <c r="O4" s="2">
        <f>1-EXP(-'404 N'!O4)</f>
        <v>2.5643425881649584E-4</v>
      </c>
      <c r="P4" s="2">
        <f>1-EXP(-'404 N'!P4)</f>
        <v>2.5817922431270457E-4</v>
      </c>
      <c r="Q4" s="2">
        <f>1-EXP(-'404 N'!Q4)</f>
        <v>2.5992418676323847E-4</v>
      </c>
      <c r="R4" s="2">
        <f>1-EXP(-'404 N'!R4)</f>
        <v>2.6166914616809756E-4</v>
      </c>
      <c r="S4" s="2">
        <f>1-EXP(-'404 N'!S4)</f>
        <v>2.6341410252728181E-4</v>
      </c>
      <c r="T4" s="2">
        <f>1-EXP(-'404 N'!T4)</f>
        <v>2.6515905584079125E-4</v>
      </c>
      <c r="U4" s="2">
        <f>1-EXP(-'404 N'!U4)</f>
        <v>2.6864895333089667E-4</v>
      </c>
      <c r="V4" s="2">
        <f>1-EXP(-'404 N'!V4)</f>
        <v>2.739532605193773E-4</v>
      </c>
      <c r="W4" s="2">
        <f>1-EXP(-'404 N'!W4)</f>
        <v>2.7947999815181035E-4</v>
      </c>
      <c r="X4" s="2">
        <f>1-EXP(-'404 N'!X4)</f>
        <v>2.8500670523112781E-4</v>
      </c>
      <c r="Y4" s="2">
        <f>1-EXP(-'404 N'!Y4)</f>
        <v>2.9053338175732968E-4</v>
      </c>
      <c r="Z4" s="2">
        <f>1-EXP(-'404 N'!Z4)</f>
        <v>2.9606002773074902E-4</v>
      </c>
      <c r="AA4" s="2">
        <f>1-EXP(-'404 N'!AA4)</f>
        <v>3.0158664315138584E-4</v>
      </c>
      <c r="AB4" s="2">
        <f>1-EXP(-'404 N'!AB4)</f>
        <v>3.0711322801957319E-4</v>
      </c>
      <c r="AC4" s="2">
        <f>1-EXP(-'404 N'!AC4)</f>
        <v>3.1263978233531109E-4</v>
      </c>
      <c r="AD4" s="2">
        <f>1-EXP(-'404 N'!AD4)</f>
        <v>3.1816630609893259E-4</v>
      </c>
      <c r="AE4" s="2">
        <f>1-EXP(-'404 N'!AE4)</f>
        <v>3.2369279931054873E-4</v>
      </c>
      <c r="AF4" s="2">
        <f>1-EXP(-'404 N'!AF4)</f>
        <v>3.279177560316926E-4</v>
      </c>
      <c r="AG4" s="2">
        <f>1-EXP(-'404 N'!AG4)</f>
        <v>3.3028340561747083E-4</v>
      </c>
      <c r="AH4" s="2">
        <f>1-EXP(-'404 N'!AH4)</f>
        <v>3.3264904960506048E-4</v>
      </c>
      <c r="AI4" s="2">
        <f>1-EXP(-'404 N'!AI4)</f>
        <v>3.3501468799457257E-4</v>
      </c>
      <c r="AJ4" s="2">
        <f>1-EXP(-'404 N'!AJ4)</f>
        <v>3.3738032078589608E-4</v>
      </c>
      <c r="AK4" s="2">
        <f>1-EXP(-'404 N'!AK4)</f>
        <v>3.3974594797925306E-4</v>
      </c>
      <c r="AL4" s="2">
        <f>1-EXP(-'404 N'!AL4)</f>
        <v>3.4211156957442146E-4</v>
      </c>
      <c r="AM4" s="2">
        <f>1-EXP(-'404 N'!AM4)</f>
        <v>3.444771855715123E-4</v>
      </c>
      <c r="AN4" s="2">
        <f>1-EXP(-'404 N'!AN4)</f>
        <v>3.4920840077168336E-4</v>
      </c>
      <c r="AO4" s="2">
        <f>1-EXP(-'404 N'!AO4)</f>
        <v>3.5157399997476357E-4</v>
      </c>
      <c r="AP4" s="2">
        <f>1-EXP(-'404 N'!AP4)</f>
        <v>3.5538911980426136E-4</v>
      </c>
      <c r="AQ4" s="2">
        <f>1-EXP(-'404 N'!AQ4)</f>
        <v>3.5939749434055202E-4</v>
      </c>
      <c r="AR4" s="2">
        <f>1-EXP(-'404 N'!AR4)</f>
        <v>3.634058528039219E-4</v>
      </c>
      <c r="AS4" s="2">
        <f>1-EXP(-'404 N'!AS4)</f>
        <v>3.6741419519470409E-4</v>
      </c>
      <c r="AT4" s="2">
        <f>1-EXP(-'404 N'!AT4)</f>
        <v>3.7142252151278754E-4</v>
      </c>
      <c r="AU4" s="2">
        <f>1-EXP(-'404 N'!AU4)</f>
        <v>3.7543083175817227E-4</v>
      </c>
      <c r="AV4" s="2">
        <f>1-EXP(-'404 N'!AV4)</f>
        <v>3.7943912593119133E-4</v>
      </c>
      <c r="AW4" s="2">
        <f>1-EXP(-'404 N'!AW4)</f>
        <v>3.8344740403173372E-4</v>
      </c>
      <c r="AX4" s="2">
        <f>1-EXP(-'404 N'!AX4)</f>
        <v>3.8745566605979942E-4</v>
      </c>
      <c r="AY4" s="2">
        <f>1-EXP(-'404 N'!AY4)</f>
        <v>3.9146391201561048E-4</v>
      </c>
      <c r="AZ4" s="2">
        <f>1-EXP(-'404 N'!AZ4)</f>
        <v>3.9487301388485552E-4</v>
      </c>
      <c r="BA4" s="2">
        <f>1-EXP(-'404 N'!BA4)</f>
        <v>3.9718370558139426E-4</v>
      </c>
      <c r="BB4" s="2">
        <f>1-EXP(-'404 N'!BB4)</f>
        <v>3.9949439193665004E-4</v>
      </c>
      <c r="BC4" s="2">
        <f>1-EXP(-'404 N'!BC4)</f>
        <v>4.018050729504008E-4</v>
      </c>
      <c r="BD4" s="2">
        <f>1-EXP(-'404 N'!BD4)</f>
        <v>4.0411574862286859E-4</v>
      </c>
      <c r="BE4" s="2">
        <f>1-EXP(-'404 N'!BE4)</f>
        <v>4.0642641895383136E-4</v>
      </c>
      <c r="BF4" s="2">
        <f>1-EXP(-'404 N'!BF4)</f>
        <v>4.0873708394351116E-4</v>
      </c>
      <c r="BG4" s="2">
        <f>1-EXP(-'404 N'!BG4)</f>
        <v>4.1335839789891082E-4</v>
      </c>
      <c r="BH4" s="2">
        <f>1-EXP(-'404 N'!BH4)</f>
        <v>4.1566904686463069E-4</v>
      </c>
      <c r="BI4" s="2">
        <f>1-EXP(-'404 N'!BI4)</f>
        <v>4.1797969048906758E-4</v>
      </c>
      <c r="BJ4" s="2">
        <f>1-EXP(-'404 N'!BJ4)</f>
        <v>4.240999557003633E-4</v>
      </c>
      <c r="BK4" s="2">
        <f>1-EXP(-'404 N'!BK4)</f>
        <v>4.3103652517850755E-4</v>
      </c>
      <c r="BL4" s="2">
        <f>1-EXP(-'404 N'!BL4)</f>
        <v>4.3797304652026803E-4</v>
      </c>
      <c r="BM4" s="2">
        <f>1-EXP(-'404 N'!BM4)</f>
        <v>4.4490951972586679E-4</v>
      </c>
      <c r="BN4" s="2">
        <f>1-EXP(-'404 N'!BN4)</f>
        <v>4.5184594479585893E-4</v>
      </c>
      <c r="BO4" s="2">
        <f>1-EXP(-'404 N'!BO4)</f>
        <v>4.5878232173035549E-4</v>
      </c>
      <c r="BP4" s="2">
        <f>1-EXP(-'404 N'!BP4)</f>
        <v>4.6571865052980055E-4</v>
      </c>
      <c r="BQ4" s="2">
        <f>1-EXP(-'404 N'!BQ4)</f>
        <v>4.7265493119452717E-4</v>
      </c>
      <c r="BR4" s="2">
        <f>1-EXP(-'404 N'!BR4)</f>
        <v>4.7959116372475741E-4</v>
      </c>
      <c r="BS4" s="2">
        <f>1-EXP(-'404 N'!BS4)</f>
        <v>4.8652734812104637E-4</v>
      </c>
      <c r="BT4" s="2">
        <f>1-EXP(-'404 N'!BT4)</f>
        <v>4.9103311760667623E-4</v>
      </c>
      <c r="BU4" s="2">
        <f>1-EXP(-'404 N'!BU4)</f>
        <v>4.897059886995736E-4</v>
      </c>
      <c r="BV4" s="2">
        <f>1-EXP(-'404 N'!BV4)</f>
        <v>4.8837885803021397E-4</v>
      </c>
      <c r="BW4" s="2">
        <f>1-EXP(-'404 N'!BW4)</f>
        <v>4.8705172559881937E-4</v>
      </c>
      <c r="BX4" s="2">
        <f>1-EXP(-'404 N'!BX4)</f>
        <v>4.8572459140527879E-4</v>
      </c>
      <c r="BY4" s="2">
        <f>1-EXP(-'404 N'!BY4)</f>
        <v>4.8439745544959223E-4</v>
      </c>
      <c r="BZ4" s="2">
        <f>1-EXP(-'404 N'!BZ4)</f>
        <v>4.8174317825167012E-4</v>
      </c>
      <c r="CA4" s="2">
        <f>1-EXP(-'404 N'!CA4)</f>
        <v>4.804160370095456E-4</v>
      </c>
      <c r="CB4" s="2">
        <f>1-EXP(-'404 N'!CB4)</f>
        <v>4.7908889400516408E-4</v>
      </c>
      <c r="CC4" s="2">
        <f>1-EXP(-'404 N'!CC4)</f>
        <v>4.7776174923874759E-4</v>
      </c>
      <c r="CD4" s="2">
        <f>1-EXP(-'404 N'!CD4)</f>
        <v>4.7900307543091714E-4</v>
      </c>
      <c r="CE4" s="2">
        <f>1-EXP(-'404 N'!CE4)</f>
        <v>4.8103469707083679E-4</v>
      </c>
      <c r="CF4" s="2">
        <f>1-EXP(-'404 N'!CF4)</f>
        <v>4.8306631458128191E-4</v>
      </c>
      <c r="CG4" s="2">
        <f>1-EXP(-'404 N'!CG4)</f>
        <v>4.8509792796236351E-4</v>
      </c>
      <c r="CH4" s="2">
        <f>1-EXP(-'404 N'!CH4)</f>
        <v>4.8712953721385954E-4</v>
      </c>
      <c r="CI4" s="2">
        <f>1-EXP(-'404 N'!CI4)</f>
        <v>4.8916114233599206E-4</v>
      </c>
      <c r="CJ4" s="2">
        <f>1-EXP(-'404 N'!CJ4)</f>
        <v>4.9119274332876106E-4</v>
      </c>
      <c r="CK4" s="2">
        <f>1-EXP(-'404 N'!CK4)</f>
        <v>4.932243401919445E-4</v>
      </c>
      <c r="CL4" s="2">
        <f>1-EXP(-'404 N'!CL4)</f>
        <v>4.9525593292587544E-4</v>
      </c>
      <c r="CM4" s="2">
        <f>1-EXP(-'404 N'!CM4)</f>
        <v>4.9728752153033184E-4</v>
      </c>
      <c r="CN4" s="2">
        <f>1-EXP(-'404 N'!CN4)</f>
        <v>4.9969643830460875E-4</v>
      </c>
      <c r="CO4" s="2">
        <f>1-EXP(-'404 N'!CO4)</f>
        <v>5.0333167530625111E-4</v>
      </c>
      <c r="CP4" s="2">
        <f>1-EXP(-'404 N'!CP4)</f>
        <v>5.069668990863585E-4</v>
      </c>
      <c r="CQ4" s="2">
        <f>1-EXP(-'404 N'!CQ4)</f>
        <v>5.1060210964493091E-4</v>
      </c>
      <c r="CR4" s="2">
        <f>1-EXP(-'404 N'!CR4)</f>
        <v>5.1423730698196835E-4</v>
      </c>
      <c r="CS4" s="2">
        <f>1-EXP(-'404 N'!CS4)</f>
        <v>5.2150766199210441E-4</v>
      </c>
      <c r="CT4" s="2">
        <f>1-EXP(-'404 N'!CT4)</f>
        <v>5.2514281966509202E-4</v>
      </c>
      <c r="CU4" s="2">
        <f>1-EXP(-'404 N'!CU4)</f>
        <v>5.2877796411687772E-4</v>
      </c>
      <c r="CV4" s="2">
        <f>1-EXP(-'404 N'!CV4)</f>
        <v>5.3241309534746151E-4</v>
      </c>
      <c r="CW4" s="2">
        <f>1-EXP(-'404 N'!CW4)</f>
        <v>5.3604821335684338E-4</v>
      </c>
      <c r="CX4" s="2">
        <f>1-EXP(-'404 N'!CX4)</f>
        <v>5.3871268077243517E-4</v>
      </c>
      <c r="CY4" s="2">
        <f>1-EXP(-'404 N'!CY4)</f>
        <v>5.4097270964614808E-4</v>
      </c>
      <c r="CZ4" s="2">
        <f>1-EXP(-'404 N'!CZ4)</f>
        <v>5.432327334095044E-4</v>
      </c>
      <c r="DA4" s="2">
        <f>1-EXP(-'404 N'!DA4)</f>
        <v>5.4549275206239312E-4</v>
      </c>
      <c r="DB4" s="2">
        <f>1-EXP(-'404 N'!DB4)</f>
        <v>5.4775276560470321E-4</v>
      </c>
      <c r="DC4" s="2">
        <f>1-EXP(-'404 N'!DC4)</f>
        <v>5.5001277403665672E-4</v>
      </c>
      <c r="DD4" s="2">
        <f>1-EXP(-'404 N'!DD4)</f>
        <v>5.5227277735814262E-4</v>
      </c>
      <c r="DE4" s="2">
        <f>1-EXP(-'404 N'!DE4)</f>
        <v>5.5453277556916092E-4</v>
      </c>
      <c r="DF4" s="2">
        <f>1-EXP(-'404 N'!DF4)</f>
        <v>5.5679276866982264E-4</v>
      </c>
      <c r="DG4" s="2">
        <f>1-EXP(-'404 N'!DG4)</f>
        <v>5.5905275666012777E-4</v>
      </c>
      <c r="DH4" s="2">
        <f>1-EXP(-'404 N'!DH4)</f>
        <v>5.61105878225443E-4</v>
      </c>
      <c r="DI4" s="2">
        <f>1-EXP(-'404 N'!DI4)</f>
        <v>5.6219364418930162E-4</v>
      </c>
      <c r="DJ4" s="2">
        <f>1-EXP(-'404 N'!DJ4)</f>
        <v>5.6328140896921841E-4</v>
      </c>
      <c r="DK4" s="2">
        <f>1-EXP(-'404 N'!DK4)</f>
        <v>5.6436917256530439E-4</v>
      </c>
      <c r="DL4" s="2">
        <f>1-EXP(-'404 N'!DL4)</f>
        <v>5.6654469620565084E-4</v>
      </c>
      <c r="DM4" s="2">
        <f>1-EXP(-'404 N'!DM4)</f>
        <v>5.6763245625002234E-4</v>
      </c>
      <c r="DN4" s="2">
        <f>1-EXP(-'404 N'!DN4)</f>
        <v>5.6872021511045201E-4</v>
      </c>
      <c r="DO4" s="2">
        <f>1-EXP(-'404 N'!DO4)</f>
        <v>5.6980797278705086E-4</v>
      </c>
      <c r="DP4" s="2">
        <f>1-EXP(-'404 N'!DP4)</f>
        <v>5.7089572927970789E-4</v>
      </c>
      <c r="DQ4" s="2">
        <f>1-EXP(-'404 N'!DQ4)</f>
        <v>5.719834845885341E-4</v>
      </c>
      <c r="DR4" s="2">
        <f>1-EXP(-'404 N'!DR4)</f>
        <v>5.6759621287794104E-4</v>
      </c>
      <c r="DS4" s="2">
        <f>1-EXP(-'404 N'!DS4)</f>
        <v>5.6022251842835491E-4</v>
      </c>
      <c r="DT4" s="2">
        <f>1-EXP(-'404 N'!DT4)</f>
        <v>5.5284876957661933E-4</v>
      </c>
      <c r="DU4" s="2">
        <f>1-EXP(-'404 N'!DU4)</f>
        <v>5.4547496632217918E-4</v>
      </c>
      <c r="DV4" s="2">
        <f>1-EXP(-'404 N'!DV4)</f>
        <v>5.381011086647014E-4</v>
      </c>
      <c r="DW4" s="2">
        <f>1-EXP(-'404 N'!DW4)</f>
        <v>5.307271966037419E-4</v>
      </c>
      <c r="DX4" s="2">
        <f>1-EXP(-'404 N'!DX4)</f>
        <v>5.2335323013896762E-4</v>
      </c>
      <c r="DY4" s="2">
        <f>1-EXP(-'404 N'!DY4)</f>
        <v>5.1597920926982344E-4</v>
      </c>
      <c r="DZ4" s="2">
        <f>1-EXP(-'404 N'!DZ4)</f>
        <v>5.0860513399619833E-4</v>
      </c>
      <c r="EA4" s="2">
        <f>1-EXP(-'404 N'!EA4)</f>
        <v>5.0123100431742618E-4</v>
      </c>
      <c r="EB4" s="2">
        <f>1-EXP(-'404 N'!EB4)</f>
        <v>4.944680645682098E-4</v>
      </c>
      <c r="EC4" s="2">
        <f>1-EXP(-'404 N'!EC4)</f>
        <v>4.9228943067569642E-4</v>
      </c>
      <c r="ED4" s="2">
        <f>1-EXP(-'404 N'!ED4)</f>
        <v>4.9011079203431507E-4</v>
      </c>
      <c r="EE4" s="2">
        <f>1-EXP(-'404 N'!EE4)</f>
        <v>4.8575350050528154E-4</v>
      </c>
      <c r="EF4" s="2">
        <f>1-EXP(-'404 N'!EF4)</f>
        <v>4.8357484761751834E-4</v>
      </c>
      <c r="EG4" s="2">
        <f>1-EXP(-'404 N'!EG4)</f>
        <v>4.8139618998088718E-4</v>
      </c>
      <c r="EH4" s="2">
        <f>1-EXP(-'404 N'!EH4)</f>
        <v>4.7921752759549907E-4</v>
      </c>
      <c r="EI4" s="2">
        <f>1-EXP(-'404 N'!EI4)</f>
        <v>4.7703886046113197E-4</v>
      </c>
      <c r="EJ4" s="2">
        <f>1-EXP(-'404 N'!EJ4)</f>
        <v>4.7486018857800794E-4</v>
      </c>
      <c r="EK4" s="2">
        <f>1-EXP(-'404 N'!EK4)</f>
        <v>4.7268151194590491E-4</v>
      </c>
      <c r="EL4" s="2">
        <f>1-EXP(-'404 N'!EL4)</f>
        <v>4.6903151461474835E-4</v>
      </c>
      <c r="EM4" s="2">
        <f>1-EXP(-'404 N'!EM4)</f>
        <v>4.6435157774005198E-4</v>
      </c>
      <c r="EN4" s="2">
        <f>1-EXP(-'404 N'!EN4)</f>
        <v>4.5967161895332787E-4</v>
      </c>
      <c r="EO4" s="2">
        <f>1-EXP(-'404 N'!EO4)</f>
        <v>4.5499163825435396E-4</v>
      </c>
      <c r="EP4" s="2">
        <f>1-EXP(-'404 N'!EP4)</f>
        <v>4.5031163564313026E-4</v>
      </c>
      <c r="EQ4" s="2">
        <f>1-EXP(-'404 N'!EQ4)</f>
        <v>4.4563161111943472E-4</v>
      </c>
      <c r="ER4" s="2">
        <f>1-EXP(-'404 N'!ER4)</f>
        <v>4.4095156468326735E-4</v>
      </c>
      <c r="ES4" s="2">
        <f>1-EXP(-'404 N'!ES4)</f>
        <v>4.3627149633451712E-4</v>
      </c>
      <c r="ET4" s="2">
        <f>1-EXP(-'404 N'!ET4)</f>
        <v>4.31591406073073E-4</v>
      </c>
      <c r="EU4" s="2">
        <f>1-EXP(-'404 N'!EU4)</f>
        <v>4.2691129389882398E-4</v>
      </c>
      <c r="EV4" s="2">
        <f>1-EXP(-'404 N'!EV4)</f>
        <v>4.2249717662179442E-4</v>
      </c>
      <c r="EW4" s="2">
        <f>1-EXP(-'404 N'!EW4)</f>
        <v>4.2233931798274504E-4</v>
      </c>
      <c r="EX4" s="2">
        <f>1-EXP(-'404 N'!EX4)</f>
        <v>4.2202360062970623E-4</v>
      </c>
      <c r="EY4" s="2">
        <f>1-EXP(-'404 N'!EY4)</f>
        <v>4.218657419157168E-4</v>
      </c>
      <c r="EZ4" s="2">
        <f>1-EXP(-'404 N'!EZ4)</f>
        <v>4.2170788317685837E-4</v>
      </c>
      <c r="FA4" s="2">
        <f>1-EXP(-'404 N'!FA4)</f>
        <v>4.2155002441313094E-4</v>
      </c>
      <c r="FB4" s="2">
        <f>1-EXP(-'404 N'!FB4)</f>
        <v>4.213921656244235E-4</v>
      </c>
      <c r="FC4" s="2">
        <f>1-EXP(-'404 N'!FC4)</f>
        <v>4.2123430681073604E-4</v>
      </c>
      <c r="FD4" s="2">
        <f>1-EXP(-'404 N'!FD4)</f>
        <v>4.2107644797217958E-4</v>
      </c>
      <c r="FE4" s="2">
        <f>1-EXP(-'404 N'!FE4)</f>
        <v>4.2091858910875413E-4</v>
      </c>
      <c r="FF4" s="2">
        <f>1-EXP(-'404 N'!FF4)</f>
        <v>4.1688888052304751E-4</v>
      </c>
      <c r="FG4" s="2">
        <f>1-EXP(-'404 N'!FG4)</f>
        <v>4.0941748505141096E-4</v>
      </c>
      <c r="FH4" s="2">
        <f>1-EXP(-'404 N'!FH4)</f>
        <v>4.0194603373477911E-4</v>
      </c>
      <c r="FI4" s="2">
        <f>1-EXP(-'404 N'!FI4)</f>
        <v>3.9447452657270787E-4</v>
      </c>
      <c r="FJ4" s="2">
        <f>1-EXP(-'404 N'!FJ4)</f>
        <v>3.8700296356475317E-4</v>
      </c>
      <c r="FK4" s="2">
        <f>1-EXP(-'404 N'!FK4)</f>
        <v>3.795313447104709E-4</v>
      </c>
      <c r="FL4" s="2">
        <f>1-EXP(-'404 N'!FL4)</f>
        <v>3.72059670009528E-4</v>
      </c>
      <c r="FM4" s="2">
        <f>1-EXP(-'404 N'!FM4)</f>
        <v>3.6458793946148038E-4</v>
      </c>
      <c r="FN4" s="2">
        <f>1-EXP(-'404 N'!FN4)</f>
        <v>3.5711615306588396E-4</v>
      </c>
      <c r="FO4" s="2">
        <f>1-EXP(-'404 N'!FO4)</f>
        <v>3.4964431082229463E-4</v>
      </c>
      <c r="FP4" s="2">
        <f>1-EXP(-'404 N'!FP4)</f>
        <v>3.4217241273037935E-4</v>
      </c>
    </row>
    <row r="5" spans="1:172" x14ac:dyDescent="0.55000000000000004">
      <c r="A5" s="1">
        <v>529.35779816513764</v>
      </c>
      <c r="B5" s="2">
        <f>1-EXP(-'404 N'!B5)</f>
        <v>2.396701772141574E-4</v>
      </c>
      <c r="C5" s="2">
        <f>1-EXP(-'404 N'!C5)</f>
        <v>2.4695736272350999E-4</v>
      </c>
      <c r="D5" s="2">
        <f>1-EXP(-'404 N'!D5)</f>
        <v>2.5060093555973051E-4</v>
      </c>
      <c r="E5" s="2">
        <f>1-EXP(-'404 N'!E5)</f>
        <v>2.5424449511701752E-4</v>
      </c>
      <c r="F5" s="2">
        <f>1-EXP(-'404 N'!F5)</f>
        <v>2.5788804139548205E-4</v>
      </c>
      <c r="G5" s="2">
        <f>1-EXP(-'404 N'!G5)</f>
        <v>2.6153157439512409E-4</v>
      </c>
      <c r="H5" s="2">
        <f>1-EXP(-'404 N'!H5)</f>
        <v>2.6517509411605467E-4</v>
      </c>
      <c r="I5" s="2">
        <f>1-EXP(-'404 N'!I5)</f>
        <v>2.6881860055827378E-4</v>
      </c>
      <c r="J5" s="2">
        <f>1-EXP(-'404 N'!J5)</f>
        <v>2.7246209372178143E-4</v>
      </c>
      <c r="K5" s="2">
        <f>1-EXP(-'404 N'!K5)</f>
        <v>2.7610557360668864E-4</v>
      </c>
      <c r="L5" s="2">
        <f>1-EXP(-'404 N'!L5)</f>
        <v>2.7900172192552031E-4</v>
      </c>
      <c r="M5" s="2">
        <f>1-EXP(-'404 N'!M5)</f>
        <v>2.8105713054871195E-4</v>
      </c>
      <c r="N5" s="2">
        <f>1-EXP(-'404 N'!N5)</f>
        <v>2.831125349460617E-4</v>
      </c>
      <c r="O5" s="2">
        <f>1-EXP(-'404 N'!O5)</f>
        <v>2.8516793511745853E-4</v>
      </c>
      <c r="P5" s="2">
        <f>1-EXP(-'404 N'!P5)</f>
        <v>2.8722333106301345E-4</v>
      </c>
      <c r="Q5" s="2">
        <f>1-EXP(-'404 N'!Q5)</f>
        <v>2.8927872278272648E-4</v>
      </c>
      <c r="R5" s="2">
        <f>1-EXP(-'404 N'!R5)</f>
        <v>2.9133411027659761E-4</v>
      </c>
      <c r="S5" s="2">
        <f>1-EXP(-'404 N'!S5)</f>
        <v>2.9338949354462684E-4</v>
      </c>
      <c r="T5" s="2">
        <f>1-EXP(-'404 N'!T5)</f>
        <v>2.9544487258681418E-4</v>
      </c>
      <c r="U5" s="2">
        <f>1-EXP(-'404 N'!U5)</f>
        <v>2.9955561799366315E-4</v>
      </c>
      <c r="V5" s="2">
        <f>1-EXP(-'404 N'!V5)</f>
        <v>3.0459882605182731E-4</v>
      </c>
      <c r="W5" s="2">
        <f>1-EXP(-'404 N'!W5)</f>
        <v>3.0982874753571199E-4</v>
      </c>
      <c r="X5" s="2">
        <f>1-EXP(-'404 N'!X5)</f>
        <v>3.1505864165914943E-4</v>
      </c>
      <c r="Y5" s="2">
        <f>1-EXP(-'404 N'!Y5)</f>
        <v>3.2028850842236167E-4</v>
      </c>
      <c r="Z5" s="2">
        <f>1-EXP(-'404 N'!Z5)</f>
        <v>3.2551834782545974E-4</v>
      </c>
      <c r="AA5" s="2">
        <f>1-EXP(-'404 N'!AA5)</f>
        <v>3.3074815986855466E-4</v>
      </c>
      <c r="AB5" s="2">
        <f>1-EXP(-'404 N'!AB5)</f>
        <v>3.3597794455175745E-4</v>
      </c>
      <c r="AC5" s="2">
        <f>1-EXP(-'404 N'!AC5)</f>
        <v>3.4120770187529015E-4</v>
      </c>
      <c r="AD5" s="2">
        <f>1-EXP(-'404 N'!AD5)</f>
        <v>3.4643743183926379E-4</v>
      </c>
      <c r="AE5" s="2">
        <f>1-EXP(-'404 N'!AE5)</f>
        <v>3.5166713444390041E-4</v>
      </c>
      <c r="AF5" s="2">
        <f>1-EXP(-'404 N'!AF5)</f>
        <v>3.5590509665928138E-4</v>
      </c>
      <c r="AG5" s="2">
        <f>1-EXP(-'404 N'!AG5)</f>
        <v>3.5872631230782215E-4</v>
      </c>
      <c r="AH5" s="2">
        <f>1-EXP(-'404 N'!AH5)</f>
        <v>3.6154751999417645E-4</v>
      </c>
      <c r="AI5" s="2">
        <f>1-EXP(-'404 N'!AI5)</f>
        <v>3.643687197184553E-4</v>
      </c>
      <c r="AJ5" s="2">
        <f>1-EXP(-'404 N'!AJ5)</f>
        <v>3.6718991148065871E-4</v>
      </c>
      <c r="AK5" s="2">
        <f>1-EXP(-'404 N'!AK5)</f>
        <v>3.7001109528089771E-4</v>
      </c>
      <c r="AL5" s="2">
        <f>1-EXP(-'404 N'!AL5)</f>
        <v>3.7283227111906125E-4</v>
      </c>
      <c r="AM5" s="2">
        <f>1-EXP(-'404 N'!AM5)</f>
        <v>3.756534389953714E-4</v>
      </c>
      <c r="AN5" s="2">
        <f>1-EXP(-'404 N'!AN5)</f>
        <v>3.8129575086198741E-4</v>
      </c>
      <c r="AO5" s="2">
        <f>1-EXP(-'404 N'!AO5)</f>
        <v>3.841168948524043E-4</v>
      </c>
      <c r="AP5" s="2">
        <f>1-EXP(-'404 N'!AP5)</f>
        <v>3.8827161760446316E-4</v>
      </c>
      <c r="AQ5" s="2">
        <f>1-EXP(-'404 N'!AQ5)</f>
        <v>3.9260413377784076E-4</v>
      </c>
      <c r="AR5" s="2">
        <f>1-EXP(-'404 N'!AR5)</f>
        <v>3.9693663117323918E-4</v>
      </c>
      <c r="AS5" s="2">
        <f>1-EXP(-'404 N'!AS5)</f>
        <v>4.0126910979076946E-4</v>
      </c>
      <c r="AT5" s="2">
        <f>1-EXP(-'404 N'!AT5)</f>
        <v>4.0560156963043159E-4</v>
      </c>
      <c r="AU5" s="2">
        <f>1-EXP(-'404 N'!AU5)</f>
        <v>4.0993401069244761E-4</v>
      </c>
      <c r="AV5" s="2">
        <f>1-EXP(-'404 N'!AV5)</f>
        <v>4.1426643297670651E-4</v>
      </c>
      <c r="AW5" s="2">
        <f>1-EXP(-'404 N'!AW5)</f>
        <v>4.185988364833193E-4</v>
      </c>
      <c r="AX5" s="2">
        <f>1-EXP(-'404 N'!AX5)</f>
        <v>4.2293122121250804E-4</v>
      </c>
      <c r="AY5" s="2">
        <f>1-EXP(-'404 N'!AY5)</f>
        <v>4.2726358716438373E-4</v>
      </c>
      <c r="AZ5" s="2">
        <f>1-EXP(-'404 N'!AZ5)</f>
        <v>4.3113988428122862E-4</v>
      </c>
      <c r="BA5" s="2">
        <f>1-EXP(-'404 N'!BA5)</f>
        <v>4.3418007729589814E-4</v>
      </c>
      <c r="BB5" s="2">
        <f>1-EXP(-'404 N'!BB5)</f>
        <v>4.3722026106385314E-4</v>
      </c>
      <c r="BC5" s="2">
        <f>1-EXP(-'404 N'!BC5)</f>
        <v>4.4026043558509365E-4</v>
      </c>
      <c r="BD5" s="2">
        <f>1-EXP(-'404 N'!BD5)</f>
        <v>4.4330060085950862E-4</v>
      </c>
      <c r="BE5" s="2">
        <f>1-EXP(-'404 N'!BE5)</f>
        <v>4.4634075688732011E-4</v>
      </c>
      <c r="BF5" s="2">
        <f>1-EXP(-'404 N'!BF5)</f>
        <v>4.4938090366852812E-4</v>
      </c>
      <c r="BG5" s="2">
        <f>1-EXP(-'404 N'!BG5)</f>
        <v>4.5546116949091164E-4</v>
      </c>
      <c r="BH5" s="2">
        <f>1-EXP(-'404 N'!BH5)</f>
        <v>4.585012885323092E-4</v>
      </c>
      <c r="BI5" s="2">
        <f>1-EXP(-'404 N'!BI5)</f>
        <v>4.615413983272143E-4</v>
      </c>
      <c r="BJ5" s="2">
        <f>1-EXP(-'404 N'!BJ5)</f>
        <v>4.6944820286709543E-4</v>
      </c>
      <c r="BK5" s="2">
        <f>1-EXP(-'404 N'!BK5)</f>
        <v>4.783977986690946E-4</v>
      </c>
      <c r="BL5" s="2">
        <f>1-EXP(-'404 N'!BL5)</f>
        <v>4.8734731433841549E-4</v>
      </c>
      <c r="BM5" s="2">
        <f>1-EXP(-'404 N'!BM5)</f>
        <v>4.9629674987539119E-4</v>
      </c>
      <c r="BN5" s="2">
        <f>1-EXP(-'404 N'!BN5)</f>
        <v>5.0524610528102087E-4</v>
      </c>
      <c r="BO5" s="2">
        <f>1-EXP(-'404 N'!BO5)</f>
        <v>5.1419538055585967E-4</v>
      </c>
      <c r="BP5" s="2">
        <f>1-EXP(-'404 N'!BP5)</f>
        <v>5.2314457570068473E-4</v>
      </c>
      <c r="BQ5" s="2">
        <f>1-EXP(-'404 N'!BQ5)</f>
        <v>5.3209369071627322E-4</v>
      </c>
      <c r="BR5" s="2">
        <f>1-EXP(-'404 N'!BR5)</f>
        <v>5.4104272560329125E-4</v>
      </c>
      <c r="BS5" s="2">
        <f>1-EXP(-'404 N'!BS5)</f>
        <v>5.4999168036240498E-4</v>
      </c>
      <c r="BT5" s="2">
        <f>1-EXP(-'404 N'!BT5)</f>
        <v>5.5574082297360494E-4</v>
      </c>
      <c r="BU5" s="2">
        <f>1-EXP(-'404 N'!BU5)</f>
        <v>5.5381057804271272E-4</v>
      </c>
      <c r="BV5" s="2">
        <f>1-EXP(-'404 N'!BV5)</f>
        <v>5.5188032938402465E-4</v>
      </c>
      <c r="BW5" s="2">
        <f>1-EXP(-'404 N'!BW5)</f>
        <v>5.4995007699731868E-4</v>
      </c>
      <c r="BX5" s="2">
        <f>1-EXP(-'404 N'!BX5)</f>
        <v>5.4801982088270584E-4</v>
      </c>
      <c r="BY5" s="2">
        <f>1-EXP(-'404 N'!BY5)</f>
        <v>5.4608956104007511E-4</v>
      </c>
      <c r="BZ5" s="2">
        <f>1-EXP(-'404 N'!BZ5)</f>
        <v>5.4222903017109303E-4</v>
      </c>
      <c r="CA5" s="2">
        <f>1-EXP(-'404 N'!CA5)</f>
        <v>5.4029875914474168E-4</v>
      </c>
      <c r="CB5" s="2">
        <f>1-EXP(-'404 N'!CB5)</f>
        <v>5.3836848439037244E-4</v>
      </c>
      <c r="CC5" s="2">
        <f>1-EXP(-'404 N'!CC5)</f>
        <v>5.364382059079853E-4</v>
      </c>
      <c r="CD5" s="2">
        <f>1-EXP(-'404 N'!CD5)</f>
        <v>5.3707000068847766E-4</v>
      </c>
      <c r="CE5" s="2">
        <f>1-EXP(-'404 N'!CE5)</f>
        <v>5.3849012463169643E-4</v>
      </c>
      <c r="CF5" s="2">
        <f>1-EXP(-'404 N'!CF5)</f>
        <v>5.3991024655708486E-4</v>
      </c>
      <c r="CG5" s="2">
        <f>1-EXP(-'404 N'!CG5)</f>
        <v>5.4133036646464294E-4</v>
      </c>
      <c r="CH5" s="2">
        <f>1-EXP(-'404 N'!CH5)</f>
        <v>5.4275048435437068E-4</v>
      </c>
      <c r="CI5" s="2">
        <f>1-EXP(-'404 N'!CI5)</f>
        <v>5.4417060022626806E-4</v>
      </c>
      <c r="CJ5" s="2">
        <f>1-EXP(-'404 N'!CJ5)</f>
        <v>5.4559071408044613E-4</v>
      </c>
      <c r="CK5" s="2">
        <f>1-EXP(-'404 N'!CK5)</f>
        <v>5.4701082591668282E-4</v>
      </c>
      <c r="CL5" s="2">
        <f>1-EXP(-'404 N'!CL5)</f>
        <v>5.4843093573508916E-4</v>
      </c>
      <c r="CM5" s="2">
        <f>1-EXP(-'404 N'!CM5)</f>
        <v>5.4985104353577618E-4</v>
      </c>
      <c r="CN5" s="2">
        <f>1-EXP(-'404 N'!CN5)</f>
        <v>5.5178847024173194E-4</v>
      </c>
      <c r="CO5" s="2">
        <f>1-EXP(-'404 N'!CO5)</f>
        <v>5.5540718108393339E-4</v>
      </c>
      <c r="CP5" s="2">
        <f>1-EXP(-'404 N'!CP5)</f>
        <v>5.5902587882372679E-4</v>
      </c>
      <c r="CQ5" s="2">
        <f>1-EXP(-'404 N'!CQ5)</f>
        <v>5.6264456346133418E-4</v>
      </c>
      <c r="CR5" s="2">
        <f>1-EXP(-'404 N'!CR5)</f>
        <v>5.6626323499675557E-4</v>
      </c>
      <c r="CS5" s="2">
        <f>1-EXP(-'404 N'!CS5)</f>
        <v>5.7350053876104035E-4</v>
      </c>
      <c r="CT5" s="2">
        <f>1-EXP(-'404 N'!CT5)</f>
        <v>5.7711917099012577E-4</v>
      </c>
      <c r="CU5" s="2">
        <f>1-EXP(-'404 N'!CU5)</f>
        <v>5.8073779011713622E-4</v>
      </c>
      <c r="CV5" s="2">
        <f>1-EXP(-'404 N'!CV5)</f>
        <v>5.8435639614229373E-4</v>
      </c>
      <c r="CW5" s="2">
        <f>1-EXP(-'404 N'!CW5)</f>
        <v>5.8797498906548729E-4</v>
      </c>
      <c r="CX5" s="2">
        <f>1-EXP(-'404 N'!CX5)</f>
        <v>5.8985658834143084E-4</v>
      </c>
      <c r="CY5" s="2">
        <f>1-EXP(-'404 N'!CY5)</f>
        <v>5.9101444265274861E-4</v>
      </c>
      <c r="CZ5" s="2">
        <f>1-EXP(-'404 N'!CZ5)</f>
        <v>5.9217229562258389E-4</v>
      </c>
      <c r="DA5" s="2">
        <f>1-EXP(-'404 N'!DA5)</f>
        <v>5.9333014725104771E-4</v>
      </c>
      <c r="DB5" s="2">
        <f>1-EXP(-'404 N'!DB5)</f>
        <v>5.9448799753802906E-4</v>
      </c>
      <c r="DC5" s="2">
        <f>1-EXP(-'404 N'!DC5)</f>
        <v>5.9564584648363894E-4</v>
      </c>
      <c r="DD5" s="2">
        <f>1-EXP(-'404 N'!DD5)</f>
        <v>5.9680369408787737E-4</v>
      </c>
      <c r="DE5" s="2">
        <f>1-EXP(-'404 N'!DE5)</f>
        <v>5.9796154035063331E-4</v>
      </c>
      <c r="DF5" s="2">
        <f>1-EXP(-'404 N'!DF5)</f>
        <v>5.991193852720178E-4</v>
      </c>
      <c r="DG5" s="2">
        <f>1-EXP(-'404 N'!DG5)</f>
        <v>6.0027722885203083E-4</v>
      </c>
      <c r="DH5" s="2">
        <f>1-EXP(-'404 N'!DH5)</f>
        <v>6.0130339301089908E-4</v>
      </c>
      <c r="DI5" s="2">
        <f>1-EXP(-'404 N'!DI5)</f>
        <v>6.0171505881234655E-4</v>
      </c>
      <c r="DJ5" s="2">
        <f>1-EXP(-'404 N'!DJ5)</f>
        <v>6.0212672444426296E-4</v>
      </c>
      <c r="DK5" s="2">
        <f>1-EXP(-'404 N'!DK5)</f>
        <v>6.0253838990664832E-4</v>
      </c>
      <c r="DL5" s="2">
        <f>1-EXP(-'404 N'!DL5)</f>
        <v>6.0336172032260382E-4</v>
      </c>
      <c r="DM5" s="2">
        <f>1-EXP(-'404 N'!DM5)</f>
        <v>6.0377338527617397E-4</v>
      </c>
      <c r="DN5" s="2">
        <f>1-EXP(-'404 N'!DN5)</f>
        <v>6.0418505006032408E-4</v>
      </c>
      <c r="DO5" s="2">
        <f>1-EXP(-'404 N'!DO5)</f>
        <v>6.0459671467472109E-4</v>
      </c>
      <c r="DP5" s="2">
        <f>1-EXP(-'404 N'!DP5)</f>
        <v>6.0500837911969807E-4</v>
      </c>
      <c r="DQ5" s="2">
        <f>1-EXP(-'404 N'!DQ5)</f>
        <v>6.0542004339503297E-4</v>
      </c>
      <c r="DR5" s="2">
        <f>1-EXP(-'404 N'!DR5)</f>
        <v>6.005633890822093E-4</v>
      </c>
      <c r="DS5" s="2">
        <f>1-EXP(-'404 N'!DS5)</f>
        <v>5.9283305726920421E-4</v>
      </c>
      <c r="DT5" s="2">
        <f>1-EXP(-'404 N'!DT5)</f>
        <v>5.8510266566236258E-4</v>
      </c>
      <c r="DU5" s="2">
        <f>1-EXP(-'404 N'!DU5)</f>
        <v>5.7737221426112928E-4</v>
      </c>
      <c r="DV5" s="2">
        <f>1-EXP(-'404 N'!DV5)</f>
        <v>5.6964170306494921E-4</v>
      </c>
      <c r="DW5" s="2">
        <f>1-EXP(-'404 N'!DW5)</f>
        <v>5.6191113207348931E-4</v>
      </c>
      <c r="DX5" s="2">
        <f>1-EXP(-'404 N'!DX5)</f>
        <v>5.5418050128630547E-4</v>
      </c>
      <c r="DY5" s="2">
        <f>1-EXP(-'404 N'!DY5)</f>
        <v>5.464498107028426E-4</v>
      </c>
      <c r="DZ5" s="2">
        <f>1-EXP(-'404 N'!DZ5)</f>
        <v>5.3871906032254557E-4</v>
      </c>
      <c r="EA5" s="2">
        <f>1-EXP(-'404 N'!EA5)</f>
        <v>5.3098825014519235E-4</v>
      </c>
      <c r="EB5" s="2">
        <f>1-EXP(-'404 N'!EB5)</f>
        <v>5.2392338424012141E-4</v>
      </c>
      <c r="EC5" s="2">
        <f>1-EXP(-'404 N'!EC5)</f>
        <v>5.2185352008260466E-4</v>
      </c>
      <c r="ED5" s="2">
        <f>1-EXP(-'404 N'!ED5)</f>
        <v>5.1978365163851681E-4</v>
      </c>
      <c r="EE5" s="2">
        <f>1-EXP(-'404 N'!EE5)</f>
        <v>5.1564390189062781E-4</v>
      </c>
      <c r="EF5" s="2">
        <f>1-EXP(-'404 N'!EF5)</f>
        <v>5.1357402058682666E-4</v>
      </c>
      <c r="EG5" s="2">
        <f>1-EXP(-'404 N'!EG5)</f>
        <v>5.115041349963434E-4</v>
      </c>
      <c r="EH5" s="2">
        <f>1-EXP(-'404 N'!EH5)</f>
        <v>5.0943424511917801E-4</v>
      </c>
      <c r="EI5" s="2">
        <f>1-EXP(-'404 N'!EI5)</f>
        <v>5.0736435095544152E-4</v>
      </c>
      <c r="EJ5" s="2">
        <f>1-EXP(-'404 N'!EJ5)</f>
        <v>5.0529445250502292E-4</v>
      </c>
      <c r="EK5" s="2">
        <f>1-EXP(-'404 N'!EK5)</f>
        <v>5.0322454976803321E-4</v>
      </c>
      <c r="EL5" s="2">
        <f>1-EXP(-'404 N'!EL5)</f>
        <v>4.9944680922264784E-4</v>
      </c>
      <c r="EM5" s="2">
        <f>1-EXP(-'404 N'!EM5)</f>
        <v>4.9447356467879899E-4</v>
      </c>
      <c r="EN5" s="2">
        <f>1-EXP(-'404 N'!EN5)</f>
        <v>4.895002953894112E-4</v>
      </c>
      <c r="EO5" s="2">
        <f>1-EXP(-'404 N'!EO5)</f>
        <v>4.8452700135448445E-4</v>
      </c>
      <c r="EP5" s="2">
        <f>1-EXP(-'404 N'!EP5)</f>
        <v>4.7955368257368569E-4</v>
      </c>
      <c r="EQ5" s="2">
        <f>1-EXP(-'404 N'!EQ5)</f>
        <v>4.7458033904701491E-4</v>
      </c>
      <c r="ER5" s="2">
        <f>1-EXP(-'404 N'!ER5)</f>
        <v>4.6960697077436109E-4</v>
      </c>
      <c r="ES5" s="2">
        <f>1-EXP(-'404 N'!ES5)</f>
        <v>4.646335777556132E-4</v>
      </c>
      <c r="ET5" s="2">
        <f>1-EXP(-'404 N'!ET5)</f>
        <v>4.5966015999054921E-4</v>
      </c>
      <c r="EU5" s="2">
        <f>1-EXP(-'404 N'!EU5)</f>
        <v>4.5468671747905809E-4</v>
      </c>
      <c r="EV5" s="2">
        <f>1-EXP(-'404 N'!EV5)</f>
        <v>4.4998351066427578E-4</v>
      </c>
      <c r="EW5" s="2">
        <f>1-EXP(-'404 N'!EW5)</f>
        <v>4.4960445921804482E-4</v>
      </c>
      <c r="EX5" s="2">
        <f>1-EXP(-'404 N'!EX5)</f>
        <v>4.4884635589437227E-4</v>
      </c>
      <c r="EY5" s="2">
        <f>1-EXP(-'404 N'!EY5)</f>
        <v>4.4846730401681967E-4</v>
      </c>
      <c r="EZ5" s="2">
        <f>1-EXP(-'404 N'!EZ5)</f>
        <v>4.480882519956042E-4</v>
      </c>
      <c r="FA5" s="2">
        <f>1-EXP(-'404 N'!FA5)</f>
        <v>4.4770919983072588E-4</v>
      </c>
      <c r="FB5" s="2">
        <f>1-EXP(-'404 N'!FB5)</f>
        <v>4.4733014752196265E-4</v>
      </c>
      <c r="FC5" s="2">
        <f>1-EXP(-'404 N'!FC5)</f>
        <v>4.4695109506953656E-4</v>
      </c>
      <c r="FD5" s="2">
        <f>1-EXP(-'404 N'!FD5)</f>
        <v>4.4657204247333659E-4</v>
      </c>
      <c r="FE5" s="2">
        <f>1-EXP(-'404 N'!FE5)</f>
        <v>4.4619298973336274E-4</v>
      </c>
      <c r="FF5" s="2">
        <f>1-EXP(-'404 N'!FF5)</f>
        <v>4.4174323826873252E-4</v>
      </c>
      <c r="FG5" s="2">
        <f>1-EXP(-'404 N'!FG5)</f>
        <v>4.3367503823077413E-4</v>
      </c>
      <c r="FH5" s="2">
        <f>1-EXP(-'404 N'!FH5)</f>
        <v>4.2560677306813233E-4</v>
      </c>
      <c r="FI5" s="2">
        <f>1-EXP(-'404 N'!FI5)</f>
        <v>4.1753844278036301E-4</v>
      </c>
      <c r="FJ5" s="2">
        <f>1-EXP(-'404 N'!FJ5)</f>
        <v>4.0947004736702208E-4</v>
      </c>
      <c r="FK5" s="2">
        <f>1-EXP(-'404 N'!FK5)</f>
        <v>4.014015868273324E-4</v>
      </c>
      <c r="FL5" s="2">
        <f>1-EXP(-'404 N'!FL5)</f>
        <v>3.9333306116107192E-4</v>
      </c>
      <c r="FM5" s="2">
        <f>1-EXP(-'404 N'!FM5)</f>
        <v>3.8526447036746347E-4</v>
      </c>
      <c r="FN5" s="2">
        <f>1-EXP(-'404 N'!FN5)</f>
        <v>3.7719581444606298E-4</v>
      </c>
      <c r="FO5" s="2">
        <f>1-EXP(-'404 N'!FO5)</f>
        <v>3.6912709339642635E-4</v>
      </c>
      <c r="FP5" s="2">
        <f>1-EXP(-'404 N'!FP5)</f>
        <v>3.6105830721799848E-4</v>
      </c>
    </row>
    <row r="6" spans="1:172" x14ac:dyDescent="0.55000000000000004">
      <c r="A6" s="1">
        <v>538.53211009174311</v>
      </c>
      <c r="B6" s="2">
        <f>1-EXP(-'404 N'!B6)</f>
        <v>2.6746574020464209E-4</v>
      </c>
      <c r="C6" s="2">
        <f>1-EXP(-'404 N'!C6)</f>
        <v>2.7472632565228583E-4</v>
      </c>
      <c r="D6" s="2">
        <f>1-EXP(-'404 N'!D6)</f>
        <v>2.7835659860231399E-4</v>
      </c>
      <c r="E6" s="2">
        <f>1-EXP(-'404 N'!E6)</f>
        <v>2.8198685836977599E-4</v>
      </c>
      <c r="F6" s="2">
        <f>1-EXP(-'404 N'!F6)</f>
        <v>2.8561710495478287E-4</v>
      </c>
      <c r="G6" s="2">
        <f>1-EXP(-'404 N'!G6)</f>
        <v>2.8924733835744565E-4</v>
      </c>
      <c r="H6" s="2">
        <f>1-EXP(-'404 N'!H6)</f>
        <v>2.928775585776533E-4</v>
      </c>
      <c r="I6" s="2">
        <f>1-EXP(-'404 N'!I6)</f>
        <v>2.9650776561562786E-4</v>
      </c>
      <c r="J6" s="2">
        <f>1-EXP(-'404 N'!J6)</f>
        <v>3.0013795947125832E-4</v>
      </c>
      <c r="K6" s="2">
        <f>1-EXP(-'404 N'!K6)</f>
        <v>3.0376814014476672E-4</v>
      </c>
      <c r="L6" s="2">
        <f>1-EXP(-'404 N'!L6)</f>
        <v>3.0680332663102217E-4</v>
      </c>
      <c r="M6" s="2">
        <f>1-EXP(-'404 N'!M6)</f>
        <v>3.0916915188039518E-4</v>
      </c>
      <c r="N6" s="2">
        <f>1-EXP(-'404 N'!N6)</f>
        <v>3.1153497153080245E-4</v>
      </c>
      <c r="O6" s="2">
        <f>1-EXP(-'404 N'!O6)</f>
        <v>3.1390078558246604E-4</v>
      </c>
      <c r="P6" s="2">
        <f>1-EXP(-'404 N'!P6)</f>
        <v>3.1626659403538593E-4</v>
      </c>
      <c r="Q6" s="2">
        <f>1-EXP(-'404 N'!Q6)</f>
        <v>3.1863239688934009E-4</v>
      </c>
      <c r="R6" s="2">
        <f>1-EXP(-'404 N'!R6)</f>
        <v>3.2099819414466157E-4</v>
      </c>
      <c r="S6" s="2">
        <f>1-EXP(-'404 N'!S6)</f>
        <v>3.2336398580112835E-4</v>
      </c>
      <c r="T6" s="2">
        <f>1-EXP(-'404 N'!T6)</f>
        <v>3.2572977185874041E-4</v>
      </c>
      <c r="U6" s="2">
        <f>1-EXP(-'404 N'!U6)</f>
        <v>3.3046132717784449E-4</v>
      </c>
      <c r="V6" s="2">
        <f>1-EXP(-'404 N'!V6)</f>
        <v>3.3524345217628149E-4</v>
      </c>
      <c r="W6" s="2">
        <f>1-EXP(-'404 N'!W6)</f>
        <v>3.4017657561546955E-4</v>
      </c>
      <c r="X6" s="2">
        <f>1-EXP(-'404 N'!X6)</f>
        <v>3.4510967471090837E-4</v>
      </c>
      <c r="Y6" s="2">
        <f>1-EXP(-'404 N'!Y6)</f>
        <v>3.5004274946259795E-4</v>
      </c>
      <c r="Z6" s="2">
        <f>1-EXP(-'404 N'!Z6)</f>
        <v>3.5497579987053829E-4</v>
      </c>
      <c r="AA6" s="2">
        <f>1-EXP(-'404 N'!AA6)</f>
        <v>3.5990882593506246E-4</v>
      </c>
      <c r="AB6" s="2">
        <f>1-EXP(-'404 N'!AB6)</f>
        <v>3.6484182765617046E-4</v>
      </c>
      <c r="AC6" s="2">
        <f>1-EXP(-'404 N'!AC6)</f>
        <v>3.6977480503408433E-4</v>
      </c>
      <c r="AD6" s="2">
        <f>1-EXP(-'404 N'!AD6)</f>
        <v>3.7470775806880408E-4</v>
      </c>
      <c r="AE6" s="2">
        <f>1-EXP(-'404 N'!AE6)</f>
        <v>3.7964068676044072E-4</v>
      </c>
      <c r="AF6" s="2">
        <f>1-EXP(-'404 N'!AF6)</f>
        <v>3.8389165373875489E-4</v>
      </c>
      <c r="AG6" s="2">
        <f>1-EXP(-'404 N'!AG6)</f>
        <v>3.8716840973185285E-4</v>
      </c>
      <c r="AH6" s="2">
        <f>1-EXP(-'404 N'!AH6)</f>
        <v>3.9044515498376509E-4</v>
      </c>
      <c r="AI6" s="2">
        <f>1-EXP(-'404 N'!AI6)</f>
        <v>3.9372188949438058E-4</v>
      </c>
      <c r="AJ6" s="2">
        <f>1-EXP(-'404 N'!AJ6)</f>
        <v>3.9699861326381036E-4</v>
      </c>
      <c r="AK6" s="2">
        <f>1-EXP(-'404 N'!AK6)</f>
        <v>4.0027532629216545E-4</v>
      </c>
      <c r="AL6" s="2">
        <f>1-EXP(-'404 N'!AL6)</f>
        <v>4.0355202857933481E-4</v>
      </c>
      <c r="AM6" s="2">
        <f>1-EXP(-'404 N'!AM6)</f>
        <v>4.0682872012542948E-4</v>
      </c>
      <c r="AN6" s="2">
        <f>1-EXP(-'404 N'!AN6)</f>
        <v>4.1338207099450575E-4</v>
      </c>
      <c r="AO6" s="2">
        <f>1-EXP(-'404 N'!AO6)</f>
        <v>4.1665873031759837E-4</v>
      </c>
      <c r="AP6" s="2">
        <f>1-EXP(-'404 N'!AP6)</f>
        <v>4.2115303376155655E-4</v>
      </c>
      <c r="AQ6" s="2">
        <f>1-EXP(-'404 N'!AQ6)</f>
        <v>4.2580967013794435E-4</v>
      </c>
      <c r="AR6" s="2">
        <f>1-EXP(-'404 N'!AR6)</f>
        <v>4.304662848207963E-4</v>
      </c>
      <c r="AS6" s="2">
        <f>1-EXP(-'404 N'!AS6)</f>
        <v>4.3512287781044545E-4</v>
      </c>
      <c r="AT6" s="2">
        <f>1-EXP(-'404 N'!AT6)</f>
        <v>4.397794491067808E-4</v>
      </c>
      <c r="AU6" s="2">
        <f>1-EXP(-'404 N'!AU6)</f>
        <v>4.4443599871013539E-4</v>
      </c>
      <c r="AV6" s="2">
        <f>1-EXP(-'404 N'!AV6)</f>
        <v>4.4909252662039822E-4</v>
      </c>
      <c r="AW6" s="2">
        <f>1-EXP(-'404 N'!AW6)</f>
        <v>4.5374903283790236E-4</v>
      </c>
      <c r="AX6" s="2">
        <f>1-EXP(-'404 N'!AX6)</f>
        <v>4.5840551736253676E-4</v>
      </c>
      <c r="AY6" s="2">
        <f>1-EXP(-'404 N'!AY6)</f>
        <v>4.6306198019441247E-4</v>
      </c>
      <c r="AZ6" s="2">
        <f>1-EXP(-'404 N'!AZ6)</f>
        <v>4.6740543887224817E-4</v>
      </c>
      <c r="BA6" s="2">
        <f>1-EXP(-'404 N'!BA6)</f>
        <v>4.7117507973504225E-4</v>
      </c>
      <c r="BB6" s="2">
        <f>1-EXP(-'404 N'!BB6)</f>
        <v>4.7494470638109743E-4</v>
      </c>
      <c r="BC6" s="2">
        <f>1-EXP(-'404 N'!BC6)</f>
        <v>4.7871431881030269E-4</v>
      </c>
      <c r="BD6" s="2">
        <f>1-EXP(-'404 N'!BD6)</f>
        <v>4.8248391702276905E-4</v>
      </c>
      <c r="BE6" s="2">
        <f>1-EXP(-'404 N'!BE6)</f>
        <v>4.8625350101860754E-4</v>
      </c>
      <c r="BF6" s="2">
        <f>1-EXP(-'404 N'!BF6)</f>
        <v>4.9002307079781815E-4</v>
      </c>
      <c r="BG6" s="2">
        <f>1-EXP(-'404 N'!BG6)</f>
        <v>4.975621677065778E-4</v>
      </c>
      <c r="BH6" s="2">
        <f>1-EXP(-'404 N'!BH6)</f>
        <v>5.0133169483623785E-4</v>
      </c>
      <c r="BI6" s="2">
        <f>1-EXP(-'404 N'!BI6)</f>
        <v>5.0510120774949208E-4</v>
      </c>
      <c r="BJ6" s="2">
        <f>1-EXP(-'404 N'!BJ6)</f>
        <v>5.1479439269774829E-4</v>
      </c>
      <c r="BK6" s="2">
        <f>1-EXP(-'404 N'!BK6)</f>
        <v>5.2575682810229729E-4</v>
      </c>
      <c r="BL6" s="2">
        <f>1-EXP(-'404 N'!BL6)</f>
        <v>5.3671914327002579E-4</v>
      </c>
      <c r="BM6" s="2">
        <f>1-EXP(-'404 N'!BM6)</f>
        <v>5.4768133820215503E-4</v>
      </c>
      <c r="BN6" s="2">
        <f>1-EXP(-'404 N'!BN6)</f>
        <v>5.5864341290001729E-4</v>
      </c>
      <c r="BO6" s="2">
        <f>1-EXP(-'404 N'!BO6)</f>
        <v>5.6960536736494483E-4</v>
      </c>
      <c r="BP6" s="2">
        <f>1-EXP(-'404 N'!BP6)</f>
        <v>5.8056720159826991E-4</v>
      </c>
      <c r="BQ6" s="2">
        <f>1-EXP(-'404 N'!BQ6)</f>
        <v>5.9152891560132481E-4</v>
      </c>
      <c r="BR6" s="2">
        <f>1-EXP(-'404 N'!BR6)</f>
        <v>6.0249050937533077E-4</v>
      </c>
      <c r="BS6" s="2">
        <f>1-EXP(-'404 N'!BS6)</f>
        <v>6.1345198292173109E-4</v>
      </c>
      <c r="BT6" s="2">
        <f>1-EXP(-'404 N'!BT6)</f>
        <v>6.2044433919639097E-4</v>
      </c>
      <c r="BU6" s="2">
        <f>1-EXP(-'404 N'!BU6)</f>
        <v>6.1791105597419627E-4</v>
      </c>
      <c r="BV6" s="2">
        <f>1-EXP(-'404 N'!BV6)</f>
        <v>6.1537776633058261E-4</v>
      </c>
      <c r="BW6" s="2">
        <f>1-EXP(-'404 N'!BW6)</f>
        <v>6.1284447026532796E-4</v>
      </c>
      <c r="BX6" s="2">
        <f>1-EXP(-'404 N'!BX6)</f>
        <v>6.1031116777865435E-4</v>
      </c>
      <c r="BY6" s="2">
        <f>1-EXP(-'404 N'!BY6)</f>
        <v>6.0777785887033975E-4</v>
      </c>
      <c r="BZ6" s="2">
        <f>1-EXP(-'404 N'!BZ6)</f>
        <v>6.027112217890096E-4</v>
      </c>
      <c r="CA6" s="2">
        <f>1-EXP(-'404 N'!CA6)</f>
        <v>6.0017789361588303E-4</v>
      </c>
      <c r="CB6" s="2">
        <f>1-EXP(-'404 N'!CB6)</f>
        <v>5.9764455902122648E-4</v>
      </c>
      <c r="CC6" s="2">
        <f>1-EXP(-'404 N'!CC6)</f>
        <v>5.9511121800492894E-4</v>
      </c>
      <c r="CD6" s="2">
        <f>1-EXP(-'404 N'!CD6)</f>
        <v>5.9513355256224365E-4</v>
      </c>
      <c r="CE6" s="2">
        <f>1-EXP(-'404 N'!CE6)</f>
        <v>5.9594224947767671E-4</v>
      </c>
      <c r="CF6" s="2">
        <f>1-EXP(-'404 N'!CF6)</f>
        <v>5.967509457386333E-4</v>
      </c>
      <c r="CG6" s="2">
        <f>1-EXP(-'404 N'!CG6)</f>
        <v>5.9755964134511341E-4</v>
      </c>
      <c r="CH6" s="2">
        <f>1-EXP(-'404 N'!CH6)</f>
        <v>5.983683362973391E-4</v>
      </c>
      <c r="CI6" s="2">
        <f>1-EXP(-'404 N'!CI6)</f>
        <v>5.9917703059519933E-4</v>
      </c>
      <c r="CJ6" s="2">
        <f>1-EXP(-'404 N'!CJ6)</f>
        <v>5.9998572423869412E-4</v>
      </c>
      <c r="CK6" s="2">
        <f>1-EXP(-'404 N'!CK6)</f>
        <v>6.0079441722771243E-4</v>
      </c>
      <c r="CL6" s="2">
        <f>1-EXP(-'404 N'!CL6)</f>
        <v>6.0160310956236529E-4</v>
      </c>
      <c r="CM6" s="2">
        <f>1-EXP(-'404 N'!CM6)</f>
        <v>6.0241180124276372E-4</v>
      </c>
      <c r="CN6" s="2">
        <f>1-EXP(-'404 N'!CN6)</f>
        <v>6.0387778724246832E-4</v>
      </c>
      <c r="CO6" s="2">
        <f>1-EXP(-'404 N'!CO6)</f>
        <v>6.0747997363763684E-4</v>
      </c>
      <c r="CP6" s="2">
        <f>1-EXP(-'404 N'!CP6)</f>
        <v>6.1108214704908015E-4</v>
      </c>
      <c r="CQ6" s="2">
        <f>1-EXP(-'404 N'!CQ6)</f>
        <v>6.1468430747713132E-4</v>
      </c>
      <c r="CR6" s="2">
        <f>1-EXP(-'404 N'!CR6)</f>
        <v>6.1828645492167933E-4</v>
      </c>
      <c r="CS6" s="2">
        <f>1-EXP(-'404 N'!CS6)</f>
        <v>6.2549071086037689E-4</v>
      </c>
      <c r="CT6" s="2">
        <f>1-EXP(-'404 N'!CT6)</f>
        <v>6.2909281935463746E-4</v>
      </c>
      <c r="CU6" s="2">
        <f>1-EXP(-'404 N'!CU6)</f>
        <v>6.3269491486561691E-4</v>
      </c>
      <c r="CV6" s="2">
        <f>1-EXP(-'404 N'!CV6)</f>
        <v>6.3629699739342627E-4</v>
      </c>
      <c r="CW6" s="2">
        <f>1-EXP(-'404 N'!CW6)</f>
        <v>6.3989906693784349E-4</v>
      </c>
      <c r="CX6" s="2">
        <f>1-EXP(-'404 N'!CX6)</f>
        <v>6.4099787880134151E-4</v>
      </c>
      <c r="CY6" s="2">
        <f>1-EXP(-'404 N'!CY6)</f>
        <v>6.4105367012878833E-4</v>
      </c>
      <c r="CZ6" s="2">
        <f>1-EXP(-'404 N'!CZ6)</f>
        <v>6.4110946145312653E-4</v>
      </c>
      <c r="DA6" s="2">
        <f>1-EXP(-'404 N'!DA6)</f>
        <v>6.411652527743561E-4</v>
      </c>
      <c r="DB6" s="2">
        <f>1-EXP(-'404 N'!DB6)</f>
        <v>6.4122104409247704E-4</v>
      </c>
      <c r="DC6" s="2">
        <f>1-EXP(-'404 N'!DC6)</f>
        <v>6.4127683540748937E-4</v>
      </c>
      <c r="DD6" s="2">
        <f>1-EXP(-'404 N'!DD6)</f>
        <v>6.4133262671928204E-4</v>
      </c>
      <c r="DE6" s="2">
        <f>1-EXP(-'404 N'!DE6)</f>
        <v>6.4138841802807711E-4</v>
      </c>
      <c r="DF6" s="2">
        <f>1-EXP(-'404 N'!DF6)</f>
        <v>6.4144420933365254E-4</v>
      </c>
      <c r="DG6" s="2">
        <f>1-EXP(-'404 N'!DG6)</f>
        <v>6.4150000063623036E-4</v>
      </c>
      <c r="DH6" s="2">
        <f>1-EXP(-'404 N'!DH6)</f>
        <v>6.4149929104895254E-4</v>
      </c>
      <c r="DI6" s="2">
        <f>1-EXP(-'404 N'!DI6)</f>
        <v>6.4123491061462978E-4</v>
      </c>
      <c r="DJ6" s="2">
        <f>1-EXP(-'404 N'!DJ6)</f>
        <v>6.4097053011036298E-4</v>
      </c>
      <c r="DK6" s="2">
        <f>1-EXP(-'404 N'!DK6)</f>
        <v>6.4070614953615213E-4</v>
      </c>
      <c r="DL6" s="2">
        <f>1-EXP(-'404 N'!DL6)</f>
        <v>6.4017738817789827E-4</v>
      </c>
      <c r="DM6" s="2">
        <f>1-EXP(-'404 N'!DM6)</f>
        <v>6.3991300739385526E-4</v>
      </c>
      <c r="DN6" s="2">
        <f>1-EXP(-'404 N'!DN6)</f>
        <v>6.396486265398682E-4</v>
      </c>
      <c r="DO6" s="2">
        <f>1-EXP(-'404 N'!DO6)</f>
        <v>6.393842456159371E-4</v>
      </c>
      <c r="DP6" s="2">
        <f>1-EXP(-'404 N'!DP6)</f>
        <v>6.3911986462206194E-4</v>
      </c>
      <c r="DQ6" s="2">
        <f>1-EXP(-'404 N'!DQ6)</f>
        <v>6.3885548355824273E-4</v>
      </c>
      <c r="DR6" s="2">
        <f>1-EXP(-'404 N'!DR6)</f>
        <v>6.3352947783446023E-4</v>
      </c>
      <c r="DS6" s="2">
        <f>1-EXP(-'404 N'!DS6)</f>
        <v>6.254425320667556E-4</v>
      </c>
      <c r="DT6" s="2">
        <f>1-EXP(-'404 N'!DT6)</f>
        <v>6.1735552085895318E-4</v>
      </c>
      <c r="DU6" s="2">
        <f>1-EXP(-'404 N'!DU6)</f>
        <v>6.0926844421038684E-4</v>
      </c>
      <c r="DV6" s="2">
        <f>1-EXP(-'404 N'!DV6)</f>
        <v>6.0118130212061249E-4</v>
      </c>
      <c r="DW6" s="2">
        <f>1-EXP(-'404 N'!DW6)</f>
        <v>5.9309409458918605E-4</v>
      </c>
      <c r="DX6" s="2">
        <f>1-EXP(-'404 N'!DX6)</f>
        <v>5.8500682161544137E-4</v>
      </c>
      <c r="DY6" s="2">
        <f>1-EXP(-'404 N'!DY6)</f>
        <v>5.7691948319882336E-4</v>
      </c>
      <c r="DZ6" s="2">
        <f>1-EXP(-'404 N'!DZ6)</f>
        <v>5.6883207933899893E-4</v>
      </c>
      <c r="EA6" s="2">
        <f>1-EXP(-'404 N'!EA6)</f>
        <v>5.6074461003530196E-4</v>
      </c>
      <c r="EB6" s="2">
        <f>1-EXP(-'404 N'!EB6)</f>
        <v>5.5337783586695277E-4</v>
      </c>
      <c r="EC6" s="2">
        <f>1-EXP(-'404 N'!EC6)</f>
        <v>5.5141673502367983E-4</v>
      </c>
      <c r="ED6" s="2">
        <f>1-EXP(-'404 N'!ED6)</f>
        <v>5.494556303324849E-4</v>
      </c>
      <c r="EE6" s="2">
        <f>1-EXP(-'404 N'!EE6)</f>
        <v>5.4553340940577399E-4</v>
      </c>
      <c r="EF6" s="2">
        <f>1-EXP(-'404 N'!EF6)</f>
        <v>5.4357229317025801E-4</v>
      </c>
      <c r="EG6" s="2">
        <f>1-EXP(-'404 N'!EG6)</f>
        <v>5.4161117308682005E-4</v>
      </c>
      <c r="EH6" s="2">
        <f>1-EXP(-'404 N'!EH6)</f>
        <v>5.3965004915512704E-4</v>
      </c>
      <c r="EI6" s="2">
        <f>1-EXP(-'404 N'!EI6)</f>
        <v>5.3768892137551205E-4</v>
      </c>
      <c r="EJ6" s="2">
        <f>1-EXP(-'404 N'!EJ6)</f>
        <v>5.3572778974764201E-4</v>
      </c>
      <c r="EK6" s="2">
        <f>1-EXP(-'404 N'!EK6)</f>
        <v>5.3376665427173897E-4</v>
      </c>
      <c r="EL6" s="2">
        <f>1-EXP(-'404 N'!EL6)</f>
        <v>5.2986117830622348E-4</v>
      </c>
      <c r="EM6" s="2">
        <f>1-EXP(-'404 N'!EM6)</f>
        <v>5.2459464386189758E-4</v>
      </c>
      <c r="EN6" s="2">
        <f>1-EXP(-'404 N'!EN6)</f>
        <v>5.1932808166654798E-4</v>
      </c>
      <c r="EO6" s="2">
        <f>1-EXP(-'404 N'!EO6)</f>
        <v>5.1406149171984161E-4</v>
      </c>
      <c r="EP6" s="2">
        <f>1-EXP(-'404 N'!EP6)</f>
        <v>5.0879487402177848E-4</v>
      </c>
      <c r="EQ6" s="2">
        <f>1-EXP(-'404 N'!EQ6)</f>
        <v>5.0352822857224755E-4</v>
      </c>
      <c r="ER6" s="2">
        <f>1-EXP(-'404 N'!ER6)</f>
        <v>4.9826155537102679E-4</v>
      </c>
      <c r="ES6" s="2">
        <f>1-EXP(-'404 N'!ES6)</f>
        <v>4.9299485441789415E-4</v>
      </c>
      <c r="ET6" s="2">
        <f>1-EXP(-'404 N'!ET6)</f>
        <v>4.8772812571284963E-4</v>
      </c>
      <c r="EU6" s="2">
        <f>1-EXP(-'404 N'!EU6)</f>
        <v>4.824613692557822E-4</v>
      </c>
      <c r="EV6" s="2">
        <f>1-EXP(-'404 N'!EV6)</f>
        <v>4.7746908888879336E-4</v>
      </c>
      <c r="EW6" s="2">
        <f>1-EXP(-'404 N'!EW6)</f>
        <v>4.7686885675135571E-4</v>
      </c>
      <c r="EX6" s="2">
        <f>1-EXP(-'404 N'!EX6)</f>
        <v>4.7566839139501216E-4</v>
      </c>
      <c r="EY6" s="2">
        <f>1-EXP(-'404 N'!EY6)</f>
        <v>4.7506815817621728E-4</v>
      </c>
      <c r="EZ6" s="2">
        <f>1-EXP(-'404 N'!EZ6)</f>
        <v>4.7446792459693299E-4</v>
      </c>
      <c r="FA6" s="2">
        <f>1-EXP(-'404 N'!FA6)</f>
        <v>4.7386769065715928E-4</v>
      </c>
      <c r="FB6" s="2">
        <f>1-EXP(-'404 N'!FB6)</f>
        <v>4.7326745635700718E-4</v>
      </c>
      <c r="FC6" s="2">
        <f>1-EXP(-'404 N'!FC6)</f>
        <v>4.7266722169636566E-4</v>
      </c>
      <c r="FD6" s="2">
        <f>1-EXP(-'404 N'!FD6)</f>
        <v>4.7206698667534575E-4</v>
      </c>
      <c r="FE6" s="2">
        <f>1-EXP(-'404 N'!FE6)</f>
        <v>4.7146675129372539E-4</v>
      </c>
      <c r="FF6" s="2">
        <f>1-EXP(-'404 N'!FF6)</f>
        <v>4.6659697801765265E-4</v>
      </c>
      <c r="FG6" s="2">
        <f>1-EXP(-'404 N'!FG6)</f>
        <v>4.5793200274013568E-4</v>
      </c>
      <c r="FH6" s="2">
        <f>1-EXP(-'404 N'!FH6)</f>
        <v>4.4926695234581704E-4</v>
      </c>
      <c r="FI6" s="2">
        <f>1-EXP(-'404 N'!FI6)</f>
        <v>4.406018268340306E-4</v>
      </c>
      <c r="FJ6" s="2">
        <f>1-EXP(-'404 N'!FJ6)</f>
        <v>4.319366262039992E-4</v>
      </c>
      <c r="FK6" s="2">
        <f>1-EXP(-'404 N'!FK6)</f>
        <v>4.2327135045516773E-4</v>
      </c>
      <c r="FL6" s="2">
        <f>1-EXP(-'404 N'!FL6)</f>
        <v>4.1460599958698108E-4</v>
      </c>
      <c r="FM6" s="2">
        <f>1-EXP(-'404 N'!FM6)</f>
        <v>4.0594057359866209E-4</v>
      </c>
      <c r="FN6" s="2">
        <f>1-EXP(-'404 N'!FN6)</f>
        <v>3.9727507248954463E-4</v>
      </c>
      <c r="FO6" s="2">
        <f>1-EXP(-'404 N'!FO6)</f>
        <v>3.8860949625907359E-4</v>
      </c>
      <c r="FP6" s="2">
        <f>1-EXP(-'404 N'!FP6)</f>
        <v>3.7994384490647182E-4</v>
      </c>
    </row>
    <row r="7" spans="1:172" x14ac:dyDescent="0.55000000000000004">
      <c r="A7" s="1">
        <v>547.70642201834858</v>
      </c>
      <c r="B7" s="2">
        <f>1-EXP(-'404 N'!B7)</f>
        <v>2.952605304165079E-4</v>
      </c>
      <c r="C7" s="2">
        <f>1-EXP(-'404 N'!C7)</f>
        <v>3.0249451727526466E-4</v>
      </c>
      <c r="D7" s="2">
        <f>1-EXP(-'404 N'!D7)</f>
        <v>3.0611149107484525E-4</v>
      </c>
      <c r="E7" s="2">
        <f>1-EXP(-'404 N'!E7)</f>
        <v>3.0972845178800501E-4</v>
      </c>
      <c r="F7" s="2">
        <f>1-EXP(-'404 N'!F7)</f>
        <v>3.1334539941474393E-4</v>
      </c>
      <c r="G7" s="2">
        <f>1-EXP(-'404 N'!G7)</f>
        <v>3.1696233395517304E-4</v>
      </c>
      <c r="H7" s="2">
        <f>1-EXP(-'404 N'!H7)</f>
        <v>3.2057925540918131E-4</v>
      </c>
      <c r="I7" s="2">
        <f>1-EXP(-'404 N'!I7)</f>
        <v>3.2419616377699079E-4</v>
      </c>
      <c r="J7" s="2">
        <f>1-EXP(-'404 N'!J7)</f>
        <v>3.2781305905849045E-4</v>
      </c>
      <c r="K7" s="2">
        <f>1-EXP(-'404 N'!K7)</f>
        <v>3.3142994125390235E-4</v>
      </c>
      <c r="L7" s="2">
        <f>1-EXP(-'404 N'!L7)</f>
        <v>3.3460415819153155E-4</v>
      </c>
      <c r="M7" s="2">
        <f>1-EXP(-'404 N'!M7)</f>
        <v>3.37280382704086E-4</v>
      </c>
      <c r="N7" s="2">
        <f>1-EXP(-'404 N'!N7)</f>
        <v>3.3995660005192718E-4</v>
      </c>
      <c r="O7" s="2">
        <f>1-EXP(-'404 N'!O7)</f>
        <v>3.4263281023538816E-4</v>
      </c>
      <c r="P7" s="2">
        <f>1-EXP(-'404 N'!P7)</f>
        <v>3.453090132542469E-4</v>
      </c>
      <c r="Q7" s="2">
        <f>1-EXP(-'404 N'!Q7)</f>
        <v>3.4798520910850339E-4</v>
      </c>
      <c r="R7" s="2">
        <f>1-EXP(-'404 N'!R7)</f>
        <v>3.5066139779837968E-4</v>
      </c>
      <c r="S7" s="2">
        <f>1-EXP(-'404 N'!S7)</f>
        <v>3.5333757932365373E-4</v>
      </c>
      <c r="T7" s="2">
        <f>1-EXP(-'404 N'!T7)</f>
        <v>3.5601375368454757E-4</v>
      </c>
      <c r="U7" s="2">
        <f>1-EXP(-'404 N'!U7)</f>
        <v>3.6136608091308364E-4</v>
      </c>
      <c r="V7" s="2">
        <f>1-EXP(-'404 N'!V7)</f>
        <v>3.6588713892138358E-4</v>
      </c>
      <c r="W7" s="2">
        <f>1-EXP(-'404 N'!W7)</f>
        <v>3.7052348241917166E-4</v>
      </c>
      <c r="X7" s="2">
        <f>1-EXP(-'404 N'!X7)</f>
        <v>3.7515980441349406E-4</v>
      </c>
      <c r="Y7" s="2">
        <f>1-EXP(-'404 N'!Y7)</f>
        <v>3.7979610490423976E-4</v>
      </c>
      <c r="Z7" s="2">
        <f>1-EXP(-'404 N'!Z7)</f>
        <v>3.8443238389163081E-4</v>
      </c>
      <c r="AA7" s="2">
        <f>1-EXP(-'404 N'!AA7)</f>
        <v>3.8906864137588926E-4</v>
      </c>
      <c r="AB7" s="2">
        <f>1-EXP(-'404 N'!AB7)</f>
        <v>3.9370487735690407E-4</v>
      </c>
      <c r="AC7" s="2">
        <f>1-EXP(-'404 N'!AC7)</f>
        <v>3.983410918348973E-4</v>
      </c>
      <c r="AD7" s="2">
        <f>1-EXP(-'404 N'!AD7)</f>
        <v>4.0297728480986894E-4</v>
      </c>
      <c r="AE7" s="2">
        <f>1-EXP(-'404 N'!AE7)</f>
        <v>4.0761345628204104E-4</v>
      </c>
      <c r="AF7" s="2">
        <f>1-EXP(-'404 N'!AF7)</f>
        <v>4.1187742729198451E-4</v>
      </c>
      <c r="AG7" s="2">
        <f>1-EXP(-'404 N'!AG7)</f>
        <v>4.1560969791276658E-4</v>
      </c>
      <c r="AH7" s="2">
        <f>1-EXP(-'404 N'!AH7)</f>
        <v>4.1934195459802925E-4</v>
      </c>
      <c r="AI7" s="2">
        <f>1-EXP(-'404 N'!AI7)</f>
        <v>4.230741973476615E-4</v>
      </c>
      <c r="AJ7" s="2">
        <f>1-EXP(-'404 N'!AJ7)</f>
        <v>4.2680642616188535E-4</v>
      </c>
      <c r="AK7" s="2">
        <f>1-EXP(-'404 N'!AK7)</f>
        <v>4.3053864104058981E-4</v>
      </c>
      <c r="AL7" s="2">
        <f>1-EXP(-'404 N'!AL7)</f>
        <v>4.342708419839969E-4</v>
      </c>
      <c r="AM7" s="2">
        <f>1-EXP(-'404 N'!AM7)</f>
        <v>4.3800302899210664E-4</v>
      </c>
      <c r="AN7" s="2">
        <f>1-EXP(-'404 N'!AN7)</f>
        <v>4.4546736120243402E-4</v>
      </c>
      <c r="AO7" s="2">
        <f>1-EXP(-'404 N'!AO7)</f>
        <v>4.4919950640487372E-4</v>
      </c>
      <c r="AP7" s="2">
        <f>1-EXP(-'404 N'!AP7)</f>
        <v>4.5403336831117969E-4</v>
      </c>
      <c r="AQ7" s="2">
        <f>1-EXP(-'404 N'!AQ7)</f>
        <v>4.5901410345716709E-4</v>
      </c>
      <c r="AR7" s="2">
        <f>1-EXP(-'404 N'!AR7)</f>
        <v>4.639948137842298E-4</v>
      </c>
      <c r="AS7" s="2">
        <f>1-EXP(-'404 N'!AS7)</f>
        <v>4.6897549929236781E-4</v>
      </c>
      <c r="AT7" s="2">
        <f>1-EXP(-'404 N'!AT7)</f>
        <v>4.7395615998169216E-4</v>
      </c>
      <c r="AU7" s="2">
        <f>1-EXP(-'404 N'!AU7)</f>
        <v>4.789367958525359E-4</v>
      </c>
      <c r="AV7" s="2">
        <f>1-EXP(-'404 N'!AV7)</f>
        <v>4.8391740690478802E-4</v>
      </c>
      <c r="AW7" s="2">
        <f>1-EXP(-'404 N'!AW7)</f>
        <v>4.8889799313867055E-4</v>
      </c>
      <c r="AX7" s="2">
        <f>1-EXP(-'404 N'!AX7)</f>
        <v>4.9387855455429452E-4</v>
      </c>
      <c r="AY7" s="2">
        <f>1-EXP(-'404 N'!AY7)</f>
        <v>4.9885909115177096E-4</v>
      </c>
      <c r="AZ7" s="2">
        <f>1-EXP(-'404 N'!AZ7)</f>
        <v>5.0366967770554272E-4</v>
      </c>
      <c r="BA7" s="2">
        <f>1-EXP(-'404 N'!BA7)</f>
        <v>5.0816871294956378E-4</v>
      </c>
      <c r="BB7" s="2">
        <f>1-EXP(-'404 N'!BB7)</f>
        <v>5.1266772794211768E-4</v>
      </c>
      <c r="BC7" s="2">
        <f>1-EXP(-'404 N'!BC7)</f>
        <v>5.1716672268320441E-4</v>
      </c>
      <c r="BD7" s="2">
        <f>1-EXP(-'404 N'!BD7)</f>
        <v>5.2166569717293498E-4</v>
      </c>
      <c r="BE7" s="2">
        <f>1-EXP(-'404 N'!BE7)</f>
        <v>5.2616465141142044E-4</v>
      </c>
      <c r="BF7" s="2">
        <f>1-EXP(-'404 N'!BF7)</f>
        <v>5.3066358539877179E-4</v>
      </c>
      <c r="BG7" s="2">
        <f>1-EXP(-'404 N'!BG7)</f>
        <v>5.3966139262040524E-4</v>
      </c>
      <c r="BH7" s="2">
        <f>1-EXP(-'404 N'!BH7)</f>
        <v>5.441602658549094E-4</v>
      </c>
      <c r="BI7" s="2">
        <f>1-EXP(-'404 N'!BI7)</f>
        <v>5.4865911883861251E-4</v>
      </c>
      <c r="BJ7" s="2">
        <f>1-EXP(-'404 N'!BJ7)</f>
        <v>5.6013852528569164E-4</v>
      </c>
      <c r="BK7" s="2">
        <f>1-EXP(-'404 N'!BK7)</f>
        <v>5.7311361358425295E-4</v>
      </c>
      <c r="BL7" s="2">
        <f>1-EXP(-'404 N'!BL7)</f>
        <v>5.8608853343555811E-4</v>
      </c>
      <c r="BM7" s="2">
        <f>1-EXP(-'404 N'!BM7)</f>
        <v>5.9906328484182758E-4</v>
      </c>
      <c r="BN7" s="2">
        <f>1-EXP(-'404 N'!BN7)</f>
        <v>6.1203786780517078E-4</v>
      </c>
      <c r="BO7" s="2">
        <f>1-EXP(-'404 N'!BO7)</f>
        <v>6.2501228232780814E-4</v>
      </c>
      <c r="BP7" s="2">
        <f>1-EXP(-'404 N'!BP7)</f>
        <v>6.3798652841196013E-4</v>
      </c>
      <c r="BQ7" s="2">
        <f>1-EXP(-'404 N'!BQ7)</f>
        <v>6.5096060605973616E-4</v>
      </c>
      <c r="BR7" s="2">
        <f>1-EXP(-'404 N'!BR7)</f>
        <v>6.6393451527335667E-4</v>
      </c>
      <c r="BS7" s="2">
        <f>1-EXP(-'404 N'!BS7)</f>
        <v>6.769082560549311E-4</v>
      </c>
      <c r="BT7" s="2">
        <f>1-EXP(-'404 N'!BT7)</f>
        <v>6.8514366654615078E-4</v>
      </c>
      <c r="BU7" s="2">
        <f>1-EXP(-'404 N'!BU7)</f>
        <v>6.8200742275759119E-4</v>
      </c>
      <c r="BV7" s="2">
        <f>1-EXP(-'404 N'!BV7)</f>
        <v>6.7887116912623835E-4</v>
      </c>
      <c r="BW7" s="2">
        <f>1-EXP(-'404 N'!BW7)</f>
        <v>6.7573490565198124E-4</v>
      </c>
      <c r="BX7" s="2">
        <f>1-EXP(-'404 N'!BX7)</f>
        <v>6.7259863233504191E-4</v>
      </c>
      <c r="BY7" s="2">
        <f>1-EXP(-'404 N'!BY7)</f>
        <v>6.6946234917519831E-4</v>
      </c>
      <c r="BZ7" s="2">
        <f>1-EXP(-'404 N'!BZ7)</f>
        <v>6.6318975332668728E-4</v>
      </c>
      <c r="CA7" s="2">
        <f>1-EXP(-'404 N'!CA7)</f>
        <v>6.6005344063813087E-4</v>
      </c>
      <c r="CB7" s="2">
        <f>1-EXP(-'404 N'!CB7)</f>
        <v>6.5691711810644815E-4</v>
      </c>
      <c r="CC7" s="2">
        <f>1-EXP(-'404 N'!CC7)</f>
        <v>6.5378078573186116E-4</v>
      </c>
      <c r="CD7" s="2">
        <f>1-EXP(-'404 N'!CD7)</f>
        <v>6.5319373124839153E-4</v>
      </c>
      <c r="CE7" s="2">
        <f>1-EXP(-'404 N'!CE7)</f>
        <v>6.5339107179851474E-4</v>
      </c>
      <c r="CF7" s="2">
        <f>1-EXP(-'404 N'!CF7)</f>
        <v>6.5358841230966913E-4</v>
      </c>
      <c r="CG7" s="2">
        <f>1-EXP(-'404 N'!CG7)</f>
        <v>6.5378575278185469E-4</v>
      </c>
      <c r="CH7" s="2">
        <f>1-EXP(-'404 N'!CH7)</f>
        <v>6.5398309321507142E-4</v>
      </c>
      <c r="CI7" s="2">
        <f>1-EXP(-'404 N'!CI7)</f>
        <v>6.5418043360931932E-4</v>
      </c>
      <c r="CJ7" s="2">
        <f>1-EXP(-'404 N'!CJ7)</f>
        <v>6.543777739645984E-4</v>
      </c>
      <c r="CK7" s="2">
        <f>1-EXP(-'404 N'!CK7)</f>
        <v>6.5457511428090864E-4</v>
      </c>
      <c r="CL7" s="2">
        <f>1-EXP(-'404 N'!CL7)</f>
        <v>6.5477245455813904E-4</v>
      </c>
      <c r="CM7" s="2">
        <f>1-EXP(-'404 N'!CM7)</f>
        <v>6.5496979479651163E-4</v>
      </c>
      <c r="CN7" s="2">
        <f>1-EXP(-'404 N'!CN7)</f>
        <v>6.559643894482603E-4</v>
      </c>
      <c r="CO7" s="2">
        <f>1-EXP(-'404 N'!CO7)</f>
        <v>6.5955005310869286E-4</v>
      </c>
      <c r="CP7" s="2">
        <f>1-EXP(-'404 N'!CP7)</f>
        <v>6.6313570390374998E-4</v>
      </c>
      <c r="CQ7" s="2">
        <f>1-EXP(-'404 N'!CQ7)</f>
        <v>6.6672134183343168E-4</v>
      </c>
      <c r="CR7" s="2">
        <f>1-EXP(-'404 N'!CR7)</f>
        <v>6.7030696689773794E-4</v>
      </c>
      <c r="CS7" s="2">
        <f>1-EXP(-'404 N'!CS7)</f>
        <v>6.7747817843055724E-4</v>
      </c>
      <c r="CT7" s="2">
        <f>1-EXP(-'404 N'!CT7)</f>
        <v>6.810637648991813E-4</v>
      </c>
      <c r="CU7" s="2">
        <f>1-EXP(-'404 N'!CU7)</f>
        <v>6.8464933850265197E-4</v>
      </c>
      <c r="CV7" s="2">
        <f>1-EXP(-'404 N'!CV7)</f>
        <v>6.8823489924096926E-4</v>
      </c>
      <c r="CW7" s="2">
        <f>1-EXP(-'404 N'!CW7)</f>
        <v>6.918204471143552E-4</v>
      </c>
      <c r="CX7" s="2">
        <f>1-EXP(-'404 N'!CX7)</f>
        <v>6.9213655228606008E-4</v>
      </c>
      <c r="CY7" s="2">
        <f>1-EXP(-'404 N'!CY7)</f>
        <v>6.910903921999445E-4</v>
      </c>
      <c r="CZ7" s="2">
        <f>1-EXP(-'404 N'!CZ7)</f>
        <v>6.9004423101848289E-4</v>
      </c>
      <c r="DA7" s="2">
        <f>1-EXP(-'404 N'!DA7)</f>
        <v>6.8899806874189728E-4</v>
      </c>
      <c r="DB7" s="2">
        <f>1-EXP(-'404 N'!DB7)</f>
        <v>6.8795190537007667E-4</v>
      </c>
      <c r="DC7" s="2">
        <f>1-EXP(-'404 N'!DC7)</f>
        <v>6.8690574090302103E-4</v>
      </c>
      <c r="DD7" s="2">
        <f>1-EXP(-'404 N'!DD7)</f>
        <v>6.8585957534084141E-4</v>
      </c>
      <c r="DE7" s="2">
        <f>1-EXP(-'404 N'!DE7)</f>
        <v>6.8481340868342677E-4</v>
      </c>
      <c r="DF7" s="2">
        <f>1-EXP(-'404 N'!DF7)</f>
        <v>6.837672409306661E-4</v>
      </c>
      <c r="DG7" s="2">
        <f>1-EXP(-'404 N'!DG7)</f>
        <v>6.8272107208278143E-4</v>
      </c>
      <c r="DH7" s="2">
        <f>1-EXP(-'404 N'!DH7)</f>
        <v>6.8169357240466244E-4</v>
      </c>
      <c r="DI7" s="2">
        <f>1-EXP(-'404 N'!DI7)</f>
        <v>6.807531996577687E-4</v>
      </c>
      <c r="DJ7" s="2">
        <f>1-EXP(-'404 N'!DJ7)</f>
        <v>6.7981282602613824E-4</v>
      </c>
      <c r="DK7" s="2">
        <f>1-EXP(-'404 N'!DK7)</f>
        <v>6.7887245150943798E-4</v>
      </c>
      <c r="DL7" s="2">
        <f>1-EXP(-'404 N'!DL7)</f>
        <v>6.7699169982149421E-4</v>
      </c>
      <c r="DM7" s="2">
        <f>1-EXP(-'404 N'!DM7)</f>
        <v>6.7605132265013967E-4</v>
      </c>
      <c r="DN7" s="2">
        <f>1-EXP(-'404 N'!DN7)</f>
        <v>6.7511094459382637E-4</v>
      </c>
      <c r="DO7" s="2">
        <f>1-EXP(-'404 N'!DO7)</f>
        <v>6.7417056565266531E-4</v>
      </c>
      <c r="DP7" s="2">
        <f>1-EXP(-'404 N'!DP7)</f>
        <v>6.732301858266565E-4</v>
      </c>
      <c r="DQ7" s="2">
        <f>1-EXP(-'404 N'!DQ7)</f>
        <v>6.722898051155779E-4</v>
      </c>
      <c r="DR7" s="2">
        <f>1-EXP(-'404 N'!DR7)</f>
        <v>6.6649447917066507E-4</v>
      </c>
      <c r="DS7" s="2">
        <f>1-EXP(-'404 N'!DS7)</f>
        <v>6.5805094285564802E-4</v>
      </c>
      <c r="DT7" s="2">
        <f>1-EXP(-'404 N'!DT7)</f>
        <v>6.4960733519980884E-4</v>
      </c>
      <c r="DU7" s="2">
        <f>1-EXP(-'404 N'!DU7)</f>
        <v>6.4116365620237037E-4</v>
      </c>
      <c r="DV7" s="2">
        <f>1-EXP(-'404 N'!DV7)</f>
        <v>6.3271990586299953E-4</v>
      </c>
      <c r="DW7" s="2">
        <f>1-EXP(-'404 N'!DW7)</f>
        <v>6.2427608418091918E-4</v>
      </c>
      <c r="DX7" s="2">
        <f>1-EXP(-'404 N'!DX7)</f>
        <v>6.1583219115557419E-4</v>
      </c>
      <c r="DY7" s="2">
        <f>1-EXP(-'404 N'!DY7)</f>
        <v>6.0738822678640947E-4</v>
      </c>
      <c r="DZ7" s="2">
        <f>1-EXP(-'404 N'!DZ7)</f>
        <v>5.9894419107275887E-4</v>
      </c>
      <c r="EA7" s="2">
        <f>1-EXP(-'404 N'!EA7)</f>
        <v>5.9050008401395626E-4</v>
      </c>
      <c r="EB7" s="2">
        <f>1-EXP(-'404 N'!EB7)</f>
        <v>5.82831419474239E-4</v>
      </c>
      <c r="EC7" s="2">
        <f>1-EXP(-'404 N'!EC7)</f>
        <v>5.8097907552479011E-4</v>
      </c>
      <c r="ED7" s="2">
        <f>1-EXP(-'404 N'!ED7)</f>
        <v>5.7912672814208754E-4</v>
      </c>
      <c r="EE7" s="2">
        <f>1-EXP(-'404 N'!EE7)</f>
        <v>5.7542202307725443E-4</v>
      </c>
      <c r="EF7" s="2">
        <f>1-EXP(-'404 N'!EF7)</f>
        <v>5.7356966539501286E-4</v>
      </c>
      <c r="EG7" s="2">
        <f>1-EXP(-'404 N'!EG7)</f>
        <v>5.7171730427962864E-4</v>
      </c>
      <c r="EH7" s="2">
        <f>1-EXP(-'404 N'!EH7)</f>
        <v>5.6986493973099073E-4</v>
      </c>
      <c r="EI7" s="2">
        <f>1-EXP(-'404 N'!EI7)</f>
        <v>5.6801257174909914E-4</v>
      </c>
      <c r="EJ7" s="2">
        <f>1-EXP(-'404 N'!EJ7)</f>
        <v>5.6616020033406489E-4</v>
      </c>
      <c r="EK7" s="2">
        <f>1-EXP(-'404 N'!EK7)</f>
        <v>5.6430782548577696E-4</v>
      </c>
      <c r="EL7" s="2">
        <f>1-EXP(-'404 N'!EL7)</f>
        <v>5.6027462189378596E-4</v>
      </c>
      <c r="EM7" s="2">
        <f>1-EXP(-'404 N'!EM7)</f>
        <v>5.5471481531677025E-4</v>
      </c>
      <c r="EN7" s="2">
        <f>1-EXP(-'404 N'!EN7)</f>
        <v>5.4915497781093947E-4</v>
      </c>
      <c r="EO7" s="2">
        <f>1-EXP(-'404 N'!EO7)</f>
        <v>5.4359510937618261E-4</v>
      </c>
      <c r="EP7" s="2">
        <f>1-EXP(-'404 N'!EP7)</f>
        <v>5.3803521001238863E-4</v>
      </c>
      <c r="EQ7" s="2">
        <f>1-EXP(-'404 N'!EQ7)</f>
        <v>5.3247527971922448E-4</v>
      </c>
      <c r="ER7" s="2">
        <f>1-EXP(-'404 N'!ER7)</f>
        <v>5.2691531849657913E-4</v>
      </c>
      <c r="ES7" s="2">
        <f>1-EXP(-'404 N'!ES7)</f>
        <v>5.2135532634434156E-4</v>
      </c>
      <c r="ET7" s="2">
        <f>1-EXP(-'404 N'!ET7)</f>
        <v>5.1579530326217871E-4</v>
      </c>
      <c r="EU7" s="2">
        <f>1-EXP(-'404 N'!EU7)</f>
        <v>5.1023524925020158E-4</v>
      </c>
      <c r="EV7" s="2">
        <f>1-EXP(-'404 N'!EV7)</f>
        <v>5.0495391131633038E-4</v>
      </c>
      <c r="EW7" s="2">
        <f>1-EXP(-'404 N'!EW7)</f>
        <v>5.0413251060288378E-4</v>
      </c>
      <c r="EX7" s="2">
        <f>1-EXP(-'404 N'!EX7)</f>
        <v>5.0248970715116581E-4</v>
      </c>
      <c r="EY7" s="2">
        <f>1-EXP(-'404 N'!EY7)</f>
        <v>5.0166830441267241E-4</v>
      </c>
      <c r="EZ7" s="2">
        <f>1-EXP(-'404 N'!EZ7)</f>
        <v>5.008469009991634E-4</v>
      </c>
      <c r="FA7" s="2">
        <f>1-EXP(-'404 N'!FA7)</f>
        <v>5.000254969106388E-4</v>
      </c>
      <c r="FB7" s="2">
        <f>1-EXP(-'404 N'!FB7)</f>
        <v>4.9920409214698758E-4</v>
      </c>
      <c r="FC7" s="2">
        <f>1-EXP(-'404 N'!FC7)</f>
        <v>4.9838268670832075E-4</v>
      </c>
      <c r="FD7" s="2">
        <f>1-EXP(-'404 N'!FD7)</f>
        <v>4.9756128059474936E-4</v>
      </c>
      <c r="FE7" s="2">
        <f>1-EXP(-'404 N'!FE7)</f>
        <v>4.9673987380594031E-4</v>
      </c>
      <c r="FF7" s="2">
        <f>1-EXP(-'404 N'!FF7)</f>
        <v>4.9145009978524001E-4</v>
      </c>
      <c r="FG7" s="2">
        <f>1-EXP(-'404 N'!FG7)</f>
        <v>4.8218837859403951E-4</v>
      </c>
      <c r="FH7" s="2">
        <f>1-EXP(-'404 N'!FH7)</f>
        <v>4.729265715810449E-4</v>
      </c>
      <c r="FI7" s="2">
        <f>1-EXP(-'404 N'!FI7)</f>
        <v>4.6366467874570105E-4</v>
      </c>
      <c r="FJ7" s="2">
        <f>1-EXP(-'404 N'!FJ7)</f>
        <v>4.544027000871198E-4</v>
      </c>
      <c r="FK7" s="2">
        <f>1-EXP(-'404 N'!FK7)</f>
        <v>4.4514063560441297E-4</v>
      </c>
      <c r="FL7" s="2">
        <f>1-EXP(-'404 N'!FL7)</f>
        <v>4.3587848529691442E-4</v>
      </c>
      <c r="FM7" s="2">
        <f>1-EXP(-'404 N'!FM7)</f>
        <v>4.2661624916373597E-4</v>
      </c>
      <c r="FN7" s="2">
        <f>1-EXP(-'404 N'!FN7)</f>
        <v>4.1735392720421149E-4</v>
      </c>
      <c r="FO7" s="2">
        <f>1-EXP(-'404 N'!FO7)</f>
        <v>4.0809151941745281E-4</v>
      </c>
      <c r="FP7" s="2">
        <f>1-EXP(-'404 N'!FP7)</f>
        <v>3.9882902580257173E-4</v>
      </c>
    </row>
    <row r="8" spans="1:172" x14ac:dyDescent="0.55000000000000004">
      <c r="A8" s="1">
        <v>556.88073394495405</v>
      </c>
      <c r="B8" s="2">
        <f>1-EXP(-'404 N'!B8)</f>
        <v>3.230545478714042E-4</v>
      </c>
      <c r="C8" s="2">
        <f>1-EXP(-'404 N'!C8)</f>
        <v>3.3026193761398481E-4</v>
      </c>
      <c r="D8" s="2">
        <f>1-EXP(-'404 N'!D8)</f>
        <v>3.3386561299897366E-4</v>
      </c>
      <c r="E8" s="2">
        <f>1-EXP(-'404 N'!E8)</f>
        <v>3.374692753932429E-4</v>
      </c>
      <c r="F8" s="2">
        <f>1-EXP(-'404 N'!F8)</f>
        <v>3.4107292479679252E-4</v>
      </c>
      <c r="G8" s="2">
        <f>1-EXP(-'404 N'!G8)</f>
        <v>3.4467656120962253E-4</v>
      </c>
      <c r="H8" s="2">
        <f>1-EXP(-'404 N'!H8)</f>
        <v>3.4828018463184396E-4</v>
      </c>
      <c r="I8" s="2">
        <f>1-EXP(-'404 N'!I8)</f>
        <v>3.5188379506356782E-4</v>
      </c>
      <c r="J8" s="2">
        <f>1-EXP(-'404 N'!J8)</f>
        <v>3.5548739250468309E-4</v>
      </c>
      <c r="K8" s="2">
        <f>1-EXP(-'404 N'!K8)</f>
        <v>3.5909097695530079E-4</v>
      </c>
      <c r="L8" s="2">
        <f>1-EXP(-'404 N'!L8)</f>
        <v>3.6240421662858679E-4</v>
      </c>
      <c r="M8" s="2">
        <f>1-EXP(-'404 N'!M8)</f>
        <v>3.6539082304198889E-4</v>
      </c>
      <c r="N8" s="2">
        <f>1-EXP(-'404 N'!N8)</f>
        <v>3.6837742053241751E-4</v>
      </c>
      <c r="O8" s="2">
        <f>1-EXP(-'404 N'!O8)</f>
        <v>3.7136400909976164E-4</v>
      </c>
      <c r="P8" s="2">
        <f>1-EXP(-'404 N'!P8)</f>
        <v>3.743505887441323E-4</v>
      </c>
      <c r="Q8" s="2">
        <f>1-EXP(-'404 N'!Q8)</f>
        <v>3.7733715946541846E-4</v>
      </c>
      <c r="R8" s="2">
        <f>1-EXP(-'404 N'!R8)</f>
        <v>3.8032372126384217E-4</v>
      </c>
      <c r="S8" s="2">
        <f>1-EXP(-'404 N'!S8)</f>
        <v>3.8331027413940344E-4</v>
      </c>
      <c r="T8" s="2">
        <f>1-EXP(-'404 N'!T8)</f>
        <v>3.8629681809199123E-4</v>
      </c>
      <c r="U8" s="2">
        <f>1-EXP(-'404 N'!U8)</f>
        <v>3.922698792286905E-4</v>
      </c>
      <c r="V8" s="2">
        <f>1-EXP(-'404 N'!V8)</f>
        <v>3.9652988631611041E-4</v>
      </c>
      <c r="W8" s="2">
        <f>1-EXP(-'404 N'!W8)</f>
        <v>4.0086946797479595E-4</v>
      </c>
      <c r="X8" s="2">
        <f>1-EXP(-'404 N'!X8)</f>
        <v>4.0520903079388493E-4</v>
      </c>
      <c r="Y8" s="2">
        <f>1-EXP(-'404 N'!Y8)</f>
        <v>4.0954857477371043E-4</v>
      </c>
      <c r="Z8" s="2">
        <f>1-EXP(-'404 N'!Z8)</f>
        <v>4.1388809991427244E-4</v>
      </c>
      <c r="AA8" s="2">
        <f>1-EXP(-'404 N'!AA8)</f>
        <v>4.18227606215682E-4</v>
      </c>
      <c r="AB8" s="2">
        <f>1-EXP(-'404 N'!AB8)</f>
        <v>4.2256709367782808E-4</v>
      </c>
      <c r="AC8" s="2">
        <f>1-EXP(-'404 N'!AC8)</f>
        <v>4.2690656230104373E-4</v>
      </c>
      <c r="AD8" s="2">
        <f>1-EXP(-'404 N'!AD8)</f>
        <v>4.3124601208532898E-4</v>
      </c>
      <c r="AE8" s="2">
        <f>1-EXP(-'404 N'!AE8)</f>
        <v>4.3558544303068381E-4</v>
      </c>
      <c r="AF8" s="2">
        <f>1-EXP(-'404 N'!AF8)</f>
        <v>4.3986241734095266E-4</v>
      </c>
      <c r="AG8" s="2">
        <f>1-EXP(-'404 N'!AG8)</f>
        <v>4.4405017687354498E-4</v>
      </c>
      <c r="AH8" s="2">
        <f>1-EXP(-'404 N'!AH8)</f>
        <v>4.4823791886106079E-4</v>
      </c>
      <c r="AI8" s="2">
        <f>1-EXP(-'404 N'!AI8)</f>
        <v>4.5242564330361112E-4</v>
      </c>
      <c r="AJ8" s="2">
        <f>1-EXP(-'404 N'!AJ8)</f>
        <v>4.56613350201307E-4</v>
      </c>
      <c r="AK8" s="2">
        <f>1-EXP(-'404 N'!AK8)</f>
        <v>4.6080103955414842E-4</v>
      </c>
      <c r="AL8" s="2">
        <f>1-EXP(-'404 N'!AL8)</f>
        <v>4.6498871136235742E-4</v>
      </c>
      <c r="AM8" s="2">
        <f>1-EXP(-'404 N'!AM8)</f>
        <v>4.6917636562571197E-4</v>
      </c>
      <c r="AN8" s="2">
        <f>1-EXP(-'404 N'!AN8)</f>
        <v>4.7755162151885688E-4</v>
      </c>
      <c r="AO8" s="2">
        <f>1-EXP(-'404 N'!AO8)</f>
        <v>4.8173922314864726E-4</v>
      </c>
      <c r="AP8" s="2">
        <f>1-EXP(-'404 N'!AP8)</f>
        <v>4.8691262128897073E-4</v>
      </c>
      <c r="AQ8" s="2">
        <f>1-EXP(-'404 N'!AQ8)</f>
        <v>4.922174337724794E-4</v>
      </c>
      <c r="AR8" s="2">
        <f>1-EXP(-'404 N'!AR8)</f>
        <v>4.9752221810128727E-4</v>
      </c>
      <c r="AS8" s="2">
        <f>1-EXP(-'404 N'!AS8)</f>
        <v>5.0282697427539436E-4</v>
      </c>
      <c r="AT8" s="2">
        <f>1-EXP(-'404 N'!AT8)</f>
        <v>5.0813170229513371E-4</v>
      </c>
      <c r="AU8" s="2">
        <f>1-EXP(-'404 N'!AU8)</f>
        <v>5.1343640216061637E-4</v>
      </c>
      <c r="AV8" s="2">
        <f>1-EXP(-'404 N'!AV8)</f>
        <v>5.1874107387184232E-4</v>
      </c>
      <c r="AW8" s="2">
        <f>1-EXP(-'404 N'!AW8)</f>
        <v>5.2404571742914463E-4</v>
      </c>
      <c r="AX8" s="2">
        <f>1-EXP(-'404 N'!AX8)</f>
        <v>5.2935033283263433E-4</v>
      </c>
      <c r="AY8" s="2">
        <f>1-EXP(-'404 N'!AY8)</f>
        <v>5.3465492008242244E-4</v>
      </c>
      <c r="AZ8" s="2">
        <f>1-EXP(-'404 N'!AZ8)</f>
        <v>5.3993260082874084E-4</v>
      </c>
      <c r="BA8" s="2">
        <f>1-EXP(-'404 N'!BA8)</f>
        <v>5.451609769899779E-4</v>
      </c>
      <c r="BB8" s="2">
        <f>1-EXP(-'404 N'!BB8)</f>
        <v>5.5038932580053768E-4</v>
      </c>
      <c r="BC8" s="2">
        <f>1-EXP(-'404 N'!BC8)</f>
        <v>5.556176472605312E-4</v>
      </c>
      <c r="BD8" s="2">
        <f>1-EXP(-'404 N'!BD8)</f>
        <v>5.6084594137006949E-4</v>
      </c>
      <c r="BE8" s="2">
        <f>1-EXP(-'404 N'!BE8)</f>
        <v>5.6607420812937459E-4</v>
      </c>
      <c r="BF8" s="2">
        <f>1-EXP(-'404 N'!BF8)</f>
        <v>5.7130244753866855E-4</v>
      </c>
      <c r="BG8" s="2">
        <f>1-EXP(-'404 N'!BG8)</f>
        <v>5.8175884430733404E-4</v>
      </c>
      <c r="BH8" s="2">
        <f>1-EXP(-'404 N'!BH8)</f>
        <v>5.8698700166703865E-4</v>
      </c>
      <c r="BI8" s="2">
        <f>1-EXP(-'404 N'!BI8)</f>
        <v>5.9221513167728723E-4</v>
      </c>
      <c r="BJ8" s="2">
        <f>1-EXP(-'404 N'!BJ8)</f>
        <v>6.0548060072429521E-4</v>
      </c>
      <c r="BK8" s="2">
        <f>1-EXP(-'404 N'!BK8)</f>
        <v>6.2046815522143195E-4</v>
      </c>
      <c r="BL8" s="2">
        <f>1-EXP(-'404 N'!BL8)</f>
        <v>6.3545548495569371E-4</v>
      </c>
      <c r="BM8" s="2">
        <f>1-EXP(-'404 N'!BM8)</f>
        <v>6.5044258993041115E-4</v>
      </c>
      <c r="BN8" s="2">
        <f>1-EXP(-'404 N'!BN8)</f>
        <v>6.6542947014902598E-4</v>
      </c>
      <c r="BO8" s="2">
        <f>1-EXP(-'404 N'!BO8)</f>
        <v>6.8041612561475784E-4</v>
      </c>
      <c r="BP8" s="2">
        <f>1-EXP(-'404 N'!BP8)</f>
        <v>6.9540255633127046E-4</v>
      </c>
      <c r="BQ8" s="2">
        <f>1-EXP(-'404 N'!BQ8)</f>
        <v>7.1038876230167247E-4</v>
      </c>
      <c r="BR8" s="2">
        <f>1-EXP(-'404 N'!BR8)</f>
        <v>7.2537474352940556E-4</v>
      </c>
      <c r="BS8" s="2">
        <f>1-EXP(-'404 N'!BS8)</f>
        <v>7.4036050001791143E-4</v>
      </c>
      <c r="BT8" s="2">
        <f>1-EXP(-'404 N'!BT8)</f>
        <v>7.4983880529422287E-4</v>
      </c>
      <c r="BU8" s="2">
        <f>1-EXP(-'404 N'!BU8)</f>
        <v>7.4609967865657545E-4</v>
      </c>
      <c r="BV8" s="2">
        <f>1-EXP(-'404 N'!BV8)</f>
        <v>7.4236053802734236E-4</v>
      </c>
      <c r="BW8" s="2">
        <f>1-EXP(-'404 N'!BW8)</f>
        <v>7.3862138340641259E-4</v>
      </c>
      <c r="BX8" s="2">
        <f>1-EXP(-'404 N'!BX8)</f>
        <v>7.3488221479389715E-4</v>
      </c>
      <c r="BY8" s="2">
        <f>1-EXP(-'404 N'!BY8)</f>
        <v>7.3114303218968502E-4</v>
      </c>
      <c r="BZ8" s="2">
        <f>1-EXP(-'404 N'!BZ8)</f>
        <v>7.2366462500583761E-4</v>
      </c>
      <c r="CA8" s="2">
        <f>1-EXP(-'404 N'!CA8)</f>
        <v>7.1992540042620234E-4</v>
      </c>
      <c r="CB8" s="2">
        <f>1-EXP(-'404 N'!CB8)</f>
        <v>7.1618616185453732E-4</v>
      </c>
      <c r="CC8" s="2">
        <f>1-EXP(-'404 N'!CC8)</f>
        <v>7.1244690929095356E-4</v>
      </c>
      <c r="CD8" s="2">
        <f>1-EXP(-'404 N'!CD8)</f>
        <v>7.1125053694287566E-4</v>
      </c>
      <c r="CE8" s="2">
        <f>1-EXP(-'404 N'!CE8)</f>
        <v>7.1083659178428071E-4</v>
      </c>
      <c r="CF8" s="2">
        <f>1-EXP(-'404 N'!CF8)</f>
        <v>7.1042264645426734E-4</v>
      </c>
      <c r="CG8" s="2">
        <f>1-EXP(-'404 N'!CG8)</f>
        <v>7.100087009527245E-4</v>
      </c>
      <c r="CH8" s="2">
        <f>1-EXP(-'404 N'!CH8)</f>
        <v>7.0959475527965221E-4</v>
      </c>
      <c r="CI8" s="2">
        <f>1-EXP(-'404 N'!CI8)</f>
        <v>7.0918080943527251E-4</v>
      </c>
      <c r="CJ8" s="2">
        <f>1-EXP(-'404 N'!CJ8)</f>
        <v>7.0876686341925232E-4</v>
      </c>
      <c r="CK8" s="2">
        <f>1-EXP(-'404 N'!CK8)</f>
        <v>7.0835291723192473E-4</v>
      </c>
      <c r="CL8" s="2">
        <f>1-EXP(-'404 N'!CL8)</f>
        <v>7.0793897087295665E-4</v>
      </c>
      <c r="CM8" s="2">
        <f>1-EXP(-'404 N'!CM8)</f>
        <v>7.0752502434268116E-4</v>
      </c>
      <c r="CN8" s="2">
        <f>1-EXP(-'404 N'!CN8)</f>
        <v>7.0804827700055029E-4</v>
      </c>
      <c r="CO8" s="2">
        <f>1-EXP(-'404 N'!CO8)</f>
        <v>7.1161741963854386E-4</v>
      </c>
      <c r="CP8" s="2">
        <f>1-EXP(-'404 N'!CP8)</f>
        <v>7.1518654952873462E-4</v>
      </c>
      <c r="CQ8" s="2">
        <f>1-EXP(-'404 N'!CQ8)</f>
        <v>7.1875566667123358E-4</v>
      </c>
      <c r="CR8" s="2">
        <f>1-EXP(-'404 N'!CR8)</f>
        <v>7.2232477106592974E-4</v>
      </c>
      <c r="CS8" s="2">
        <f>1-EXP(-'404 N'!CS8)</f>
        <v>7.2946294161246872E-4</v>
      </c>
      <c r="CT8" s="2">
        <f>1-EXP(-'404 N'!CT8)</f>
        <v>7.3303200776431154E-4</v>
      </c>
      <c r="CU8" s="2">
        <f>1-EXP(-'404 N'!CU8)</f>
        <v>7.366010611685736E-4</v>
      </c>
      <c r="CV8" s="2">
        <f>1-EXP(-'404 N'!CV8)</f>
        <v>7.4017010182547693E-4</v>
      </c>
      <c r="CW8" s="2">
        <f>1-EXP(-'404 N'!CW8)</f>
        <v>7.437391297347995E-4</v>
      </c>
      <c r="CX8" s="2">
        <f>1-EXP(-'404 N'!CX8)</f>
        <v>7.4327260892947944E-4</v>
      </c>
      <c r="CY8" s="2">
        <f>1-EXP(-'404 N'!CY8)</f>
        <v>7.4112460899133925E-4</v>
      </c>
      <c r="CZ8" s="2">
        <f>1-EXP(-'404 N'!CZ8)</f>
        <v>7.3897660443600355E-4</v>
      </c>
      <c r="DA8" s="2">
        <f>1-EXP(-'404 N'!DA8)</f>
        <v>7.3682859526325029E-4</v>
      </c>
      <c r="DB8" s="2">
        <f>1-EXP(-'404 N'!DB8)</f>
        <v>7.3468058147319049E-4</v>
      </c>
      <c r="DC8" s="2">
        <f>1-EXP(-'404 N'!DC8)</f>
        <v>7.3253256306571313E-4</v>
      </c>
      <c r="DD8" s="2">
        <f>1-EXP(-'404 N'!DD8)</f>
        <v>7.3038454004081821E-4</v>
      </c>
      <c r="DE8" s="2">
        <f>1-EXP(-'404 N'!DE8)</f>
        <v>7.2823651239861675E-4</v>
      </c>
      <c r="DF8" s="2">
        <f>1-EXP(-'404 N'!DF8)</f>
        <v>7.2608848013899774E-4</v>
      </c>
      <c r="DG8" s="2">
        <f>1-EXP(-'404 N'!DG8)</f>
        <v>7.2394044326196116E-4</v>
      </c>
      <c r="DH8" s="2">
        <f>1-EXP(-'404 N'!DH8)</f>
        <v>7.2188623714308786E-4</v>
      </c>
      <c r="DI8" s="2">
        <f>1-EXP(-'404 N'!DI8)</f>
        <v>7.2026992600382478E-4</v>
      </c>
      <c r="DJ8" s="2">
        <f>1-EXP(-'404 N'!DJ8)</f>
        <v>7.1865361225020852E-4</v>
      </c>
      <c r="DK8" s="2">
        <f>1-EXP(-'404 N'!DK8)</f>
        <v>7.1703729588223908E-4</v>
      </c>
      <c r="DL8" s="2">
        <f>1-EXP(-'404 N'!DL8)</f>
        <v>7.1380465530335169E-4</v>
      </c>
      <c r="DM8" s="2">
        <f>1-EXP(-'404 N'!DM8)</f>
        <v>7.1218833109232271E-4</v>
      </c>
      <c r="DN8" s="2">
        <f>1-EXP(-'404 N'!DN8)</f>
        <v>7.1057200426694056E-4</v>
      </c>
      <c r="DO8" s="2">
        <f>1-EXP(-'404 N'!DO8)</f>
        <v>7.0895567482720523E-4</v>
      </c>
      <c r="DP8" s="2">
        <f>1-EXP(-'404 N'!DP8)</f>
        <v>7.073393427730057E-4</v>
      </c>
      <c r="DQ8" s="2">
        <f>1-EXP(-'404 N'!DQ8)</f>
        <v>7.0572300810445299E-4</v>
      </c>
      <c r="DR8" s="2">
        <f>1-EXP(-'404 N'!DR8)</f>
        <v>6.9945839312668401E-4</v>
      </c>
      <c r="DS8" s="2">
        <f>1-EXP(-'404 N'!DS8)</f>
        <v>6.9065828967063148E-4</v>
      </c>
      <c r="DT8" s="2">
        <f>1-EXP(-'404 N'!DT8)</f>
        <v>6.8185810871856933E-4</v>
      </c>
      <c r="DU8" s="2">
        <f>1-EXP(-'404 N'!DU8)</f>
        <v>6.7305785026972043E-4</v>
      </c>
      <c r="DV8" s="2">
        <f>1-EXP(-'404 N'!DV8)</f>
        <v>6.6425751432352964E-4</v>
      </c>
      <c r="DW8" s="2">
        <f>1-EXP(-'404 N'!DW8)</f>
        <v>6.5545710087921982E-4</v>
      </c>
      <c r="DX8" s="2">
        <f>1-EXP(-'404 N'!DX8)</f>
        <v>6.4665660993623586E-4</v>
      </c>
      <c r="DY8" s="2">
        <f>1-EXP(-'404 N'!DY8)</f>
        <v>6.3785604149368957E-4</v>
      </c>
      <c r="DZ8" s="2">
        <f>1-EXP(-'404 N'!DZ8)</f>
        <v>6.2905539555113688E-4</v>
      </c>
      <c r="EA8" s="2">
        <f>1-EXP(-'404 N'!EA8)</f>
        <v>6.2025467210768959E-4</v>
      </c>
      <c r="EB8" s="2">
        <f>1-EXP(-'404 N'!EB8)</f>
        <v>6.1228413508762625E-4</v>
      </c>
      <c r="EC8" s="2">
        <f>1-EXP(-'404 N'!EC8)</f>
        <v>6.1054054161169269E-4</v>
      </c>
      <c r="ED8" s="2">
        <f>1-EXP(-'404 N'!ED8)</f>
        <v>6.0879694509374804E-4</v>
      </c>
      <c r="EE8" s="2">
        <f>1-EXP(-'404 N'!EE8)</f>
        <v>6.0530974293193651E-4</v>
      </c>
      <c r="EF8" s="2">
        <f>1-EXP(-'404 N'!EF8)</f>
        <v>6.0356613728806963E-4</v>
      </c>
      <c r="EG8" s="2">
        <f>1-EXP(-'404 N'!EG8)</f>
        <v>6.0182252860219165E-4</v>
      </c>
      <c r="EH8" s="2">
        <f>1-EXP(-'404 N'!EH8)</f>
        <v>6.0007891687419157E-4</v>
      </c>
      <c r="EI8" s="2">
        <f>1-EXP(-'404 N'!EI8)</f>
        <v>5.9833530210429142E-4</v>
      </c>
      <c r="EJ8" s="2">
        <f>1-EXP(-'404 N'!EJ8)</f>
        <v>5.9659168429238019E-4</v>
      </c>
      <c r="EK8" s="2">
        <f>1-EXP(-'404 N'!EK8)</f>
        <v>5.9484806343845786E-4</v>
      </c>
      <c r="EL8" s="2">
        <f>1-EXP(-'404 N'!EL8)</f>
        <v>5.9068714001342393E-4</v>
      </c>
      <c r="EM8" s="2">
        <f>1-EXP(-'404 N'!EM8)</f>
        <v>5.8483407907072849E-4</v>
      </c>
      <c r="EN8" s="2">
        <f>1-EXP(-'404 N'!EN8)</f>
        <v>5.7898098384945307E-4</v>
      </c>
      <c r="EO8" s="2">
        <f>1-EXP(-'404 N'!EO8)</f>
        <v>5.7312785434948665E-4</v>
      </c>
      <c r="EP8" s="2">
        <f>1-EXP(-'404 N'!EP8)</f>
        <v>5.6727469057049618E-4</v>
      </c>
      <c r="EQ8" s="2">
        <f>1-EXP(-'404 N'!EQ8)</f>
        <v>5.6142149251225959E-4</v>
      </c>
      <c r="ER8" s="2">
        <f>1-EXP(-'404 N'!ER8)</f>
        <v>5.555682601747769E-4</v>
      </c>
      <c r="ES8" s="2">
        <f>1-EXP(-'404 N'!ES8)</f>
        <v>5.49714993557604E-4</v>
      </c>
      <c r="ET8" s="2">
        <f>1-EXP(-'404 N'!ET8)</f>
        <v>5.4386169266074091E-4</v>
      </c>
      <c r="EU8" s="2">
        <f>1-EXP(-'404 N'!EU8)</f>
        <v>5.3800835748385456E-4</v>
      </c>
      <c r="EV8" s="2">
        <f>1-EXP(-'404 N'!EV8)</f>
        <v>5.3243797796742598E-4</v>
      </c>
      <c r="EW8" s="2">
        <f>1-EXP(-'404 N'!EW8)</f>
        <v>5.3139542079305713E-4</v>
      </c>
      <c r="EX8" s="2">
        <f>1-EXP(-'404 N'!EX8)</f>
        <v>5.2931030318181804E-4</v>
      </c>
      <c r="EY8" s="2">
        <f>1-EXP(-'404 N'!EY8)</f>
        <v>5.2826774274505883E-4</v>
      </c>
      <c r="EZ8" s="2">
        <f>1-EXP(-'404 N'!EZ8)</f>
        <v>5.2722518122061413E-4</v>
      </c>
      <c r="FA8" s="2">
        <f>1-EXP(-'404 N'!FA8)</f>
        <v>5.2618261860881699E-4</v>
      </c>
      <c r="FB8" s="2">
        <f>1-EXP(-'404 N'!FB8)</f>
        <v>5.2514005490944538E-4</v>
      </c>
      <c r="FC8" s="2">
        <f>1-EXP(-'404 N'!FC8)</f>
        <v>5.2409749012249929E-4</v>
      </c>
      <c r="FD8" s="2">
        <f>1-EXP(-'404 N'!FD8)</f>
        <v>5.2305492424808975E-4</v>
      </c>
      <c r="FE8" s="2">
        <f>1-EXP(-'404 N'!FE8)</f>
        <v>5.2201235728621675E-4</v>
      </c>
      <c r="FF8" s="2">
        <f>1-EXP(-'404 N'!FF8)</f>
        <v>5.1630260358681568E-4</v>
      </c>
      <c r="FG8" s="2">
        <f>1-EXP(-'404 N'!FG8)</f>
        <v>5.0644416580647444E-4</v>
      </c>
      <c r="FH8" s="2">
        <f>1-EXP(-'404 N'!FH8)</f>
        <v>4.9658563078713858E-4</v>
      </c>
      <c r="FI8" s="2">
        <f>1-EXP(-'404 N'!FI8)</f>
        <v>4.8672699852780887E-4</v>
      </c>
      <c r="FJ8" s="2">
        <f>1-EXP(-'404 N'!FJ8)</f>
        <v>4.7686826902759716E-4</v>
      </c>
      <c r="FK8" s="2">
        <f>1-EXP(-'404 N'!FK8)</f>
        <v>4.6700944228550423E-4</v>
      </c>
      <c r="FL8" s="2">
        <f>1-EXP(-'404 N'!FL8)</f>
        <v>4.5715051830053088E-4</v>
      </c>
      <c r="FM8" s="2">
        <f>1-EXP(-'404 N'!FM8)</f>
        <v>4.4729149707178895E-4</v>
      </c>
      <c r="FN8" s="2">
        <f>1-EXP(-'404 N'!FN8)</f>
        <v>4.3743237859827921E-4</v>
      </c>
      <c r="FO8" s="2">
        <f>1-EXP(-'404 N'!FO8)</f>
        <v>4.2757316287900249E-4</v>
      </c>
      <c r="FP8" s="2">
        <f>1-EXP(-'404 N'!FP8)</f>
        <v>4.1771384991318161E-4</v>
      </c>
    </row>
    <row r="9" spans="1:172" x14ac:dyDescent="0.55000000000000004">
      <c r="A9" s="1">
        <v>566.05504587155963</v>
      </c>
      <c r="B9" s="2">
        <f>1-EXP(-'404 N'!B9)</f>
        <v>3.5084779259075827E-4</v>
      </c>
      <c r="C9" s="2">
        <f>1-EXP(-'404 N'!C9)</f>
        <v>3.5802858668965154E-4</v>
      </c>
      <c r="D9" s="2">
        <f>1-EXP(-'404 N'!D9)</f>
        <v>3.6161896439590446E-4</v>
      </c>
      <c r="E9" s="2">
        <f>1-EXP(-'404 N'!E9)</f>
        <v>3.6520932920669491E-4</v>
      </c>
      <c r="F9" s="2">
        <f>1-EXP(-'404 N'!F9)</f>
        <v>3.687996811221339E-4</v>
      </c>
      <c r="G9" s="2">
        <f>1-EXP(-'404 N'!G9)</f>
        <v>3.7239002014222145E-4</v>
      </c>
      <c r="H9" s="2">
        <f>1-EXP(-'404 N'!H9)</f>
        <v>3.7598034626695753E-4</v>
      </c>
      <c r="I9" s="2">
        <f>1-EXP(-'404 N'!I9)</f>
        <v>3.7957065949656421E-4</v>
      </c>
      <c r="J9" s="2">
        <f>1-EXP(-'404 N'!J9)</f>
        <v>3.8316095983093046E-4</v>
      </c>
      <c r="K9" s="2">
        <f>1-EXP(-'404 N'!K9)</f>
        <v>3.8675124727005628E-4</v>
      </c>
      <c r="L9" s="2">
        <f>1-EXP(-'404 N'!L9)</f>
        <v>3.9020350196383724E-4</v>
      </c>
      <c r="M9" s="2">
        <f>1-EXP(-'404 N'!M9)</f>
        <v>3.9350047291653034E-4</v>
      </c>
      <c r="N9" s="2">
        <f>1-EXP(-'404 N'!N9)</f>
        <v>3.9679743299514403E-4</v>
      </c>
      <c r="O9" s="2">
        <f>1-EXP(-'404 N'!O9)</f>
        <v>4.0009438219945626E-4</v>
      </c>
      <c r="P9" s="2">
        <f>1-EXP(-'404 N'!P9)</f>
        <v>4.0339132052957805E-4</v>
      </c>
      <c r="Q9" s="2">
        <f>1-EXP(-'404 N'!Q9)</f>
        <v>4.066882479855094E-4</v>
      </c>
      <c r="R9" s="2">
        <f>1-EXP(-'404 N'!R9)</f>
        <v>4.0998516456736134E-4</v>
      </c>
      <c r="S9" s="2">
        <f>1-EXP(-'404 N'!S9)</f>
        <v>4.1328207027513386E-4</v>
      </c>
      <c r="T9" s="2">
        <f>1-EXP(-'404 N'!T9)</f>
        <v>4.1657896510882697E-4</v>
      </c>
      <c r="U9" s="2">
        <f>1-EXP(-'404 N'!U9)</f>
        <v>4.2317272215430801E-4</v>
      </c>
      <c r="V9" s="2">
        <f>1-EXP(-'404 N'!V9)</f>
        <v>4.2717169438921676E-4</v>
      </c>
      <c r="W9" s="2">
        <f>1-EXP(-'404 N'!W9)</f>
        <v>4.3121453231009799E-4</v>
      </c>
      <c r="X9" s="2">
        <f>1-EXP(-'404 N'!X9)</f>
        <v>4.3525735387950348E-4</v>
      </c>
      <c r="Y9" s="2">
        <f>1-EXP(-'404 N'!Y9)</f>
        <v>4.3930015909743325E-4</v>
      </c>
      <c r="Z9" s="2">
        <f>1-EXP(-'404 N'!Z9)</f>
        <v>4.4334294796399831E-4</v>
      </c>
      <c r="AA9" s="2">
        <f>1-EXP(-'404 N'!AA9)</f>
        <v>4.4738572047930969E-4</v>
      </c>
      <c r="AB9" s="2">
        <f>1-EXP(-'404 N'!AB9)</f>
        <v>4.5142847664325636E-4</v>
      </c>
      <c r="AC9" s="2">
        <f>1-EXP(-'404 N'!AC9)</f>
        <v>4.5547121645606037E-4</v>
      </c>
      <c r="AD9" s="2">
        <f>1-EXP(-'404 N'!AD9)</f>
        <v>4.5951393991761069E-4</v>
      </c>
      <c r="AE9" s="2">
        <f>1-EXP(-'404 N'!AE9)</f>
        <v>4.635566470282404E-4</v>
      </c>
      <c r="AF9" s="2">
        <f>1-EXP(-'404 N'!AF9)</f>
        <v>4.6784662390741971E-4</v>
      </c>
      <c r="AG9" s="2">
        <f>1-EXP(-'404 N'!AG9)</f>
        <v>4.7248984663705862E-4</v>
      </c>
      <c r="AH9" s="2">
        <f>1-EXP(-'404 N'!AH9)</f>
        <v>4.7713304779706256E-4</v>
      </c>
      <c r="AI9" s="2">
        <f>1-EXP(-'404 N'!AI9)</f>
        <v>4.8177622738765358E-4</v>
      </c>
      <c r="AJ9" s="2">
        <f>1-EXP(-'404 N'!AJ9)</f>
        <v>4.8641938540872065E-4</v>
      </c>
      <c r="AK9" s="2">
        <f>1-EXP(-'404 N'!AK9)</f>
        <v>4.9106252186048582E-4</v>
      </c>
      <c r="AL9" s="2">
        <f>1-EXP(-'404 N'!AL9)</f>
        <v>4.9570563674317114E-4</v>
      </c>
      <c r="AM9" s="2">
        <f>1-EXP(-'404 N'!AM9)</f>
        <v>5.0034873005655456E-4</v>
      </c>
      <c r="AN9" s="2">
        <f>1-EXP(-'404 N'!AN9)</f>
        <v>5.0963485197663694E-4</v>
      </c>
      <c r="AO9" s="2">
        <f>1-EXP(-'404 N'!AO9)</f>
        <v>5.1427788058344692E-4</v>
      </c>
      <c r="AP9" s="2">
        <f>1-EXP(-'404 N'!AP9)</f>
        <v>5.1979079273034579E-4</v>
      </c>
      <c r="AQ9" s="2">
        <f>1-EXP(-'404 N'!AQ9)</f>
        <v>5.2541966112029659E-4</v>
      </c>
      <c r="AR9" s="2">
        <f>1-EXP(-'404 N'!AR9)</f>
        <v>5.3104849780960528E-4</v>
      </c>
      <c r="AS9" s="2">
        <f>1-EXP(-'404 N'!AS9)</f>
        <v>5.366773027984939E-4</v>
      </c>
      <c r="AT9" s="2">
        <f>1-EXP(-'404 N'!AT9)</f>
        <v>5.4230607608707349E-4</v>
      </c>
      <c r="AU9" s="2">
        <f>1-EXP(-'404 N'!AU9)</f>
        <v>5.4793481767556607E-4</v>
      </c>
      <c r="AV9" s="2">
        <f>1-EXP(-'404 N'!AV9)</f>
        <v>5.5356352756408267E-4</v>
      </c>
      <c r="AW9" s="2">
        <f>1-EXP(-'404 N'!AW9)</f>
        <v>5.5919220575295636E-4</v>
      </c>
      <c r="AX9" s="2">
        <f>1-EXP(-'404 N'!AX9)</f>
        <v>5.6482085224218714E-4</v>
      </c>
      <c r="AY9" s="2">
        <f>1-EXP(-'404 N'!AY9)</f>
        <v>5.7044946703210808E-4</v>
      </c>
      <c r="AZ9" s="2">
        <f>1-EXP(-'404 N'!AZ9)</f>
        <v>5.7619420828980417E-4</v>
      </c>
      <c r="BA9" s="2">
        <f>1-EXP(-'404 N'!BA9)</f>
        <v>5.821518719071328E-4</v>
      </c>
      <c r="BB9" s="2">
        <f>1-EXP(-'404 N'!BB9)</f>
        <v>5.8810950001020323E-4</v>
      </c>
      <c r="BC9" s="2">
        <f>1-EXP(-'404 N'!BC9)</f>
        <v>5.9406709259923751E-4</v>
      </c>
      <c r="BD9" s="2">
        <f>1-EXP(-'404 N'!BD9)</f>
        <v>6.0002464967445768E-4</v>
      </c>
      <c r="BE9" s="2">
        <f>1-EXP(-'404 N'!BE9)</f>
        <v>6.059821712361968E-4</v>
      </c>
      <c r="BF9" s="2">
        <f>1-EXP(-'404 N'!BF9)</f>
        <v>6.1193965728445487E-4</v>
      </c>
      <c r="BG9" s="2">
        <f>1-EXP(-'404 N'!BG9)</f>
        <v>6.2385452284186016E-4</v>
      </c>
      <c r="BH9" s="2">
        <f>1-EXP(-'404 N'!BH9)</f>
        <v>6.2981190235134044E-4</v>
      </c>
      <c r="BI9" s="2">
        <f>1-EXP(-'404 N'!BI9)</f>
        <v>6.3576924634822785E-4</v>
      </c>
      <c r="BJ9" s="2">
        <f>1-EXP(-'404 N'!BJ9)</f>
        <v>6.5082061910681777E-4</v>
      </c>
      <c r="BK9" s="2">
        <f>1-EXP(-'404 N'!BK9)</f>
        <v>6.6782045311997162E-4</v>
      </c>
      <c r="BL9" s="2">
        <f>1-EXP(-'404 N'!BL9)</f>
        <v>6.848199979505587E-4</v>
      </c>
      <c r="BM9" s="2">
        <f>1-EXP(-'404 N'!BM9)</f>
        <v>7.01819253603575E-4</v>
      </c>
      <c r="BN9" s="2">
        <f>1-EXP(-'404 N'!BN9)</f>
        <v>7.1881822008379448E-4</v>
      </c>
      <c r="BO9" s="2">
        <f>1-EXP(-'404 N'!BO9)</f>
        <v>7.3581689739621314E-4</v>
      </c>
      <c r="BP9" s="2">
        <f>1-EXP(-'404 N'!BP9)</f>
        <v>7.52815285545827E-4</v>
      </c>
      <c r="BQ9" s="2">
        <f>1-EXP(-'404 N'!BQ9)</f>
        <v>7.6981338453740999E-4</v>
      </c>
      <c r="BR9" s="2">
        <f>1-EXP(-'404 N'!BR9)</f>
        <v>7.8681119437584712E-4</v>
      </c>
      <c r="BS9" s="2">
        <f>1-EXP(-'404 N'!BS9)</f>
        <v>8.0380871506635643E-4</v>
      </c>
      <c r="BT9" s="2">
        <f>1-EXP(-'404 N'!BT9)</f>
        <v>8.145297557117237E-4</v>
      </c>
      <c r="BU9" s="2">
        <f>1-EXP(-'404 N'!BU9)</f>
        <v>8.1018782393482702E-4</v>
      </c>
      <c r="BV9" s="2">
        <f>1-EXP(-'404 N'!BV9)</f>
        <v>8.0584587329013413E-4</v>
      </c>
      <c r="BW9" s="2">
        <f>1-EXP(-'404 N'!BW9)</f>
        <v>8.0150390377764502E-4</v>
      </c>
      <c r="BX9" s="2">
        <f>1-EXP(-'404 N'!BX9)</f>
        <v>7.9716191539724868E-4</v>
      </c>
      <c r="BY9" s="2">
        <f>1-EXP(-'404 N'!BY9)</f>
        <v>7.928199081489451E-4</v>
      </c>
      <c r="BZ9" s="2">
        <f>1-EXP(-'404 N'!BZ9)</f>
        <v>7.8413583704783907E-4</v>
      </c>
      <c r="CA9" s="2">
        <f>1-EXP(-'404 N'!CA9)</f>
        <v>7.7979377319503662E-4</v>
      </c>
      <c r="CB9" s="2">
        <f>1-EXP(-'404 N'!CB9)</f>
        <v>7.7545169047388285E-4</v>
      </c>
      <c r="CC9" s="2">
        <f>1-EXP(-'404 N'!CC9)</f>
        <v>7.7110958888437775E-4</v>
      </c>
      <c r="CD9" s="2">
        <f>1-EXP(-'404 N'!CD9)</f>
        <v>7.6930396984153937E-4</v>
      </c>
      <c r="CE9" s="2">
        <f>1-EXP(-'404 N'!CE9)</f>
        <v>7.6827880962460071E-4</v>
      </c>
      <c r="CF9" s="2">
        <f>1-EXP(-'404 N'!CF9)</f>
        <v>7.672536483560588E-4</v>
      </c>
      <c r="CG9" s="2">
        <f>1-EXP(-'404 N'!CG9)</f>
        <v>7.662284860356916E-4</v>
      </c>
      <c r="CH9" s="2">
        <f>1-EXP(-'404 N'!CH9)</f>
        <v>7.6520332266349911E-4</v>
      </c>
      <c r="CI9" s="2">
        <f>1-EXP(-'404 N'!CI9)</f>
        <v>7.6417815823959234E-4</v>
      </c>
      <c r="CJ9" s="2">
        <f>1-EXP(-'404 N'!CJ9)</f>
        <v>7.6315299276397131E-4</v>
      </c>
      <c r="CK9" s="2">
        <f>1-EXP(-'404 N'!CK9)</f>
        <v>7.6212782623652497E-4</v>
      </c>
      <c r="CL9" s="2">
        <f>1-EXP(-'404 N'!CL9)</f>
        <v>7.6110265865725335E-4</v>
      </c>
      <c r="CM9" s="2">
        <f>1-EXP(-'404 N'!CM9)</f>
        <v>7.6007749002626745E-4</v>
      </c>
      <c r="CN9" s="2">
        <f>1-EXP(-'404 N'!CN9)</f>
        <v>7.6012945004100274E-4</v>
      </c>
      <c r="CO9" s="2">
        <f>1-EXP(-'404 N'!CO9)</f>
        <v>7.6368207336863225E-4</v>
      </c>
      <c r="CP9" s="2">
        <f>1-EXP(-'404 N'!CP9)</f>
        <v>7.6723468406547646E-4</v>
      </c>
      <c r="CQ9" s="2">
        <f>1-EXP(-'404 N'!CQ9)</f>
        <v>7.7078728213164638E-4</v>
      </c>
      <c r="CR9" s="2">
        <f>1-EXP(-'404 N'!CR9)</f>
        <v>7.7433986756725304E-4</v>
      </c>
      <c r="CS9" s="2">
        <f>1-EXP(-'404 N'!CS9)</f>
        <v>7.8144500054666555E-4</v>
      </c>
      <c r="CT9" s="2">
        <f>1-EXP(-'404 N'!CT9)</f>
        <v>7.849975480904714E-4</v>
      </c>
      <c r="CU9" s="2">
        <f>1-EXP(-'404 N'!CU9)</f>
        <v>7.8855008300393603E-4</v>
      </c>
      <c r="CV9" s="2">
        <f>1-EXP(-'404 N'!CV9)</f>
        <v>7.9210260528694842E-4</v>
      </c>
      <c r="CW9" s="2">
        <f>1-EXP(-'404 N'!CW9)</f>
        <v>7.956551149396196E-4</v>
      </c>
      <c r="CX9" s="2">
        <f>1-EXP(-'404 N'!CX9)</f>
        <v>7.9440604886538146E-4</v>
      </c>
      <c r="CY9" s="2">
        <f>1-EXP(-'404 N'!CY9)</f>
        <v>7.9115632062876085E-4</v>
      </c>
      <c r="CZ9" s="2">
        <f>1-EXP(-'404 N'!CZ9)</f>
        <v>7.8790658182292805E-4</v>
      </c>
      <c r="DA9" s="2">
        <f>1-EXP(-'404 N'!DA9)</f>
        <v>7.8465683244799411E-4</v>
      </c>
      <c r="DB9" s="2">
        <f>1-EXP(-'404 N'!DB9)</f>
        <v>7.81407072503848E-4</v>
      </c>
      <c r="DC9" s="2">
        <f>1-EXP(-'404 N'!DC9)</f>
        <v>7.7815730199037869E-4</v>
      </c>
      <c r="DD9" s="2">
        <f>1-EXP(-'404 N'!DD9)</f>
        <v>7.7490752090780823E-4</v>
      </c>
      <c r="DE9" s="2">
        <f>1-EXP(-'404 N'!DE9)</f>
        <v>7.7165772925580356E-4</v>
      </c>
      <c r="DF9" s="2">
        <f>1-EXP(-'404 N'!DF9)</f>
        <v>7.6840792703447569E-4</v>
      </c>
      <c r="DG9" s="2">
        <f>1-EXP(-'404 N'!DG9)</f>
        <v>7.6515811424382463E-4</v>
      </c>
      <c r="DH9" s="2">
        <f>1-EXP(-'404 N'!DH9)</f>
        <v>7.6207728532917685E-4</v>
      </c>
      <c r="DI9" s="2">
        <f>1-EXP(-'404 N'!DI9)</f>
        <v>7.5978508971441538E-4</v>
      </c>
      <c r="DJ9" s="2">
        <f>1-EXP(-'404 N'!DJ9)</f>
        <v>7.5749288884141563E-4</v>
      </c>
      <c r="DK9" s="2">
        <f>1-EXP(-'404 N'!DK9)</f>
        <v>7.5520068271028862E-4</v>
      </c>
      <c r="DL9" s="2">
        <f>1-EXP(-'404 N'!DL9)</f>
        <v>7.5061625467343074E-4</v>
      </c>
      <c r="DM9" s="2">
        <f>1-EXP(-'404 N'!DM9)</f>
        <v>7.4832403276769988E-4</v>
      </c>
      <c r="DN9" s="2">
        <f>1-EXP(-'404 N'!DN9)</f>
        <v>7.4603180560373072E-4</v>
      </c>
      <c r="DO9" s="2">
        <f>1-EXP(-'404 N'!DO9)</f>
        <v>7.4373957318152328E-4</v>
      </c>
      <c r="DP9" s="2">
        <f>1-EXP(-'404 N'!DP9)</f>
        <v>7.4144733550107755E-4</v>
      </c>
      <c r="DQ9" s="2">
        <f>1-EXP(-'404 N'!DQ9)</f>
        <v>7.3915509256228251E-4</v>
      </c>
      <c r="DR9" s="2">
        <f>1-EXP(-'404 N'!DR9)</f>
        <v>7.3242121973837726E-4</v>
      </c>
      <c r="DS9" s="2">
        <f>1-EXP(-'404 N'!DS9)</f>
        <v>7.2326457254645593E-4</v>
      </c>
      <c r="DT9" s="2">
        <f>1-EXP(-'404 N'!DT9)</f>
        <v>7.1410784144876338E-4</v>
      </c>
      <c r="DU9" s="2">
        <f>1-EXP(-'404 N'!DU9)</f>
        <v>7.049510264447445E-4</v>
      </c>
      <c r="DV9" s="2">
        <f>1-EXP(-'404 N'!DV9)</f>
        <v>6.9579412753351111E-4</v>
      </c>
      <c r="DW9" s="2">
        <f>1-EXP(-'404 N'!DW9)</f>
        <v>6.8663714471439707E-4</v>
      </c>
      <c r="DX9" s="2">
        <f>1-EXP(-'404 N'!DX9)</f>
        <v>6.7748007798651422E-4</v>
      </c>
      <c r="DY9" s="2">
        <f>1-EXP(-'404 N'!DY9)</f>
        <v>6.6832292734908538E-4</v>
      </c>
      <c r="DZ9" s="2">
        <f>1-EXP(-'404 N'!DZ9)</f>
        <v>6.5916569280144444E-4</v>
      </c>
      <c r="EA9" s="2">
        <f>1-EXP(-'404 N'!EA9)</f>
        <v>6.5000837434281422E-4</v>
      </c>
      <c r="EB9" s="2">
        <f>1-EXP(-'404 N'!EB9)</f>
        <v>6.4173598273276067E-4</v>
      </c>
      <c r="EC9" s="2">
        <f>1-EXP(-'404 N'!EC9)</f>
        <v>6.4010113331036678E-4</v>
      </c>
      <c r="ED9" s="2">
        <f>1-EXP(-'404 N'!ED9)</f>
        <v>6.3846628121355664E-4</v>
      </c>
      <c r="EE9" s="2">
        <f>1-EXP(-'404 N'!EE9)</f>
        <v>6.3519656899657662E-4</v>
      </c>
      <c r="EF9" s="2">
        <f>1-EXP(-'404 N'!EF9)</f>
        <v>6.3356170887640673E-4</v>
      </c>
      <c r="EG9" s="2">
        <f>1-EXP(-'404 N'!EG9)</f>
        <v>6.3192684608170957E-4</v>
      </c>
      <c r="EH9" s="2">
        <f>1-EXP(-'404 N'!EH9)</f>
        <v>6.3029198061259617E-4</v>
      </c>
      <c r="EI9" s="2">
        <f>1-EXP(-'404 N'!EI9)</f>
        <v>6.286571124689555E-4</v>
      </c>
      <c r="EJ9" s="2">
        <f>1-EXP(-'404 N'!EJ9)</f>
        <v>6.2702224165089859E-4</v>
      </c>
      <c r="EK9" s="2">
        <f>1-EXP(-'404 N'!EK9)</f>
        <v>6.2538736815831442E-4</v>
      </c>
      <c r="EL9" s="2">
        <f>1-EXP(-'404 N'!EL9)</f>
        <v>6.2109873269322602E-4</v>
      </c>
      <c r="EM9" s="2">
        <f>1-EXP(-'404 N'!EM9)</f>
        <v>6.1495243515108378E-4</v>
      </c>
      <c r="EN9" s="2">
        <f>1-EXP(-'404 N'!EN9)</f>
        <v>6.0880609980851208E-4</v>
      </c>
      <c r="EO9" s="2">
        <f>1-EXP(-'404 N'!EO9)</f>
        <v>6.0265972666528889E-4</v>
      </c>
      <c r="EP9" s="2">
        <f>1-EXP(-'404 N'!EP9)</f>
        <v>5.9651331572108113E-4</v>
      </c>
      <c r="EQ9" s="2">
        <f>1-EXP(-'404 N'!EQ9)</f>
        <v>5.9036686697566676E-4</v>
      </c>
      <c r="ER9" s="2">
        <f>1-EXP(-'404 N'!ER9)</f>
        <v>5.8422038042904578E-4</v>
      </c>
      <c r="ES9" s="2">
        <f>1-EXP(-'404 N'!ES9)</f>
        <v>5.7807385608066308E-4</v>
      </c>
      <c r="ET9" s="2">
        <f>1-EXP(-'404 N'!ET9)</f>
        <v>5.7192729393051867E-4</v>
      </c>
      <c r="EU9" s="2">
        <f>1-EXP(-'404 N'!EU9)</f>
        <v>5.6578069397816844E-4</v>
      </c>
      <c r="EV9" s="2">
        <f>1-EXP(-'404 N'!EV9)</f>
        <v>5.5992128886295234E-4</v>
      </c>
      <c r="EW9" s="2">
        <f>1-EXP(-'404 N'!EW9)</f>
        <v>5.586575873419708E-4</v>
      </c>
      <c r="EX9" s="2">
        <f>1-EXP(-'404 N'!EX9)</f>
        <v>5.561301795066198E-4</v>
      </c>
      <c r="EY9" s="2">
        <f>1-EXP(-'404 N'!EY9)</f>
        <v>5.5486647319213933E-4</v>
      </c>
      <c r="EZ9" s="2">
        <f>1-EXP(-'404 N'!EZ9)</f>
        <v>5.5360276527982588E-4</v>
      </c>
      <c r="FA9" s="2">
        <f>1-EXP(-'404 N'!FA9)</f>
        <v>5.5233905576967945E-4</v>
      </c>
      <c r="FB9" s="2">
        <f>1-EXP(-'404 N'!FB9)</f>
        <v>5.5107534466170005E-4</v>
      </c>
      <c r="FC9" s="2">
        <f>1-EXP(-'404 N'!FC9)</f>
        <v>5.4981163195577665E-4</v>
      </c>
      <c r="FD9" s="2">
        <f>1-EXP(-'404 N'!FD9)</f>
        <v>5.4854791765213129E-4</v>
      </c>
      <c r="FE9" s="2">
        <f>1-EXP(-'404 N'!FE9)</f>
        <v>5.4728420175054193E-4</v>
      </c>
      <c r="FF9" s="2">
        <f>1-EXP(-'404 N'!FF9)</f>
        <v>5.4115448943781175E-4</v>
      </c>
      <c r="FG9" s="2">
        <f>1-EXP(-'404 N'!FG9)</f>
        <v>5.306993643919844E-4</v>
      </c>
      <c r="FH9" s="2">
        <f>1-EXP(-'404 N'!FH9)</f>
        <v>5.2024412997730973E-4</v>
      </c>
      <c r="FI9" s="2">
        <f>1-EXP(-'404 N'!FI9)</f>
        <v>5.0978878619256651E-4</v>
      </c>
      <c r="FJ9" s="2">
        <f>1-EXP(-'404 N'!FJ9)</f>
        <v>4.9933333303686656E-4</v>
      </c>
      <c r="FK9" s="2">
        <f>1-EXP(-'404 N'!FK9)</f>
        <v>4.888777705088776E-4</v>
      </c>
      <c r="FL9" s="2">
        <f>1-EXP(-'404 N'!FL9)</f>
        <v>4.7842209860737839E-4</v>
      </c>
      <c r="FM9" s="2">
        <f>1-EXP(-'404 N'!FM9)</f>
        <v>4.6796631733136973E-4</v>
      </c>
      <c r="FN9" s="2">
        <f>1-EXP(-'404 N'!FN9)</f>
        <v>4.575104266797414E-4</v>
      </c>
      <c r="FO9" s="2">
        <f>1-EXP(-'404 N'!FO9)</f>
        <v>4.4705442665127215E-4</v>
      </c>
      <c r="FP9" s="2">
        <f>1-EXP(-'404 N'!FP9)</f>
        <v>4.3659831724474074E-4</v>
      </c>
    </row>
    <row r="10" spans="1:172" x14ac:dyDescent="0.55000000000000004">
      <c r="A10" s="1">
        <v>575.22935779816521</v>
      </c>
      <c r="B10" s="2">
        <f>1-EXP(-'404 N'!B10)</f>
        <v>3.7864026459599742E-4</v>
      </c>
      <c r="C10" s="2">
        <f>1-EXP(-'404 N'!C10)</f>
        <v>3.8579446452380317E-4</v>
      </c>
      <c r="D10" s="2">
        <f>1-EXP(-'404 N'!D10)</f>
        <v>3.8937154528706497E-4</v>
      </c>
      <c r="E10" s="2">
        <f>1-EXP(-'404 N'!E10)</f>
        <v>3.9294861324978836E-4</v>
      </c>
      <c r="F10" s="2">
        <f>1-EXP(-'404 N'!F10)</f>
        <v>3.9652566841219539E-4</v>
      </c>
      <c r="G10" s="2">
        <f>1-EXP(-'404 N'!G10)</f>
        <v>4.0010271077417503E-4</v>
      </c>
      <c r="H10" s="2">
        <f>1-EXP(-'404 N'!H10)</f>
        <v>4.0367974033583831E-4</v>
      </c>
      <c r="I10" s="2">
        <f>1-EXP(-'404 N'!I10)</f>
        <v>4.0725675709729625E-4</v>
      </c>
      <c r="J10" s="2">
        <f>1-EXP(-'404 N'!J10)</f>
        <v>4.1083376105843783E-4</v>
      </c>
      <c r="K10" s="2">
        <f>1-EXP(-'404 N'!K10)</f>
        <v>4.1441075221948509E-4</v>
      </c>
      <c r="L10" s="2">
        <f>1-EXP(-'404 N'!L10)</f>
        <v>4.1800201421848815E-4</v>
      </c>
      <c r="M10" s="2">
        <f>1-EXP(-'404 N'!M10)</f>
        <v>4.2160933234991482E-4</v>
      </c>
      <c r="N10" s="2">
        <f>1-EXP(-'404 N'!N10)</f>
        <v>4.2521663746308835E-4</v>
      </c>
      <c r="O10" s="2">
        <f>1-EXP(-'404 N'!O10)</f>
        <v>4.2882392955811977E-4</v>
      </c>
      <c r="P10" s="2">
        <f>1-EXP(-'404 N'!P10)</f>
        <v>4.3243120863500906E-4</v>
      </c>
      <c r="Q10" s="2">
        <f>1-EXP(-'404 N'!Q10)</f>
        <v>4.3603847469397827E-4</v>
      </c>
      <c r="R10" s="2">
        <f>1-EXP(-'404 N'!R10)</f>
        <v>4.3964572773480537E-4</v>
      </c>
      <c r="S10" s="2">
        <f>1-EXP(-'404 N'!S10)</f>
        <v>4.4325296775782341E-4</v>
      </c>
      <c r="T10" s="2">
        <f>1-EXP(-'404 N'!T10)</f>
        <v>4.4686019476281036E-4</v>
      </c>
      <c r="U10" s="2">
        <f>1-EXP(-'404 N'!U10)</f>
        <v>4.5407460971946811E-4</v>
      </c>
      <c r="V10" s="2">
        <f>1-EXP(-'404 N'!V10)</f>
        <v>4.578125631694574E-4</v>
      </c>
      <c r="W10" s="2">
        <f>1-EXP(-'404 N'!W10)</f>
        <v>4.6155867545327744E-4</v>
      </c>
      <c r="X10" s="2">
        <f>1-EXP(-'404 N'!X10)</f>
        <v>4.6530477369743917E-4</v>
      </c>
      <c r="Y10" s="2">
        <f>1-EXP(-'404 N'!Y10)</f>
        <v>4.6905085790183154E-4</v>
      </c>
      <c r="Z10" s="2">
        <f>1-EXP(-'404 N'!Z10)</f>
        <v>4.7279692806645457E-4</v>
      </c>
      <c r="AA10" s="2">
        <f>1-EXP(-'404 N'!AA10)</f>
        <v>4.7654298419153029E-4</v>
      </c>
      <c r="AB10" s="2">
        <f>1-EXP(-'404 N'!AB10)</f>
        <v>4.8028902627705872E-4</v>
      </c>
      <c r="AC10" s="2">
        <f>1-EXP(-'404 N'!AC10)</f>
        <v>4.8403505432303984E-4</v>
      </c>
      <c r="AD10" s="2">
        <f>1-EXP(-'404 N'!AD10)</f>
        <v>4.8778106832947365E-4</v>
      </c>
      <c r="AE10" s="2">
        <f>1-EXP(-'404 N'!AE10)</f>
        <v>4.9152706829658221E-4</v>
      </c>
      <c r="AF10" s="2">
        <f>1-EXP(-'404 N'!AF10)</f>
        <v>4.9583004701359013E-4</v>
      </c>
      <c r="AG10" s="2">
        <f>1-EXP(-'404 N'!AG10)</f>
        <v>5.0092870722651117E-4</v>
      </c>
      <c r="AH10" s="2">
        <f>1-EXP(-'404 N'!AH10)</f>
        <v>5.0602734143023742E-4</v>
      </c>
      <c r="AI10" s="2">
        <f>1-EXP(-'404 N'!AI10)</f>
        <v>5.1112594962487989E-4</v>
      </c>
      <c r="AJ10" s="2">
        <f>1-EXP(-'404 N'!AJ10)</f>
        <v>5.1622453181054961E-4</v>
      </c>
      <c r="AK10" s="2">
        <f>1-EXP(-'404 N'!AK10)</f>
        <v>5.213230879873576E-4</v>
      </c>
      <c r="AL10" s="2">
        <f>1-EXP(-'404 N'!AL10)</f>
        <v>5.2642161815552591E-4</v>
      </c>
      <c r="AM10" s="2">
        <f>1-EXP(-'404 N'!AM10)</f>
        <v>5.3152012231505452E-4</v>
      </c>
      <c r="AN10" s="2">
        <f>1-EXP(-'404 N'!AN10)</f>
        <v>5.4171705260896985E-4</v>
      </c>
      <c r="AO10" s="2">
        <f>1-EXP(-'404 N'!AO10)</f>
        <v>5.4681547874357861E-4</v>
      </c>
      <c r="AP10" s="2">
        <f>1-EXP(-'404 N'!AP10)</f>
        <v>5.5266788267094302E-4</v>
      </c>
      <c r="AQ10" s="2">
        <f>1-EXP(-'404 N'!AQ10)</f>
        <v>5.5862078553736705E-4</v>
      </c>
      <c r="AR10" s="2">
        <f>1-EXP(-'404 N'!AR10)</f>
        <v>5.6457365294704243E-4</v>
      </c>
      <c r="AS10" s="2">
        <f>1-EXP(-'404 N'!AS10)</f>
        <v>5.7052648490030222E-4</v>
      </c>
      <c r="AT10" s="2">
        <f>1-EXP(-'404 N'!AT10)</f>
        <v>5.764792813974795E-4</v>
      </c>
      <c r="AU10" s="2">
        <f>1-EXP(-'404 N'!AU10)</f>
        <v>5.8243204243846325E-4</v>
      </c>
      <c r="AV10" s="2">
        <f>1-EXP(-'404 N'!AV10)</f>
        <v>5.8838476802369755E-4</v>
      </c>
      <c r="AW10" s="2">
        <f>1-EXP(-'404 N'!AW10)</f>
        <v>5.9433745815340444E-4</v>
      </c>
      <c r="AX10" s="2">
        <f>1-EXP(-'404 N'!AX10)</f>
        <v>6.0029011282769495E-4</v>
      </c>
      <c r="AY10" s="2">
        <f>1-EXP(-'404 N'!AY10)</f>
        <v>6.0624273204679113E-4</v>
      </c>
      <c r="AZ10" s="2">
        <f>1-EXP(-'404 N'!AZ10)</f>
        <v>6.1245450013625025E-4</v>
      </c>
      <c r="BA10" s="2">
        <f>1-EXP(-'404 N'!BA10)</f>
        <v>6.1914139775154364E-4</v>
      </c>
      <c r="BB10" s="2">
        <f>1-EXP(-'404 N'!BB10)</f>
        <v>6.2582825062473812E-4</v>
      </c>
      <c r="BC10" s="2">
        <f>1-EXP(-'404 N'!BC10)</f>
        <v>6.3251505875627778E-4</v>
      </c>
      <c r="BD10" s="2">
        <f>1-EXP(-'404 N'!BD10)</f>
        <v>6.3920182214638466E-4</v>
      </c>
      <c r="BE10" s="2">
        <f>1-EXP(-'404 N'!BE10)</f>
        <v>6.458885407952808E-4</v>
      </c>
      <c r="BF10" s="2">
        <f>1-EXP(-'404 N'!BF10)</f>
        <v>6.5257521470352131E-4</v>
      </c>
      <c r="BG10" s="2">
        <f>1-EXP(-'404 N'!BG10)</f>
        <v>6.659484282987016E-4</v>
      </c>
      <c r="BH10" s="2">
        <f>1-EXP(-'404 N'!BH10)</f>
        <v>6.7263496798630751E-4</v>
      </c>
      <c r="BI10" s="2">
        <f>1-EXP(-'404 N'!BI10)</f>
        <v>6.7932146293425699E-4</v>
      </c>
      <c r="BJ10" s="2">
        <f>1-EXP(-'404 N'!BJ10)</f>
        <v>6.9615858052662904E-4</v>
      </c>
      <c r="BK10" s="2">
        <f>1-EXP(-'404 N'!BK10)</f>
        <v>7.1517050738634236E-4</v>
      </c>
      <c r="BL10" s="2">
        <f>1-EXP(-'404 N'!BL10)</f>
        <v>7.3418207254094536E-4</v>
      </c>
      <c r="BM10" s="2">
        <f>1-EXP(-'404 N'!BM10)</f>
        <v>7.5319327599721042E-4</v>
      </c>
      <c r="BN10" s="2">
        <f>1-EXP(-'404 N'!BN10)</f>
        <v>7.7220411776202091E-4</v>
      </c>
      <c r="BO10" s="2">
        <f>1-EXP(-'404 N'!BO10)</f>
        <v>7.9121459784237125E-4</v>
      </c>
      <c r="BP10" s="2">
        <f>1-EXP(-'404 N'!BP10)</f>
        <v>8.1022471624503378E-4</v>
      </c>
      <c r="BQ10" s="2">
        <f>1-EXP(-'404 N'!BQ10)</f>
        <v>8.2923447297700292E-4</v>
      </c>
      <c r="BR10" s="2">
        <f>1-EXP(-'404 N'!BR10)</f>
        <v>8.4824386804505103E-4</v>
      </c>
      <c r="BS10" s="2">
        <f>1-EXP(-'404 N'!BS10)</f>
        <v>8.6725290145606149E-4</v>
      </c>
      <c r="BT10" s="2">
        <f>1-EXP(-'404 N'!BT10)</f>
        <v>8.7921651806976975E-4</v>
      </c>
      <c r="BU10" s="2">
        <f>1-EXP(-'404 N'!BU10)</f>
        <v>8.7427185885591285E-4</v>
      </c>
      <c r="BV10" s="2">
        <f>1-EXP(-'404 N'!BV10)</f>
        <v>8.6932717517096414E-4</v>
      </c>
      <c r="BW10" s="2">
        <f>1-EXP(-'404 N'!BW10)</f>
        <v>8.6438246701470156E-4</v>
      </c>
      <c r="BX10" s="2">
        <f>1-EXP(-'404 N'!BX10)</f>
        <v>8.594377343870141E-4</v>
      </c>
      <c r="BY10" s="2">
        <f>1-EXP(-'404 N'!BY10)</f>
        <v>8.544929772876797E-4</v>
      </c>
      <c r="BZ10" s="2">
        <f>1-EXP(-'404 N'!BZ10)</f>
        <v>8.4460338967418114E-4</v>
      </c>
      <c r="CA10" s="2">
        <f>1-EXP(-'404 N'!CA10)</f>
        <v>8.3965855915957288E-4</v>
      </c>
      <c r="CB10" s="2">
        <f>1-EXP(-'404 N'!CB10)</f>
        <v>8.3471370417309565E-4</v>
      </c>
      <c r="CC10" s="2">
        <f>1-EXP(-'404 N'!CC10)</f>
        <v>8.2976882471430535E-4</v>
      </c>
      <c r="CD10" s="2">
        <f>1-EXP(-'404 N'!CD10)</f>
        <v>8.2735403014033704E-4</v>
      </c>
      <c r="CE10" s="2">
        <f>1-EXP(-'404 N'!CE10)</f>
        <v>8.257177255094339E-4</v>
      </c>
      <c r="CF10" s="2">
        <f>1-EXP(-'404 N'!CF10)</f>
        <v>8.2408141819889646E-4</v>
      </c>
      <c r="CG10" s="2">
        <f>1-EXP(-'404 N'!CG10)</f>
        <v>8.2244510820872474E-4</v>
      </c>
      <c r="CH10" s="2">
        <f>1-EXP(-'404 N'!CH10)</f>
        <v>8.2080879553869668E-4</v>
      </c>
      <c r="CI10" s="2">
        <f>1-EXP(-'404 N'!CI10)</f>
        <v>8.1917248018903432E-4</v>
      </c>
      <c r="CJ10" s="2">
        <f>1-EXP(-'404 N'!CJ10)</f>
        <v>8.1753616215962666E-4</v>
      </c>
      <c r="CK10" s="2">
        <f>1-EXP(-'404 N'!CK10)</f>
        <v>8.1589984145047367E-4</v>
      </c>
      <c r="CL10" s="2">
        <f>1-EXP(-'404 N'!CL10)</f>
        <v>8.1426351806157538E-4</v>
      </c>
      <c r="CM10" s="2">
        <f>1-EXP(-'404 N'!CM10)</f>
        <v>8.1262719199293176E-4</v>
      </c>
      <c r="CN10" s="2">
        <f>1-EXP(-'404 N'!CN10)</f>
        <v>8.1220790871083803E-4</v>
      </c>
      <c r="CO10" s="2">
        <f>1-EXP(-'404 N'!CO10)</f>
        <v>8.1574401444006739E-4</v>
      </c>
      <c r="CP10" s="2">
        <f>1-EXP(-'404 N'!CP10)</f>
        <v>8.1928010765508485E-4</v>
      </c>
      <c r="CQ10" s="2">
        <f>1-EXP(-'404 N'!CQ10)</f>
        <v>8.2281618835589043E-4</v>
      </c>
      <c r="CR10" s="2">
        <f>1-EXP(-'404 N'!CR10)</f>
        <v>8.2635225654259514E-4</v>
      </c>
      <c r="CS10" s="2">
        <f>1-EXP(-'404 N'!CS10)</f>
        <v>8.3342435537381299E-4</v>
      </c>
      <c r="CT10" s="2">
        <f>1-EXP(-'404 N'!CT10)</f>
        <v>8.3696038601843714E-4</v>
      </c>
      <c r="CU10" s="2">
        <f>1-EXP(-'404 N'!CU10)</f>
        <v>8.4049640414907145E-4</v>
      </c>
      <c r="CV10" s="2">
        <f>1-EXP(-'404 N'!CV10)</f>
        <v>8.4403240976593796E-4</v>
      </c>
      <c r="CW10" s="2">
        <f>1-EXP(-'404 N'!CW10)</f>
        <v>8.4756840286881463E-4</v>
      </c>
      <c r="CX10" s="2">
        <f>1-EXP(-'404 N'!CX10)</f>
        <v>8.455368722278811E-4</v>
      </c>
      <c r="CY10" s="2">
        <f>1-EXP(-'404 N'!CY10)</f>
        <v>8.4118552723733142E-4</v>
      </c>
      <c r="CZ10" s="2">
        <f>1-EXP(-'404 N'!CZ10)</f>
        <v>8.36834163296718E-4</v>
      </c>
      <c r="DA10" s="2">
        <f>1-EXP(-'404 N'!DA10)</f>
        <v>8.3248278040570778E-4</v>
      </c>
      <c r="DB10" s="2">
        <f>1-EXP(-'404 N'!DB10)</f>
        <v>8.2813137856430075E-4</v>
      </c>
      <c r="DC10" s="2">
        <f>1-EXP(-'404 N'!DC10)</f>
        <v>8.2377995777238588E-4</v>
      </c>
      <c r="DD10" s="2">
        <f>1-EXP(-'404 N'!DD10)</f>
        <v>8.1942851802996319E-4</v>
      </c>
      <c r="DE10" s="2">
        <f>1-EXP(-'404 N'!DE10)</f>
        <v>8.1507705933692165E-4</v>
      </c>
      <c r="DF10" s="2">
        <f>1-EXP(-'404 N'!DF10)</f>
        <v>8.1072558169303921E-4</v>
      </c>
      <c r="DG10" s="2">
        <f>1-EXP(-'404 N'!DG10)</f>
        <v>8.0637408509853792E-4</v>
      </c>
      <c r="DH10" s="2">
        <f>1-EXP(-'404 N'!DH10)</f>
        <v>8.0226671702798846E-4</v>
      </c>
      <c r="DI10" s="2">
        <f>1-EXP(-'404 N'!DI10)</f>
        <v>7.9929869085126892E-4</v>
      </c>
      <c r="DJ10" s="2">
        <f>1-EXP(-'404 N'!DJ10)</f>
        <v>7.9633065585837937E-4</v>
      </c>
      <c r="DK10" s="2">
        <f>1-EXP(-'404 N'!DK10)</f>
        <v>7.9336261204909775E-4</v>
      </c>
      <c r="DL10" s="2">
        <f>1-EXP(-'404 N'!DL10)</f>
        <v>7.874264979816914E-4</v>
      </c>
      <c r="DM10" s="2">
        <f>1-EXP(-'404 N'!DM10)</f>
        <v>7.8445842772345564E-4</v>
      </c>
      <c r="DN10" s="2">
        <f>1-EXP(-'404 N'!DN10)</f>
        <v>7.8149034864893885E-4</v>
      </c>
      <c r="DO10" s="2">
        <f>1-EXP(-'404 N'!DO10)</f>
        <v>7.7852226075791897E-4</v>
      </c>
      <c r="DP10" s="2">
        <f>1-EXP(-'404 N'!DP10)</f>
        <v>7.7555416405050703E-4</v>
      </c>
      <c r="DQ10" s="2">
        <f>1-EXP(-'404 N'!DQ10)</f>
        <v>7.7258605852659201E-4</v>
      </c>
      <c r="DR10" s="2">
        <f>1-EXP(-'404 N'!DR10)</f>
        <v>7.6538295904160503E-4</v>
      </c>
      <c r="DS10" s="2">
        <f>1-EXP(-'404 N'!DS10)</f>
        <v>7.5586979151776035E-4</v>
      </c>
      <c r="DT10" s="2">
        <f>1-EXP(-'404 N'!DT10)</f>
        <v>7.4635653342414177E-4</v>
      </c>
      <c r="DU10" s="2">
        <f>1-EXP(-'404 N'!DU10)</f>
        <v>7.3684318476008315E-4</v>
      </c>
      <c r="DV10" s="2">
        <f>1-EXP(-'404 N'!DV10)</f>
        <v>7.2732974552447427E-4</v>
      </c>
      <c r="DW10" s="2">
        <f>1-EXP(-'404 N'!DW10)</f>
        <v>7.1781621571676002E-4</v>
      </c>
      <c r="DX10" s="2">
        <f>1-EXP(-'404 N'!DX10)</f>
        <v>7.0830259533583018E-4</v>
      </c>
      <c r="DY10" s="2">
        <f>1-EXP(-'404 N'!DY10)</f>
        <v>6.9878888438090758E-4</v>
      </c>
      <c r="DZ10" s="2">
        <f>1-EXP(-'404 N'!DZ10)</f>
        <v>6.8927508285121508E-4</v>
      </c>
      <c r="EA10" s="2">
        <f>1-EXP(-'404 N'!EA10)</f>
        <v>6.7976119074575347E-4</v>
      </c>
      <c r="EB10" s="2">
        <f>1-EXP(-'404 N'!EB10)</f>
        <v>6.7118696243506637E-4</v>
      </c>
      <c r="EC10" s="2">
        <f>1-EXP(-'404 N'!EC10)</f>
        <v>6.6966085064656955E-4</v>
      </c>
      <c r="ED10" s="2">
        <f>1-EXP(-'404 N'!ED10)</f>
        <v>6.6813473652760358E-4</v>
      </c>
      <c r="EE10" s="2">
        <f>1-EXP(-'404 N'!EE10)</f>
        <v>6.6508250129770907E-4</v>
      </c>
      <c r="EF10" s="2">
        <f>1-EXP(-'404 N'!EF10)</f>
        <v>6.6355638018700258E-4</v>
      </c>
      <c r="EG10" s="2">
        <f>1-EXP(-'404 N'!EG10)</f>
        <v>6.6203025674560489E-4</v>
      </c>
      <c r="EH10" s="2">
        <f>1-EXP(-'404 N'!EH10)</f>
        <v>6.6050413097362703E-4</v>
      </c>
      <c r="EI10" s="2">
        <f>1-EXP(-'404 N'!EI10)</f>
        <v>6.5897800287095798E-4</v>
      </c>
      <c r="EJ10" s="2">
        <f>1-EXP(-'404 N'!EJ10)</f>
        <v>6.5745187243781977E-4</v>
      </c>
      <c r="EK10" s="2">
        <f>1-EXP(-'404 N'!EK10)</f>
        <v>6.5592573967399037E-4</v>
      </c>
      <c r="EL10" s="2">
        <f>1-EXP(-'404 N'!EL10)</f>
        <v>6.5150939996150292E-4</v>
      </c>
      <c r="EM10" s="2">
        <f>1-EXP(-'404 N'!EM10)</f>
        <v>6.4506988358536965E-4</v>
      </c>
      <c r="EN10" s="2">
        <f>1-EXP(-'404 N'!EN10)</f>
        <v>6.3863032571476186E-4</v>
      </c>
      <c r="EO10" s="2">
        <f>1-EXP(-'404 N'!EO10)</f>
        <v>6.321907263494575E-4</v>
      </c>
      <c r="EP10" s="2">
        <f>1-EXP(-'404 N'!EP10)</f>
        <v>6.2575108548923453E-4</v>
      </c>
      <c r="EQ10" s="2">
        <f>1-EXP(-'404 N'!EQ10)</f>
        <v>6.193114031338709E-4</v>
      </c>
      <c r="ER10" s="2">
        <f>1-EXP(-'404 N'!ER10)</f>
        <v>6.1287167928292252E-4</v>
      </c>
      <c r="ES10" s="2">
        <f>1-EXP(-'404 N'!ES10)</f>
        <v>6.0643191393627838E-4</v>
      </c>
      <c r="ET10" s="2">
        <f>1-EXP(-'404 N'!ET10)</f>
        <v>5.999921070936054E-4</v>
      </c>
      <c r="EU10" s="2">
        <f>1-EXP(-'404 N'!EU10)</f>
        <v>5.9355225875468154E-4</v>
      </c>
      <c r="EV10" s="2">
        <f>1-EXP(-'404 N'!EV10)</f>
        <v>5.8740384402378165E-4</v>
      </c>
      <c r="EW10" s="2">
        <f>1-EXP(-'404 N'!EW10)</f>
        <v>5.8591901027005289E-4</v>
      </c>
      <c r="EX10" s="2">
        <f>1-EXP(-'404 N'!EX10)</f>
        <v>5.8294933614466693E-4</v>
      </c>
      <c r="EY10" s="2">
        <f>1-EXP(-'404 N'!EY10)</f>
        <v>5.8146449577278769E-4</v>
      </c>
      <c r="EZ10" s="2">
        <f>1-EXP(-'404 N'!EZ10)</f>
        <v>5.7997965319500633E-4</v>
      </c>
      <c r="FA10" s="2">
        <f>1-EXP(-'404 N'!FA10)</f>
        <v>5.7849480841110079E-4</v>
      </c>
      <c r="FB10" s="2">
        <f>1-EXP(-'404 N'!FB10)</f>
        <v>5.770099614211821E-4</v>
      </c>
      <c r="FC10" s="2">
        <f>1-EXP(-'404 N'!FC10)</f>
        <v>5.7552511222525027E-4</v>
      </c>
      <c r="FD10" s="2">
        <f>1-EXP(-'404 N'!FD10)</f>
        <v>5.7404026082330528E-4</v>
      </c>
      <c r="FE10" s="2">
        <f>1-EXP(-'404 N'!FE10)</f>
        <v>5.7255540721523612E-4</v>
      </c>
      <c r="FF10" s="2">
        <f>1-EXP(-'404 N'!FF10)</f>
        <v>5.660057573535493E-4</v>
      </c>
      <c r="FG10" s="2">
        <f>1-EXP(-'404 N'!FG10)</f>
        <v>5.549539743646692E-4</v>
      </c>
      <c r="FH10" s="2">
        <f>1-EXP(-'404 N'!FH10)</f>
        <v>5.4390206916477002E-4</v>
      </c>
      <c r="FI10" s="2">
        <f>1-EXP(-'404 N'!FI10)</f>
        <v>5.3285004175240847E-4</v>
      </c>
      <c r="FJ10" s="2">
        <f>1-EXP(-'404 N'!FJ10)</f>
        <v>5.2179789212625227E-4</v>
      </c>
      <c r="FK10" s="2">
        <f>1-EXP(-'404 N'!FK10)</f>
        <v>5.1074562028496917E-4</v>
      </c>
      <c r="FL10" s="2">
        <f>1-EXP(-'404 N'!FL10)</f>
        <v>4.9969322622722689E-4</v>
      </c>
      <c r="FM10" s="2">
        <f>1-EXP(-'404 N'!FM10)</f>
        <v>4.8864070995158215E-4</v>
      </c>
      <c r="FN10" s="2">
        <f>1-EXP(-'404 N'!FN10)</f>
        <v>4.775880714568137E-4</v>
      </c>
      <c r="FO10" s="2">
        <f>1-EXP(-'404 N'!FO10)</f>
        <v>4.6653531074147825E-4</v>
      </c>
      <c r="FP10" s="2">
        <f>1-EXP(-'404 N'!FP10)</f>
        <v>4.5548242780435455E-4</v>
      </c>
    </row>
    <row r="11" spans="1:172" x14ac:dyDescent="0.55000000000000004">
      <c r="A11" s="1">
        <v>584.40366972477068</v>
      </c>
      <c r="B11" s="2">
        <f>1-EXP(-'404 N'!B11)</f>
        <v>4.0643196390854897E-4</v>
      </c>
      <c r="C11" s="2">
        <f>1-EXP(-'404 N'!C11)</f>
        <v>4.1355957113797803E-4</v>
      </c>
      <c r="D11" s="2">
        <f>1-EXP(-'404 N'!D11)</f>
        <v>4.1712335569388248E-4</v>
      </c>
      <c r="E11" s="2">
        <f>1-EXP(-'404 N'!E11)</f>
        <v>4.2068712754395055E-4</v>
      </c>
      <c r="F11" s="2">
        <f>1-EXP(-'404 N'!F11)</f>
        <v>4.2425088668818223E-4</v>
      </c>
      <c r="G11" s="2">
        <f>1-EXP(-'404 N'!G11)</f>
        <v>4.2781463312679957E-4</v>
      </c>
      <c r="H11" s="2">
        <f>1-EXP(-'404 N'!H11)</f>
        <v>4.3137836685969155E-4</v>
      </c>
      <c r="I11" s="2">
        <f>1-EXP(-'404 N'!I11)</f>
        <v>4.349420878869692E-4</v>
      </c>
      <c r="J11" s="2">
        <f>1-EXP(-'404 N'!J11)</f>
        <v>4.385057962086325E-4</v>
      </c>
      <c r="K11" s="2">
        <f>1-EXP(-'404 N'!K11)</f>
        <v>4.4206949182468147E-4</v>
      </c>
      <c r="L11" s="2">
        <f>1-EXP(-'404 N'!L11)</f>
        <v>4.4579975341429989E-4</v>
      </c>
      <c r="M11" s="2">
        <f>1-EXP(-'404 N'!M11)</f>
        <v>4.4971740136412475E-4</v>
      </c>
      <c r="N11" s="2">
        <f>1-EXP(-'404 N'!N11)</f>
        <v>4.536350339592321E-4</v>
      </c>
      <c r="O11" s="2">
        <f>1-EXP(-'404 N'!O11)</f>
        <v>4.5755265119951094E-4</v>
      </c>
      <c r="P11" s="2">
        <f>1-EXP(-'404 N'!P11)</f>
        <v>4.6147025308507228E-4</v>
      </c>
      <c r="Q11" s="2">
        <f>1-EXP(-'404 N'!Q11)</f>
        <v>4.6538783961613817E-4</v>
      </c>
      <c r="R11" s="2">
        <f>1-EXP(-'404 N'!R11)</f>
        <v>4.6930541079248655E-4</v>
      </c>
      <c r="S11" s="2">
        <f>1-EXP(-'404 N'!S11)</f>
        <v>4.7322296661445051E-4</v>
      </c>
      <c r="T11" s="2">
        <f>1-EXP(-'404 N'!T11)</f>
        <v>4.77140507081808E-4</v>
      </c>
      <c r="U11" s="2">
        <f>1-EXP(-'404 N'!U11)</f>
        <v>4.8497554195359172E-4</v>
      </c>
      <c r="V11" s="2">
        <f>1-EXP(-'404 N'!V11)</f>
        <v>4.884524926855871E-4</v>
      </c>
      <c r="W11" s="2">
        <f>1-EXP(-'404 N'!W11)</f>
        <v>4.9190189743220092E-4</v>
      </c>
      <c r="X11" s="2">
        <f>1-EXP(-'404 N'!X11)</f>
        <v>4.953512902746704E-4</v>
      </c>
      <c r="Y11" s="2">
        <f>1-EXP(-'404 N'!Y11)</f>
        <v>4.9880067121299554E-4</v>
      </c>
      <c r="Z11" s="2">
        <f>1-EXP(-'404 N'!Z11)</f>
        <v>5.0225004024717634E-4</v>
      </c>
      <c r="AA11" s="2">
        <f>1-EXP(-'404 N'!AA11)</f>
        <v>5.0569939737732383E-4</v>
      </c>
      <c r="AB11" s="2">
        <f>1-EXP(-'404 N'!AB11)</f>
        <v>5.0914874260332699E-4</v>
      </c>
      <c r="AC11" s="2">
        <f>1-EXP(-'404 N'!AC11)</f>
        <v>5.1259807592540785E-4</v>
      </c>
      <c r="AD11" s="2">
        <f>1-EXP(-'404 N'!AD11)</f>
        <v>5.1604739734345539E-4</v>
      </c>
      <c r="AE11" s="2">
        <f>1-EXP(-'404 N'!AE11)</f>
        <v>5.1949670685758065E-4</v>
      </c>
      <c r="AF11" s="2">
        <f>1-EXP(-'404 N'!AF11)</f>
        <v>5.2381268668122427E-4</v>
      </c>
      <c r="AG11" s="2">
        <f>1-EXP(-'404 N'!AG11)</f>
        <v>5.2936675866488425E-4</v>
      </c>
      <c r="AH11" s="2">
        <f>1-EXP(-'404 N'!AH11)</f>
        <v>5.3492079978467721E-4</v>
      </c>
      <c r="AI11" s="2">
        <f>1-EXP(-'404 N'!AI11)</f>
        <v>5.4047481004071418E-4</v>
      </c>
      <c r="AJ11" s="2">
        <f>1-EXP(-'404 N'!AJ11)</f>
        <v>5.4602878943332822E-4</v>
      </c>
      <c r="AK11" s="2">
        <f>1-EXP(-'404 N'!AK11)</f>
        <v>5.5158273796251933E-4</v>
      </c>
      <c r="AL11" s="2">
        <f>1-EXP(-'404 N'!AL11)</f>
        <v>5.5713665562839854E-4</v>
      </c>
      <c r="AM11" s="2">
        <f>1-EXP(-'404 N'!AM11)</f>
        <v>5.6269054243140992E-4</v>
      </c>
      <c r="AN11" s="2">
        <f>1-EXP(-'404 N'!AN11)</f>
        <v>5.7379822344894027E-4</v>
      </c>
      <c r="AO11" s="2">
        <f>1-EXP(-'404 N'!AO11)</f>
        <v>5.793520176637923E-4</v>
      </c>
      <c r="AP11" s="2">
        <f>1-EXP(-'404 N'!AP11)</f>
        <v>5.855438911464006E-4</v>
      </c>
      <c r="AQ11" s="2">
        <f>1-EXP(-'404 N'!AQ11)</f>
        <v>5.9182080706021711E-4</v>
      </c>
      <c r="AR11" s="2">
        <f>1-EXP(-'404 N'!AR11)</f>
        <v>5.9809768355134629E-4</v>
      </c>
      <c r="AS11" s="2">
        <f>1-EXP(-'404 N'!AS11)</f>
        <v>6.0437452061989916E-4</v>
      </c>
      <c r="AT11" s="2">
        <f>1-EXP(-'404 N'!AT11)</f>
        <v>6.1065131826620878E-4</v>
      </c>
      <c r="AU11" s="2">
        <f>1-EXP(-'404 N'!AU11)</f>
        <v>6.1692807649049719E-4</v>
      </c>
      <c r="AV11" s="2">
        <f>1-EXP(-'404 N'!AV11)</f>
        <v>6.2320479529298645E-4</v>
      </c>
      <c r="AW11" s="2">
        <f>1-EXP(-'404 N'!AW11)</f>
        <v>6.2948147467400961E-4</v>
      </c>
      <c r="AX11" s="2">
        <f>1-EXP(-'404 N'!AX11)</f>
        <v>6.3575811463367771E-4</v>
      </c>
      <c r="AY11" s="2">
        <f>1-EXP(-'404 N'!AY11)</f>
        <v>6.4203471517243482E-4</v>
      </c>
      <c r="AZ11" s="2">
        <f>1-EXP(-'404 N'!AZ11)</f>
        <v>6.4871347641604071E-4</v>
      </c>
      <c r="BA11" s="2">
        <f>1-EXP(-'404 N'!BA11)</f>
        <v>6.5612955457394762E-4</v>
      </c>
      <c r="BB11" s="2">
        <f>1-EXP(-'404 N'!BB11)</f>
        <v>6.6354557769787714E-4</v>
      </c>
      <c r="BC11" s="2">
        <f>1-EXP(-'404 N'!BC11)</f>
        <v>6.7096154578838441E-4</v>
      </c>
      <c r="BD11" s="2">
        <f>1-EXP(-'404 N'!BD11)</f>
        <v>6.7837745884580247E-4</v>
      </c>
      <c r="BE11" s="2">
        <f>1-EXP(-'404 N'!BE11)</f>
        <v>6.8579331687057543E-4</v>
      </c>
      <c r="BF11" s="2">
        <f>1-EXP(-'404 N'!BF11)</f>
        <v>6.9320911986292533E-4</v>
      </c>
      <c r="BG11" s="2">
        <f>1-EXP(-'404 N'!BG11)</f>
        <v>7.0804056075257638E-4</v>
      </c>
      <c r="BH11" s="2">
        <f>1-EXP(-'404 N'!BH11)</f>
        <v>7.1545619865065468E-4</v>
      </c>
      <c r="BI11" s="2">
        <f>1-EXP(-'404 N'!BI11)</f>
        <v>7.2287178151797526E-4</v>
      </c>
      <c r="BJ11" s="2">
        <f>1-EXP(-'404 N'!BJ11)</f>
        <v>7.4149448507709881E-4</v>
      </c>
      <c r="BK11" s="2">
        <f>1-EXP(-'404 N'!BK11)</f>
        <v>7.6251831812679249E-4</v>
      </c>
      <c r="BL11" s="2">
        <f>1-EXP(-'404 N'!BL11)</f>
        <v>7.8354170884709085E-4</v>
      </c>
      <c r="BM11" s="2">
        <f>1-EXP(-'404 N'!BM11)</f>
        <v>8.0456465724698667E-4</v>
      </c>
      <c r="BN11" s="2">
        <f>1-EXP(-'404 N'!BN11)</f>
        <v>8.2558716333602788E-4</v>
      </c>
      <c r="BO11" s="2">
        <f>1-EXP(-'404 N'!BO11)</f>
        <v>8.4660922712342934E-4</v>
      </c>
      <c r="BP11" s="2">
        <f>1-EXP(-'404 N'!BP11)</f>
        <v>8.6763084861851691E-4</v>
      </c>
      <c r="BQ11" s="2">
        <f>1-EXP(-'404 N'!BQ11)</f>
        <v>8.8865202783061648E-4</v>
      </c>
      <c r="BR11" s="2">
        <f>1-EXP(-'404 N'!BR11)</f>
        <v>9.096727647690539E-4</v>
      </c>
      <c r="BS11" s="2">
        <f>1-EXP(-'404 N'!BS11)</f>
        <v>9.3069305944304404E-4</v>
      </c>
      <c r="BT11" s="2">
        <f>1-EXP(-'404 N'!BT11)</f>
        <v>9.4389909263947747E-4</v>
      </c>
      <c r="BU11" s="2">
        <f>1-EXP(-'404 N'!BU11)</f>
        <v>9.3835178368362193E-4</v>
      </c>
      <c r="BV11" s="2">
        <f>1-EXP(-'404 N'!BV11)</f>
        <v>9.3280444392596085E-4</v>
      </c>
      <c r="BW11" s="2">
        <f>1-EXP(-'404 N'!BW11)</f>
        <v>9.2725707336649421E-4</v>
      </c>
      <c r="BX11" s="2">
        <f>1-EXP(-'404 N'!BX11)</f>
        <v>9.2170967200488896E-4</v>
      </c>
      <c r="BY11" s="2">
        <f>1-EXP(-'404 N'!BY11)</f>
        <v>9.1616223984114509E-4</v>
      </c>
      <c r="BZ11" s="2">
        <f>1-EXP(-'404 N'!BZ11)</f>
        <v>9.0506728310624229E-4</v>
      </c>
      <c r="CA11" s="2">
        <f>1-EXP(-'404 N'!CA11)</f>
        <v>8.9951975853486132E-4</v>
      </c>
      <c r="CB11" s="2">
        <f>1-EXP(-'404 N'!CB11)</f>
        <v>8.9397220316045356E-4</v>
      </c>
      <c r="CC11" s="2">
        <f>1-EXP(-'404 N'!CC11)</f>
        <v>8.88424616983019E-4</v>
      </c>
      <c r="CD11" s="2">
        <f>1-EXP(-'404 N'!CD11)</f>
        <v>8.8540071803522302E-4</v>
      </c>
      <c r="CE11" s="2">
        <f>1-EXP(-'404 N'!CE11)</f>
        <v>8.8315333962851739E-4</v>
      </c>
      <c r="CF11" s="2">
        <f>1-EXP(-'404 N'!CF11)</f>
        <v>8.8090595616674428E-4</v>
      </c>
      <c r="CG11" s="2">
        <f>1-EXP(-'404 N'!CG11)</f>
        <v>8.7865856764979267E-4</v>
      </c>
      <c r="CH11" s="2">
        <f>1-EXP(-'404 N'!CH11)</f>
        <v>8.7641117407755154E-4</v>
      </c>
      <c r="CI11" s="2">
        <f>1-EXP(-'404 N'!CI11)</f>
        <v>8.7416377545002089E-4</v>
      </c>
      <c r="CJ11" s="2">
        <f>1-EXP(-'404 N'!CJ11)</f>
        <v>8.7191637176742276E-4</v>
      </c>
      <c r="CK11" s="2">
        <f>1-EXP(-'404 N'!CK11)</f>
        <v>8.6966896302953511E-4</v>
      </c>
      <c r="CL11" s="2">
        <f>1-EXP(-'404 N'!CL11)</f>
        <v>8.6742154923635795E-4</v>
      </c>
      <c r="CM11" s="2">
        <f>1-EXP(-'404 N'!CM11)</f>
        <v>8.6517413038789126E-4</v>
      </c>
      <c r="CN11" s="2">
        <f>1-EXP(-'404 N'!CN11)</f>
        <v>8.6428365315172062E-4</v>
      </c>
      <c r="CO11" s="2">
        <f>1-EXP(-'404 N'!CO11)</f>
        <v>8.6780324299429168E-4</v>
      </c>
      <c r="CP11" s="2">
        <f>1-EXP(-'404 N'!CP11)</f>
        <v>8.7132282043866915E-4</v>
      </c>
      <c r="CQ11" s="2">
        <f>1-EXP(-'404 N'!CQ11)</f>
        <v>8.7484238548485305E-4</v>
      </c>
      <c r="CR11" s="2">
        <f>1-EXP(-'404 N'!CR11)</f>
        <v>8.7836193813284336E-4</v>
      </c>
      <c r="CS11" s="2">
        <f>1-EXP(-'404 N'!CS11)</f>
        <v>8.8540100623468732E-4</v>
      </c>
      <c r="CT11" s="2">
        <f>1-EXP(-'404 N'!CT11)</f>
        <v>8.8892052168854097E-4</v>
      </c>
      <c r="CU11" s="2">
        <f>1-EXP(-'404 N'!CU11)</f>
        <v>8.9244002474442308E-4</v>
      </c>
      <c r="CV11" s="2">
        <f>1-EXP(-'404 N'!CV11)</f>
        <v>8.9595951540244467E-4</v>
      </c>
      <c r="CW11" s="2">
        <f>1-EXP(-'404 N'!CW11)</f>
        <v>8.9947899366260575E-4</v>
      </c>
      <c r="CX11" s="2">
        <f>1-EXP(-'404 N'!CX11)</f>
        <v>8.9666507915064919E-4</v>
      </c>
      <c r="CY11" s="2">
        <f>1-EXP(-'404 N'!CY11)</f>
        <v>8.9121222894272822E-4</v>
      </c>
      <c r="CZ11" s="2">
        <f>1-EXP(-'404 N'!CZ11)</f>
        <v>8.8575934897450193E-4</v>
      </c>
      <c r="DA11" s="2">
        <f>1-EXP(-'404 N'!DA11)</f>
        <v>8.8030643924585927E-4</v>
      </c>
      <c r="DB11" s="2">
        <f>1-EXP(-'404 N'!DB11)</f>
        <v>8.7485349975668925E-4</v>
      </c>
      <c r="DC11" s="2">
        <f>1-EXP(-'404 N'!DC11)</f>
        <v>8.6940053050665878E-4</v>
      </c>
      <c r="DD11" s="2">
        <f>1-EXP(-'404 N'!DD11)</f>
        <v>8.6394753149576786E-4</v>
      </c>
      <c r="DE11" s="2">
        <f>1-EXP(-'404 N'!DE11)</f>
        <v>8.5849450272390548E-4</v>
      </c>
      <c r="DF11" s="2">
        <f>1-EXP(-'404 N'!DF11)</f>
        <v>8.5304144419062755E-4</v>
      </c>
      <c r="DG11" s="2">
        <f>1-EXP(-'404 N'!DG11)</f>
        <v>8.4758835589604509E-4</v>
      </c>
      <c r="DH11" s="2">
        <f>1-EXP(-'404 N'!DH11)</f>
        <v>8.4245453230458178E-4</v>
      </c>
      <c r="DI11" s="2">
        <f>1-EXP(-'404 N'!DI11)</f>
        <v>8.3881072947633584E-4</v>
      </c>
      <c r="DJ11" s="2">
        <f>1-EXP(-'404 N'!DJ11)</f>
        <v>8.3516691335971949E-4</v>
      </c>
      <c r="DK11" s="2">
        <f>1-EXP(-'404 N'!DK11)</f>
        <v>8.3152308395439967E-4</v>
      </c>
      <c r="DL11" s="2">
        <f>1-EXP(-'404 N'!DL11)</f>
        <v>8.2423538527820472E-4</v>
      </c>
      <c r="DM11" s="2">
        <f>1-EXP(-'404 N'!DM11)</f>
        <v>8.2059151600699654E-4</v>
      </c>
      <c r="DN11" s="2">
        <f>1-EXP(-'404 N'!DN11)</f>
        <v>8.1694763344708488E-4</v>
      </c>
      <c r="DO11" s="2">
        <f>1-EXP(-'404 N'!DO11)</f>
        <v>8.1330373759846974E-4</v>
      </c>
      <c r="DP11" s="2">
        <f>1-EXP(-'404 N'!DP11)</f>
        <v>8.096598284609291E-4</v>
      </c>
      <c r="DQ11" s="2">
        <f>1-EXP(-'404 N'!DQ11)</f>
        <v>8.0601590603457396E-4</v>
      </c>
      <c r="DR11" s="2">
        <f>1-EXP(-'404 N'!DR11)</f>
        <v>7.9834361107233853E-4</v>
      </c>
      <c r="DS11" s="2">
        <f>1-EXP(-'404 N'!DS11)</f>
        <v>7.8847394661929471E-4</v>
      </c>
      <c r="DT11" s="2">
        <f>1-EXP(-'404 N'!DT11)</f>
        <v>7.7860418467823322E-4</v>
      </c>
      <c r="DU11" s="2">
        <f>1-EXP(-'404 N'!DU11)</f>
        <v>7.6873432524804386E-4</v>
      </c>
      <c r="DV11" s="2">
        <f>1-EXP(-'404 N'!DV11)</f>
        <v>7.5886436832783843E-4</v>
      </c>
      <c r="DW11" s="2">
        <f>1-EXP(-'404 N'!DW11)</f>
        <v>7.4899431391661775E-4</v>
      </c>
      <c r="DX11" s="2">
        <f>1-EXP(-'404 N'!DX11)</f>
        <v>7.3912416201349362E-4</v>
      </c>
      <c r="DY11" s="2">
        <f>1-EXP(-'404 N'!DY11)</f>
        <v>7.2925391261746686E-4</v>
      </c>
      <c r="DZ11" s="2">
        <f>1-EXP(-'404 N'!DZ11)</f>
        <v>7.1938356572753825E-4</v>
      </c>
      <c r="EA11" s="2">
        <f>1-EXP(-'404 N'!EA11)</f>
        <v>7.0951312134270861E-4</v>
      </c>
      <c r="EB11" s="2">
        <f>1-EXP(-'404 N'!EB11)</f>
        <v>7.006370742201895E-4</v>
      </c>
      <c r="EC11" s="2">
        <f>1-EXP(-'404 N'!EC11)</f>
        <v>6.9921969364628023E-4</v>
      </c>
      <c r="ED11" s="2">
        <f>1-EXP(-'404 N'!ED11)</f>
        <v>6.978023110619791E-4</v>
      </c>
      <c r="EE11" s="2">
        <f>1-EXP(-'404 N'!EE11)</f>
        <v>6.949675398623123E-4</v>
      </c>
      <c r="EF11" s="2">
        <f>1-EXP(-'404 N'!EF11)</f>
        <v>6.9355015124694663E-4</v>
      </c>
      <c r="EG11" s="2">
        <f>1-EXP(-'404 N'!EG11)</f>
        <v>6.9213276062107809E-4</v>
      </c>
      <c r="EH11" s="2">
        <f>1-EXP(-'404 N'!EH11)</f>
        <v>6.9071536798492872E-4</v>
      </c>
      <c r="EI11" s="2">
        <f>1-EXP(-'404 N'!EI11)</f>
        <v>6.8929797333827647E-4</v>
      </c>
      <c r="EJ11" s="2">
        <f>1-EXP(-'404 N'!EJ11)</f>
        <v>6.8788057668134339E-4</v>
      </c>
      <c r="EK11" s="2">
        <f>1-EXP(-'404 N'!EK11)</f>
        <v>6.8646317801390744E-4</v>
      </c>
      <c r="EL11" s="2">
        <f>1-EXP(-'404 N'!EL11)</f>
        <v>6.8191914184634328E-4</v>
      </c>
      <c r="EM11" s="2">
        <f>1-EXP(-'404 N'!EM11)</f>
        <v>6.7518642440067556E-4</v>
      </c>
      <c r="EN11" s="2">
        <f>1-EXP(-'404 N'!EN11)</f>
        <v>6.6845366159462571E-4</v>
      </c>
      <c r="EO11" s="2">
        <f>1-EXP(-'404 N'!EO11)</f>
        <v>6.6172085342786069E-4</v>
      </c>
      <c r="EP11" s="2">
        <f>1-EXP(-'404 N'!EP11)</f>
        <v>6.5498799990004741E-4</v>
      </c>
      <c r="EQ11" s="2">
        <f>1-EXP(-'404 N'!EQ11)</f>
        <v>6.4825510101085282E-4</v>
      </c>
      <c r="ER11" s="2">
        <f>1-EXP(-'404 N'!ER11)</f>
        <v>6.4152215676005486E-4</v>
      </c>
      <c r="ES11" s="2">
        <f>1-EXP(-'404 N'!ES11)</f>
        <v>6.3478916714732048E-4</v>
      </c>
      <c r="ET11" s="2">
        <f>1-EXP(-'404 N'!ET11)</f>
        <v>6.2805613217231659E-4</v>
      </c>
      <c r="EU11" s="2">
        <f>1-EXP(-'404 N'!EU11)</f>
        <v>6.2132305183482117E-4</v>
      </c>
      <c r="EV11" s="2">
        <f>1-EXP(-'404 N'!EV11)</f>
        <v>6.1488564347067509E-4</v>
      </c>
      <c r="EW11" s="2">
        <f>1-EXP(-'404 N'!EW11)</f>
        <v>6.1317968959762048E-4</v>
      </c>
      <c r="EX11" s="2">
        <f>1-EXP(-'404 N'!EX11)</f>
        <v>6.097677731152773E-4</v>
      </c>
      <c r="EY11" s="2">
        <f>1-EXP(-'404 N'!EY11)</f>
        <v>6.0806181050598873E-4</v>
      </c>
      <c r="EZ11" s="2">
        <f>1-EXP(-'404 N'!EZ11)</f>
        <v>6.0635584498458517E-4</v>
      </c>
      <c r="FA11" s="2">
        <f>1-EXP(-'404 N'!FA11)</f>
        <v>6.0464987655117763E-4</v>
      </c>
      <c r="FB11" s="2">
        <f>1-EXP(-'404 N'!FB11)</f>
        <v>6.0294390520565511E-4</v>
      </c>
      <c r="FC11" s="2">
        <f>1-EXP(-'404 N'!FC11)</f>
        <v>6.0123793094790656E-4</v>
      </c>
      <c r="FD11" s="2">
        <f>1-EXP(-'404 N'!FD11)</f>
        <v>5.9953195377815405E-4</v>
      </c>
      <c r="FE11" s="2">
        <f>1-EXP(-'404 N'!FE11)</f>
        <v>5.9782597369628654E-4</v>
      </c>
      <c r="FF11" s="2">
        <f>1-EXP(-'404 N'!FF11)</f>
        <v>5.9085640734923839E-4</v>
      </c>
      <c r="FG11" s="2">
        <f>1-EXP(-'404 N'!FG11)</f>
        <v>5.7920799573885073E-4</v>
      </c>
      <c r="FH11" s="2">
        <f>1-EXP(-'404 N'!FH11)</f>
        <v>5.6755944836273109E-4</v>
      </c>
      <c r="FI11" s="2">
        <f>1-EXP(-'404 N'!FI11)</f>
        <v>5.5591076521932514E-4</v>
      </c>
      <c r="FJ11" s="2">
        <f>1-EXP(-'404 N'!FJ11)</f>
        <v>5.4426194630707858E-4</v>
      </c>
      <c r="FK11" s="2">
        <f>1-EXP(-'404 N'!FK11)</f>
        <v>5.3261299162432607E-4</v>
      </c>
      <c r="FL11" s="2">
        <f>1-EXP(-'404 N'!FL11)</f>
        <v>5.2096390116962432E-4</v>
      </c>
      <c r="FM11" s="2">
        <f>1-EXP(-'404 N'!FM11)</f>
        <v>5.0931467494119698E-4</v>
      </c>
      <c r="FN11" s="2">
        <f>1-EXP(-'404 N'!FN11)</f>
        <v>4.9766531293760075E-4</v>
      </c>
      <c r="FO11" s="2">
        <f>1-EXP(-'404 N'!FO11)</f>
        <v>4.8601581515717029E-4</v>
      </c>
      <c r="FP11" s="2">
        <f>1-EXP(-'404 N'!FP11)</f>
        <v>4.7436618159846233E-4</v>
      </c>
    </row>
  </sheetData>
  <conditionalFormatting sqref="B2:FP11">
    <cfRule type="cellIs" dxfId="6" priority="1" operator="greaterThan">
      <formula>0.001</formula>
    </cfRule>
    <cfRule type="cellIs" dxfId="5" priority="2" operator="greaterThan">
      <formula>0.001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C44D-D8E1-4830-B694-C2A20796FD00}">
  <dimension ref="A1:FP11"/>
  <sheetViews>
    <sheetView topLeftCell="BE1" workbookViewId="0">
      <selection activeCell="BO31" sqref="BO31:BO32"/>
    </sheetView>
  </sheetViews>
  <sheetFormatPr defaultRowHeight="14.4" x14ac:dyDescent="0.55000000000000004"/>
  <sheetData>
    <row r="1" spans="1:172" x14ac:dyDescent="0.55000000000000004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34</v>
      </c>
      <c r="AA1">
        <v>35</v>
      </c>
      <c r="AB1">
        <v>36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52</v>
      </c>
      <c r="AS1">
        <v>53</v>
      </c>
      <c r="AT1">
        <v>54</v>
      </c>
      <c r="AU1">
        <v>55</v>
      </c>
      <c r="AV1">
        <v>56</v>
      </c>
      <c r="AW1">
        <v>57</v>
      </c>
      <c r="AX1">
        <v>58</v>
      </c>
      <c r="AY1">
        <v>59</v>
      </c>
      <c r="AZ1">
        <v>60</v>
      </c>
      <c r="BA1">
        <v>61</v>
      </c>
      <c r="BB1">
        <v>62</v>
      </c>
      <c r="BC1">
        <v>63</v>
      </c>
      <c r="BD1">
        <v>64</v>
      </c>
      <c r="BE1">
        <v>65</v>
      </c>
      <c r="BF1">
        <v>66</v>
      </c>
      <c r="BG1">
        <v>67</v>
      </c>
      <c r="BH1">
        <v>68</v>
      </c>
      <c r="BI1">
        <v>69</v>
      </c>
      <c r="BJ1">
        <v>70</v>
      </c>
      <c r="BK1">
        <v>71</v>
      </c>
      <c r="BL1">
        <v>72</v>
      </c>
      <c r="BM1">
        <v>73</v>
      </c>
      <c r="BN1">
        <v>74</v>
      </c>
      <c r="BO1">
        <v>75</v>
      </c>
      <c r="BP1">
        <v>76</v>
      </c>
      <c r="BQ1">
        <v>77</v>
      </c>
      <c r="BR1">
        <v>78</v>
      </c>
      <c r="BS1">
        <v>79</v>
      </c>
      <c r="BT1">
        <v>80</v>
      </c>
      <c r="BU1">
        <v>81</v>
      </c>
      <c r="BV1">
        <v>82</v>
      </c>
      <c r="BW1">
        <v>83</v>
      </c>
      <c r="BX1">
        <v>84</v>
      </c>
      <c r="BY1">
        <v>85</v>
      </c>
      <c r="BZ1">
        <v>86</v>
      </c>
      <c r="CA1">
        <v>87</v>
      </c>
      <c r="CB1">
        <v>88</v>
      </c>
      <c r="CC1">
        <v>89</v>
      </c>
      <c r="CD1">
        <v>90</v>
      </c>
      <c r="CE1">
        <v>91</v>
      </c>
      <c r="CF1">
        <v>92</v>
      </c>
      <c r="CG1">
        <v>93</v>
      </c>
      <c r="CH1">
        <v>94</v>
      </c>
      <c r="CI1">
        <v>95</v>
      </c>
      <c r="CJ1">
        <v>96</v>
      </c>
      <c r="CK1">
        <v>97</v>
      </c>
      <c r="CL1">
        <v>98</v>
      </c>
      <c r="CM1">
        <v>99</v>
      </c>
      <c r="CN1">
        <v>100</v>
      </c>
      <c r="CO1">
        <v>101</v>
      </c>
      <c r="CP1">
        <v>102</v>
      </c>
      <c r="CQ1">
        <v>103</v>
      </c>
      <c r="CR1">
        <v>104</v>
      </c>
      <c r="CS1">
        <v>105</v>
      </c>
      <c r="CT1">
        <v>106</v>
      </c>
      <c r="CU1">
        <v>107</v>
      </c>
      <c r="CV1">
        <v>108</v>
      </c>
      <c r="CW1">
        <v>109</v>
      </c>
      <c r="CX1">
        <v>110</v>
      </c>
      <c r="CY1">
        <v>111</v>
      </c>
      <c r="CZ1">
        <v>112</v>
      </c>
      <c r="DA1">
        <v>113</v>
      </c>
      <c r="DB1">
        <v>114</v>
      </c>
      <c r="DC1">
        <v>115</v>
      </c>
      <c r="DD1">
        <v>116</v>
      </c>
      <c r="DE1">
        <v>117</v>
      </c>
      <c r="DF1">
        <v>118</v>
      </c>
      <c r="DG1">
        <v>119</v>
      </c>
      <c r="DH1">
        <v>120</v>
      </c>
      <c r="DI1">
        <v>121</v>
      </c>
      <c r="DJ1">
        <v>122</v>
      </c>
      <c r="DK1">
        <v>123</v>
      </c>
      <c r="DL1">
        <v>124</v>
      </c>
      <c r="DM1">
        <v>125</v>
      </c>
      <c r="DN1">
        <v>126</v>
      </c>
      <c r="DO1">
        <v>127</v>
      </c>
      <c r="DP1">
        <v>128</v>
      </c>
      <c r="DQ1">
        <v>129</v>
      </c>
      <c r="DR1">
        <v>130</v>
      </c>
      <c r="DS1">
        <v>131</v>
      </c>
      <c r="DT1">
        <v>132</v>
      </c>
      <c r="DU1">
        <v>133</v>
      </c>
      <c r="DV1">
        <v>134</v>
      </c>
      <c r="DW1">
        <v>135</v>
      </c>
      <c r="DX1">
        <v>136</v>
      </c>
      <c r="DY1">
        <v>137</v>
      </c>
      <c r="DZ1">
        <v>138</v>
      </c>
      <c r="EA1">
        <v>139</v>
      </c>
      <c r="EB1">
        <v>140</v>
      </c>
      <c r="EC1">
        <v>141</v>
      </c>
      <c r="ED1">
        <v>142</v>
      </c>
      <c r="EE1">
        <v>143</v>
      </c>
      <c r="EF1">
        <v>144</v>
      </c>
      <c r="EG1">
        <v>145</v>
      </c>
      <c r="EH1">
        <v>146</v>
      </c>
      <c r="EI1">
        <v>147</v>
      </c>
      <c r="EJ1">
        <v>148</v>
      </c>
      <c r="EK1">
        <v>149</v>
      </c>
      <c r="EL1">
        <v>150</v>
      </c>
      <c r="EM1">
        <v>151</v>
      </c>
      <c r="EN1">
        <v>152</v>
      </c>
      <c r="EO1">
        <v>153</v>
      </c>
      <c r="EP1">
        <v>154</v>
      </c>
      <c r="EQ1">
        <v>155</v>
      </c>
      <c r="ER1">
        <v>156</v>
      </c>
      <c r="ES1">
        <v>157</v>
      </c>
      <c r="ET1">
        <v>158</v>
      </c>
      <c r="EU1">
        <v>159</v>
      </c>
      <c r="EV1">
        <v>160</v>
      </c>
      <c r="EW1">
        <v>161</v>
      </c>
      <c r="EX1">
        <v>162</v>
      </c>
      <c r="EY1">
        <v>163</v>
      </c>
      <c r="EZ1">
        <v>164</v>
      </c>
      <c r="FA1">
        <v>165</v>
      </c>
      <c r="FB1">
        <v>166</v>
      </c>
      <c r="FC1">
        <v>167</v>
      </c>
      <c r="FD1">
        <v>168</v>
      </c>
      <c r="FE1">
        <v>169</v>
      </c>
      <c r="FF1">
        <v>170</v>
      </c>
      <c r="FG1">
        <v>171</v>
      </c>
      <c r="FH1">
        <v>172</v>
      </c>
      <c r="FI1">
        <v>173</v>
      </c>
      <c r="FJ1">
        <v>174</v>
      </c>
      <c r="FK1">
        <v>175</v>
      </c>
      <c r="FL1">
        <v>176</v>
      </c>
      <c r="FM1">
        <v>177</v>
      </c>
      <c r="FN1">
        <v>178</v>
      </c>
      <c r="FO1">
        <v>179</v>
      </c>
      <c r="FP1">
        <v>180</v>
      </c>
    </row>
    <row r="2" spans="1:172" x14ac:dyDescent="0.55000000000000004">
      <c r="A2" s="1">
        <v>501.83486238532112</v>
      </c>
      <c r="B2" s="2">
        <f>1-EXP(-'435 N'!B2)</f>
        <v>1.6826953642345988E-4</v>
      </c>
      <c r="C2" s="2">
        <f>1-EXP(-'435 N'!C2)</f>
        <v>1.7620172276855417E-4</v>
      </c>
      <c r="D2" s="2">
        <f>1-EXP(-'435 N'!D2)</f>
        <v>1.8016779234231173E-4</v>
      </c>
      <c r="E2" s="2">
        <f>1-EXP(-'435 N'!E2)</f>
        <v>1.8413384618354289E-4</v>
      </c>
      <c r="F2" s="2">
        <f>1-EXP(-'435 N'!F2)</f>
        <v>1.8809988429235869E-4</v>
      </c>
      <c r="G2" s="2">
        <f>1-EXP(-'435 N'!G2)</f>
        <v>1.9206590666875911E-4</v>
      </c>
      <c r="H2" s="2">
        <f>1-EXP(-'435 N'!H2)</f>
        <v>1.9603191331296621E-4</v>
      </c>
      <c r="I2" s="2">
        <f>1-EXP(-'435 N'!I2)</f>
        <v>1.9999790422486896E-4</v>
      </c>
      <c r="J2" s="2">
        <f>1-EXP(-'435 N'!J2)</f>
        <v>2.0396387940468941E-4</v>
      </c>
      <c r="K2" s="2">
        <f>1-EXP(-'435 N'!K2)</f>
        <v>2.0792983885231653E-4</v>
      </c>
      <c r="L2" s="2">
        <f>1-EXP(-'435 N'!L2)</f>
        <v>2.1059900589881497E-4</v>
      </c>
      <c r="M2" s="2">
        <f>1-EXP(-'435 N'!M2)</f>
        <v>2.1180929395114845E-4</v>
      </c>
      <c r="N2" s="2">
        <f>1-EXP(-'435 N'!N2)</f>
        <v>2.1301958053820957E-4</v>
      </c>
      <c r="O2" s="2">
        <f>1-EXP(-'435 N'!O2)</f>
        <v>2.1422986566033142E-4</v>
      </c>
      <c r="P2" s="2">
        <f>1-EXP(-'435 N'!P2)</f>
        <v>2.1544014931718092E-4</v>
      </c>
      <c r="Q2" s="2">
        <f>1-EXP(-'435 N'!Q2)</f>
        <v>2.1665043150909113E-4</v>
      </c>
      <c r="R2" s="2">
        <f>1-EXP(-'435 N'!R2)</f>
        <v>2.1786071223584003E-4</v>
      </c>
      <c r="S2" s="2">
        <f>1-EXP(-'435 N'!S2)</f>
        <v>2.1907099149742759E-4</v>
      </c>
      <c r="T2" s="2">
        <f>1-EXP(-'435 N'!T2)</f>
        <v>2.2028126929396485E-4</v>
      </c>
      <c r="U2" s="2">
        <f>1-EXP(-'435 N'!U2)</f>
        <v>2.2270182049177745E-4</v>
      </c>
      <c r="V2" s="2">
        <f>1-EXP(-'435 N'!V2)</f>
        <v>2.2897536021415643E-4</v>
      </c>
      <c r="W2" s="2">
        <f>1-EXP(-'435 N'!W2)</f>
        <v>2.3556531187840513E-4</v>
      </c>
      <c r="X2" s="2">
        <f>1-EXP(-'435 N'!X2)</f>
        <v>2.42155220105289E-4</v>
      </c>
      <c r="Y2" s="2">
        <f>1-EXP(-'435 N'!Y2)</f>
        <v>2.4874508489503011E-4</v>
      </c>
      <c r="Z2" s="2">
        <f>1-EXP(-'435 N'!Z2)</f>
        <v>2.5533490624796151E-4</v>
      </c>
      <c r="AA2" s="2">
        <f>1-EXP(-'435 N'!AA2)</f>
        <v>2.6192468416430525E-4</v>
      </c>
      <c r="AB2" s="2">
        <f>1-EXP(-'435 N'!AB2)</f>
        <v>2.685144186443944E-4</v>
      </c>
      <c r="AC2" s="2">
        <f>1-EXP(-'435 N'!AC2)</f>
        <v>2.75104109688451E-4</v>
      </c>
      <c r="AD2" s="2">
        <f>1-EXP(-'435 N'!AD2)</f>
        <v>2.8169375729691915E-4</v>
      </c>
      <c r="AE2" s="2">
        <f>1-EXP(-'435 N'!AE2)</f>
        <v>2.8828336146990985E-4</v>
      </c>
      <c r="AF2" s="2">
        <f>1-EXP(-'435 N'!AF2)</f>
        <v>2.9280440754619885E-4</v>
      </c>
      <c r="AG2" s="2">
        <f>1-EXP(-'435 N'!AG2)</f>
        <v>2.9437041817070853E-4</v>
      </c>
      <c r="AH2" s="2">
        <f>1-EXP(-'435 N'!AH2)</f>
        <v>2.9593642634218043E-4</v>
      </c>
      <c r="AI2" s="2">
        <f>1-EXP(-'435 N'!AI2)</f>
        <v>2.9750243206050353E-4</v>
      </c>
      <c r="AJ2" s="2">
        <f>1-EXP(-'435 N'!AJ2)</f>
        <v>2.9906843532578886E-4</v>
      </c>
      <c r="AK2" s="2">
        <f>1-EXP(-'435 N'!AK2)</f>
        <v>3.006344361379254E-4</v>
      </c>
      <c r="AL2" s="2">
        <f>1-EXP(-'435 N'!AL2)</f>
        <v>3.0220043449702416E-4</v>
      </c>
      <c r="AM2" s="2">
        <f>1-EXP(-'435 N'!AM2)</f>
        <v>3.0376643040297413E-4</v>
      </c>
      <c r="AN2" s="2">
        <f>1-EXP(-'435 N'!AN2)</f>
        <v>3.0689841485564973E-4</v>
      </c>
      <c r="AO2" s="2">
        <f>1-EXP(-'435 N'!AO2)</f>
        <v>3.0846440340237535E-4</v>
      </c>
      <c r="AP2" s="2">
        <f>1-EXP(-'435 N'!AP2)</f>
        <v>3.1184079799595477E-4</v>
      </c>
      <c r="AQ2" s="2">
        <f>1-EXP(-'435 N'!AQ2)</f>
        <v>3.1545856792303262E-4</v>
      </c>
      <c r="AR2" s="2">
        <f>1-EXP(-'435 N'!AR2)</f>
        <v>3.1907632475780545E-4</v>
      </c>
      <c r="AS2" s="2">
        <f>1-EXP(-'435 N'!AS2)</f>
        <v>3.2269406850027327E-4</v>
      </c>
      <c r="AT2" s="2">
        <f>1-EXP(-'435 N'!AT2)</f>
        <v>3.2631179915043607E-4</v>
      </c>
      <c r="AU2" s="2">
        <f>1-EXP(-'435 N'!AU2)</f>
        <v>3.2992951670840487E-4</v>
      </c>
      <c r="AV2" s="2">
        <f>1-EXP(-'435 N'!AV2)</f>
        <v>3.335472211742907E-4</v>
      </c>
      <c r="AW2" s="2">
        <f>1-EXP(-'435 N'!AW2)</f>
        <v>3.3716491254798253E-4</v>
      </c>
      <c r="AX2" s="2">
        <f>1-EXP(-'435 N'!AX2)</f>
        <v>3.4078259082970241E-4</v>
      </c>
      <c r="AY2" s="2">
        <f>1-EXP(-'435 N'!AY2)</f>
        <v>3.4440025601933932E-4</v>
      </c>
      <c r="AZ2" s="2">
        <f>1-EXP(-'435 N'!AZ2)</f>
        <v>3.4706468413014946E-4</v>
      </c>
      <c r="BA2" s="2">
        <f>1-EXP(-'435 N'!BA2)</f>
        <v>3.4798153012705058E-4</v>
      </c>
      <c r="BB2" s="2">
        <f>1-EXP(-'435 N'!BB2)</f>
        <v>3.4889837528306877E-4</v>
      </c>
      <c r="BC2" s="2">
        <f>1-EXP(-'435 N'!BC2)</f>
        <v>3.4981521959820405E-4</v>
      </c>
      <c r="BD2" s="2">
        <f>1-EXP(-'435 N'!BD2)</f>
        <v>3.5073206307245641E-4</v>
      </c>
      <c r="BE2" s="2">
        <f>1-EXP(-'435 N'!BE2)</f>
        <v>3.5164890570582585E-4</v>
      </c>
      <c r="BF2" s="2">
        <f>1-EXP(-'435 N'!BF2)</f>
        <v>3.5256574749831238E-4</v>
      </c>
      <c r="BG2" s="2">
        <f>1-EXP(-'435 N'!BG2)</f>
        <v>3.5439942856052564E-4</v>
      </c>
      <c r="BH2" s="2">
        <f>1-EXP(-'435 N'!BH2)</f>
        <v>3.5531626783025239E-4</v>
      </c>
      <c r="BI2" s="2">
        <f>1-EXP(-'435 N'!BI2)</f>
        <v>3.5623310625909621E-4</v>
      </c>
      <c r="BJ2" s="2">
        <f>1-EXP(-'435 N'!BJ2)</f>
        <v>3.58975161964592E-4</v>
      </c>
      <c r="BK2" s="2">
        <f>1-EXP(-'435 N'!BK2)</f>
        <v>3.6210832681027316E-4</v>
      </c>
      <c r="BL2" s="2">
        <f>1-EXP(-'435 N'!BL2)</f>
        <v>3.6524148183558758E-4</v>
      </c>
      <c r="BM2" s="2">
        <f>1-EXP(-'435 N'!BM2)</f>
        <v>3.683746270407573E-4</v>
      </c>
      <c r="BN2" s="2">
        <f>1-EXP(-'435 N'!BN2)</f>
        <v>3.715077624256713E-4</v>
      </c>
      <c r="BO2" s="2">
        <f>1-EXP(-'435 N'!BO2)</f>
        <v>3.7464088799055162E-4</v>
      </c>
      <c r="BP2" s="2">
        <f>1-EXP(-'435 N'!BP2)</f>
        <v>3.7777400373517622E-4</v>
      </c>
      <c r="BQ2" s="2">
        <f>1-EXP(-'435 N'!BQ2)</f>
        <v>3.8090710965976715E-4</v>
      </c>
      <c r="BR2" s="2">
        <f>1-EXP(-'435 N'!BR2)</f>
        <v>3.840402057643244E-4</v>
      </c>
      <c r="BS2" s="2">
        <f>1-EXP(-'435 N'!BS2)</f>
        <v>3.8717329204873696E-4</v>
      </c>
      <c r="BT2" s="2">
        <f>1-EXP(-'435 N'!BT2)</f>
        <v>3.8934666502554727E-4</v>
      </c>
      <c r="BU2" s="2">
        <f>1-EXP(-'435 N'!BU2)</f>
        <v>3.8921674615477464E-4</v>
      </c>
      <c r="BV2" s="2">
        <f>1-EXP(-'435 N'!BV2)</f>
        <v>3.8908682726723764E-4</v>
      </c>
      <c r="BW2" s="2">
        <f>1-EXP(-'435 N'!BW2)</f>
        <v>3.8895690836271424E-4</v>
      </c>
      <c r="BX2" s="2">
        <f>1-EXP(-'435 N'!BX2)</f>
        <v>3.8882698944142646E-4</v>
      </c>
      <c r="BY2" s="2">
        <f>1-EXP(-'435 N'!BY2)</f>
        <v>3.8869707050315228E-4</v>
      </c>
      <c r="BZ2" s="2">
        <f>1-EXP(-'435 N'!BZ2)</f>
        <v>3.8843723257608875E-4</v>
      </c>
      <c r="CA2" s="2">
        <f>1-EXP(-'435 N'!CA2)</f>
        <v>3.883073135871884E-4</v>
      </c>
      <c r="CB2" s="2">
        <f>1-EXP(-'435 N'!CB2)</f>
        <v>3.8817739458141265E-4</v>
      </c>
      <c r="CC2" s="2">
        <f>1-EXP(-'435 N'!CC2)</f>
        <v>3.8804747555876151E-4</v>
      </c>
      <c r="CD2" s="2">
        <f>1-EXP(-'435 N'!CD2)</f>
        <v>3.9069681325076822E-4</v>
      </c>
      <c r="CE2" s="2">
        <f>1-EXP(-'435 N'!CE2)</f>
        <v>3.9420129601730469E-4</v>
      </c>
      <c r="CF2" s="2">
        <f>1-EXP(-'435 N'!CF2)</f>
        <v>3.9770576649778011E-4</v>
      </c>
      <c r="CG2" s="2">
        <f>1-EXP(-'435 N'!CG2)</f>
        <v>4.0121022469208345E-4</v>
      </c>
      <c r="CH2" s="2">
        <f>1-EXP(-'435 N'!CH2)</f>
        <v>4.0471467060021471E-4</v>
      </c>
      <c r="CI2" s="2">
        <f>1-EXP(-'435 N'!CI2)</f>
        <v>4.0821910422228491E-4</v>
      </c>
      <c r="CJ2" s="2">
        <f>1-EXP(-'435 N'!CJ2)</f>
        <v>4.1172352555829406E-4</v>
      </c>
      <c r="CK2" s="2">
        <f>1-EXP(-'435 N'!CK2)</f>
        <v>4.1522793460846419E-4</v>
      </c>
      <c r="CL2" s="2">
        <f>1-EXP(-'435 N'!CL2)</f>
        <v>4.1873233137257326E-4</v>
      </c>
      <c r="CM2" s="2">
        <f>1-EXP(-'435 N'!CM2)</f>
        <v>4.2223671585084332E-4</v>
      </c>
      <c r="CN2" s="2">
        <f>1-EXP(-'435 N'!CN2)</f>
        <v>4.2584586314842188E-4</v>
      </c>
      <c r="CO2" s="2">
        <f>1-EXP(-'435 N'!CO2)</f>
        <v>4.2979551520105908E-4</v>
      </c>
      <c r="CP2" s="2">
        <f>1-EXP(-'435 N'!CP2)</f>
        <v>4.3374515164740224E-4</v>
      </c>
      <c r="CQ2" s="2">
        <f>1-EXP(-'435 N'!CQ2)</f>
        <v>4.3769477248734034E-4</v>
      </c>
      <c r="CR2" s="2">
        <f>1-EXP(-'435 N'!CR2)</f>
        <v>4.4164437772098442E-4</v>
      </c>
      <c r="CS2" s="2">
        <f>1-EXP(-'435 N'!CS2)</f>
        <v>4.4954354136983454E-4</v>
      </c>
      <c r="CT2" s="2">
        <f>1-EXP(-'435 N'!CT2)</f>
        <v>4.534930997850406E-4</v>
      </c>
      <c r="CU2" s="2">
        <f>1-EXP(-'435 N'!CU2)</f>
        <v>4.5744264259428569E-4</v>
      </c>
      <c r="CV2" s="2">
        <f>1-EXP(-'435 N'!CV2)</f>
        <v>4.6139216979756981E-4</v>
      </c>
      <c r="CW2" s="2">
        <f>1-EXP(-'435 N'!CW2)</f>
        <v>4.6534168139489296E-4</v>
      </c>
      <c r="CX2" s="2">
        <f>1-EXP(-'435 N'!CX2)</f>
        <v>4.6989658889051711E-4</v>
      </c>
      <c r="CY2" s="2">
        <f>1-EXP(-'435 N'!CY2)</f>
        <v>4.7470372916491588E-4</v>
      </c>
      <c r="CZ2" s="2">
        <f>1-EXP(-'435 N'!CZ2)</f>
        <v>4.7951084631980834E-4</v>
      </c>
      <c r="DA2" s="2">
        <f>1-EXP(-'435 N'!DA2)</f>
        <v>4.8431794035541653E-4</v>
      </c>
      <c r="DB2" s="2">
        <f>1-EXP(-'435 N'!DB2)</f>
        <v>4.8912501127174046E-4</v>
      </c>
      <c r="DC2" s="2">
        <f>1-EXP(-'435 N'!DC2)</f>
        <v>4.9393205906900217E-4</v>
      </c>
      <c r="DD2" s="2">
        <f>1-EXP(-'435 N'!DD2)</f>
        <v>4.9873908374720166E-4</v>
      </c>
      <c r="DE2" s="2">
        <f>1-EXP(-'435 N'!DE2)</f>
        <v>5.0354608530644995E-4</v>
      </c>
      <c r="DF2" s="2">
        <f>1-EXP(-'435 N'!DF2)</f>
        <v>5.0835306374696909E-4</v>
      </c>
      <c r="DG2" s="2">
        <f>1-EXP(-'435 N'!DG2)</f>
        <v>5.1316001906875908E-4</v>
      </c>
      <c r="DH2" s="2">
        <f>1-EXP(-'435 N'!DH2)</f>
        <v>5.175823071243979E-4</v>
      </c>
      <c r="DI2" s="2">
        <f>1-EXP(-'435 N'!DI2)</f>
        <v>5.2020957557596947E-4</v>
      </c>
      <c r="DJ2" s="2">
        <f>1-EXP(-'435 N'!DJ2)</f>
        <v>5.2283683712150975E-4</v>
      </c>
      <c r="DK2" s="2">
        <f>1-EXP(-'435 N'!DK2)</f>
        <v>5.2546409176090769E-4</v>
      </c>
      <c r="DL2" s="2">
        <f>1-EXP(-'435 N'!DL2)</f>
        <v>5.3071858032149866E-4</v>
      </c>
      <c r="DM2" s="2">
        <f>1-EXP(-'435 N'!DM2)</f>
        <v>5.3334581424269167E-4</v>
      </c>
      <c r="DN2" s="2">
        <f>1-EXP(-'435 N'!DN2)</f>
        <v>5.3597304125796441E-4</v>
      </c>
      <c r="DO2" s="2">
        <f>1-EXP(-'435 N'!DO2)</f>
        <v>5.3860026136709482E-4</v>
      </c>
      <c r="DP2" s="2">
        <f>1-EXP(-'435 N'!DP2)</f>
        <v>5.4122747457030496E-4</v>
      </c>
      <c r="DQ2" s="2">
        <f>1-EXP(-'435 N'!DQ2)</f>
        <v>5.4385468086759481E-4</v>
      </c>
      <c r="DR2" s="2">
        <f>1-EXP(-'435 N'!DR2)</f>
        <v>5.401418054515883E-4</v>
      </c>
      <c r="DS2" s="2">
        <f>1-EXP(-'435 N'!DS2)</f>
        <v>5.3297066382196334E-4</v>
      </c>
      <c r="DT2" s="2">
        <f>1-EXP(-'435 N'!DT2)</f>
        <v>5.2579947073927435E-4</v>
      </c>
      <c r="DU2" s="2">
        <f>1-EXP(-'435 N'!DU2)</f>
        <v>5.1862822620318827E-4</v>
      </c>
      <c r="DV2" s="2">
        <f>1-EXP(-'435 N'!DV2)</f>
        <v>5.11456930213261E-4</v>
      </c>
      <c r="DW2" s="2">
        <f>1-EXP(-'435 N'!DW2)</f>
        <v>5.0428558276915947E-4</v>
      </c>
      <c r="DX2" s="2">
        <f>1-EXP(-'435 N'!DX2)</f>
        <v>4.9711418387055062E-4</v>
      </c>
      <c r="DY2" s="2">
        <f>1-EXP(-'435 N'!DY2)</f>
        <v>4.8994273351710138E-4</v>
      </c>
      <c r="DZ2" s="2">
        <f>1-EXP(-'435 N'!DZ2)</f>
        <v>4.8277123170825664E-4</v>
      </c>
      <c r="EA2" s="2">
        <f>1-EXP(-'435 N'!EA2)</f>
        <v>4.7559967844379436E-4</v>
      </c>
      <c r="EB2" s="2">
        <f>1-EXP(-'435 N'!EB2)</f>
        <v>4.6896826881270837E-4</v>
      </c>
      <c r="EC2" s="2">
        <f>1-EXP(-'435 N'!EC2)</f>
        <v>4.6638829592959841E-4</v>
      </c>
      <c r="ED2" s="2">
        <f>1-EXP(-'435 N'!ED2)</f>
        <v>4.638083163871487E-4</v>
      </c>
      <c r="EE2" s="2">
        <f>1-EXP(-'435 N'!EE2)</f>
        <v>4.5864833732389698E-4</v>
      </c>
      <c r="EF2" s="2">
        <f>1-EXP(-'435 N'!EF2)</f>
        <v>4.5606833780320599E-4</v>
      </c>
      <c r="EG2" s="2">
        <f>1-EXP(-'435 N'!EG2)</f>
        <v>4.5348833162306423E-4</v>
      </c>
      <c r="EH2" s="2">
        <f>1-EXP(-'435 N'!EH2)</f>
        <v>4.5090831878336068E-4</v>
      </c>
      <c r="EI2" s="2">
        <f>1-EXP(-'435 N'!EI2)</f>
        <v>4.4832829928420637E-4</v>
      </c>
      <c r="EJ2" s="2">
        <f>1-EXP(-'435 N'!EJ2)</f>
        <v>4.4574827312560128E-4</v>
      </c>
      <c r="EK2" s="2">
        <f>1-EXP(-'435 N'!EK2)</f>
        <v>4.431682403074344E-4</v>
      </c>
      <c r="EL2" s="2">
        <f>1-EXP(-'435 N'!EL2)</f>
        <v>4.3951339966541436E-4</v>
      </c>
      <c r="EM2" s="2">
        <f>1-EXP(-'435 N'!EM2)</f>
        <v>4.3510618140607527E-4</v>
      </c>
      <c r="EN2" s="2">
        <f>1-EXP(-'435 N'!EN2)</f>
        <v>4.3069894371461359E-4</v>
      </c>
      <c r="EO2" s="2">
        <f>1-EXP(-'435 N'!EO2)</f>
        <v>4.2629168659091832E-4</v>
      </c>
      <c r="EP2" s="2">
        <f>1-EXP(-'435 N'!EP2)</f>
        <v>4.2188441003498944E-4</v>
      </c>
      <c r="EQ2" s="2">
        <f>1-EXP(-'435 N'!EQ2)</f>
        <v>4.1747711404660492E-4</v>
      </c>
      <c r="ER2" s="2">
        <f>1-EXP(-'435 N'!ER2)</f>
        <v>4.1306979862587578E-4</v>
      </c>
      <c r="ES2" s="2">
        <f>1-EXP(-'435 N'!ES2)</f>
        <v>4.0866246377246895E-4</v>
      </c>
      <c r="ET2" s="2">
        <f>1-EXP(-'435 N'!ET2)</f>
        <v>4.0425510948649546E-4</v>
      </c>
      <c r="EU2" s="2">
        <f>1-EXP(-'435 N'!EU2)</f>
        <v>3.9984773576784427E-4</v>
      </c>
      <c r="EV2" s="2">
        <f>1-EXP(-'435 N'!EV2)</f>
        <v>3.9571762451817705E-4</v>
      </c>
      <c r="EW2" s="2">
        <f>1-EXP(-'435 N'!EW2)</f>
        <v>3.9602401450189451E-4</v>
      </c>
      <c r="EX2" s="2">
        <f>1-EXP(-'435 N'!EX2)</f>
        <v>3.9663679418766584E-4</v>
      </c>
      <c r="EY2" s="2">
        <f>1-EXP(-'435 N'!EY2)</f>
        <v>3.969431838896087E-4</v>
      </c>
      <c r="EZ2" s="2">
        <f>1-EXP(-'435 N'!EZ2)</f>
        <v>3.9724957349773771E-4</v>
      </c>
      <c r="FA2" s="2">
        <f>1-EXP(-'435 N'!FA2)</f>
        <v>3.9755596301194185E-4</v>
      </c>
      <c r="FB2" s="2">
        <f>1-EXP(-'435 N'!FB2)</f>
        <v>3.9786235243222112E-4</v>
      </c>
      <c r="FC2" s="2">
        <f>1-EXP(-'435 N'!FC2)</f>
        <v>3.9816874175857553E-4</v>
      </c>
      <c r="FD2" s="2">
        <f>1-EXP(-'435 N'!FD2)</f>
        <v>3.9847513099100507E-4</v>
      </c>
      <c r="FE2" s="2">
        <f>1-EXP(-'435 N'!FE2)</f>
        <v>3.9878152012962076E-4</v>
      </c>
      <c r="FF2" s="2">
        <f>1-EXP(-'435 N'!FF2)</f>
        <v>3.9534731426837944E-4</v>
      </c>
      <c r="FG2" s="2">
        <f>1-EXP(-'435 N'!FG2)</f>
        <v>3.8858810018460588E-4</v>
      </c>
      <c r="FH2" s="2">
        <f>1-EXP(-'435 N'!FH2)</f>
        <v>3.8182884039583698E-4</v>
      </c>
      <c r="FI2" s="2">
        <f>1-EXP(-'435 N'!FI2)</f>
        <v>3.7506953490173967E-4</v>
      </c>
      <c r="FJ2" s="2">
        <f>1-EXP(-'435 N'!FJ2)</f>
        <v>3.6831018370198088E-4</v>
      </c>
      <c r="FK2" s="2">
        <f>1-EXP(-'435 N'!FK2)</f>
        <v>3.6155078679622754E-4</v>
      </c>
      <c r="FL2" s="2">
        <f>1-EXP(-'435 N'!FL2)</f>
        <v>3.5479134418425762E-4</v>
      </c>
      <c r="FM2" s="2">
        <f>1-EXP(-'435 N'!FM2)</f>
        <v>3.4803185586562702E-4</v>
      </c>
      <c r="FN2" s="2">
        <f>1-EXP(-'435 N'!FN2)</f>
        <v>3.4127232184011369E-4</v>
      </c>
      <c r="FO2" s="2">
        <f>1-EXP(-'435 N'!FO2)</f>
        <v>3.3451274210738458E-4</v>
      </c>
      <c r="FP2" s="2">
        <f>1-EXP(-'435 N'!FP2)</f>
        <v>3.277531166671066E-4</v>
      </c>
    </row>
    <row r="3" spans="1:172" x14ac:dyDescent="0.55000000000000004">
      <c r="A3" s="1">
        <v>511.00917431192659</v>
      </c>
      <c r="B3" s="2">
        <f>1-EXP(-'435 N'!B3)</f>
        <v>1.9820003275949905E-4</v>
      </c>
      <c r="C3" s="2">
        <f>1-EXP(-'435 N'!C3)</f>
        <v>2.0610355668981839E-4</v>
      </c>
      <c r="D3" s="2">
        <f>1-EXP(-'435 N'!D3)</f>
        <v>2.1005529522577504E-4</v>
      </c>
      <c r="E3" s="2">
        <f>1-EXP(-'435 N'!E3)</f>
        <v>2.14007018142226E-4</v>
      </c>
      <c r="F3" s="2">
        <f>1-EXP(-'435 N'!F3)</f>
        <v>2.179587254392823E-4</v>
      </c>
      <c r="G3" s="2">
        <f>1-EXP(-'435 N'!G3)</f>
        <v>2.2191041711694393E-4</v>
      </c>
      <c r="H3" s="2">
        <f>1-EXP(-'435 N'!H3)</f>
        <v>2.2586209317543293E-4</v>
      </c>
      <c r="I3" s="2">
        <f>1-EXP(-'435 N'!I3)</f>
        <v>2.2981375361463829E-4</v>
      </c>
      <c r="J3" s="2">
        <f>1-EXP(-'435 N'!J3)</f>
        <v>2.3376539843467103E-4</v>
      </c>
      <c r="K3" s="2">
        <f>1-EXP(-'435 N'!K3)</f>
        <v>2.377170276357532E-4</v>
      </c>
      <c r="L3" s="2">
        <f>1-EXP(-'435 N'!L3)</f>
        <v>2.4053591831285637E-4</v>
      </c>
      <c r="M3" s="2">
        <f>1-EXP(-'435 N'!M3)</f>
        <v>2.4208048983298536E-4</v>
      </c>
      <c r="N3" s="2">
        <f>1-EXP(-'435 N'!N3)</f>
        <v>2.4362505896680098E-4</v>
      </c>
      <c r="O3" s="2">
        <f>1-EXP(-'435 N'!O3)</f>
        <v>2.4516962571441425E-4</v>
      </c>
      <c r="P3" s="2">
        <f>1-EXP(-'435 N'!P3)</f>
        <v>2.4671419007571416E-4</v>
      </c>
      <c r="Q3" s="2">
        <f>1-EXP(-'435 N'!Q3)</f>
        <v>2.4825875205081172E-4</v>
      </c>
      <c r="R3" s="2">
        <f>1-EXP(-'435 N'!R3)</f>
        <v>2.498033116395959E-4</v>
      </c>
      <c r="S3" s="2">
        <f>1-EXP(-'435 N'!S3)</f>
        <v>2.5134786884206672E-4</v>
      </c>
      <c r="T3" s="2">
        <f>1-EXP(-'435 N'!T3)</f>
        <v>2.528924236583352E-4</v>
      </c>
      <c r="U3" s="2">
        <f>1-EXP(-'435 N'!U3)</f>
        <v>2.5598152613215408E-4</v>
      </c>
      <c r="V3" s="2">
        <f>1-EXP(-'435 N'!V3)</f>
        <v>2.619738876505906E-4</v>
      </c>
      <c r="W3" s="2">
        <f>1-EXP(-'435 N'!W3)</f>
        <v>2.6824419929438736E-4</v>
      </c>
      <c r="X3" s="2">
        <f>1-EXP(-'435 N'!X3)</f>
        <v>2.74514471611087E-4</v>
      </c>
      <c r="Y3" s="2">
        <f>1-EXP(-'435 N'!Y3)</f>
        <v>2.8078470460102256E-4</v>
      </c>
      <c r="Z3" s="2">
        <f>1-EXP(-'435 N'!Z3)</f>
        <v>2.8705489826430508E-4</v>
      </c>
      <c r="AA3" s="2">
        <f>1-EXP(-'435 N'!AA3)</f>
        <v>2.933250526011566E-4</v>
      </c>
      <c r="AB3" s="2">
        <f>1-EXP(-'435 N'!AB3)</f>
        <v>2.9959516761191018E-4</v>
      </c>
      <c r="AC3" s="2">
        <f>1-EXP(-'435 N'!AC3)</f>
        <v>3.0586524329678788E-4</v>
      </c>
      <c r="AD3" s="2">
        <f>1-EXP(-'435 N'!AD3)</f>
        <v>3.1213527965601173E-4</v>
      </c>
      <c r="AE3" s="2">
        <f>1-EXP(-'435 N'!AE3)</f>
        <v>3.1840527668991481E-4</v>
      </c>
      <c r="AF3" s="2">
        <f>1-EXP(-'435 N'!AF3)</f>
        <v>3.229403177515966E-4</v>
      </c>
      <c r="AG3" s="2">
        <f>1-EXP(-'435 N'!AG3)</f>
        <v>3.2499689190768066E-4</v>
      </c>
      <c r="AH3" s="2">
        <f>1-EXP(-'435 N'!AH3)</f>
        <v>3.2705346183281581E-4</v>
      </c>
      <c r="AI3" s="2">
        <f>1-EXP(-'435 N'!AI3)</f>
        <v>3.2911002752722407E-4</v>
      </c>
      <c r="AJ3" s="2">
        <f>1-EXP(-'435 N'!AJ3)</f>
        <v>3.3116658899068341E-4</v>
      </c>
      <c r="AK3" s="2">
        <f>1-EXP(-'435 N'!AK3)</f>
        <v>3.3322314622330484E-4</v>
      </c>
      <c r="AL3" s="2">
        <f>1-EXP(-'435 N'!AL3)</f>
        <v>3.352796992251994E-4</v>
      </c>
      <c r="AM3" s="2">
        <f>1-EXP(-'435 N'!AM3)</f>
        <v>3.3733624799614503E-4</v>
      </c>
      <c r="AN3" s="2">
        <f>1-EXP(-'435 N'!AN3)</f>
        <v>3.4144933284574464E-4</v>
      </c>
      <c r="AO3" s="2">
        <f>1-EXP(-'435 N'!AO3)</f>
        <v>3.4350586892428758E-4</v>
      </c>
      <c r="AP3" s="2">
        <f>1-EXP(-'435 N'!AP3)</f>
        <v>3.4724795547591558E-4</v>
      </c>
      <c r="AQ3" s="2">
        <f>1-EXP(-'435 N'!AQ3)</f>
        <v>3.5121476759059078E-4</v>
      </c>
      <c r="AR3" s="2">
        <f>1-EXP(-'435 N'!AR3)</f>
        <v>3.5518156396419087E-4</v>
      </c>
      <c r="AS3" s="2">
        <f>1-EXP(-'435 N'!AS3)</f>
        <v>3.5914834459671585E-4</v>
      </c>
      <c r="AT3" s="2">
        <f>1-EXP(-'435 N'!AT3)</f>
        <v>3.6311510948838777E-4</v>
      </c>
      <c r="AU3" s="2">
        <f>1-EXP(-'435 N'!AU3)</f>
        <v>3.6708185863920662E-4</v>
      </c>
      <c r="AV3" s="2">
        <f>1-EXP(-'435 N'!AV3)</f>
        <v>3.710485920491724E-4</v>
      </c>
      <c r="AW3" s="2">
        <f>1-EXP(-'435 N'!AW3)</f>
        <v>3.7501530971828512E-4</v>
      </c>
      <c r="AX3" s="2">
        <f>1-EXP(-'435 N'!AX3)</f>
        <v>3.7898201164687784E-4</v>
      </c>
      <c r="AY3" s="2">
        <f>1-EXP(-'435 N'!AY3)</f>
        <v>3.8294869783472851E-4</v>
      </c>
      <c r="AZ3" s="2">
        <f>1-EXP(-'435 N'!AZ3)</f>
        <v>3.8611622172324278E-4</v>
      </c>
      <c r="BA3" s="2">
        <f>1-EXP(-'435 N'!BA3)</f>
        <v>3.8781863653325477E-4</v>
      </c>
      <c r="BB3" s="2">
        <f>1-EXP(-'435 N'!BB3)</f>
        <v>3.8952104844391933E-4</v>
      </c>
      <c r="BC3" s="2">
        <f>1-EXP(-'435 N'!BC3)</f>
        <v>3.9122345745534748E-4</v>
      </c>
      <c r="BD3" s="2">
        <f>1-EXP(-'435 N'!BD3)</f>
        <v>3.9292586356731718E-4</v>
      </c>
      <c r="BE3" s="2">
        <f>1-EXP(-'435 N'!BE3)</f>
        <v>3.9462826678005047E-4</v>
      </c>
      <c r="BF3" s="2">
        <f>1-EXP(-'435 N'!BF3)</f>
        <v>3.9633066709343634E-4</v>
      </c>
      <c r="BG3" s="2">
        <f>1-EXP(-'435 N'!BG3)</f>
        <v>3.9973545902238783E-4</v>
      </c>
      <c r="BH3" s="2">
        <f>1-EXP(-'435 N'!BH3)</f>
        <v>4.0143785063784243E-4</v>
      </c>
      <c r="BI3" s="2">
        <f>1-EXP(-'435 N'!BI3)</f>
        <v>4.0314023935406063E-4</v>
      </c>
      <c r="BJ3" s="2">
        <f>1-EXP(-'435 N'!BJ3)</f>
        <v>4.0780619762725845E-4</v>
      </c>
      <c r="BK3" s="2">
        <f>1-EXP(-'435 N'!BK3)</f>
        <v>4.1310718125364687E-4</v>
      </c>
      <c r="BL3" s="2">
        <f>1-EXP(-'435 N'!BL3)</f>
        <v>4.1840813676830013E-4</v>
      </c>
      <c r="BM3" s="2">
        <f>1-EXP(-'435 N'!BM3)</f>
        <v>4.2370906417110721E-4</v>
      </c>
      <c r="BN3" s="2">
        <f>1-EXP(-'435 N'!BN3)</f>
        <v>4.2900996346229014E-4</v>
      </c>
      <c r="BO3" s="2">
        <f>1-EXP(-'435 N'!BO3)</f>
        <v>4.3431083464207099E-4</v>
      </c>
      <c r="BP3" s="2">
        <f>1-EXP(-'435 N'!BP3)</f>
        <v>4.3961167771056076E-4</v>
      </c>
      <c r="BQ3" s="2">
        <f>1-EXP(-'435 N'!BQ3)</f>
        <v>4.449124926679815E-4</v>
      </c>
      <c r="BR3" s="2">
        <f>1-EXP(-'435 N'!BR3)</f>
        <v>4.5021327951433321E-4</v>
      </c>
      <c r="BS3" s="2">
        <f>1-EXP(-'435 N'!BS3)</f>
        <v>4.5551403824983794E-4</v>
      </c>
      <c r="BT3" s="2">
        <f>1-EXP(-'435 N'!BT3)</f>
        <v>4.5902648080109465E-4</v>
      </c>
      <c r="BU3" s="2">
        <f>1-EXP(-'435 N'!BU3)</f>
        <v>4.5824702166108455E-4</v>
      </c>
      <c r="BV3" s="2">
        <f>1-EXP(-'435 N'!BV3)</f>
        <v>4.5746756191333837E-4</v>
      </c>
      <c r="BW3" s="2">
        <f>1-EXP(-'435 N'!BW3)</f>
        <v>4.5668810155774509E-4</v>
      </c>
      <c r="BX3" s="2">
        <f>1-EXP(-'435 N'!BX3)</f>
        <v>4.5590864059430469E-4</v>
      </c>
      <c r="BY3" s="2">
        <f>1-EXP(-'435 N'!BY3)</f>
        <v>4.5512917902301719E-4</v>
      </c>
      <c r="BZ3" s="2">
        <f>1-EXP(-'435 N'!BZ3)</f>
        <v>4.5357025405690088E-4</v>
      </c>
      <c r="CA3" s="2">
        <f>1-EXP(-'435 N'!CA3)</f>
        <v>4.5279079066218308E-4</v>
      </c>
      <c r="CB3" s="2">
        <f>1-EXP(-'435 N'!CB3)</f>
        <v>4.5201132665950716E-4</v>
      </c>
      <c r="CC3" s="2">
        <f>1-EXP(-'435 N'!CC3)</f>
        <v>4.5123186204898413E-4</v>
      </c>
      <c r="CD3" s="2">
        <f>1-EXP(-'435 N'!CD3)</f>
        <v>4.532247533205469E-4</v>
      </c>
      <c r="CE3" s="2">
        <f>1-EXP(-'435 N'!CE3)</f>
        <v>4.5607067013686553E-4</v>
      </c>
      <c r="CF3" s="2">
        <f>1-EXP(-'435 N'!CF3)</f>
        <v>4.5891657885033244E-4</v>
      </c>
      <c r="CG3" s="2">
        <f>1-EXP(-'435 N'!CG3)</f>
        <v>4.6176247946094762E-4</v>
      </c>
      <c r="CH3" s="2">
        <f>1-EXP(-'435 N'!CH3)</f>
        <v>4.6460837196871108E-4</v>
      </c>
      <c r="CI3" s="2">
        <f>1-EXP(-'435 N'!CI3)</f>
        <v>4.6745425637362281E-4</v>
      </c>
      <c r="CJ3" s="2">
        <f>1-EXP(-'435 N'!CJ3)</f>
        <v>4.7030013267568282E-4</v>
      </c>
      <c r="CK3" s="2">
        <f>1-EXP(-'435 N'!CK3)</f>
        <v>4.7314600087489112E-4</v>
      </c>
      <c r="CL3" s="2">
        <f>1-EXP(-'435 N'!CL3)</f>
        <v>4.759918609713587E-4</v>
      </c>
      <c r="CM3" s="2">
        <f>1-EXP(-'435 N'!CM3)</f>
        <v>4.7883771296508559E-4</v>
      </c>
      <c r="CN3" s="2">
        <f>1-EXP(-'435 N'!CN3)</f>
        <v>4.8193908807714347E-4</v>
      </c>
      <c r="CO3" s="2">
        <f>1-EXP(-'435 N'!CO3)</f>
        <v>4.8587092700647094E-4</v>
      </c>
      <c r="CP3" s="2">
        <f>1-EXP(-'435 N'!CP3)</f>
        <v>4.8980275046894839E-4</v>
      </c>
      <c r="CQ3" s="2">
        <f>1-EXP(-'435 N'!CQ3)</f>
        <v>4.9373455846468683E-4</v>
      </c>
      <c r="CR3" s="2">
        <f>1-EXP(-'435 N'!CR3)</f>
        <v>4.976663509937973E-4</v>
      </c>
      <c r="CS3" s="2">
        <f>1-EXP(-'435 N'!CS3)</f>
        <v>5.0552988965202328E-4</v>
      </c>
      <c r="CT3" s="2">
        <f>1-EXP(-'435 N'!CT3)</f>
        <v>5.0946163578147186E-4</v>
      </c>
      <c r="CU3" s="2">
        <f>1-EXP(-'435 N'!CU3)</f>
        <v>5.1339336644429245E-4</v>
      </c>
      <c r="CV3" s="2">
        <f>1-EXP(-'435 N'!CV3)</f>
        <v>5.1732508164081814E-4</v>
      </c>
      <c r="CW3" s="2">
        <f>1-EXP(-'435 N'!CW3)</f>
        <v>5.2125678137104892E-4</v>
      </c>
      <c r="CX3" s="2">
        <f>1-EXP(-'435 N'!CX3)</f>
        <v>5.2496858871486918E-4</v>
      </c>
      <c r="CY3" s="2">
        <f>1-EXP(-'435 N'!CY3)</f>
        <v>5.2858876721662007E-4</v>
      </c>
      <c r="CZ3" s="2">
        <f>1-EXP(-'435 N'!CZ3)</f>
        <v>5.3220893260574886E-4</v>
      </c>
      <c r="DA3" s="2">
        <f>1-EXP(-'435 N'!DA3)</f>
        <v>5.358290848824776E-4</v>
      </c>
      <c r="DB3" s="2">
        <f>1-EXP(-'435 N'!DB3)</f>
        <v>5.3944922404658424E-4</v>
      </c>
      <c r="DC3" s="2">
        <f>1-EXP(-'435 N'!DC3)</f>
        <v>5.4306935009829083E-4</v>
      </c>
      <c r="DD3" s="2">
        <f>1-EXP(-'435 N'!DD3)</f>
        <v>5.4668946303759736E-4</v>
      </c>
      <c r="DE3" s="2">
        <f>1-EXP(-'435 N'!DE3)</f>
        <v>5.5030956286461485E-4</v>
      </c>
      <c r="DF3" s="2">
        <f>1-EXP(-'435 N'!DF3)</f>
        <v>5.5392964957934332E-4</v>
      </c>
      <c r="DG3" s="2">
        <f>1-EXP(-'435 N'!DG3)</f>
        <v>5.5754972318178275E-4</v>
      </c>
      <c r="DH3" s="2">
        <f>1-EXP(-'435 N'!DH3)</f>
        <v>5.6086610272976234E-4</v>
      </c>
      <c r="DI3" s="2">
        <f>1-EXP(-'435 N'!DI3)</f>
        <v>5.6276529702525835E-4</v>
      </c>
      <c r="DJ3" s="2">
        <f>1-EXP(-'435 N'!DJ3)</f>
        <v>5.6466448771186339E-4</v>
      </c>
      <c r="DK3" s="2">
        <f>1-EXP(-'435 N'!DK3)</f>
        <v>5.6656367478935543E-4</v>
      </c>
      <c r="DL3" s="2">
        <f>1-EXP(-'435 N'!DL3)</f>
        <v>5.7036203811777764E-4</v>
      </c>
      <c r="DM3" s="2">
        <f>1-EXP(-'435 N'!DM3)</f>
        <v>5.7226121436848576E-4</v>
      </c>
      <c r="DN3" s="2">
        <f>1-EXP(-'435 N'!DN3)</f>
        <v>5.7416038701030292E-4</v>
      </c>
      <c r="DO3" s="2">
        <f>1-EXP(-'435 N'!DO3)</f>
        <v>5.7605955604322912E-4</v>
      </c>
      <c r="DP3" s="2">
        <f>1-EXP(-'435 N'!DP3)</f>
        <v>5.7795872146726435E-4</v>
      </c>
      <c r="DQ3" s="2">
        <f>1-EXP(-'435 N'!DQ3)</f>
        <v>5.7985788328229759E-4</v>
      </c>
      <c r="DR3" s="2">
        <f>1-EXP(-'435 N'!DR3)</f>
        <v>5.7563957138950794E-4</v>
      </c>
      <c r="DS3" s="2">
        <f>1-EXP(-'435 N'!DS3)</f>
        <v>5.6808440995337328E-4</v>
      </c>
      <c r="DT3" s="2">
        <f>1-EXP(-'435 N'!DT3)</f>
        <v>5.6052919140403556E-4</v>
      </c>
      <c r="DU3" s="2">
        <f>1-EXP(-'435 N'!DU3)</f>
        <v>5.5297391574082866E-4</v>
      </c>
      <c r="DV3" s="2">
        <f>1-EXP(-'435 N'!DV3)</f>
        <v>5.454185829634195E-4</v>
      </c>
      <c r="DW3" s="2">
        <f>1-EXP(-'435 N'!DW3)</f>
        <v>5.3786319307136399E-4</v>
      </c>
      <c r="DX3" s="2">
        <f>1-EXP(-'435 N'!DX3)</f>
        <v>5.3030774606432907E-4</v>
      </c>
      <c r="DY3" s="2">
        <f>1-EXP(-'435 N'!DY3)</f>
        <v>5.227522419416486E-4</v>
      </c>
      <c r="DZ3" s="2">
        <f>1-EXP(-'435 N'!DZ3)</f>
        <v>5.1519668070321156E-4</v>
      </c>
      <c r="EA3" s="2">
        <f>1-EXP(-'435 N'!EA3)</f>
        <v>5.076410623482408E-4</v>
      </c>
      <c r="EB3" s="2">
        <f>1-EXP(-'435 N'!EB3)</f>
        <v>5.0068454718354971E-4</v>
      </c>
      <c r="EC3" s="2">
        <f>1-EXP(-'435 N'!EC3)</f>
        <v>4.9822170573088354E-4</v>
      </c>
      <c r="ED3" s="2">
        <f>1-EXP(-'435 N'!ED3)</f>
        <v>4.9575885820951626E-4</v>
      </c>
      <c r="EE3" s="2">
        <f>1-EXP(-'435 N'!EE3)</f>
        <v>4.9083314496101149E-4</v>
      </c>
      <c r="EF3" s="2">
        <f>1-EXP(-'435 N'!EF3)</f>
        <v>4.8837027923376297E-4</v>
      </c>
      <c r="EG3" s="2">
        <f>1-EXP(-'435 N'!EG3)</f>
        <v>4.8590740743781335E-4</v>
      </c>
      <c r="EH3" s="2">
        <f>1-EXP(-'435 N'!EH3)</f>
        <v>4.8344452957316264E-4</v>
      </c>
      <c r="EI3" s="2">
        <f>1-EXP(-'435 N'!EI3)</f>
        <v>4.8098164563981083E-4</v>
      </c>
      <c r="EJ3" s="2">
        <f>1-EXP(-'435 N'!EJ3)</f>
        <v>4.7851875563775792E-4</v>
      </c>
      <c r="EK3" s="2">
        <f>1-EXP(-'435 N'!EK3)</f>
        <v>4.7605585956689289E-4</v>
      </c>
      <c r="EL3" s="2">
        <f>1-EXP(-'435 N'!EL3)</f>
        <v>4.7226347004813984E-4</v>
      </c>
      <c r="EM3" s="2">
        <f>1-EXP(-'435 N'!EM3)</f>
        <v>4.6754042039187649E-4</v>
      </c>
      <c r="EN3" s="2">
        <f>1-EXP(-'435 N'!EN3)</f>
        <v>4.6281734841768785E-4</v>
      </c>
      <c r="EO3" s="2">
        <f>1-EXP(-'435 N'!EO3)</f>
        <v>4.5809425412579596E-4</v>
      </c>
      <c r="EP3" s="2">
        <f>1-EXP(-'435 N'!EP3)</f>
        <v>4.5337113751586777E-4</v>
      </c>
      <c r="EQ3" s="2">
        <f>1-EXP(-'435 N'!EQ3)</f>
        <v>4.486479985880143E-4</v>
      </c>
      <c r="ER3" s="2">
        <f>1-EXP(-'435 N'!ER3)</f>
        <v>4.4392483734190247E-4</v>
      </c>
      <c r="ES3" s="2">
        <f>1-EXP(-'435 N'!ES3)</f>
        <v>4.3920165377753229E-4</v>
      </c>
      <c r="ET3" s="2">
        <f>1-EXP(-'435 N'!ET3)</f>
        <v>4.3447844789479273E-4</v>
      </c>
      <c r="EU3" s="2">
        <f>1-EXP(-'435 N'!EU3)</f>
        <v>4.2975521969357278E-4</v>
      </c>
      <c r="EV3" s="2">
        <f>1-EXP(-'435 N'!EV3)</f>
        <v>4.2531382011323782E-4</v>
      </c>
      <c r="EW3" s="2">
        <f>1-EXP(-'435 N'!EW3)</f>
        <v>4.2538202505948419E-4</v>
      </c>
      <c r="EX3" s="2">
        <f>1-EXP(-'435 N'!EX3)</f>
        <v>4.2551843493787711E-4</v>
      </c>
      <c r="EY3" s="2">
        <f>1-EXP(-'435 N'!EY3)</f>
        <v>4.2558663987002365E-4</v>
      </c>
      <c r="EZ3" s="2">
        <f>1-EXP(-'435 N'!EZ3)</f>
        <v>4.2565484479761828E-4</v>
      </c>
      <c r="FA3" s="2">
        <f>1-EXP(-'435 N'!FA3)</f>
        <v>4.2572304972054997E-4</v>
      </c>
      <c r="FB3" s="2">
        <f>1-EXP(-'435 N'!FB3)</f>
        <v>4.2579125463870771E-4</v>
      </c>
      <c r="FC3" s="2">
        <f>1-EXP(-'435 N'!FC3)</f>
        <v>4.2585945955231352E-4</v>
      </c>
      <c r="FD3" s="2">
        <f>1-EXP(-'435 N'!FD3)</f>
        <v>4.2592766446125641E-4</v>
      </c>
      <c r="FE3" s="2">
        <f>1-EXP(-'435 N'!FE3)</f>
        <v>4.2599586936553635E-4</v>
      </c>
      <c r="FF3" s="2">
        <f>1-EXP(-'435 N'!FF3)</f>
        <v>4.221093645209173E-4</v>
      </c>
      <c r="FG3" s="2">
        <f>1-EXP(-'435 N'!FG3)</f>
        <v>4.1470752021099955E-4</v>
      </c>
      <c r="FH3" s="2">
        <f>1-EXP(-'435 N'!FH3)</f>
        <v>4.0730562109070334E-4</v>
      </c>
      <c r="FI3" s="2">
        <f>1-EXP(-'435 N'!FI3)</f>
        <v>3.9990366715947356E-4</v>
      </c>
      <c r="FJ3" s="2">
        <f>1-EXP(-'435 N'!FJ3)</f>
        <v>3.9250165841708817E-4</v>
      </c>
      <c r="FK3" s="2">
        <f>1-EXP(-'435 N'!FK3)</f>
        <v>3.8509959486299206E-4</v>
      </c>
      <c r="FL3" s="2">
        <f>1-EXP(-'435 N'!FL3)</f>
        <v>3.7769747649685215E-4</v>
      </c>
      <c r="FM3" s="2">
        <f>1-EXP(-'435 N'!FM3)</f>
        <v>3.7029530331822436E-4</v>
      </c>
      <c r="FN3" s="2">
        <f>1-EXP(-'435 N'!FN3)</f>
        <v>3.6289307532677562E-4</v>
      </c>
      <c r="FO3" s="2">
        <f>1-EXP(-'435 N'!FO3)</f>
        <v>3.5549079252206184E-4</v>
      </c>
      <c r="FP3" s="2">
        <f>1-EXP(-'435 N'!FP3)</f>
        <v>3.4808845490363893E-4</v>
      </c>
    </row>
    <row r="4" spans="1:172" x14ac:dyDescent="0.55000000000000004">
      <c r="A4" s="1">
        <v>520.18348623853217</v>
      </c>
      <c r="B4" s="2">
        <f>1-EXP(-'435 N'!B4)</f>
        <v>2.2812963311003021E-4</v>
      </c>
      <c r="C4" s="2">
        <f>1-EXP(-'435 N'!C4)</f>
        <v>2.3600449633387477E-4</v>
      </c>
      <c r="D4" s="2">
        <f>1-EXP(-'435 N'!D4)</f>
        <v>2.3994190468545895E-4</v>
      </c>
      <c r="E4" s="2">
        <f>1-EXP(-'435 N'!E4)</f>
        <v>2.4387929753011406E-4</v>
      </c>
      <c r="F4" s="2">
        <f>1-EXP(-'435 N'!F4)</f>
        <v>2.4781667486806214E-4</v>
      </c>
      <c r="G4" s="2">
        <f>1-EXP(-'435 N'!G4)</f>
        <v>2.5175403669919216E-4</v>
      </c>
      <c r="H4" s="2">
        <f>1-EXP(-'435 N'!H4)</f>
        <v>2.5569138302372618E-4</v>
      </c>
      <c r="I4" s="2">
        <f>1-EXP(-'435 N'!I4)</f>
        <v>2.5962871384166419E-4</v>
      </c>
      <c r="J4" s="2">
        <f>1-EXP(-'435 N'!J4)</f>
        <v>2.6356602915311722E-4</v>
      </c>
      <c r="K4" s="2">
        <f>1-EXP(-'435 N'!K4)</f>
        <v>2.6750332895797424E-4</v>
      </c>
      <c r="L4" s="2">
        <f>1-EXP(-'435 N'!L4)</f>
        <v>2.7047193431928296E-4</v>
      </c>
      <c r="M4" s="2">
        <f>1-EXP(-'435 N'!M4)</f>
        <v>2.7235076917542234E-4</v>
      </c>
      <c r="N4" s="2">
        <f>1-EXP(-'435 N'!N4)</f>
        <v>2.7422960050049738E-4</v>
      </c>
      <c r="O4" s="2">
        <f>1-EXP(-'435 N'!O4)</f>
        <v>2.7610842829461912E-4</v>
      </c>
      <c r="P4" s="2">
        <f>1-EXP(-'435 N'!P4)</f>
        <v>2.7798725255778756E-4</v>
      </c>
      <c r="Q4" s="2">
        <f>1-EXP(-'435 N'!Q4)</f>
        <v>2.7986607329000268E-4</v>
      </c>
      <c r="R4" s="2">
        <f>1-EXP(-'435 N'!R4)</f>
        <v>2.817448904912645E-4</v>
      </c>
      <c r="S4" s="2">
        <f>1-EXP(-'435 N'!S4)</f>
        <v>2.8362370416157301E-4</v>
      </c>
      <c r="T4" s="2">
        <f>1-EXP(-'435 N'!T4)</f>
        <v>2.8550251430103923E-4</v>
      </c>
      <c r="U4" s="2">
        <f>1-EXP(-'435 N'!U4)</f>
        <v>2.8926012398700074E-4</v>
      </c>
      <c r="V4" s="2">
        <f>1-EXP(-'435 N'!V4)</f>
        <v>2.9497132593470088E-4</v>
      </c>
      <c r="W4" s="2">
        <f>1-EXP(-'435 N'!W4)</f>
        <v>3.0092201854903244E-4</v>
      </c>
      <c r="X4" s="2">
        <f>1-EXP(-'435 N'!X4)</f>
        <v>3.068726757421425E-4</v>
      </c>
      <c r="Y4" s="2">
        <f>1-EXP(-'435 N'!Y4)</f>
        <v>3.1282329751436411E-4</v>
      </c>
      <c r="Z4" s="2">
        <f>1-EXP(-'435 N'!Z4)</f>
        <v>3.1877388386569727E-4</v>
      </c>
      <c r="AA4" s="2">
        <f>1-EXP(-'435 N'!AA4)</f>
        <v>3.2472443479658608E-4</v>
      </c>
      <c r="AB4" s="2">
        <f>1-EXP(-'435 N'!AB4)</f>
        <v>3.3067495030703054E-4</v>
      </c>
      <c r="AC4" s="2">
        <f>1-EXP(-'435 N'!AC4)</f>
        <v>3.366254303973637E-4</v>
      </c>
      <c r="AD4" s="2">
        <f>1-EXP(-'435 N'!AD4)</f>
        <v>3.4257587506780762E-4</v>
      </c>
      <c r="AE4" s="2">
        <f>1-EXP(-'435 N'!AE4)</f>
        <v>3.4852628431847332E-4</v>
      </c>
      <c r="AF4" s="2">
        <f>1-EXP(-'435 N'!AF4)</f>
        <v>3.5307531951789262E-4</v>
      </c>
      <c r="AG4" s="2">
        <f>1-EXP(-'435 N'!AG4)</f>
        <v>3.5562242738751415E-4</v>
      </c>
      <c r="AH4" s="2">
        <f>1-EXP(-'435 N'!AH4)</f>
        <v>3.5816952876699393E-4</v>
      </c>
      <c r="AI4" s="2">
        <f>1-EXP(-'435 N'!AI4)</f>
        <v>3.6071662365644297E-4</v>
      </c>
      <c r="AJ4" s="2">
        <f>1-EXP(-'435 N'!AJ4)</f>
        <v>3.6326371205586128E-4</v>
      </c>
      <c r="AK4" s="2">
        <f>1-EXP(-'435 N'!AK4)</f>
        <v>3.6581079396535987E-4</v>
      </c>
      <c r="AL4" s="2">
        <f>1-EXP(-'435 N'!AL4)</f>
        <v>3.6835786938482773E-4</v>
      </c>
      <c r="AM4" s="2">
        <f>1-EXP(-'435 N'!AM4)</f>
        <v>3.7090493831426485E-4</v>
      </c>
      <c r="AN4" s="2">
        <f>1-EXP(-'435 N'!AN4)</f>
        <v>3.7599905670349099E-4</v>
      </c>
      <c r="AO4" s="2">
        <f>1-EXP(-'435 N'!AO4)</f>
        <v>3.7854610616316897E-4</v>
      </c>
      <c r="AP4" s="2">
        <f>1-EXP(-'435 N'!AP4)</f>
        <v>3.8265385889790782E-4</v>
      </c>
      <c r="AQ4" s="2">
        <f>1-EXP(-'435 N'!AQ4)</f>
        <v>3.8696968834883716E-4</v>
      </c>
      <c r="AR4" s="2">
        <f>1-EXP(-'435 N'!AR4)</f>
        <v>3.9128549916611632E-4</v>
      </c>
      <c r="AS4" s="2">
        <f>1-EXP(-'435 N'!AS4)</f>
        <v>3.9560129134996735E-4</v>
      </c>
      <c r="AT4" s="2">
        <f>1-EXP(-'435 N'!AT4)</f>
        <v>3.999170649006123E-4</v>
      </c>
      <c r="AU4" s="2">
        <f>1-EXP(-'435 N'!AU4)</f>
        <v>4.042328198178291E-4</v>
      </c>
      <c r="AV4" s="2">
        <f>1-EXP(-'435 N'!AV4)</f>
        <v>4.0854855610195084E-4</v>
      </c>
      <c r="AW4" s="2">
        <f>1-EXP(-'435 N'!AW4)</f>
        <v>4.128642737528665E-4</v>
      </c>
      <c r="AX4" s="2">
        <f>1-EXP(-'435 N'!AX4)</f>
        <v>4.171799727707981E-4</v>
      </c>
      <c r="AY4" s="2">
        <f>1-EXP(-'435 N'!AY4)</f>
        <v>4.2149565315585669E-4</v>
      </c>
      <c r="AZ4" s="2">
        <f>1-EXP(-'435 N'!AZ4)</f>
        <v>4.2516623376420704E-4</v>
      </c>
      <c r="BA4" s="2">
        <f>1-EXP(-'435 N'!BA4)</f>
        <v>4.2765415539192109E-4</v>
      </c>
      <c r="BB4" s="2">
        <f>1-EXP(-'435 N'!BB4)</f>
        <v>4.301420708272552E-4</v>
      </c>
      <c r="BC4" s="2">
        <f>1-EXP(-'435 N'!BC4)</f>
        <v>4.3262998007020936E-4</v>
      </c>
      <c r="BD4" s="2">
        <f>1-EXP(-'435 N'!BD4)</f>
        <v>4.3511788312078359E-4</v>
      </c>
      <c r="BE4" s="2">
        <f>1-EXP(-'435 N'!BE4)</f>
        <v>4.3760577997897787E-4</v>
      </c>
      <c r="BF4" s="2">
        <f>1-EXP(-'435 N'!BF4)</f>
        <v>4.4009367064490323E-4</v>
      </c>
      <c r="BG4" s="2">
        <f>1-EXP(-'435 N'!BG4)</f>
        <v>4.4506943339983618E-4</v>
      </c>
      <c r="BH4" s="2">
        <f>1-EXP(-'435 N'!BH4)</f>
        <v>4.4755730548895478E-4</v>
      </c>
      <c r="BI4" s="2">
        <f>1-EXP(-'435 N'!BI4)</f>
        <v>4.5004517138569344E-4</v>
      </c>
      <c r="BJ4" s="2">
        <f>1-EXP(-'435 N'!BJ4)</f>
        <v>4.5663484796343301E-4</v>
      </c>
      <c r="BK4" s="2">
        <f>1-EXP(-'435 N'!BK4)</f>
        <v>4.6410343387182085E-4</v>
      </c>
      <c r="BL4" s="2">
        <f>1-EXP(-'435 N'!BL4)</f>
        <v>4.7157196397484835E-4</v>
      </c>
      <c r="BM4" s="2">
        <f>1-EXP(-'435 N'!BM4)</f>
        <v>4.7904043827318166E-4</v>
      </c>
      <c r="BN4" s="2">
        <f>1-EXP(-'435 N'!BN4)</f>
        <v>4.8650885676693179E-4</v>
      </c>
      <c r="BO4" s="2">
        <f>1-EXP(-'435 N'!BO4)</f>
        <v>4.9397721945676487E-4</v>
      </c>
      <c r="BP4" s="2">
        <f>1-EXP(-'435 N'!BP4)</f>
        <v>5.0144552634301398E-4</v>
      </c>
      <c r="BQ4" s="2">
        <f>1-EXP(-'435 N'!BQ4)</f>
        <v>5.0891377742601218E-4</v>
      </c>
      <c r="BR4" s="2">
        <f>1-EXP(-'435 N'!BR4)</f>
        <v>5.1638197270631458E-4</v>
      </c>
      <c r="BS4" s="2">
        <f>1-EXP(-'435 N'!BS4)</f>
        <v>5.2385011218425426E-4</v>
      </c>
      <c r="BT4" s="2">
        <f>1-EXP(-'435 N'!BT4)</f>
        <v>5.2870143940875192E-4</v>
      </c>
      <c r="BU4" s="2">
        <f>1-EXP(-'435 N'!BU4)</f>
        <v>5.2727253013307163E-4</v>
      </c>
      <c r="BV4" s="2">
        <f>1-EXP(-'435 N'!BV4)</f>
        <v>5.2584361881458097E-4</v>
      </c>
      <c r="BW4" s="2">
        <f>1-EXP(-'435 N'!BW4)</f>
        <v>5.2441470545316893E-4</v>
      </c>
      <c r="BX4" s="2">
        <f>1-EXP(-'435 N'!BX4)</f>
        <v>5.229857900488355E-4</v>
      </c>
      <c r="BY4" s="2">
        <f>1-EXP(-'435 N'!BY4)</f>
        <v>5.215568726016917E-4</v>
      </c>
      <c r="BZ4" s="2">
        <f>1-EXP(-'435 N'!BZ4)</f>
        <v>5.1869903157886199E-4</v>
      </c>
      <c r="CA4" s="2">
        <f>1-EXP(-'435 N'!CA4)</f>
        <v>5.1727010800306505E-4</v>
      </c>
      <c r="CB4" s="2">
        <f>1-EXP(-'435 N'!CB4)</f>
        <v>5.1584118238445775E-4</v>
      </c>
      <c r="CC4" s="2">
        <f>1-EXP(-'435 N'!CC4)</f>
        <v>5.1441225472281804E-4</v>
      </c>
      <c r="CD4" s="2">
        <f>1-EXP(-'435 N'!CD4)</f>
        <v>5.1574878211890773E-4</v>
      </c>
      <c r="CE4" s="2">
        <f>1-EXP(-'435 N'!CE4)</f>
        <v>5.1793621492746134E-4</v>
      </c>
      <c r="CF4" s="2">
        <f>1-EXP(-'435 N'!CF4)</f>
        <v>5.2012364294873326E-4</v>
      </c>
      <c r="CG4" s="2">
        <f>1-EXP(-'435 N'!CG4)</f>
        <v>5.2231106618272349E-4</v>
      </c>
      <c r="CH4" s="2">
        <f>1-EXP(-'435 N'!CH4)</f>
        <v>5.2449848462932103E-4</v>
      </c>
      <c r="CI4" s="2">
        <f>1-EXP(-'435 N'!CI4)</f>
        <v>5.2668589828863688E-4</v>
      </c>
      <c r="CJ4" s="2">
        <f>1-EXP(-'435 N'!CJ4)</f>
        <v>5.2887330716067105E-4</v>
      </c>
      <c r="CK4" s="2">
        <f>1-EXP(-'435 N'!CK4)</f>
        <v>5.3106071124553456E-4</v>
      </c>
      <c r="CL4" s="2">
        <f>1-EXP(-'435 N'!CL4)</f>
        <v>5.3324811054300536E-4</v>
      </c>
      <c r="CM4" s="2">
        <f>1-EXP(-'435 N'!CM4)</f>
        <v>5.3543550505319448E-4</v>
      </c>
      <c r="CN4" s="2">
        <f>1-EXP(-'435 N'!CN4)</f>
        <v>5.3802916521550337E-4</v>
      </c>
      <c r="CO4" s="2">
        <f>1-EXP(-'435 N'!CO4)</f>
        <v>5.4194319300793214E-4</v>
      </c>
      <c r="CP4" s="2">
        <f>1-EXP(-'435 N'!CP4)</f>
        <v>5.4585720547251082E-4</v>
      </c>
      <c r="CQ4" s="2">
        <f>1-EXP(-'435 N'!CQ4)</f>
        <v>5.4977120260935042E-4</v>
      </c>
      <c r="CR4" s="2">
        <f>1-EXP(-'435 N'!CR4)</f>
        <v>5.5368518441833992E-4</v>
      </c>
      <c r="CS4" s="2">
        <f>1-EXP(-'435 N'!CS4)</f>
        <v>5.6151310205343474E-4</v>
      </c>
      <c r="CT4" s="2">
        <f>1-EXP(-'435 N'!CT4)</f>
        <v>5.6542703787954007E-4</v>
      </c>
      <c r="CU4" s="2">
        <f>1-EXP(-'435 N'!CU4)</f>
        <v>5.6934095837823939E-4</v>
      </c>
      <c r="CV4" s="2">
        <f>1-EXP(-'435 N'!CV4)</f>
        <v>5.7325486354942168E-4</v>
      </c>
      <c r="CW4" s="2">
        <f>1-EXP(-'435 N'!CW4)</f>
        <v>5.7716875339330898E-4</v>
      </c>
      <c r="CX4" s="2">
        <f>1-EXP(-'435 N'!CX4)</f>
        <v>5.8003755418833958E-4</v>
      </c>
      <c r="CY4" s="2">
        <f>1-EXP(-'435 N'!CY4)</f>
        <v>5.8247090029206472E-4</v>
      </c>
      <c r="CZ4" s="2">
        <f>1-EXP(-'435 N'!CZ4)</f>
        <v>5.8490424047119571E-4</v>
      </c>
      <c r="DA4" s="2">
        <f>1-EXP(-'435 N'!DA4)</f>
        <v>5.8733757472573256E-4</v>
      </c>
      <c r="DB4" s="2">
        <f>1-EXP(-'435 N'!DB4)</f>
        <v>5.8977090305567526E-4</v>
      </c>
      <c r="DC4" s="2">
        <f>1-EXP(-'435 N'!DC4)</f>
        <v>5.922042254610238E-4</v>
      </c>
      <c r="DD4" s="2">
        <f>1-EXP(-'435 N'!DD4)</f>
        <v>5.9463754194188922E-4</v>
      </c>
      <c r="DE4" s="2">
        <f>1-EXP(-'435 N'!DE4)</f>
        <v>5.970708524981605E-4</v>
      </c>
      <c r="DF4" s="2">
        <f>1-EXP(-'435 N'!DF4)</f>
        <v>5.9950415712994864E-4</v>
      </c>
      <c r="DG4" s="2">
        <f>1-EXP(-'435 N'!DG4)</f>
        <v>6.0193745583725367E-4</v>
      </c>
      <c r="DH4" s="2">
        <f>1-EXP(-'435 N'!DH4)</f>
        <v>6.0414802387798172E-4</v>
      </c>
      <c r="DI4" s="2">
        <f>1-EXP(-'435 N'!DI4)</f>
        <v>6.0531920654249838E-4</v>
      </c>
      <c r="DJ4" s="2">
        <f>1-EXP(-'435 N'!DJ4)</f>
        <v>6.0649038783455733E-4</v>
      </c>
      <c r="DK4" s="2">
        <f>1-EXP(-'435 N'!DK4)</f>
        <v>6.0766156775415858E-4</v>
      </c>
      <c r="DL4" s="2">
        <f>1-EXP(-'435 N'!DL4)</f>
        <v>6.1000392347576593E-4</v>
      </c>
      <c r="DM4" s="2">
        <f>1-EXP(-'435 N'!DM4)</f>
        <v>6.1117509927777203E-4</v>
      </c>
      <c r="DN4" s="2">
        <f>1-EXP(-'435 N'!DN4)</f>
        <v>6.1234627370732042E-4</v>
      </c>
      <c r="DO4" s="2">
        <f>1-EXP(-'435 N'!DO4)</f>
        <v>6.1351744676441111E-4</v>
      </c>
      <c r="DP4" s="2">
        <f>1-EXP(-'435 N'!DP4)</f>
        <v>6.146886184490441E-4</v>
      </c>
      <c r="DQ4" s="2">
        <f>1-EXP(-'435 N'!DQ4)</f>
        <v>6.1585978876110836E-4</v>
      </c>
      <c r="DR4" s="2">
        <f>1-EXP(-'435 N'!DR4)</f>
        <v>6.1113607655494118E-4</v>
      </c>
      <c r="DS4" s="2">
        <f>1-EXP(-'435 N'!DS4)</f>
        <v>6.0319692245214274E-4</v>
      </c>
      <c r="DT4" s="2">
        <f>1-EXP(-'435 N'!DT4)</f>
        <v>5.9525770528068289E-4</v>
      </c>
      <c r="DU4" s="2">
        <f>1-EXP(-'435 N'!DU4)</f>
        <v>5.8731842503989551E-4</v>
      </c>
      <c r="DV4" s="2">
        <f>1-EXP(-'435 N'!DV4)</f>
        <v>5.7937908172944752E-4</v>
      </c>
      <c r="DW4" s="2">
        <f>1-EXP(-'435 N'!DW4)</f>
        <v>5.7143967534878382E-4</v>
      </c>
      <c r="DX4" s="2">
        <f>1-EXP(-'435 N'!DX4)</f>
        <v>5.635002058974603E-4</v>
      </c>
      <c r="DY4" s="2">
        <f>1-EXP(-'435 N'!DY4)</f>
        <v>5.5556067337481085E-4</v>
      </c>
      <c r="DZ4" s="2">
        <f>1-EXP(-'435 N'!DZ4)</f>
        <v>5.476210777805024E-4</v>
      </c>
      <c r="EA4" s="2">
        <f>1-EXP(-'435 N'!EA4)</f>
        <v>5.3968141911397982E-4</v>
      </c>
      <c r="EB4" s="2">
        <f>1-EXP(-'435 N'!EB4)</f>
        <v>5.3239981916008983E-4</v>
      </c>
      <c r="EC4" s="2">
        <f>1-EXP(-'435 N'!EC4)</f>
        <v>5.3005410169326694E-4</v>
      </c>
      <c r="ED4" s="2">
        <f>1-EXP(-'435 N'!ED4)</f>
        <v>5.2770837872118115E-4</v>
      </c>
      <c r="EE4" s="2">
        <f>1-EXP(-'435 N'!EE4)</f>
        <v>5.2301691626099878E-4</v>
      </c>
      <c r="EF4" s="2">
        <f>1-EXP(-'435 N'!EF4)</f>
        <v>5.2067117677279118E-4</v>
      </c>
      <c r="EG4" s="2">
        <f>1-EXP(-'435 N'!EG4)</f>
        <v>5.1832543177932067E-4</v>
      </c>
      <c r="EH4" s="2">
        <f>1-EXP(-'435 N'!EH4)</f>
        <v>5.1597968128047622E-4</v>
      </c>
      <c r="EI4" s="2">
        <f>1-EXP(-'435 N'!EI4)</f>
        <v>5.1363392527614682E-4</v>
      </c>
      <c r="EJ4" s="2">
        <f>1-EXP(-'435 N'!EJ4)</f>
        <v>5.1128816376644348E-4</v>
      </c>
      <c r="EK4" s="2">
        <f>1-EXP(-'435 N'!EK4)</f>
        <v>5.0894239675125519E-4</v>
      </c>
      <c r="EL4" s="2">
        <f>1-EXP(-'435 N'!EL4)</f>
        <v>5.050124673922074E-4</v>
      </c>
      <c r="EM4" s="2">
        <f>1-EXP(-'435 N'!EM4)</f>
        <v>4.9997360693976312E-4</v>
      </c>
      <c r="EN4" s="2">
        <f>1-EXP(-'435 N'!EN4)</f>
        <v>4.9493472108441683E-4</v>
      </c>
      <c r="EO4" s="2">
        <f>1-EXP(-'435 N'!EO4)</f>
        <v>4.8989580982605752E-4</v>
      </c>
      <c r="EP4" s="2">
        <f>1-EXP(-'435 N'!EP4)</f>
        <v>4.8485687316446313E-4</v>
      </c>
      <c r="EQ4" s="2">
        <f>1-EXP(-'435 N'!EQ4)</f>
        <v>4.7981791109952265E-4</v>
      </c>
      <c r="ER4" s="2">
        <f>1-EXP(-'435 N'!ER4)</f>
        <v>4.7477892363112506E-4</v>
      </c>
      <c r="ES4" s="2">
        <f>1-EXP(-'435 N'!ES4)</f>
        <v>4.6973991075915933E-4</v>
      </c>
      <c r="ET4" s="2">
        <f>1-EXP(-'435 N'!ET4)</f>
        <v>4.6470087248340342E-4</v>
      </c>
      <c r="EU4" s="2">
        <f>1-EXP(-'435 N'!EU4)</f>
        <v>4.5966180880385732E-4</v>
      </c>
      <c r="EV4" s="2">
        <f>1-EXP(-'435 N'!EV4)</f>
        <v>4.5490913942680677E-4</v>
      </c>
      <c r="EW4" s="2">
        <f>1-EXP(-'435 N'!EW4)</f>
        <v>4.5473917338278991E-4</v>
      </c>
      <c r="EX4" s="2">
        <f>1-EXP(-'435 N'!EX4)</f>
        <v>4.5439924120782571E-4</v>
      </c>
      <c r="EY4" s="2">
        <f>1-EXP(-'435 N'!EY4)</f>
        <v>4.5422927507710043E-4</v>
      </c>
      <c r="EZ4" s="2">
        <f>1-EXP(-'435 N'!EZ4)</f>
        <v>4.540593089172873E-4</v>
      </c>
      <c r="FA4" s="2">
        <f>1-EXP(-'435 N'!FA4)</f>
        <v>4.5388934272871939E-4</v>
      </c>
      <c r="FB4" s="2">
        <f>1-EXP(-'435 N'!FB4)</f>
        <v>4.5371937651117467E-4</v>
      </c>
      <c r="FC4" s="2">
        <f>1-EXP(-'435 N'!FC4)</f>
        <v>4.5354941026476414E-4</v>
      </c>
      <c r="FD4" s="2">
        <f>1-EXP(-'435 N'!FD4)</f>
        <v>4.5337944398948782E-4</v>
      </c>
      <c r="FE4" s="2">
        <f>1-EXP(-'435 N'!FE4)</f>
        <v>4.532094776853457E-4</v>
      </c>
      <c r="FF4" s="2">
        <f>1-EXP(-'435 N'!FF4)</f>
        <v>4.4887069828281057E-4</v>
      </c>
      <c r="FG4" s="2">
        <f>1-EXP(-'435 N'!FG4)</f>
        <v>4.4082625774799489E-4</v>
      </c>
      <c r="FH4" s="2">
        <f>1-EXP(-'435 N'!FH4)</f>
        <v>4.3278175247118966E-4</v>
      </c>
      <c r="FI4" s="2">
        <f>1-EXP(-'435 N'!FI4)</f>
        <v>4.2473718245161773E-4</v>
      </c>
      <c r="FJ4" s="2">
        <f>1-EXP(-'435 N'!FJ4)</f>
        <v>4.1669254768905706E-4</v>
      </c>
      <c r="FK4" s="2">
        <f>1-EXP(-'435 N'!FK4)</f>
        <v>4.086478481828415E-4</v>
      </c>
      <c r="FL4" s="2">
        <f>1-EXP(-'435 N'!FL4)</f>
        <v>4.0060308393241595E-4</v>
      </c>
      <c r="FM4" s="2">
        <f>1-EXP(-'435 N'!FM4)</f>
        <v>3.9255825493722529E-4</v>
      </c>
      <c r="FN4" s="2">
        <f>1-EXP(-'435 N'!FN4)</f>
        <v>3.8451336119693647E-4</v>
      </c>
      <c r="FO4" s="2">
        <f>1-EXP(-'435 N'!FO4)</f>
        <v>3.7646840271088333E-4</v>
      </c>
      <c r="FP4" s="2">
        <f>1-EXP(-'435 N'!FP4)</f>
        <v>3.684233794786218E-4</v>
      </c>
    </row>
    <row r="5" spans="1:172" x14ac:dyDescent="0.55000000000000004">
      <c r="A5" s="1">
        <v>529.35779816513764</v>
      </c>
      <c r="B5" s="2">
        <f>1-EXP(-'435 N'!B5)</f>
        <v>2.580583375021428E-4</v>
      </c>
      <c r="C5" s="2">
        <f>1-EXP(-'435 N'!C5)</f>
        <v>2.6590454172747968E-4</v>
      </c>
      <c r="D5" s="2">
        <f>1-EXP(-'435 N'!D5)</f>
        <v>2.6982762074800881E-4</v>
      </c>
      <c r="E5" s="2">
        <f>1-EXP(-'435 N'!E5)</f>
        <v>2.7375068437396344E-4</v>
      </c>
      <c r="F5" s="2">
        <f>1-EXP(-'435 N'!F5)</f>
        <v>2.7767373260534356E-4</v>
      </c>
      <c r="G5" s="2">
        <f>1-EXP(-'435 N'!G5)</f>
        <v>2.8159676544214918E-4</v>
      </c>
      <c r="H5" s="2">
        <f>1-EXP(-'435 N'!H5)</f>
        <v>2.8551978288460234E-4</v>
      </c>
      <c r="I5" s="2">
        <f>1-EXP(-'435 N'!I5)</f>
        <v>2.8944278493259201E-4</v>
      </c>
      <c r="J5" s="2">
        <f>1-EXP(-'435 N'!J5)</f>
        <v>2.9336577158622923E-4</v>
      </c>
      <c r="K5" s="2">
        <f>1-EXP(-'435 N'!K5)</f>
        <v>2.9728874284551399E-4</v>
      </c>
      <c r="L5" s="2">
        <f>1-EXP(-'435 N'!L5)</f>
        <v>3.0040705394507317E-4</v>
      </c>
      <c r="M5" s="2">
        <f>1-EXP(-'435 N'!M5)</f>
        <v>3.0262013200610394E-4</v>
      </c>
      <c r="N5" s="2">
        <f>1-EXP(-'435 N'!N5)</f>
        <v>3.0483320516794254E-4</v>
      </c>
      <c r="O5" s="2">
        <f>1-EXP(-'435 N'!O5)</f>
        <v>3.0704627343058899E-4</v>
      </c>
      <c r="P5" s="2">
        <f>1-EXP(-'435 N'!P5)</f>
        <v>3.0925933679415429E-4</v>
      </c>
      <c r="Q5" s="2">
        <f>1-EXP(-'435 N'!Q5)</f>
        <v>3.1147239525841641E-4</v>
      </c>
      <c r="R5" s="2">
        <f>1-EXP(-'435 N'!R5)</f>
        <v>3.1368544882370841E-4</v>
      </c>
      <c r="S5" s="2">
        <f>1-EXP(-'435 N'!S5)</f>
        <v>3.1589849748969723E-4</v>
      </c>
      <c r="T5" s="2">
        <f>1-EXP(-'435 N'!T5)</f>
        <v>3.1811154125671592E-4</v>
      </c>
      <c r="U5" s="2">
        <f>1-EXP(-'435 N'!U5)</f>
        <v>3.2253761409317683E-4</v>
      </c>
      <c r="V5" s="2">
        <f>1-EXP(-'435 N'!V5)</f>
        <v>3.2796767510268054E-4</v>
      </c>
      <c r="W5" s="2">
        <f>1-EXP(-'435 N'!W5)</f>
        <v>3.3359876967731239E-4</v>
      </c>
      <c r="X5" s="2">
        <f>1-EXP(-'435 N'!X5)</f>
        <v>3.3922983253231731E-4</v>
      </c>
      <c r="Y5" s="2">
        <f>1-EXP(-'435 N'!Y5)</f>
        <v>3.4486086366791735E-4</v>
      </c>
      <c r="Z5" s="2">
        <f>1-EXP(-'435 N'!Z5)</f>
        <v>3.5049186308422353E-4</v>
      </c>
      <c r="AA5" s="2">
        <f>1-EXP(-'435 N'!AA5)</f>
        <v>3.561228307814579E-4</v>
      </c>
      <c r="AB5" s="2">
        <f>1-EXP(-'435 N'!AB5)</f>
        <v>3.617537667598425E-4</v>
      </c>
      <c r="AC5" s="2">
        <f>1-EXP(-'435 N'!AC5)</f>
        <v>3.6738467101937733E-4</v>
      </c>
      <c r="AD5" s="2">
        <f>1-EXP(-'435 N'!AD5)</f>
        <v>3.7301554356039546E-4</v>
      </c>
      <c r="AE5" s="2">
        <f>1-EXP(-'435 N'!AE5)</f>
        <v>3.7864638438300791E-4</v>
      </c>
      <c r="AF5" s="2">
        <f>1-EXP(-'435 N'!AF5)</f>
        <v>3.8320941287250943E-4</v>
      </c>
      <c r="AG5" s="2">
        <f>1-EXP(-'435 N'!AG5)</f>
        <v>3.8624702463896377E-4</v>
      </c>
      <c r="AH5" s="2">
        <f>1-EXP(-'435 N'!AH5)</f>
        <v>3.8928462717469081E-4</v>
      </c>
      <c r="AI5" s="2">
        <f>1-EXP(-'435 N'!AI5)</f>
        <v>3.9232222047991261E-4</v>
      </c>
      <c r="AJ5" s="2">
        <f>1-EXP(-'435 N'!AJ5)</f>
        <v>3.9535980455451813E-4</v>
      </c>
      <c r="AK5" s="2">
        <f>1-EXP(-'435 N'!AK5)</f>
        <v>3.9839737939861841E-4</v>
      </c>
      <c r="AL5" s="2">
        <f>1-EXP(-'435 N'!AL5)</f>
        <v>4.0143494501210242E-4</v>
      </c>
      <c r="AM5" s="2">
        <f>1-EXP(-'435 N'!AM5)</f>
        <v>4.044725013951922E-4</v>
      </c>
      <c r="AN5" s="2">
        <f>1-EXP(-'435 N'!AN5)</f>
        <v>4.1054758647007805E-4</v>
      </c>
      <c r="AO5" s="2">
        <f>1-EXP(-'435 N'!AO5)</f>
        <v>4.1358511516187413E-4</v>
      </c>
      <c r="AP5" s="2">
        <f>1-EXP(-'435 N'!AP5)</f>
        <v>4.1805850830656244E-4</v>
      </c>
      <c r="AQ5" s="2">
        <f>1-EXP(-'435 N'!AQ5)</f>
        <v>4.2272333024351294E-4</v>
      </c>
      <c r="AR5" s="2">
        <f>1-EXP(-'435 N'!AR5)</f>
        <v>4.2738813041087731E-4</v>
      </c>
      <c r="AS5" s="2">
        <f>1-EXP(-'435 N'!AS5)</f>
        <v>4.3205290880854452E-4</v>
      </c>
      <c r="AT5" s="2">
        <f>1-EXP(-'435 N'!AT5)</f>
        <v>4.3671766543684765E-4</v>
      </c>
      <c r="AU5" s="2">
        <f>1-EXP(-'435 N'!AU5)</f>
        <v>4.4138240029578668E-4</v>
      </c>
      <c r="AV5" s="2">
        <f>1-EXP(-'435 N'!AV5)</f>
        <v>4.4604711338547265E-4</v>
      </c>
      <c r="AW5" s="2">
        <f>1-EXP(-'435 N'!AW5)</f>
        <v>4.5071180470590555E-4</v>
      </c>
      <c r="AX5" s="2">
        <f>1-EXP(-'435 N'!AX5)</f>
        <v>4.5537647425741845E-4</v>
      </c>
      <c r="AY5" s="2">
        <f>1-EXP(-'435 N'!AY5)</f>
        <v>4.6004112203990033E-4</v>
      </c>
      <c r="AZ5" s="2">
        <f>1-EXP(-'435 N'!AZ5)</f>
        <v>4.6421472031277222E-4</v>
      </c>
      <c r="BA5" s="2">
        <f>1-EXP(-'435 N'!BA5)</f>
        <v>4.6748808676644327E-4</v>
      </c>
      <c r="BB5" s="2">
        <f>1-EXP(-'435 N'!BB5)</f>
        <v>4.7076144250013385E-4</v>
      </c>
      <c r="BC5" s="2">
        <f>1-EXP(-'435 N'!BC5)</f>
        <v>4.74034787513955E-4</v>
      </c>
      <c r="BD5" s="2">
        <f>1-EXP(-'435 N'!BD5)</f>
        <v>4.7730812180790672E-4</v>
      </c>
      <c r="BE5" s="2">
        <f>1-EXP(-'435 N'!BE5)</f>
        <v>4.8058144538221104E-4</v>
      </c>
      <c r="BF5" s="2">
        <f>1-EXP(-'435 N'!BF5)</f>
        <v>4.8385475823664592E-4</v>
      </c>
      <c r="BG5" s="2">
        <f>1-EXP(-'435 N'!BG5)</f>
        <v>4.9040135178635147E-4</v>
      </c>
      <c r="BH5" s="2">
        <f>1-EXP(-'435 N'!BH5)</f>
        <v>4.9367463248173316E-4</v>
      </c>
      <c r="BI5" s="2">
        <f>1-EXP(-'435 N'!BI5)</f>
        <v>4.9694790245746745E-4</v>
      </c>
      <c r="BJ5" s="2">
        <f>1-EXP(-'435 N'!BJ5)</f>
        <v>5.0546111308991115E-4</v>
      </c>
      <c r="BK5" s="2">
        <f>1-EXP(-'435 N'!BK5)</f>
        <v>5.1509708479735572E-4</v>
      </c>
      <c r="BL5" s="2">
        <f>1-EXP(-'435 N'!BL5)</f>
        <v>5.247329636058895E-4</v>
      </c>
      <c r="BM5" s="2">
        <f>1-EXP(-'435 N'!BM5)</f>
        <v>5.343687495165117E-4</v>
      </c>
      <c r="BN5" s="2">
        <f>1-EXP(-'435 N'!BN5)</f>
        <v>5.4400444252988844E-4</v>
      </c>
      <c r="BO5" s="2">
        <f>1-EXP(-'435 N'!BO5)</f>
        <v>5.5364004264712996E-4</v>
      </c>
      <c r="BP5" s="2">
        <f>1-EXP(-'435 N'!BP5)</f>
        <v>5.632755498690134E-4</v>
      </c>
      <c r="BQ5" s="2">
        <f>1-EXP(-'435 N'!BQ5)</f>
        <v>5.7291096419642695E-4</v>
      </c>
      <c r="BR5" s="2">
        <f>1-EXP(-'435 N'!BR5)</f>
        <v>5.8254628563036981E-4</v>
      </c>
      <c r="BS5" s="2">
        <f>1-EXP(-'435 N'!BS5)</f>
        <v>5.9218151417161913E-4</v>
      </c>
      <c r="BT5" s="2">
        <f>1-EXP(-'435 N'!BT5)</f>
        <v>5.9837154118724811E-4</v>
      </c>
      <c r="BU5" s="2">
        <f>1-EXP(-'435 N'!BU5)</f>
        <v>5.9629327189991699E-4</v>
      </c>
      <c r="BV5" s="2">
        <f>1-EXP(-'435 N'!BV5)</f>
        <v>5.942149982908207E-4</v>
      </c>
      <c r="BW5" s="2">
        <f>1-EXP(-'435 N'!BW5)</f>
        <v>5.9213672035995923E-4</v>
      </c>
      <c r="BX5" s="2">
        <f>1-EXP(-'435 N'!BX5)</f>
        <v>5.9005843810722158E-4</v>
      </c>
      <c r="BY5" s="2">
        <f>1-EXP(-'435 N'!BY5)</f>
        <v>5.8798015153271876E-4</v>
      </c>
      <c r="BZ5" s="2">
        <f>1-EXP(-'435 N'!BZ5)</f>
        <v>5.838235654183066E-4</v>
      </c>
      <c r="CA5" s="2">
        <f>1-EXP(-'435 N'!CA5)</f>
        <v>5.8174526587828623E-4</v>
      </c>
      <c r="CB5" s="2">
        <f>1-EXP(-'435 N'!CB5)</f>
        <v>5.7966696201638968E-4</v>
      </c>
      <c r="CC5" s="2">
        <f>1-EXP(-'435 N'!CC5)</f>
        <v>5.7758865383261693E-4</v>
      </c>
      <c r="CD5" s="2">
        <f>1-EXP(-'435 N'!CD5)</f>
        <v>5.7826889989054386E-4</v>
      </c>
      <c r="CE5" s="2">
        <f>1-EXP(-'435 N'!CE5)</f>
        <v>5.7979793062612472E-4</v>
      </c>
      <c r="CF5" s="2">
        <f>1-EXP(-'435 N'!CF5)</f>
        <v>5.8132695902235465E-4</v>
      </c>
      <c r="CG5" s="2">
        <f>1-EXP(-'435 N'!CG5)</f>
        <v>5.8285598507934466E-4</v>
      </c>
      <c r="CH5" s="2">
        <f>1-EXP(-'435 N'!CH5)</f>
        <v>5.8438500879709476E-4</v>
      </c>
      <c r="CI5" s="2">
        <f>1-EXP(-'435 N'!CI5)</f>
        <v>5.8591403017560495E-4</v>
      </c>
      <c r="CJ5" s="2">
        <f>1-EXP(-'435 N'!CJ5)</f>
        <v>5.874430492147642E-4</v>
      </c>
      <c r="CK5" s="2">
        <f>1-EXP(-'435 N'!CK5)</f>
        <v>5.8897206591468354E-4</v>
      </c>
      <c r="CL5" s="2">
        <f>1-EXP(-'435 N'!CL5)</f>
        <v>5.9050108027536297E-4</v>
      </c>
      <c r="CM5" s="2">
        <f>1-EXP(-'435 N'!CM5)</f>
        <v>5.9203009229669146E-4</v>
      </c>
      <c r="CN5" s="2">
        <f>1-EXP(-'435 N'!CN5)</f>
        <v>5.9411609474024907E-4</v>
      </c>
      <c r="CO5" s="2">
        <f>1-EXP(-'435 N'!CO5)</f>
        <v>5.9801231338207916E-4</v>
      </c>
      <c r="CP5" s="2">
        <f>1-EXP(-'435 N'!CP5)</f>
        <v>6.0190851683439295E-4</v>
      </c>
      <c r="CQ5" s="2">
        <f>1-EXP(-'435 N'!CQ5)</f>
        <v>6.0580470509730144E-4</v>
      </c>
      <c r="CR5" s="2">
        <f>1-EXP(-'435 N'!CR5)</f>
        <v>6.0970087817069363E-4</v>
      </c>
      <c r="CS5" s="2">
        <f>1-EXP(-'435 N'!CS5)</f>
        <v>6.1749317874948417E-4</v>
      </c>
      <c r="CT5" s="2">
        <f>1-EXP(-'435 N'!CT5)</f>
        <v>6.2138930625488253E-4</v>
      </c>
      <c r="CU5" s="2">
        <f>1-EXP(-'435 N'!CU5)</f>
        <v>6.2528541857120867E-4</v>
      </c>
      <c r="CV5" s="2">
        <f>1-EXP(-'435 N'!CV5)</f>
        <v>6.2918151569835157E-4</v>
      </c>
      <c r="CW5" s="2">
        <f>1-EXP(-'435 N'!CW5)</f>
        <v>6.3307759763653326E-4</v>
      </c>
      <c r="CX5" s="2">
        <f>1-EXP(-'435 N'!CX5)</f>
        <v>6.3510348547790585E-4</v>
      </c>
      <c r="CY5" s="2">
        <f>1-EXP(-'435 N'!CY5)</f>
        <v>6.3635012854779127E-4</v>
      </c>
      <c r="CZ5" s="2">
        <f>1-EXP(-'435 N'!CZ5)</f>
        <v>6.3759677006247628E-4</v>
      </c>
      <c r="DA5" s="2">
        <f>1-EXP(-'435 N'!DA5)</f>
        <v>6.3884341002218292E-4</v>
      </c>
      <c r="DB5" s="2">
        <f>1-EXP(-'435 N'!DB5)</f>
        <v>6.4009004842668915E-4</v>
      </c>
      <c r="DC5" s="2">
        <f>1-EXP(-'435 N'!DC5)</f>
        <v>6.4133668527610599E-4</v>
      </c>
      <c r="DD5" s="2">
        <f>1-EXP(-'435 N'!DD5)</f>
        <v>6.4258332057043344E-4</v>
      </c>
      <c r="DE5" s="2">
        <f>1-EXP(-'435 N'!DE5)</f>
        <v>6.4382995430967149E-4</v>
      </c>
      <c r="DF5" s="2">
        <f>1-EXP(-'435 N'!DF5)</f>
        <v>6.4507658649370914E-4</v>
      </c>
      <c r="DG5" s="2">
        <f>1-EXP(-'435 N'!DG5)</f>
        <v>6.4632321712276841E-4</v>
      </c>
      <c r="DH5" s="2">
        <f>1-EXP(-'435 N'!DH5)</f>
        <v>6.4742807065032437E-4</v>
      </c>
      <c r="DI5" s="2">
        <f>1-EXP(-'435 N'!DI5)</f>
        <v>6.4787130420496108E-4</v>
      </c>
      <c r="DJ5" s="2">
        <f>1-EXP(-'435 N'!DJ5)</f>
        <v>6.4831453756308832E-4</v>
      </c>
      <c r="DK5" s="2">
        <f>1-EXP(-'435 N'!DK5)</f>
        <v>6.4875777072459506E-4</v>
      </c>
      <c r="DL5" s="2">
        <f>1-EXP(-'435 N'!DL5)</f>
        <v>6.4964423645785807E-4</v>
      </c>
      <c r="DM5" s="2">
        <f>1-EXP(-'435 N'!DM5)</f>
        <v>6.5008746902961434E-4</v>
      </c>
      <c r="DN5" s="2">
        <f>1-EXP(-'435 N'!DN5)</f>
        <v>6.5053070140475011E-4</v>
      </c>
      <c r="DO5" s="2">
        <f>1-EXP(-'435 N'!DO5)</f>
        <v>6.5097393358337641E-4</v>
      </c>
      <c r="DP5" s="2">
        <f>1-EXP(-'435 N'!DP5)</f>
        <v>6.5141716556538221E-4</v>
      </c>
      <c r="DQ5" s="2">
        <f>1-EXP(-'435 N'!DQ5)</f>
        <v>6.5186039735076751E-4</v>
      </c>
      <c r="DR5" s="2">
        <f>1-EXP(-'435 N'!DR5)</f>
        <v>6.4663132099285203E-4</v>
      </c>
      <c r="DS5" s="2">
        <f>1-EXP(-'435 N'!DS5)</f>
        <v>6.383082013615704E-4</v>
      </c>
      <c r="DT5" s="2">
        <f>1-EXP(-'435 N'!DT5)</f>
        <v>6.2998501241118277E-4</v>
      </c>
      <c r="DU5" s="2">
        <f>1-EXP(-'435 N'!DU5)</f>
        <v>6.21661754141134E-4</v>
      </c>
      <c r="DV5" s="2">
        <f>1-EXP(-'435 N'!DV5)</f>
        <v>6.1333842655064696E-4</v>
      </c>
      <c r="DW5" s="2">
        <f>1-EXP(-'435 N'!DW5)</f>
        <v>6.0501502963938858E-4</v>
      </c>
      <c r="DX5" s="2">
        <f>1-EXP(-'435 N'!DX5)</f>
        <v>5.9669156340658169E-4</v>
      </c>
      <c r="DY5" s="2">
        <f>1-EXP(-'435 N'!DY5)</f>
        <v>5.8836802785178222E-4</v>
      </c>
      <c r="DZ5" s="2">
        <f>1-EXP(-'435 N'!DZ5)</f>
        <v>5.8004442297443504E-4</v>
      </c>
      <c r="EA5" s="2">
        <f>1-EXP(-'435 N'!EA5)</f>
        <v>5.7172074877387402E-4</v>
      </c>
      <c r="EB5" s="2">
        <f>1-EXP(-'435 N'!EB5)</f>
        <v>5.6411408477430314E-4</v>
      </c>
      <c r="EC5" s="2">
        <f>1-EXP(-'435 N'!EC5)</f>
        <v>5.6188548384916714E-4</v>
      </c>
      <c r="ED5" s="2">
        <f>1-EXP(-'435 N'!ED5)</f>
        <v>5.5965687795467289E-4</v>
      </c>
      <c r="EE5" s="2">
        <f>1-EXP(-'435 N'!EE5)</f>
        <v>5.5519965125716553E-4</v>
      </c>
      <c r="EF5" s="2">
        <f>1-EXP(-'435 N'!EF5)</f>
        <v>5.5297103045415241E-4</v>
      </c>
      <c r="EG5" s="2">
        <f>1-EXP(-'435 N'!EG5)</f>
        <v>5.5074240468167002E-4</v>
      </c>
      <c r="EH5" s="2">
        <f>1-EXP(-'435 N'!EH5)</f>
        <v>5.4851377393960732E-4</v>
      </c>
      <c r="EI5" s="2">
        <f>1-EXP(-'435 N'!EI5)</f>
        <v>5.4628513822807534E-4</v>
      </c>
      <c r="EJ5" s="2">
        <f>1-EXP(-'435 N'!EJ5)</f>
        <v>5.4405649754696306E-4</v>
      </c>
      <c r="EK5" s="2">
        <f>1-EXP(-'435 N'!EK5)</f>
        <v>5.4182785189627047E-4</v>
      </c>
      <c r="EL5" s="2">
        <f>1-EXP(-'435 N'!EL5)</f>
        <v>5.3776039173258905E-4</v>
      </c>
      <c r="EM5" s="2">
        <f>1-EXP(-'435 N'!EM5)</f>
        <v>5.3240574108415206E-4</v>
      </c>
      <c r="EN5" s="2">
        <f>1-EXP(-'435 N'!EN5)</f>
        <v>5.2705106174788519E-4</v>
      </c>
      <c r="EO5" s="2">
        <f>1-EXP(-'435 N'!EO5)</f>
        <v>5.2169635372378842E-4</v>
      </c>
      <c r="EP5" s="2">
        <f>1-EXP(-'435 N'!EP5)</f>
        <v>5.1634161701175074E-4</v>
      </c>
      <c r="EQ5" s="2">
        <f>1-EXP(-'435 N'!EQ5)</f>
        <v>5.1098685161143909E-4</v>
      </c>
      <c r="ER5" s="2">
        <f>1-EXP(-'435 N'!ER5)</f>
        <v>5.0563205752285345E-4</v>
      </c>
      <c r="ES5" s="2">
        <f>1-EXP(-'435 N'!ES5)</f>
        <v>5.0027723474577179E-4</v>
      </c>
      <c r="ET5" s="2">
        <f>1-EXP(-'435 N'!ET5)</f>
        <v>4.9492238328008309E-4</v>
      </c>
      <c r="EU5" s="2">
        <f>1-EXP(-'435 N'!EU5)</f>
        <v>4.8956750312567632E-4</v>
      </c>
      <c r="EV5" s="2">
        <f>1-EXP(-'435 N'!EV5)</f>
        <v>4.8450358248486314E-4</v>
      </c>
      <c r="EW5" s="2">
        <f>1-EXP(-'435 N'!EW5)</f>
        <v>4.8409545949712474E-4</v>
      </c>
      <c r="EX5" s="2">
        <f>1-EXP(-'435 N'!EX5)</f>
        <v>4.8327921302182553E-4</v>
      </c>
      <c r="EY5" s="2">
        <f>1-EXP(-'435 N'!EY5)</f>
        <v>4.828710895341537E-4</v>
      </c>
      <c r="EZ5" s="2">
        <f>1-EXP(-'435 N'!EZ5)</f>
        <v>4.8246296587994841E-4</v>
      </c>
      <c r="FA5" s="2">
        <f>1-EXP(-'435 N'!FA5)</f>
        <v>4.8205484205898763E-4</v>
      </c>
      <c r="FB5" s="2">
        <f>1-EXP(-'435 N'!FB5)</f>
        <v>4.816467180714934E-4</v>
      </c>
      <c r="FC5" s="2">
        <f>1-EXP(-'435 N'!FC5)</f>
        <v>4.8123859391724366E-4</v>
      </c>
      <c r="FD5" s="2">
        <f>1-EXP(-'435 N'!FD5)</f>
        <v>4.8083046959646047E-4</v>
      </c>
      <c r="FE5" s="2">
        <f>1-EXP(-'435 N'!FE5)</f>
        <v>4.8042234510892179E-4</v>
      </c>
      <c r="FF5" s="2">
        <f>1-EXP(-'435 N'!FF5)</f>
        <v>4.7563131557337712E-4</v>
      </c>
      <c r="FG5" s="2">
        <f>1-EXP(-'435 N'!FG5)</f>
        <v>4.6694431281357751E-4</v>
      </c>
      <c r="FH5" s="2">
        <f>1-EXP(-'435 N'!FH5)</f>
        <v>4.5825723455394929E-4</v>
      </c>
      <c r="FI5" s="2">
        <f>1-EXP(-'435 N'!FI5)</f>
        <v>4.4957008079360428E-4</v>
      </c>
      <c r="FJ5" s="2">
        <f>1-EXP(-'435 N'!FJ5)</f>
        <v>4.4088285153220941E-4</v>
      </c>
      <c r="FK5" s="2">
        <f>1-EXP(-'435 N'!FK5)</f>
        <v>4.3219554676876548E-4</v>
      </c>
      <c r="FL5" s="2">
        <f>1-EXP(-'435 N'!FL5)</f>
        <v>4.2350816650282841E-4</v>
      </c>
      <c r="FM5" s="2">
        <f>1-EXP(-'435 N'!FM5)</f>
        <v>4.1482071073362103E-4</v>
      </c>
      <c r="FN5" s="2">
        <f>1-EXP(-'435 N'!FN5)</f>
        <v>4.0613317946058825E-4</v>
      </c>
      <c r="FO5" s="2">
        <f>1-EXP(-'435 N'!FO5)</f>
        <v>3.9744557268306391E-4</v>
      </c>
      <c r="FP5" s="2">
        <f>1-EXP(-'435 N'!FP5)</f>
        <v>3.8875789040038189E-4</v>
      </c>
    </row>
    <row r="6" spans="1:172" x14ac:dyDescent="0.55000000000000004">
      <c r="A6" s="1">
        <v>538.53211009174311</v>
      </c>
      <c r="B6" s="2">
        <f>1-EXP(-'435 N'!B6)</f>
        <v>2.8798614596248218E-4</v>
      </c>
      <c r="C6" s="2">
        <f>1-EXP(-'435 N'!C6)</f>
        <v>2.9580369289727848E-4</v>
      </c>
      <c r="D6" s="2">
        <f>1-EXP(-'435 N'!D6)</f>
        <v>2.9971244344029202E-4</v>
      </c>
      <c r="E6" s="2">
        <f>1-EXP(-'435 N'!E6)</f>
        <v>3.0362117870041949E-4</v>
      </c>
      <c r="F6" s="2">
        <f>1-EXP(-'435 N'!F6)</f>
        <v>3.0752989867777192E-4</v>
      </c>
      <c r="G6" s="2">
        <f>1-EXP(-'435 N'!G6)</f>
        <v>3.1143860337246032E-4</v>
      </c>
      <c r="H6" s="2">
        <f>1-EXP(-'435 N'!H6)</f>
        <v>3.1534729278437368E-4</v>
      </c>
      <c r="I6" s="2">
        <f>1-EXP(-'435 N'!I6)</f>
        <v>3.1925596691373404E-4</v>
      </c>
      <c r="J6" s="2">
        <f>1-EXP(-'435 N'!J6)</f>
        <v>3.2316462576054139E-4</v>
      </c>
      <c r="K6" s="2">
        <f>1-EXP(-'435 N'!K6)</f>
        <v>3.2707326932490677E-4</v>
      </c>
      <c r="L6" s="2">
        <f>1-EXP(-'435 N'!L6)</f>
        <v>3.3034127721709439E-4</v>
      </c>
      <c r="M6" s="2">
        <f>1-EXP(-'435 N'!M6)</f>
        <v>3.3288857835289676E-4</v>
      </c>
      <c r="N6" s="2">
        <f>1-EXP(-'435 N'!N6)</f>
        <v>3.3543587299789124E-4</v>
      </c>
      <c r="O6" s="2">
        <f>1-EXP(-'435 N'!O6)</f>
        <v>3.379831611519668E-4</v>
      </c>
      <c r="P6" s="2">
        <f>1-EXP(-'435 N'!P6)</f>
        <v>3.4053044281523448E-4</v>
      </c>
      <c r="Q6" s="2">
        <f>1-EXP(-'435 N'!Q6)</f>
        <v>3.4307771798769426E-4</v>
      </c>
      <c r="R6" s="2">
        <f>1-EXP(-'435 N'!R6)</f>
        <v>3.4562498666923513E-4</v>
      </c>
      <c r="S6" s="2">
        <f>1-EXP(-'435 N'!S6)</f>
        <v>3.4817224885996811E-4</v>
      </c>
      <c r="T6" s="2">
        <f>1-EXP(-'435 N'!T6)</f>
        <v>3.5071950456000422E-4</v>
      </c>
      <c r="U6" s="2">
        <f>1-EXP(-'435 N'!U6)</f>
        <v>3.5581399648765277E-4</v>
      </c>
      <c r="V6" s="2">
        <f>1-EXP(-'435 N'!V6)</f>
        <v>3.6096293519027878E-4</v>
      </c>
      <c r="W6" s="2">
        <f>1-EXP(-'435 N'!W6)</f>
        <v>3.6627445271408821E-4</v>
      </c>
      <c r="X6" s="2">
        <f>1-EXP(-'435 N'!X6)</f>
        <v>3.7158594201547324E-4</v>
      </c>
      <c r="Y6" s="2">
        <f>1-EXP(-'435 N'!Y6)</f>
        <v>3.7689740309465591E-4</v>
      </c>
      <c r="Z6" s="2">
        <f>1-EXP(-'435 N'!Z6)</f>
        <v>3.8220883595174726E-4</v>
      </c>
      <c r="AA6" s="2">
        <f>1-EXP(-'435 N'!AA6)</f>
        <v>3.875202405868583E-4</v>
      </c>
      <c r="AB6" s="2">
        <f>1-EXP(-'435 N'!AB6)</f>
        <v>3.9283161700021108E-4</v>
      </c>
      <c r="AC6" s="2">
        <f>1-EXP(-'435 N'!AC6)</f>
        <v>3.9814296519191661E-4</v>
      </c>
      <c r="AD6" s="2">
        <f>1-EXP(-'435 N'!AD6)</f>
        <v>4.0345428516208592E-4</v>
      </c>
      <c r="AE6" s="2">
        <f>1-EXP(-'435 N'!AE6)</f>
        <v>4.0876557691083004E-4</v>
      </c>
      <c r="AF6" s="2">
        <f>1-EXP(-'435 N'!AF6)</f>
        <v>4.1334259784286953E-4</v>
      </c>
      <c r="AG6" s="2">
        <f>1-EXP(-'435 N'!AG6)</f>
        <v>4.1687068369078428E-4</v>
      </c>
      <c r="AH6" s="2">
        <f>1-EXP(-'435 N'!AH6)</f>
        <v>4.2039875708621555E-4</v>
      </c>
      <c r="AI6" s="2">
        <f>1-EXP(-'435 N'!AI6)</f>
        <v>4.2392681802916332E-4</v>
      </c>
      <c r="AJ6" s="2">
        <f>1-EXP(-'435 N'!AJ6)</f>
        <v>4.2745486651962761E-4</v>
      </c>
      <c r="AK6" s="2">
        <f>1-EXP(-'435 N'!AK6)</f>
        <v>4.3098290255771943E-4</v>
      </c>
      <c r="AL6" s="2">
        <f>1-EXP(-'435 N'!AL6)</f>
        <v>4.3451092614332776E-4</v>
      </c>
      <c r="AM6" s="2">
        <f>1-EXP(-'435 N'!AM6)</f>
        <v>4.3803893727678567E-4</v>
      </c>
      <c r="AN6" s="2">
        <f>1-EXP(-'435 N'!AN6)</f>
        <v>4.4509492218680613E-4</v>
      </c>
      <c r="AO6" s="2">
        <f>1-EXP(-'435 N'!AO6)</f>
        <v>4.4862289596347971E-4</v>
      </c>
      <c r="AP6" s="2">
        <f>1-EXP(-'435 N'!AP6)</f>
        <v>4.5346190374606632E-4</v>
      </c>
      <c r="AQ6" s="2">
        <f>1-EXP(-'435 N'!AQ6)</f>
        <v>4.5847569332047033E-4</v>
      </c>
      <c r="AR6" s="2">
        <f>1-EXP(-'435 N'!AR6)</f>
        <v>4.6348945774532524E-4</v>
      </c>
      <c r="AS6" s="2">
        <f>1-EXP(-'435 N'!AS6)</f>
        <v>4.6850319702085308E-4</v>
      </c>
      <c r="AT6" s="2">
        <f>1-EXP(-'435 N'!AT6)</f>
        <v>4.7351691114716488E-4</v>
      </c>
      <c r="AU6" s="2">
        <f>1-EXP(-'435 N'!AU6)</f>
        <v>4.7853060012426063E-4</v>
      </c>
      <c r="AV6" s="2">
        <f>1-EXP(-'435 N'!AV6)</f>
        <v>4.8354426395247341E-4</v>
      </c>
      <c r="AW6" s="2">
        <f>1-EXP(-'435 N'!AW6)</f>
        <v>4.8855790263180321E-4</v>
      </c>
      <c r="AX6" s="2">
        <f>1-EXP(-'435 N'!AX6)</f>
        <v>4.9357151616236106E-4</v>
      </c>
      <c r="AY6" s="2">
        <f>1-EXP(-'435 N'!AY6)</f>
        <v>4.9858510454425797E-4</v>
      </c>
      <c r="AZ6" s="2">
        <f>1-EXP(-'435 N'!AZ6)</f>
        <v>5.0326168142844629E-4</v>
      </c>
      <c r="BA6" s="2">
        <f>1-EXP(-'435 N'!BA6)</f>
        <v>5.0732043071988198E-4</v>
      </c>
      <c r="BB6" s="2">
        <f>1-EXP(-'435 N'!BB6)</f>
        <v>5.1137916352961277E-4</v>
      </c>
      <c r="BC6" s="2">
        <f>1-EXP(-'435 N'!BC6)</f>
        <v>5.1543787985763867E-4</v>
      </c>
      <c r="BD6" s="2">
        <f>1-EXP(-'435 N'!BD6)</f>
        <v>5.194965797040707E-4</v>
      </c>
      <c r="BE6" s="2">
        <f>1-EXP(-'435 N'!BE6)</f>
        <v>5.2355526306890887E-4</v>
      </c>
      <c r="BF6" s="2">
        <f>1-EXP(-'435 N'!BF6)</f>
        <v>5.2761392995226419E-4</v>
      </c>
      <c r="BG6" s="2">
        <f>1-EXP(-'435 N'!BG6)</f>
        <v>5.3573121427497039E-4</v>
      </c>
      <c r="BH6" s="2">
        <f>1-EXP(-'435 N'!BH6)</f>
        <v>5.3978983171432127E-4</v>
      </c>
      <c r="BI6" s="2">
        <f>1-EXP(-'435 N'!BI6)</f>
        <v>5.4384843267252236E-4</v>
      </c>
      <c r="BJ6" s="2">
        <f>1-EXP(-'435 N'!BJ6)</f>
        <v>5.5428499312315527E-4</v>
      </c>
      <c r="BK6" s="2">
        <f>1-EXP(-'435 N'!BK6)</f>
        <v>5.6608813416314518E-4</v>
      </c>
      <c r="BL6" s="2">
        <f>1-EXP(-'435 N'!BL6)</f>
        <v>5.7789113581174778E-4</v>
      </c>
      <c r="BM6" s="2">
        <f>1-EXP(-'435 N'!BM6)</f>
        <v>5.8969399807062839E-4</v>
      </c>
      <c r="BN6" s="2">
        <f>1-EXP(-'435 N'!BN6)</f>
        <v>6.0149672094145235E-4</v>
      </c>
      <c r="BO6" s="2">
        <f>1-EXP(-'435 N'!BO6)</f>
        <v>6.1329930442566294E-4</v>
      </c>
      <c r="BP6" s="2">
        <f>1-EXP(-'435 N'!BP6)</f>
        <v>6.2510174852514755E-4</v>
      </c>
      <c r="BQ6" s="2">
        <f>1-EXP(-'435 N'!BQ6)</f>
        <v>6.3690405324146049E-4</v>
      </c>
      <c r="BR6" s="2">
        <f>1-EXP(-'435 N'!BR6)</f>
        <v>6.4870621857626709E-4</v>
      </c>
      <c r="BS6" s="2">
        <f>1-EXP(-'435 N'!BS6)</f>
        <v>6.6050824453123269E-4</v>
      </c>
      <c r="BT6" s="2">
        <f>1-EXP(-'435 N'!BT6)</f>
        <v>6.6803678647497922E-4</v>
      </c>
      <c r="BU6" s="2">
        <f>1-EXP(-'435 N'!BU6)</f>
        <v>6.6530924729080176E-4</v>
      </c>
      <c r="BV6" s="2">
        <f>1-EXP(-'435 N'!BV6)</f>
        <v>6.6258170066213484E-4</v>
      </c>
      <c r="BW6" s="2">
        <f>1-EXP(-'435 N'!BW6)</f>
        <v>6.5985414658908947E-4</v>
      </c>
      <c r="BX6" s="2">
        <f>1-EXP(-'435 N'!BX6)</f>
        <v>6.5712658507155464E-4</v>
      </c>
      <c r="BY6" s="2">
        <f>1-EXP(-'435 N'!BY6)</f>
        <v>6.5439901610941931E-4</v>
      </c>
      <c r="BZ6" s="2">
        <f>1-EXP(-'435 N'!BZ6)</f>
        <v>6.4894385585168024E-4</v>
      </c>
      <c r="CA6" s="2">
        <f>1-EXP(-'435 N'!CA6)</f>
        <v>6.4621626455596548E-4</v>
      </c>
      <c r="CB6" s="2">
        <f>1-EXP(-'435 N'!CB6)</f>
        <v>6.4348866581576125E-4</v>
      </c>
      <c r="CC6" s="2">
        <f>1-EXP(-'435 N'!CC6)</f>
        <v>6.4076105963084551E-4</v>
      </c>
      <c r="CD6" s="2">
        <f>1-EXP(-'435 N'!CD6)</f>
        <v>6.4078510688003743E-4</v>
      </c>
      <c r="CE6" s="2">
        <f>1-EXP(-'435 N'!CE6)</f>
        <v>6.4165581746966627E-4</v>
      </c>
      <c r="CF6" s="2">
        <f>1-EXP(-'435 N'!CF6)</f>
        <v>6.4252652730079074E-4</v>
      </c>
      <c r="CG6" s="2">
        <f>1-EXP(-'435 N'!CG6)</f>
        <v>6.4339723637329982E-4</v>
      </c>
      <c r="CH6" s="2">
        <f>1-EXP(-'435 N'!CH6)</f>
        <v>6.4426794468708248E-4</v>
      </c>
      <c r="CI6" s="2">
        <f>1-EXP(-'435 N'!CI6)</f>
        <v>6.4513865224236078E-4</v>
      </c>
      <c r="CJ6" s="2">
        <f>1-EXP(-'435 N'!CJ6)</f>
        <v>6.4600935903891266E-4</v>
      </c>
      <c r="CK6" s="2">
        <f>1-EXP(-'435 N'!CK6)</f>
        <v>6.4688006507684914E-4</v>
      </c>
      <c r="CL6" s="2">
        <f>1-EXP(-'435 N'!CL6)</f>
        <v>6.4775077035628126E-4</v>
      </c>
      <c r="CM6" s="2">
        <f>1-EXP(-'435 N'!CM6)</f>
        <v>6.4862147487698696E-4</v>
      </c>
      <c r="CN6" s="2">
        <f>1-EXP(-'435 N'!CN6)</f>
        <v>6.5019987682790603E-4</v>
      </c>
      <c r="CO6" s="2">
        <f>1-EXP(-'435 N'!CO6)</f>
        <v>6.5407828830532644E-4</v>
      </c>
      <c r="CP6" s="2">
        <f>1-EXP(-'435 N'!CP6)</f>
        <v>6.5795668473089819E-4</v>
      </c>
      <c r="CQ6" s="2">
        <f>1-EXP(-'435 N'!CQ6)</f>
        <v>6.6183506610473231E-4</v>
      </c>
      <c r="CR6" s="2">
        <f>1-EXP(-'435 N'!CR6)</f>
        <v>6.6571343242671777E-4</v>
      </c>
      <c r="CS6" s="2">
        <f>1-EXP(-'435 N'!CS6)</f>
        <v>6.7347011991580885E-4</v>
      </c>
      <c r="CT6" s="2">
        <f>1-EXP(-'435 N'!CT6)</f>
        <v>6.773484410830255E-4</v>
      </c>
      <c r="CU6" s="2">
        <f>1-EXP(-'435 N'!CU6)</f>
        <v>6.8122674719872656E-4</v>
      </c>
      <c r="CV6" s="2">
        <f>1-EXP(-'435 N'!CV6)</f>
        <v>6.8510503826291203E-4</v>
      </c>
      <c r="CW6" s="2">
        <f>1-EXP(-'435 N'!CW6)</f>
        <v>6.8898331427569293E-4</v>
      </c>
      <c r="CX6" s="2">
        <f>1-EXP(-'435 N'!CX6)</f>
        <v>6.901663827508786E-4</v>
      </c>
      <c r="CY6" s="2">
        <f>1-EXP(-'435 N'!CY6)</f>
        <v>6.9022645214034117E-4</v>
      </c>
      <c r="CZ6" s="2">
        <f>1-EXP(-'435 N'!CZ6)</f>
        <v>6.9028652152614001E-4</v>
      </c>
      <c r="DA6" s="2">
        <f>1-EXP(-'435 N'!DA6)</f>
        <v>6.9034659090838613E-4</v>
      </c>
      <c r="DB6" s="2">
        <f>1-EXP(-'435 N'!DB6)</f>
        <v>6.9040666028707953E-4</v>
      </c>
      <c r="DC6" s="2">
        <f>1-EXP(-'435 N'!DC6)</f>
        <v>6.9046672966199818E-4</v>
      </c>
      <c r="DD6" s="2">
        <f>1-EXP(-'435 N'!DD6)</f>
        <v>6.9052679903347514E-4</v>
      </c>
      <c r="DE6" s="2">
        <f>1-EXP(-'435 N'!DE6)</f>
        <v>6.9058686840117733E-4</v>
      </c>
      <c r="DF6" s="2">
        <f>1-EXP(-'435 N'!DF6)</f>
        <v>6.9064693776543784E-4</v>
      </c>
      <c r="DG6" s="2">
        <f>1-EXP(-'435 N'!DG6)</f>
        <v>6.9070700712592359E-4</v>
      </c>
      <c r="DH6" s="2">
        <f>1-EXP(-'435 N'!DH6)</f>
        <v>6.9070624312772555E-4</v>
      </c>
      <c r="DI6" s="2">
        <f>1-EXP(-'435 N'!DI6)</f>
        <v>6.9042159008958492E-4</v>
      </c>
      <c r="DJ6" s="2">
        <f>1-EXP(-'435 N'!DJ6)</f>
        <v>6.9013693697039802E-4</v>
      </c>
      <c r="DK6" s="2">
        <f>1-EXP(-'435 N'!DK6)</f>
        <v>6.8985228377016483E-4</v>
      </c>
      <c r="DL6" s="2">
        <f>1-EXP(-'435 N'!DL6)</f>
        <v>6.8928297712633757E-4</v>
      </c>
      <c r="DM6" s="2">
        <f>1-EXP(-'435 N'!DM6)</f>
        <v>6.8899832368285452E-4</v>
      </c>
      <c r="DN6" s="2">
        <f>1-EXP(-'435 N'!DN6)</f>
        <v>6.8871367015821416E-4</v>
      </c>
      <c r="DO6" s="2">
        <f>1-EXP(-'435 N'!DO6)</f>
        <v>6.8842901655252753E-4</v>
      </c>
      <c r="DP6" s="2">
        <f>1-EXP(-'435 N'!DP6)</f>
        <v>6.8814436286579461E-4</v>
      </c>
      <c r="DQ6" s="2">
        <f>1-EXP(-'435 N'!DQ6)</f>
        <v>6.8785970909790439E-4</v>
      </c>
      <c r="DR6" s="2">
        <f>1-EXP(-'435 N'!DR6)</f>
        <v>6.821253047479825E-4</v>
      </c>
      <c r="DS6" s="2">
        <f>1-EXP(-'435 N'!DS6)</f>
        <v>6.7341824672506601E-4</v>
      </c>
      <c r="DT6" s="2">
        <f>1-EXP(-'435 N'!DT6)</f>
        <v>6.6471111283761264E-4</v>
      </c>
      <c r="DU6" s="2">
        <f>1-EXP(-'435 N'!DU6)</f>
        <v>6.5600390308484524E-4</v>
      </c>
      <c r="DV6" s="2">
        <f>1-EXP(-'435 N'!DV6)</f>
        <v>6.472966174662087E-4</v>
      </c>
      <c r="DW6" s="2">
        <f>1-EXP(-'435 N'!DW6)</f>
        <v>6.3858925598092586E-4</v>
      </c>
      <c r="DX6" s="2">
        <f>1-EXP(-'435 N'!DX6)</f>
        <v>6.2988181862844161E-4</v>
      </c>
      <c r="DY6" s="2">
        <f>1-EXP(-'435 N'!DY6)</f>
        <v>6.211743054079788E-4</v>
      </c>
      <c r="DZ6" s="2">
        <f>1-EXP(-'435 N'!DZ6)</f>
        <v>6.1246671631898231E-4</v>
      </c>
      <c r="EA6" s="2">
        <f>1-EXP(-'435 N'!EA6)</f>
        <v>6.03759051360786E-4</v>
      </c>
      <c r="EB6" s="2">
        <f>1-EXP(-'435 N'!EB6)</f>
        <v>5.9582734405805304E-4</v>
      </c>
      <c r="EC6" s="2">
        <f>1-EXP(-'435 N'!EC6)</f>
        <v>5.9371585223089163E-4</v>
      </c>
      <c r="ED6" s="2">
        <f>1-EXP(-'435 N'!ED6)</f>
        <v>5.9160435594263205E-4</v>
      </c>
      <c r="EE6" s="2">
        <f>1-EXP(-'435 N'!EE6)</f>
        <v>5.8738134998281843E-4</v>
      </c>
      <c r="EF6" s="2">
        <f>1-EXP(-'435 N'!EF6)</f>
        <v>5.8526984031137541E-4</v>
      </c>
      <c r="EG6" s="2">
        <f>1-EXP(-'435 N'!EG6)</f>
        <v>5.8315832617883423E-4</v>
      </c>
      <c r="EH6" s="2">
        <f>1-EXP(-'435 N'!EH6)</f>
        <v>5.8104680758508387E-4</v>
      </c>
      <c r="EI6" s="2">
        <f>1-EXP(-'435 N'!EI6)</f>
        <v>5.7893528453034637E-4</v>
      </c>
      <c r="EJ6" s="2">
        <f>1-EXP(-'435 N'!EJ6)</f>
        <v>5.768237570143997E-4</v>
      </c>
      <c r="EK6" s="2">
        <f>1-EXP(-'435 N'!EK6)</f>
        <v>5.7471222503735486E-4</v>
      </c>
      <c r="EL6" s="2">
        <f>1-EXP(-'435 N'!EL6)</f>
        <v>5.7050724310458989E-4</v>
      </c>
      <c r="EM6" s="2">
        <f>1-EXP(-'435 N'!EM6)</f>
        <v>5.6483682285901615E-4</v>
      </c>
      <c r="EN6" s="2">
        <f>1-EXP(-'435 N'!EN6)</f>
        <v>5.5916637044128858E-4</v>
      </c>
      <c r="EO6" s="2">
        <f>1-EXP(-'435 N'!EO6)</f>
        <v>5.5349588585140719E-4</v>
      </c>
      <c r="EP6" s="2">
        <f>1-EXP(-'435 N'!EP6)</f>
        <v>5.4782536908903889E-4</v>
      </c>
      <c r="EQ6" s="2">
        <f>1-EXP(-'435 N'!EQ6)</f>
        <v>5.421548201541837E-4</v>
      </c>
      <c r="ER6" s="2">
        <f>1-EXP(-'435 N'!ER6)</f>
        <v>5.3648423904661957E-4</v>
      </c>
      <c r="ES6" s="2">
        <f>1-EXP(-'435 N'!ES6)</f>
        <v>5.3081362576612445E-4</v>
      </c>
      <c r="ET6" s="2">
        <f>1-EXP(-'435 N'!ET6)</f>
        <v>5.251429803124763E-4</v>
      </c>
      <c r="EU6" s="2">
        <f>1-EXP(-'435 N'!EU6)</f>
        <v>5.1947230268545308E-4</v>
      </c>
      <c r="EV6" s="2">
        <f>1-EXP(-'435 N'!EV6)</f>
        <v>5.1409714931316408E-4</v>
      </c>
      <c r="EW6" s="2">
        <f>1-EXP(-'435 N'!EW6)</f>
        <v>5.1345088342791279E-4</v>
      </c>
      <c r="EX6" s="2">
        <f>1-EXP(-'435 N'!EX6)</f>
        <v>5.1215835040385738E-4</v>
      </c>
      <c r="EY6" s="2">
        <f>1-EXP(-'435 N'!EY6)</f>
        <v>5.1151208326505326E-4</v>
      </c>
      <c r="EZ6" s="2">
        <f>1-EXP(-'435 N'!EZ6)</f>
        <v>5.108658157083612E-4</v>
      </c>
      <c r="FA6" s="2">
        <f>1-EXP(-'435 N'!FA6)</f>
        <v>5.1021954773367018E-4</v>
      </c>
      <c r="FB6" s="2">
        <f>1-EXP(-'435 N'!FB6)</f>
        <v>5.0957327934120222E-4</v>
      </c>
      <c r="FC6" s="2">
        <f>1-EXP(-'435 N'!FC6)</f>
        <v>5.0892701053095735E-4</v>
      </c>
      <c r="FD6" s="2">
        <f>1-EXP(-'435 N'!FD6)</f>
        <v>5.082807413027135E-4</v>
      </c>
      <c r="FE6" s="2">
        <f>1-EXP(-'435 N'!FE6)</f>
        <v>5.0763447165658171E-4</v>
      </c>
      <c r="FF6" s="2">
        <f>1-EXP(-'435 N'!FF6)</f>
        <v>5.0239121641160178E-4</v>
      </c>
      <c r="FG6" s="2">
        <f>1-EXP(-'435 N'!FG6)</f>
        <v>4.9306168542551099E-4</v>
      </c>
      <c r="FH6" s="2">
        <f>1-EXP(-'435 N'!FH6)</f>
        <v>4.8373206735552454E-4</v>
      </c>
      <c r="FI6" s="2">
        <f>1-EXP(-'435 N'!FI6)</f>
        <v>4.7440236220075427E-4</v>
      </c>
      <c r="FJ6" s="2">
        <f>1-EXP(-'435 N'!FJ6)</f>
        <v>4.6507256996053403E-4</v>
      </c>
      <c r="FK6" s="2">
        <f>1-EXP(-'435 N'!FK6)</f>
        <v>4.5574269063397566E-4</v>
      </c>
      <c r="FL6" s="2">
        <f>1-EXP(-'435 N'!FL6)</f>
        <v>4.4641272422019096E-4</v>
      </c>
      <c r="FM6" s="2">
        <f>1-EXP(-'435 N'!FM6)</f>
        <v>4.3708267071851381E-4</v>
      </c>
      <c r="FN6" s="2">
        <f>1-EXP(-'435 N'!FN6)</f>
        <v>4.2775253012805603E-4</v>
      </c>
      <c r="FO6" s="2">
        <f>1-EXP(-'435 N'!FO6)</f>
        <v>4.1842230244792944E-4</v>
      </c>
      <c r="FP6" s="2">
        <f>1-EXP(-'435 N'!FP6)</f>
        <v>4.0909198767746791E-4</v>
      </c>
    </row>
    <row r="7" spans="1:172" x14ac:dyDescent="0.55000000000000004">
      <c r="A7" s="1">
        <v>547.70642201834858</v>
      </c>
      <c r="B7" s="2">
        <f>1-EXP(-'435 N'!B7)</f>
        <v>3.1791305851780471E-4</v>
      </c>
      <c r="C7" s="2">
        <f>1-EXP(-'435 N'!C7)</f>
        <v>3.2570194987002754E-4</v>
      </c>
      <c r="D7" s="2">
        <f>1-EXP(-'435 N'!D7)</f>
        <v>3.2959637278884291E-4</v>
      </c>
      <c r="E7" s="2">
        <f>1-EXP(-'435 N'!E7)</f>
        <v>3.3349078053612757E-4</v>
      </c>
      <c r="F7" s="2">
        <f>1-EXP(-'435 N'!F7)</f>
        <v>3.3738517311199256E-4</v>
      </c>
      <c r="G7" s="2">
        <f>1-EXP(-'435 N'!G7)</f>
        <v>3.412795505165489E-4</v>
      </c>
      <c r="H7" s="2">
        <f>1-EXP(-'435 N'!H7)</f>
        <v>3.4517391274979659E-4</v>
      </c>
      <c r="I7" s="2">
        <f>1-EXP(-'435 N'!I7)</f>
        <v>3.4906825981173562E-4</v>
      </c>
      <c r="J7" s="2">
        <f>1-EXP(-'435 N'!J7)</f>
        <v>3.5296259170258804E-4</v>
      </c>
      <c r="K7" s="2">
        <f>1-EXP(-'435 N'!K7)</f>
        <v>3.5685690842235385E-4</v>
      </c>
      <c r="L7" s="2">
        <f>1-EXP(-'435 N'!L7)</f>
        <v>3.60274604162103E-4</v>
      </c>
      <c r="M7" s="2">
        <f>1-EXP(-'435 N'!M7)</f>
        <v>3.6315610824355637E-4</v>
      </c>
      <c r="N7" s="2">
        <f>1-EXP(-'435 N'!N7)</f>
        <v>3.6603760401898722E-4</v>
      </c>
      <c r="O7" s="2">
        <f>1-EXP(-'435 N'!O7)</f>
        <v>3.6891909148839552E-4</v>
      </c>
      <c r="P7" s="2">
        <f>1-EXP(-'435 N'!P7)</f>
        <v>3.7180057065178129E-4</v>
      </c>
      <c r="Q7" s="2">
        <f>1-EXP(-'435 N'!Q7)</f>
        <v>3.7468204150914453E-4</v>
      </c>
      <c r="R7" s="2">
        <f>1-EXP(-'435 N'!R7)</f>
        <v>3.7756350406059624E-4</v>
      </c>
      <c r="S7" s="2">
        <f>1-EXP(-'435 N'!S7)</f>
        <v>3.8044495830613645E-4</v>
      </c>
      <c r="T7" s="2">
        <f>1-EXP(-'435 N'!T7)</f>
        <v>3.8332640424576514E-4</v>
      </c>
      <c r="U7" s="2">
        <f>1-EXP(-'435 N'!U7)</f>
        <v>3.8908927120728798E-4</v>
      </c>
      <c r="V7" s="2">
        <f>1-EXP(-'435 N'!V7)</f>
        <v>3.939571062334668E-4</v>
      </c>
      <c r="W7" s="2">
        <f>1-EXP(-'435 N'!W7)</f>
        <v>3.9894906769433192E-4</v>
      </c>
      <c r="X7" s="2">
        <f>1-EXP(-'435 N'!X7)</f>
        <v>4.039410042255831E-4</v>
      </c>
      <c r="Y7" s="2">
        <f>1-EXP(-'435 N'!Y7)</f>
        <v>4.0893291582755342E-4</v>
      </c>
      <c r="Z7" s="2">
        <f>1-EXP(-'435 N'!Z7)</f>
        <v>4.1392480250024288E-4</v>
      </c>
      <c r="AA7" s="2">
        <f>1-EXP(-'435 N'!AA7)</f>
        <v>4.189166642437625E-4</v>
      </c>
      <c r="AB7" s="2">
        <f>1-EXP(-'435 N'!AB7)</f>
        <v>4.2390850105833433E-4</v>
      </c>
      <c r="AC7" s="2">
        <f>1-EXP(-'435 N'!AC7)</f>
        <v>4.2890031294406938E-4</v>
      </c>
      <c r="AD7" s="2">
        <f>1-EXP(-'435 N'!AD7)</f>
        <v>4.3389209990096766E-4</v>
      </c>
      <c r="AE7" s="2">
        <f>1-EXP(-'435 N'!AE7)</f>
        <v>4.3888386192925122E-4</v>
      </c>
      <c r="AF7" s="2">
        <f>1-EXP(-'435 N'!AF7)</f>
        <v>4.4347487445628442E-4</v>
      </c>
      <c r="AG7" s="2">
        <f>1-EXP(-'435 N'!AG7)</f>
        <v>4.474934045718415E-4</v>
      </c>
      <c r="AH7" s="2">
        <f>1-EXP(-'435 N'!AH7)</f>
        <v>4.5151191853165518E-4</v>
      </c>
      <c r="AI7" s="2">
        <f>1-EXP(-'435 N'!AI7)</f>
        <v>4.5553041633572544E-4</v>
      </c>
      <c r="AJ7" s="2">
        <f>1-EXP(-'435 N'!AJ7)</f>
        <v>4.5954889798427434E-4</v>
      </c>
      <c r="AK7" s="2">
        <f>1-EXP(-'435 N'!AK7)</f>
        <v>4.6356736347730187E-4</v>
      </c>
      <c r="AL7" s="2">
        <f>1-EXP(-'435 N'!AL7)</f>
        <v>4.6758581281469702E-4</v>
      </c>
      <c r="AM7" s="2">
        <f>1-EXP(-'435 N'!AM7)</f>
        <v>4.7160424599679285E-4</v>
      </c>
      <c r="AN7" s="2">
        <f>1-EXP(-'435 N'!AN7)</f>
        <v>4.7964106389486449E-4</v>
      </c>
      <c r="AO7" s="2">
        <f>1-EXP(-'435 N'!AO7)</f>
        <v>4.8365944861106236E-4</v>
      </c>
      <c r="AP7" s="2">
        <f>1-EXP(-'435 N'!AP7)</f>
        <v>4.8886404526105043E-4</v>
      </c>
      <c r="AQ7" s="2">
        <f>1-EXP(-'435 N'!AQ7)</f>
        <v>4.9422677762533951E-4</v>
      </c>
      <c r="AR7" s="2">
        <f>1-EXP(-'435 N'!AR7)</f>
        <v>4.9958948121675562E-4</v>
      </c>
      <c r="AS7" s="2">
        <f>1-EXP(-'435 N'!AS7)</f>
        <v>5.0495215603529875E-4</v>
      </c>
      <c r="AT7" s="2">
        <f>1-EXP(-'435 N'!AT7)</f>
        <v>5.1031480208119095E-4</v>
      </c>
      <c r="AU7" s="2">
        <f>1-EXP(-'435 N'!AU7)</f>
        <v>5.1567741935465428E-4</v>
      </c>
      <c r="AV7" s="2">
        <f>1-EXP(-'435 N'!AV7)</f>
        <v>5.2104000785568871E-4</v>
      </c>
      <c r="AW7" s="2">
        <f>1-EXP(-'435 N'!AW7)</f>
        <v>5.2640256758462733E-4</v>
      </c>
      <c r="AX7" s="2">
        <f>1-EXP(-'435 N'!AX7)</f>
        <v>5.3176509854135912E-4</v>
      </c>
      <c r="AY7" s="2">
        <f>1-EXP(-'435 N'!AY7)</f>
        <v>5.3712760072632815E-4</v>
      </c>
      <c r="AZ7" s="2">
        <f>1-EXP(-'435 N'!AZ7)</f>
        <v>5.4230711717095925E-4</v>
      </c>
      <c r="BA7" s="2">
        <f>1-EXP(-'435 N'!BA7)</f>
        <v>5.4715118731574197E-4</v>
      </c>
      <c r="BB7" s="2">
        <f>1-EXP(-'435 N'!BB7)</f>
        <v>5.5199523398286043E-4</v>
      </c>
      <c r="BC7" s="2">
        <f>1-EXP(-'435 N'!BC7)</f>
        <v>5.5683925717231464E-4</v>
      </c>
      <c r="BD7" s="2">
        <f>1-EXP(-'435 N'!BD7)</f>
        <v>5.6168325688421561E-4</v>
      </c>
      <c r="BE7" s="2">
        <f>1-EXP(-'435 N'!BE7)</f>
        <v>5.6652723311867437E-4</v>
      </c>
      <c r="BF7" s="2">
        <f>1-EXP(-'435 N'!BF7)</f>
        <v>5.7137118587591296E-4</v>
      </c>
      <c r="BG7" s="2">
        <f>1-EXP(-'435 N'!BG7)</f>
        <v>5.8105902095895168E-4</v>
      </c>
      <c r="BH7" s="2">
        <f>1-EXP(-'435 N'!BH7)</f>
        <v>5.8590290328497385E-4</v>
      </c>
      <c r="BI7" s="2">
        <f>1-EXP(-'435 N'!BI7)</f>
        <v>5.9074676213421995E-4</v>
      </c>
      <c r="BJ7" s="2">
        <f>1-EXP(-'435 N'!BJ7)</f>
        <v>6.0310648817951673E-4</v>
      </c>
      <c r="BK7" s="2">
        <f>1-EXP(-'435 N'!BK7)</f>
        <v>6.1707658210174987E-4</v>
      </c>
      <c r="BL7" s="2">
        <f>1-EXP(-'435 N'!BL7)</f>
        <v>6.3104648074274738E-4</v>
      </c>
      <c r="BM7" s="2">
        <f>1-EXP(-'435 N'!BM7)</f>
        <v>6.4501618410517381E-4</v>
      </c>
      <c r="BN7" s="2">
        <f>1-EXP(-'435 N'!BN7)</f>
        <v>6.5898569219169367E-4</v>
      </c>
      <c r="BO7" s="2">
        <f>1-EXP(-'435 N'!BO7)</f>
        <v>6.7295500500519356E-4</v>
      </c>
      <c r="BP7" s="2">
        <f>1-EXP(-'435 N'!BP7)</f>
        <v>6.8692412254822699E-4</v>
      </c>
      <c r="BQ7" s="2">
        <f>1-EXP(-'435 N'!BQ7)</f>
        <v>7.0089304482368053E-4</v>
      </c>
      <c r="BR7" s="2">
        <f>1-EXP(-'435 N'!BR7)</f>
        <v>7.1486177183410771E-4</v>
      </c>
      <c r="BS7" s="2">
        <f>1-EXP(-'435 N'!BS7)</f>
        <v>7.2883030358239509E-4</v>
      </c>
      <c r="BT7" s="2">
        <f>1-EXP(-'435 N'!BT7)</f>
        <v>7.3769717561056325E-4</v>
      </c>
      <c r="BU7" s="2">
        <f>1-EXP(-'435 N'!BU7)</f>
        <v>7.3432045663479606E-4</v>
      </c>
      <c r="BV7" s="2">
        <f>1-EXP(-'435 N'!BV7)</f>
        <v>7.3094372624848969E-4</v>
      </c>
      <c r="BW7" s="2">
        <f>1-EXP(-'435 N'!BW7)</f>
        <v>7.2756698445142209E-4</v>
      </c>
      <c r="BX7" s="2">
        <f>1-EXP(-'435 N'!BX7)</f>
        <v>7.241902312437043E-4</v>
      </c>
      <c r="BY7" s="2">
        <f>1-EXP(-'435 N'!BY7)</f>
        <v>7.2081346662522527E-4</v>
      </c>
      <c r="BZ7" s="2">
        <f>1-EXP(-'435 N'!BZ7)</f>
        <v>7.1405990315576151E-4</v>
      </c>
      <c r="CA7" s="2">
        <f>1-EXP(-'435 N'!CA7)</f>
        <v>7.1068310430466575E-4</v>
      </c>
      <c r="CB7" s="2">
        <f>1-EXP(-'435 N'!CB7)</f>
        <v>7.0730629404269774E-4</v>
      </c>
      <c r="CC7" s="2">
        <f>1-EXP(-'435 N'!CC7)</f>
        <v>7.0392947236985748E-4</v>
      </c>
      <c r="CD7" s="2">
        <f>1-EXP(-'435 N'!CD7)</f>
        <v>7.0329740333208157E-4</v>
      </c>
      <c r="CE7" s="2">
        <f>1-EXP(-'435 N'!CE7)</f>
        <v>7.0350987569534063E-4</v>
      </c>
      <c r="CF7" s="2">
        <f>1-EXP(-'435 N'!CF7)</f>
        <v>7.0372234801352462E-4</v>
      </c>
      <c r="CG7" s="2">
        <f>1-EXP(-'435 N'!CG7)</f>
        <v>7.0393482028641152E-4</v>
      </c>
      <c r="CH7" s="2">
        <f>1-EXP(-'435 N'!CH7)</f>
        <v>7.0414729251422337E-4</v>
      </c>
      <c r="CI7" s="2">
        <f>1-EXP(-'435 N'!CI7)</f>
        <v>7.0435976469684913E-4</v>
      </c>
      <c r="CJ7" s="2">
        <f>1-EXP(-'435 N'!CJ7)</f>
        <v>7.0457223683428882E-4</v>
      </c>
      <c r="CK7" s="2">
        <f>1-EXP(-'435 N'!CK7)</f>
        <v>7.0478470892654244E-4</v>
      </c>
      <c r="CL7" s="2">
        <f>1-EXP(-'435 N'!CL7)</f>
        <v>7.0499718097360997E-4</v>
      </c>
      <c r="CM7" s="2">
        <f>1-EXP(-'435 N'!CM7)</f>
        <v>7.0520965297549143E-4</v>
      </c>
      <c r="CN7" s="2">
        <f>1-EXP(-'435 N'!CN7)</f>
        <v>7.0628051165499972E-4</v>
      </c>
      <c r="CO7" s="2">
        <f>1-EXP(-'435 N'!CO7)</f>
        <v>7.1014111795408841E-4</v>
      </c>
      <c r="CP7" s="2">
        <f>1-EXP(-'435 N'!CP7)</f>
        <v>7.1400170933832996E-4</v>
      </c>
      <c r="CQ7" s="2">
        <f>1-EXP(-'435 N'!CQ7)</f>
        <v>7.178622858078354E-4</v>
      </c>
      <c r="CR7" s="2">
        <f>1-EXP(-'435 N'!CR7)</f>
        <v>7.2172284736260472E-4</v>
      </c>
      <c r="CS7" s="2">
        <f>1-EXP(-'435 N'!CS7)</f>
        <v>7.2944392572826811E-4</v>
      </c>
      <c r="CT7" s="2">
        <f>1-EXP(-'435 N'!CT7)</f>
        <v>7.3330444253927318E-4</v>
      </c>
      <c r="CU7" s="2">
        <f>1-EXP(-'435 N'!CU7)</f>
        <v>7.3716494443587521E-4</v>
      </c>
      <c r="CV7" s="2">
        <f>1-EXP(-'435 N'!CV7)</f>
        <v>7.410254314180742E-4</v>
      </c>
      <c r="CW7" s="2">
        <f>1-EXP(-'435 N'!CW7)</f>
        <v>7.4488590348575912E-4</v>
      </c>
      <c r="CX7" s="2">
        <f>1-EXP(-'435 N'!CX7)</f>
        <v>7.4522624617445743E-4</v>
      </c>
      <c r="CY7" s="2">
        <f>1-EXP(-'435 N'!CY7)</f>
        <v>7.4409987122636689E-4</v>
      </c>
      <c r="CZ7" s="2">
        <f>1-EXP(-'435 N'!CZ7)</f>
        <v>7.4297349500873633E-4</v>
      </c>
      <c r="DA7" s="2">
        <f>1-EXP(-'435 N'!DA7)</f>
        <v>7.4184711752145471E-4</v>
      </c>
      <c r="DB7" s="2">
        <f>1-EXP(-'435 N'!DB7)</f>
        <v>7.4072073876441102E-4</v>
      </c>
      <c r="DC7" s="2">
        <f>1-EXP(-'435 N'!DC7)</f>
        <v>7.3959435873771628E-4</v>
      </c>
      <c r="DD7" s="2">
        <f>1-EXP(-'435 N'!DD7)</f>
        <v>7.3846797744137049E-4</v>
      </c>
      <c r="DE7" s="2">
        <f>1-EXP(-'435 N'!DE7)</f>
        <v>7.3734159487537365E-4</v>
      </c>
      <c r="DF7" s="2">
        <f>1-EXP(-'435 N'!DF7)</f>
        <v>7.3621521103961474E-4</v>
      </c>
      <c r="DG7" s="2">
        <f>1-EXP(-'435 N'!DG7)</f>
        <v>7.3508882593431579E-4</v>
      </c>
      <c r="DH7" s="2">
        <f>1-EXP(-'435 N'!DH7)</f>
        <v>7.339825413915646E-4</v>
      </c>
      <c r="DI7" s="2">
        <f>1-EXP(-'435 N'!DI7)</f>
        <v>7.3297006427375244E-4</v>
      </c>
      <c r="DJ7" s="2">
        <f>1-EXP(-'435 N'!DJ7)</f>
        <v>7.3195758613009421E-4</v>
      </c>
      <c r="DK7" s="2">
        <f>1-EXP(-'435 N'!DK7)</f>
        <v>7.3094510696047887E-4</v>
      </c>
      <c r="DL7" s="2">
        <f>1-EXP(-'435 N'!DL7)</f>
        <v>7.2892014554370999E-4</v>
      </c>
      <c r="DM7" s="2">
        <f>1-EXP(-'435 N'!DM7)</f>
        <v>7.2790766329655643E-4</v>
      </c>
      <c r="DN7" s="2">
        <f>1-EXP(-'435 N'!DN7)</f>
        <v>7.268951800235568E-4</v>
      </c>
      <c r="DO7" s="2">
        <f>1-EXP(-'435 N'!DO7)</f>
        <v>7.2588269572460007E-4</v>
      </c>
      <c r="DP7" s="2">
        <f>1-EXP(-'435 N'!DP7)</f>
        <v>7.2487021039990829E-4</v>
      </c>
      <c r="DQ7" s="2">
        <f>1-EXP(-'435 N'!DQ7)</f>
        <v>7.2385772404925941E-4</v>
      </c>
      <c r="DR7" s="2">
        <f>1-EXP(-'435 N'!DR7)</f>
        <v>7.1761802786496354E-4</v>
      </c>
      <c r="DS7" s="2">
        <f>1-EXP(-'435 N'!DS7)</f>
        <v>7.0852705858592824E-4</v>
      </c>
      <c r="DT7" s="2">
        <f>1-EXP(-'435 N'!DT7)</f>
        <v>6.9943600660182792E-4</v>
      </c>
      <c r="DU7" s="2">
        <f>1-EXP(-'435 N'!DU7)</f>
        <v>6.9034487191188543E-4</v>
      </c>
      <c r="DV7" s="2">
        <f>1-EXP(-'435 N'!DV7)</f>
        <v>6.812536545153236E-4</v>
      </c>
      <c r="DW7" s="2">
        <f>1-EXP(-'435 N'!DW7)</f>
        <v>6.7216235441147631E-4</v>
      </c>
      <c r="DX7" s="2">
        <f>1-EXP(-'435 N'!DX7)</f>
        <v>6.6307097159956641E-4</v>
      </c>
      <c r="DY7" s="2">
        <f>1-EXP(-'435 N'!DY7)</f>
        <v>6.539795060787057E-4</v>
      </c>
      <c r="DZ7" s="2">
        <f>1-EXP(-'435 N'!DZ7)</f>
        <v>6.4488795784833908E-4</v>
      </c>
      <c r="EA7" s="2">
        <f>1-EXP(-'435 N'!EA7)</f>
        <v>6.3579632690768939E-4</v>
      </c>
      <c r="EB7" s="2">
        <f>1-EXP(-'435 N'!EB7)</f>
        <v>6.2753959704331397E-4</v>
      </c>
      <c r="EC7" s="2">
        <f>1-EXP(-'435 N'!EC7)</f>
        <v>6.2554520687052584E-4</v>
      </c>
      <c r="ED7" s="2">
        <f>1-EXP(-'435 N'!ED7)</f>
        <v>6.2355081271769919E-4</v>
      </c>
      <c r="EE7" s="2">
        <f>1-EXP(-'435 N'!EE7)</f>
        <v>6.1956201247159726E-4</v>
      </c>
      <c r="EF7" s="2">
        <f>1-EXP(-'435 N'!EF7)</f>
        <v>6.1756760637832198E-4</v>
      </c>
      <c r="EG7" s="2">
        <f>1-EXP(-'435 N'!EG7)</f>
        <v>6.1557319630500817E-4</v>
      </c>
      <c r="EH7" s="2">
        <f>1-EXP(-'435 N'!EH7)</f>
        <v>6.1357878225154483E-4</v>
      </c>
      <c r="EI7" s="2">
        <f>1-EXP(-'435 N'!EI7)</f>
        <v>6.1158436421793194E-4</v>
      </c>
      <c r="EJ7" s="2">
        <f>1-EXP(-'435 N'!EJ7)</f>
        <v>6.0958994220416951E-4</v>
      </c>
      <c r="EK7" s="2">
        <f>1-EXP(-'435 N'!EK7)</f>
        <v>6.0759551621025754E-4</v>
      </c>
      <c r="EL7" s="2">
        <f>1-EXP(-'435 N'!EL7)</f>
        <v>6.0325302154340399E-4</v>
      </c>
      <c r="EM7" s="2">
        <f>1-EXP(-'435 N'!EM7)</f>
        <v>5.9726685229843923E-4</v>
      </c>
      <c r="EN7" s="2">
        <f>1-EXP(-'435 N'!EN7)</f>
        <v>5.9128064719771167E-4</v>
      </c>
      <c r="EO7" s="2">
        <f>1-EXP(-'435 N'!EO7)</f>
        <v>5.8529440624088824E-4</v>
      </c>
      <c r="EP7" s="2">
        <f>1-EXP(-'435 N'!EP7)</f>
        <v>5.793081294277469E-4</v>
      </c>
      <c r="EQ7" s="2">
        <f>1-EXP(-'435 N'!EQ7)</f>
        <v>5.7332181675806559E-4</v>
      </c>
      <c r="ER7" s="2">
        <f>1-EXP(-'435 N'!ER7)</f>
        <v>5.6733546823173331E-4</v>
      </c>
      <c r="ES7" s="2">
        <f>1-EXP(-'435 N'!ES7)</f>
        <v>5.61349083848528E-4</v>
      </c>
      <c r="ET7" s="2">
        <f>1-EXP(-'435 N'!ET7)</f>
        <v>5.5536266360811659E-4</v>
      </c>
      <c r="EU7" s="2">
        <f>1-EXP(-'435 N'!EU7)</f>
        <v>5.4937620751027705E-4</v>
      </c>
      <c r="EV7" s="2">
        <f>1-EXP(-'435 N'!EV7)</f>
        <v>5.4368983993768882E-4</v>
      </c>
      <c r="EW7" s="2">
        <f>1-EXP(-'435 N'!EW7)</f>
        <v>5.4280544520046714E-4</v>
      </c>
      <c r="EX7" s="2">
        <f>1-EXP(-'435 N'!EX7)</f>
        <v>5.4103665337812412E-4</v>
      </c>
      <c r="EY7" s="2">
        <f>1-EXP(-'435 N'!EY7)</f>
        <v>5.4015225629300279E-4</v>
      </c>
      <c r="EZ7" s="2">
        <f>1-EXP(-'435 N'!EZ7)</f>
        <v>5.3926785842539626E-4</v>
      </c>
      <c r="FA7" s="2">
        <f>1-EXP(-'435 N'!FA7)</f>
        <v>5.3838345977519353E-4</v>
      </c>
      <c r="FB7" s="2">
        <f>1-EXP(-'435 N'!FB7)</f>
        <v>5.3749906034239459E-4</v>
      </c>
      <c r="FC7" s="2">
        <f>1-EXP(-'435 N'!FC7)</f>
        <v>5.3661466012699943E-4</v>
      </c>
      <c r="FD7" s="2">
        <f>1-EXP(-'435 N'!FD7)</f>
        <v>5.3573025912911909E-4</v>
      </c>
      <c r="FE7" s="2">
        <f>1-EXP(-'435 N'!FE7)</f>
        <v>5.3484585734853152E-4</v>
      </c>
      <c r="FF7" s="2">
        <f>1-EXP(-'435 N'!FF7)</f>
        <v>5.2915040081691345E-4</v>
      </c>
      <c r="FG7" s="2">
        <f>1-EXP(-'435 N'!FG7)</f>
        <v>5.1917837560166991E-4</v>
      </c>
      <c r="FH7" s="2">
        <f>1-EXP(-'435 N'!FH7)</f>
        <v>5.0920625089245775E-4</v>
      </c>
      <c r="FI7" s="2">
        <f>1-EXP(-'435 N'!FI7)</f>
        <v>4.9923402668827777E-4</v>
      </c>
      <c r="FJ7" s="2">
        <f>1-EXP(-'435 N'!FJ7)</f>
        <v>4.8926170298835281E-4</v>
      </c>
      <c r="FK7" s="2">
        <f>1-EXP(-'435 N'!FK7)</f>
        <v>4.7928927979135061E-4</v>
      </c>
      <c r="FL7" s="2">
        <f>1-EXP(-'435 N'!FL7)</f>
        <v>4.6931675709649401E-4</v>
      </c>
      <c r="FM7" s="2">
        <f>1-EXP(-'435 N'!FM7)</f>
        <v>4.5934413490278381E-4</v>
      </c>
      <c r="FN7" s="2">
        <f>1-EXP(-'435 N'!FN7)</f>
        <v>4.4937141320910978E-4</v>
      </c>
      <c r="FO7" s="2">
        <f>1-EXP(-'435 N'!FO7)</f>
        <v>4.3939859201458376E-4</v>
      </c>
      <c r="FP7" s="2">
        <f>1-EXP(-'435 N'!FP7)</f>
        <v>4.2942567131820653E-4</v>
      </c>
    </row>
    <row r="8" spans="1:172" x14ac:dyDescent="0.55000000000000004">
      <c r="A8" s="1">
        <v>556.88073394495405</v>
      </c>
      <c r="B8" s="2">
        <f>1-EXP(-'435 N'!B8)</f>
        <v>3.4783907519519985E-4</v>
      </c>
      <c r="C8" s="2">
        <f>1-EXP(-'435 N'!C8)</f>
        <v>3.5559931267259426E-4</v>
      </c>
      <c r="D8" s="2">
        <f>1-EXP(-'435 N'!D8)</f>
        <v>3.5947940882041785E-4</v>
      </c>
      <c r="E8" s="2">
        <f>1-EXP(-'435 N'!E8)</f>
        <v>3.6335948990773304E-4</v>
      </c>
      <c r="F8" s="2">
        <f>1-EXP(-'435 N'!F8)</f>
        <v>3.6723955593465085E-4</v>
      </c>
      <c r="G8" s="2">
        <f>1-EXP(-'435 N'!G8)</f>
        <v>3.7111960690106027E-4</v>
      </c>
      <c r="H8" s="2">
        <f>1-EXP(-'435 N'!H8)</f>
        <v>3.7499964280729436E-4</v>
      </c>
      <c r="I8" s="2">
        <f>1-EXP(-'435 N'!I8)</f>
        <v>3.7887966365313108E-4</v>
      </c>
      <c r="J8" s="2">
        <f>1-EXP(-'435 N'!J8)</f>
        <v>3.8275966943890349E-4</v>
      </c>
      <c r="K8" s="2">
        <f>1-EXP(-'435 N'!K8)</f>
        <v>3.8663966016438955E-4</v>
      </c>
      <c r="L8" s="2">
        <f>1-EXP(-'435 N'!L8)</f>
        <v>3.9020703480696639E-4</v>
      </c>
      <c r="M8" s="2">
        <f>1-EXP(-'435 N'!M8)</f>
        <v>3.9342272170572734E-4</v>
      </c>
      <c r="N8" s="2">
        <f>1-EXP(-'435 N'!N8)</f>
        <v>3.9663839825998526E-4</v>
      </c>
      <c r="O8" s="2">
        <f>1-EXP(-'435 N'!O8)</f>
        <v>3.9985406446940708E-4</v>
      </c>
      <c r="P8" s="2">
        <f>1-EXP(-'435 N'!P8)</f>
        <v>4.0306972033432586E-4</v>
      </c>
      <c r="Q8" s="2">
        <f>1-EXP(-'435 N'!Q8)</f>
        <v>4.062853658546306E-4</v>
      </c>
      <c r="R8" s="2">
        <f>1-EXP(-'435 N'!R8)</f>
        <v>4.095010010304323E-4</v>
      </c>
      <c r="S8" s="2">
        <f>1-EXP(-'435 N'!S8)</f>
        <v>4.1271662586173097E-4</v>
      </c>
      <c r="T8" s="2">
        <f>1-EXP(-'435 N'!T8)</f>
        <v>4.1593224034852661E-4</v>
      </c>
      <c r="U8" s="2">
        <f>1-EXP(-'435 N'!U8)</f>
        <v>4.2236343828883083E-4</v>
      </c>
      <c r="V8" s="2">
        <f>1-EXP(-'435 N'!V8)</f>
        <v>4.2695018826832687E-4</v>
      </c>
      <c r="W8" s="2">
        <f>1-EXP(-'435 N'!W8)</f>
        <v>4.3162261465290452E-4</v>
      </c>
      <c r="X8" s="2">
        <f>1-EXP(-'435 N'!X8)</f>
        <v>4.362950191965087E-4</v>
      </c>
      <c r="Y8" s="2">
        <f>1-EXP(-'435 N'!Y8)</f>
        <v>4.4096740189936146E-4</v>
      </c>
      <c r="Z8" s="2">
        <f>1-EXP(-'435 N'!Z8)</f>
        <v>4.456397627615738E-4</v>
      </c>
      <c r="AA8" s="2">
        <f>1-EXP(-'435 N'!AA8)</f>
        <v>4.5031210178314574E-4</v>
      </c>
      <c r="AB8" s="2">
        <f>1-EXP(-'435 N'!AB8)</f>
        <v>4.5498441896418829E-4</v>
      </c>
      <c r="AC8" s="2">
        <f>1-EXP(-'435 N'!AC8)</f>
        <v>4.596567143049235E-4</v>
      </c>
      <c r="AD8" s="2">
        <f>1-EXP(-'435 N'!AD8)</f>
        <v>4.6432898780535137E-4</v>
      </c>
      <c r="AE8" s="2">
        <f>1-EXP(-'435 N'!AE8)</f>
        <v>4.6900123946558292E-4</v>
      </c>
      <c r="AF8" s="2">
        <f>1-EXP(-'435 N'!AF8)</f>
        <v>4.7360624274006557E-4</v>
      </c>
      <c r="AG8" s="2">
        <f>1-EXP(-'435 N'!AG8)</f>
        <v>4.7811518731066815E-4</v>
      </c>
      <c r="AH8" s="2">
        <f>1-EXP(-'435 N'!AH8)</f>
        <v>4.8262411154109675E-4</v>
      </c>
      <c r="AI8" s="2">
        <f>1-EXP(-'435 N'!AI8)</f>
        <v>4.8713301543135135E-4</v>
      </c>
      <c r="AJ8" s="2">
        <f>1-EXP(-'435 N'!AJ8)</f>
        <v>4.91641898981654E-4</v>
      </c>
      <c r="AK8" s="2">
        <f>1-EXP(-'435 N'!AK8)</f>
        <v>4.9615076219200471E-4</v>
      </c>
      <c r="AL8" s="2">
        <f>1-EXP(-'435 N'!AL8)</f>
        <v>5.0065960506240348E-4</v>
      </c>
      <c r="AM8" s="2">
        <f>1-EXP(-'435 N'!AM8)</f>
        <v>5.0516842759307234E-4</v>
      </c>
      <c r="AN8" s="2">
        <f>1-EXP(-'435 N'!AN8)</f>
        <v>5.1418601163566446E-4</v>
      </c>
      <c r="AO8" s="2">
        <f>1-EXP(-'435 N'!AO8)</f>
        <v>5.1869477314758772E-4</v>
      </c>
      <c r="AP8" s="2">
        <f>1-EXP(-'435 N'!AP8)</f>
        <v>5.2426493289581266E-4</v>
      </c>
      <c r="AQ8" s="2">
        <f>1-EXP(-'435 N'!AQ8)</f>
        <v>5.2997658320397267E-4</v>
      </c>
      <c r="AR8" s="2">
        <f>1-EXP(-'435 N'!AR8)</f>
        <v>5.3568820087224189E-4</v>
      </c>
      <c r="AS8" s="2">
        <f>1-EXP(-'435 N'!AS8)</f>
        <v>5.413997859005093E-4</v>
      </c>
      <c r="AT8" s="2">
        <f>1-EXP(-'435 N'!AT8)</f>
        <v>5.4711133828910796E-4</v>
      </c>
      <c r="AU8" s="2">
        <f>1-EXP(-'435 N'!AU8)</f>
        <v>5.5282285803825992E-4</v>
      </c>
      <c r="AV8" s="2">
        <f>1-EXP(-'435 N'!AV8)</f>
        <v>5.5853434514796518E-4</v>
      </c>
      <c r="AW8" s="2">
        <f>1-EXP(-'435 N'!AW8)</f>
        <v>5.6424579961866783E-4</v>
      </c>
      <c r="AX8" s="2">
        <f>1-EXP(-'435 N'!AX8)</f>
        <v>5.6995722145036787E-4</v>
      </c>
      <c r="AY8" s="2">
        <f>1-EXP(-'435 N'!AY8)</f>
        <v>5.7566861064339836E-4</v>
      </c>
      <c r="AZ8" s="2">
        <f>1-EXP(-'435 N'!AZ8)</f>
        <v>5.8135102759970803E-4</v>
      </c>
      <c r="BA8" s="2">
        <f>1-EXP(-'435 N'!BA8)</f>
        <v>5.8698035661708392E-4</v>
      </c>
      <c r="BB8" s="2">
        <f>1-EXP(-'435 N'!BB8)</f>
        <v>5.926096539268233E-4</v>
      </c>
      <c r="BC8" s="2">
        <f>1-EXP(-'435 N'!BC8)</f>
        <v>5.9823891952892616E-4</v>
      </c>
      <c r="BD8" s="2">
        <f>1-EXP(-'435 N'!BD8)</f>
        <v>6.0386815342361455E-4</v>
      </c>
      <c r="BE8" s="2">
        <f>1-EXP(-'435 N'!BE8)</f>
        <v>6.0949735561099949E-4</v>
      </c>
      <c r="BF8" s="2">
        <f>1-EXP(-'435 N'!BF8)</f>
        <v>6.1512652609130303E-4</v>
      </c>
      <c r="BG8" s="2">
        <f>1-EXP(-'435 N'!BG8)</f>
        <v>6.2638477193155406E-4</v>
      </c>
      <c r="BH8" s="2">
        <f>1-EXP(-'435 N'!BH8)</f>
        <v>6.3201384729183463E-4</v>
      </c>
      <c r="BI8" s="2">
        <f>1-EXP(-'435 N'!BI8)</f>
        <v>6.3764289094569992E-4</v>
      </c>
      <c r="BJ8" s="2">
        <f>1-EXP(-'435 N'!BJ8)</f>
        <v>6.5192559837567998E-4</v>
      </c>
      <c r="BK8" s="2">
        <f>1-EXP(-'435 N'!BK8)</f>
        <v>6.6806242874606347E-4</v>
      </c>
      <c r="BL8" s="2">
        <f>1-EXP(-'435 N'!BL8)</f>
        <v>6.8419899854932353E-4</v>
      </c>
      <c r="BM8" s="2">
        <f>1-EXP(-'435 N'!BM8)</f>
        <v>7.0033530778956798E-4</v>
      </c>
      <c r="BN8" s="2">
        <f>1-EXP(-'435 N'!BN8)</f>
        <v>7.164713564711267E-4</v>
      </c>
      <c r="BO8" s="2">
        <f>1-EXP(-'435 N'!BO8)</f>
        <v>7.326071445981075E-4</v>
      </c>
      <c r="BP8" s="2">
        <f>1-EXP(-'435 N'!BP8)</f>
        <v>7.4874267217472923E-4</v>
      </c>
      <c r="BQ8" s="2">
        <f>1-EXP(-'435 N'!BQ8)</f>
        <v>7.6487793920521074E-4</v>
      </c>
      <c r="BR8" s="2">
        <f>1-EXP(-'435 N'!BR8)</f>
        <v>7.8101294569388191E-4</v>
      </c>
      <c r="BS8" s="2">
        <f>1-EXP(-'435 N'!BS8)</f>
        <v>7.9714769164473953E-4</v>
      </c>
      <c r="BT8" s="2">
        <f>1-EXP(-'435 N'!BT8)</f>
        <v>8.0735270893239619E-4</v>
      </c>
      <c r="BU8" s="2">
        <f>1-EXP(-'435 N'!BU8)</f>
        <v>8.0332690026119202E-4</v>
      </c>
      <c r="BV8" s="2">
        <f>1-EXP(-'435 N'!BV8)</f>
        <v>7.9930107536974049E-4</v>
      </c>
      <c r="BW8" s="2">
        <f>1-EXP(-'435 N'!BW8)</f>
        <v>7.9527523425793056E-4</v>
      </c>
      <c r="BX8" s="2">
        <f>1-EXP(-'435 N'!BX8)</f>
        <v>7.9124937692587327E-4</v>
      </c>
      <c r="BY8" s="2">
        <f>1-EXP(-'435 N'!BY8)</f>
        <v>7.8722350337334657E-4</v>
      </c>
      <c r="BZ8" s="2">
        <f>1-EXP(-'435 N'!BZ8)</f>
        <v>7.791717076067739E-4</v>
      </c>
      <c r="CA8" s="2">
        <f>1-EXP(-'435 N'!CA8)</f>
        <v>7.7514578539250589E-4</v>
      </c>
      <c r="CB8" s="2">
        <f>1-EXP(-'435 N'!CB8)</f>
        <v>7.7111984695765745E-4</v>
      </c>
      <c r="CC8" s="2">
        <f>1-EXP(-'435 N'!CC8)</f>
        <v>7.6709389230200653E-4</v>
      </c>
      <c r="CD8" s="2">
        <f>1-EXP(-'435 N'!CD8)</f>
        <v>7.6580578949114742E-4</v>
      </c>
      <c r="CE8" s="2">
        <f>1-EXP(-'435 N'!CE8)</f>
        <v>7.6536010553995837E-4</v>
      </c>
      <c r="CF8" s="2">
        <f>1-EXP(-'435 N'!CF8)</f>
        <v>7.6491442138992838E-4</v>
      </c>
      <c r="CG8" s="2">
        <f>1-EXP(-'435 N'!CG8)</f>
        <v>7.6446873704116847E-4</v>
      </c>
      <c r="CH8" s="2">
        <f>1-EXP(-'435 N'!CH8)</f>
        <v>7.6402305249356761E-4</v>
      </c>
      <c r="CI8" s="2">
        <f>1-EXP(-'435 N'!CI8)</f>
        <v>7.6357736774723683E-4</v>
      </c>
      <c r="CJ8" s="2">
        <f>1-EXP(-'435 N'!CJ8)</f>
        <v>7.6313168280206511E-4</v>
      </c>
      <c r="CK8" s="2">
        <f>1-EXP(-'435 N'!CK8)</f>
        <v>7.6268599765805245E-4</v>
      </c>
      <c r="CL8" s="2">
        <f>1-EXP(-'435 N'!CL8)</f>
        <v>7.6224031231530986E-4</v>
      </c>
      <c r="CM8" s="2">
        <f>1-EXP(-'435 N'!CM8)</f>
        <v>7.6179462677383736E-4</v>
      </c>
      <c r="CN8" s="2">
        <f>1-EXP(-'435 N'!CN8)</f>
        <v>7.6235799939838866E-4</v>
      </c>
      <c r="CO8" s="2">
        <f>1-EXP(-'435 N'!CO8)</f>
        <v>7.6620080250489053E-4</v>
      </c>
      <c r="CP8" s="2">
        <f>1-EXP(-'435 N'!CP8)</f>
        <v>7.7004359083288065E-4</v>
      </c>
      <c r="CQ8" s="2">
        <f>1-EXP(-'435 N'!CQ8)</f>
        <v>7.7388636438269209E-4</v>
      </c>
      <c r="CR8" s="2">
        <f>1-EXP(-'435 N'!CR8)</f>
        <v>7.7772912315410281E-4</v>
      </c>
      <c r="CS8" s="2">
        <f>1-EXP(-'435 N'!CS8)</f>
        <v>7.8541459636227717E-4</v>
      </c>
      <c r="CT8" s="2">
        <f>1-EXP(-'435 N'!CT8)</f>
        <v>7.8925731079926287E-4</v>
      </c>
      <c r="CU8" s="2">
        <f>1-EXP(-'435 N'!CU8)</f>
        <v>7.9310001045806988E-4</v>
      </c>
      <c r="CV8" s="2">
        <f>1-EXP(-'435 N'!CV8)</f>
        <v>7.9694269533892026E-4</v>
      </c>
      <c r="CW8" s="2">
        <f>1-EXP(-'435 N'!CW8)</f>
        <v>8.00785365441814E-4</v>
      </c>
      <c r="CX8" s="2">
        <f>1-EXP(-'435 N'!CX8)</f>
        <v>8.0028307591561987E-4</v>
      </c>
      <c r="CY8" s="2">
        <f>1-EXP(-'435 N'!CY8)</f>
        <v>7.979703859625209E-4</v>
      </c>
      <c r="CZ8" s="2">
        <f>1-EXP(-'435 N'!CZ8)</f>
        <v>7.9565769065659264E-4</v>
      </c>
      <c r="DA8" s="2">
        <f>1-EXP(-'435 N'!DA8)</f>
        <v>7.9334498999783509E-4</v>
      </c>
      <c r="DB8" s="2">
        <f>1-EXP(-'435 N'!DB8)</f>
        <v>7.9103228398624825E-4</v>
      </c>
      <c r="DC8" s="2">
        <f>1-EXP(-'435 N'!DC8)</f>
        <v>7.8871957262183212E-4</v>
      </c>
      <c r="DD8" s="2">
        <f>1-EXP(-'435 N'!DD8)</f>
        <v>7.864068559045867E-4</v>
      </c>
      <c r="DE8" s="2">
        <f>1-EXP(-'435 N'!DE8)</f>
        <v>7.8409413383428994E-4</v>
      </c>
      <c r="DF8" s="2">
        <f>1-EXP(-'435 N'!DF8)</f>
        <v>7.8178140641127492E-4</v>
      </c>
      <c r="DG8" s="2">
        <f>1-EXP(-'435 N'!DG8)</f>
        <v>7.7946867363531958E-4</v>
      </c>
      <c r="DH8" s="2">
        <f>1-EXP(-'435 N'!DH8)</f>
        <v>7.7725696552299883E-4</v>
      </c>
      <c r="DI8" s="2">
        <f>1-EXP(-'435 N'!DI8)</f>
        <v>7.7551672683440209E-4</v>
      </c>
      <c r="DJ8" s="2">
        <f>1-EXP(-'435 N'!DJ8)</f>
        <v>7.7377648511511854E-4</v>
      </c>
      <c r="DK8" s="2">
        <f>1-EXP(-'435 N'!DK8)</f>
        <v>7.7203624036492613E-4</v>
      </c>
      <c r="DL8" s="2">
        <f>1-EXP(-'435 N'!DL8)</f>
        <v>7.6855574177236985E-4</v>
      </c>
      <c r="DM8" s="2">
        <f>1-EXP(-'435 N'!DM8)</f>
        <v>7.6681548792978393E-4</v>
      </c>
      <c r="DN8" s="2">
        <f>1-EXP(-'435 N'!DN8)</f>
        <v>7.6507523105651121E-4</v>
      </c>
      <c r="DO8" s="2">
        <f>1-EXP(-'435 N'!DO8)</f>
        <v>7.6333497115232962E-4</v>
      </c>
      <c r="DP8" s="2">
        <f>1-EXP(-'435 N'!DP8)</f>
        <v>7.615947082173502E-4</v>
      </c>
      <c r="DQ8" s="2">
        <f>1-EXP(-'435 N'!DQ8)</f>
        <v>7.5985444225157295E-4</v>
      </c>
      <c r="DR8" s="2">
        <f>1-EXP(-'435 N'!DR8)</f>
        <v>7.5310949038864816E-4</v>
      </c>
      <c r="DS8" s="2">
        <f>1-EXP(-'435 N'!DS8)</f>
        <v>7.436346369874558E-4</v>
      </c>
      <c r="DT8" s="2">
        <f>1-EXP(-'435 N'!DT8)</f>
        <v>7.3415969374568402E-4</v>
      </c>
      <c r="DU8" s="2">
        <f>1-EXP(-'435 N'!DU8)</f>
        <v>7.2468466066255566E-4</v>
      </c>
      <c r="DV8" s="2">
        <f>1-EXP(-'435 N'!DV8)</f>
        <v>7.1520953773718254E-4</v>
      </c>
      <c r="DW8" s="2">
        <f>1-EXP(-'435 N'!DW8)</f>
        <v>7.0573432496878752E-4</v>
      </c>
      <c r="DX8" s="2">
        <f>1-EXP(-'435 N'!DX8)</f>
        <v>6.962590223564824E-4</v>
      </c>
      <c r="DY8" s="2">
        <f>1-EXP(-'435 N'!DY8)</f>
        <v>6.8678362989937902E-4</v>
      </c>
      <c r="DZ8" s="2">
        <f>1-EXP(-'435 N'!DZ8)</f>
        <v>6.7730814759670022E-4</v>
      </c>
      <c r="EA8" s="2">
        <f>1-EXP(-'435 N'!EA8)</f>
        <v>6.6783257544744679E-4</v>
      </c>
      <c r="EB8" s="2">
        <f>1-EXP(-'435 N'!EB8)</f>
        <v>6.5925084376206033E-4</v>
      </c>
      <c r="EC8" s="2">
        <f>1-EXP(-'435 N'!EC8)</f>
        <v>6.5737354780059931E-4</v>
      </c>
      <c r="ED8" s="2">
        <f>1-EXP(-'435 N'!ED8)</f>
        <v>6.5549624831251485E-4</v>
      </c>
      <c r="EE8" s="2">
        <f>1-EXP(-'435 N'!EE8)</f>
        <v>6.5174163875658664E-4</v>
      </c>
      <c r="EF8" s="2">
        <f>1-EXP(-'435 N'!EF8)</f>
        <v>6.4986432868874289E-4</v>
      </c>
      <c r="EG8" s="2">
        <f>1-EXP(-'435 N'!EG8)</f>
        <v>6.479870150942757E-4</v>
      </c>
      <c r="EH8" s="2">
        <f>1-EXP(-'435 N'!EH8)</f>
        <v>6.4610969797329609E-4</v>
      </c>
      <c r="EI8" s="2">
        <f>1-EXP(-'435 N'!EI8)</f>
        <v>6.4423237732569305E-4</v>
      </c>
      <c r="EJ8" s="2">
        <f>1-EXP(-'435 N'!EJ8)</f>
        <v>6.4235505315135555E-4</v>
      </c>
      <c r="EK8" s="2">
        <f>1-EXP(-'435 N'!EK8)</f>
        <v>6.4047772545050563E-4</v>
      </c>
      <c r="EL8" s="2">
        <f>1-EXP(-'435 N'!EL8)</f>
        <v>6.3599772708411439E-4</v>
      </c>
      <c r="EM8" s="2">
        <f>1-EXP(-'435 N'!EM8)</f>
        <v>6.2969582943683822E-4</v>
      </c>
      <c r="EN8" s="2">
        <f>1-EXP(-'435 N'!EN8)</f>
        <v>6.2339389205035012E-4</v>
      </c>
      <c r="EO8" s="2">
        <f>1-EXP(-'435 N'!EO8)</f>
        <v>6.1709191492442805E-4</v>
      </c>
      <c r="EP8" s="2">
        <f>1-EXP(-'435 N'!EP8)</f>
        <v>6.1078989805884998E-4</v>
      </c>
      <c r="EQ8" s="2">
        <f>1-EXP(-'435 N'!EQ8)</f>
        <v>6.0448784145328283E-4</v>
      </c>
      <c r="ER8" s="2">
        <f>1-EXP(-'435 N'!ER8)</f>
        <v>5.9818574510761557E-4</v>
      </c>
      <c r="ES8" s="2">
        <f>1-EXP(-'435 N'!ES8)</f>
        <v>5.9188360902151516E-4</v>
      </c>
      <c r="ET8" s="2">
        <f>1-EXP(-'435 N'!ET8)</f>
        <v>5.855814331946485E-4</v>
      </c>
      <c r="EU8" s="2">
        <f>1-EXP(-'435 N'!EU8)</f>
        <v>5.7927921762679357E-4</v>
      </c>
      <c r="EV8" s="2">
        <f>1-EXP(-'435 N'!EV8)</f>
        <v>5.7328165438452761E-4</v>
      </c>
      <c r="EW8" s="2">
        <f>1-EXP(-'435 N'!EW8)</f>
        <v>5.7215914483998986E-4</v>
      </c>
      <c r="EX8" s="2">
        <f>1-EXP(-'435 N'!EX8)</f>
        <v>5.6991412196860658E-4</v>
      </c>
      <c r="EY8" s="2">
        <f>1-EXP(-'435 N'!EY8)</f>
        <v>5.6879160864176104E-4</v>
      </c>
      <c r="EZ8" s="2">
        <f>1-EXP(-'435 N'!EZ8)</f>
        <v>5.6766909405414623E-4</v>
      </c>
      <c r="FA8" s="2">
        <f>1-EXP(-'435 N'!FA8)</f>
        <v>5.6654657820587317E-4</v>
      </c>
      <c r="FB8" s="2">
        <f>1-EXP(-'435 N'!FB8)</f>
        <v>5.6542406109671983E-4</v>
      </c>
      <c r="FC8" s="2">
        <f>1-EXP(-'435 N'!FC8)</f>
        <v>5.6430154272690825E-4</v>
      </c>
      <c r="FD8" s="2">
        <f>1-EXP(-'435 N'!FD8)</f>
        <v>5.6317902309621637E-4</v>
      </c>
      <c r="FE8" s="2">
        <f>1-EXP(-'435 N'!FE8)</f>
        <v>5.6205650220486625E-4</v>
      </c>
      <c r="FF8" s="2">
        <f>1-EXP(-'435 N'!FF8)</f>
        <v>5.5590886880818591E-4</v>
      </c>
      <c r="FG8" s="2">
        <f>1-EXP(-'435 N'!FG8)</f>
        <v>5.4529438335970681E-4</v>
      </c>
      <c r="FH8" s="2">
        <f>1-EXP(-'435 N'!FH8)</f>
        <v>5.3467978518129122E-4</v>
      </c>
      <c r="FI8" s="2">
        <f>1-EXP(-'435 N'!FI8)</f>
        <v>5.2406507427171789E-4</v>
      </c>
      <c r="FJ8" s="2">
        <f>1-EXP(-'435 N'!FJ8)</f>
        <v>5.1345025062965455E-4</v>
      </c>
      <c r="FK8" s="2">
        <f>1-EXP(-'435 N'!FK8)</f>
        <v>5.0283531425410199E-4</v>
      </c>
      <c r="FL8" s="2">
        <f>1-EXP(-'435 N'!FL8)</f>
        <v>4.9222026514383899E-4</v>
      </c>
      <c r="FM8" s="2">
        <f>1-EXP(-'435 N'!FM8)</f>
        <v>4.8160510329753325E-4</v>
      </c>
      <c r="FN8" s="2">
        <f>1-EXP(-'435 N'!FN8)</f>
        <v>4.709898287141856E-4</v>
      </c>
      <c r="FO8" s="2">
        <f>1-EXP(-'435 N'!FO8)</f>
        <v>4.6037444139235273E-4</v>
      </c>
      <c r="FP8" s="2">
        <f>1-EXP(-'435 N'!FP8)</f>
        <v>4.4975894133103544E-4</v>
      </c>
    </row>
    <row r="9" spans="1:172" x14ac:dyDescent="0.55000000000000004">
      <c r="A9" s="1">
        <v>566.05504587155963</v>
      </c>
      <c r="B9" s="2">
        <f>1-EXP(-'435 N'!B9)</f>
        <v>3.7776419602120193E-4</v>
      </c>
      <c r="C9" s="2">
        <f>1-EXP(-'435 N'!C9)</f>
        <v>3.8549578133151297E-4</v>
      </c>
      <c r="D9" s="2">
        <f>1-EXP(-'435 N'!D9)</f>
        <v>3.8936155156166219E-4</v>
      </c>
      <c r="E9" s="2">
        <f>1-EXP(-'435 N'!E9)</f>
        <v>3.9322730684188123E-4</v>
      </c>
      <c r="F9" s="2">
        <f>1-EXP(-'435 N'!F9)</f>
        <v>3.9709304717217009E-4</v>
      </c>
      <c r="G9" s="2">
        <f>1-EXP(-'435 N'!G9)</f>
        <v>4.0095877255275081E-4</v>
      </c>
      <c r="H9" s="2">
        <f>1-EXP(-'435 N'!H9)</f>
        <v>4.0482448298340135E-4</v>
      </c>
      <c r="I9" s="2">
        <f>1-EXP(-'435 N'!I9)</f>
        <v>4.0869017846445477E-4</v>
      </c>
      <c r="J9" s="2">
        <f>1-EXP(-'435 N'!J9)</f>
        <v>4.1255585899580005E-4</v>
      </c>
      <c r="K9" s="2">
        <f>1-EXP(-'435 N'!K9)</f>
        <v>4.1642152457754822E-4</v>
      </c>
      <c r="L9" s="2">
        <f>1-EXP(-'435 N'!L9)</f>
        <v>4.2013856917844095E-4</v>
      </c>
      <c r="M9" s="2">
        <f>1-EXP(-'435 N'!M9)</f>
        <v>4.2368841876727625E-4</v>
      </c>
      <c r="N9" s="2">
        <f>1-EXP(-'435 N'!N9)</f>
        <v>4.2723825574941809E-4</v>
      </c>
      <c r="O9" s="2">
        <f>1-EXP(-'435 N'!O9)</f>
        <v>4.3078808012475545E-4</v>
      </c>
      <c r="P9" s="2">
        <f>1-EXP(-'435 N'!P9)</f>
        <v>4.3433789189351035E-4</v>
      </c>
      <c r="Q9" s="2">
        <f>1-EXP(-'435 N'!Q9)</f>
        <v>4.3788769105568282E-4</v>
      </c>
      <c r="R9" s="2">
        <f>1-EXP(-'435 N'!R9)</f>
        <v>4.4143747761127283E-4</v>
      </c>
      <c r="S9" s="2">
        <f>1-EXP(-'435 N'!S9)</f>
        <v>4.4498725156039143E-4</v>
      </c>
      <c r="T9" s="2">
        <f>1-EXP(-'435 N'!T9)</f>
        <v>4.485370129030386E-4</v>
      </c>
      <c r="U9" s="2">
        <f>1-EXP(-'435 N'!U9)</f>
        <v>4.5563649776914072E-4</v>
      </c>
      <c r="V9" s="2">
        <f>1-EXP(-'435 N'!V9)</f>
        <v>4.5994218133071918E-4</v>
      </c>
      <c r="W9" s="2">
        <f>1-EXP(-'435 N'!W9)</f>
        <v>4.6429509362466703E-4</v>
      </c>
      <c r="X9" s="2">
        <f>1-EXP(-'435 N'!X9)</f>
        <v>4.6864798696211185E-4</v>
      </c>
      <c r="Y9" s="2">
        <f>1-EXP(-'435 N'!Y9)</f>
        <v>4.7300086134305364E-4</v>
      </c>
      <c r="Z9" s="2">
        <f>1-EXP(-'435 N'!Z9)</f>
        <v>4.7735371676760341E-4</v>
      </c>
      <c r="AA9" s="2">
        <f>1-EXP(-'435 N'!AA9)</f>
        <v>4.8170655323587219E-4</v>
      </c>
      <c r="AB9" s="2">
        <f>1-EXP(-'435 N'!AB9)</f>
        <v>4.8605937074785999E-4</v>
      </c>
      <c r="AC9" s="2">
        <f>1-EXP(-'435 N'!AC9)</f>
        <v>4.9041216930367781E-4</v>
      </c>
      <c r="AD9" s="2">
        <f>1-EXP(-'435 N'!AD9)</f>
        <v>4.9476494890354772E-4</v>
      </c>
      <c r="AE9" s="2">
        <f>1-EXP(-'435 N'!AE9)</f>
        <v>4.9911770954724766E-4</v>
      </c>
      <c r="AF9" s="2">
        <f>1-EXP(-'435 N'!AF9)</f>
        <v>5.0373670272174653E-4</v>
      </c>
      <c r="AG9" s="2">
        <f>1-EXP(-'435 N'!AG9)</f>
        <v>5.0873603193624106E-4</v>
      </c>
      <c r="AH9" s="2">
        <f>1-EXP(-'435 N'!AH9)</f>
        <v>5.1373533614473832E-4</v>
      </c>
      <c r="AI9" s="2">
        <f>1-EXP(-'435 N'!AI9)</f>
        <v>5.1873461534757137E-4</v>
      </c>
      <c r="AJ9" s="2">
        <f>1-EXP(-'435 N'!AJ9)</f>
        <v>5.2373386954474022E-4</v>
      </c>
      <c r="AK9" s="2">
        <f>1-EXP(-'435 N'!AK9)</f>
        <v>5.2873309873635588E-4</v>
      </c>
      <c r="AL9" s="2">
        <f>1-EXP(-'435 N'!AL9)</f>
        <v>5.337323029226404E-4</v>
      </c>
      <c r="AM9" s="2">
        <f>1-EXP(-'435 N'!AM9)</f>
        <v>5.3873148210359378E-4</v>
      </c>
      <c r="AN9" s="2">
        <f>1-EXP(-'435 N'!AN9)</f>
        <v>5.4872976545039531E-4</v>
      </c>
      <c r="AO9" s="2">
        <f>1-EXP(-'435 N'!AO9)</f>
        <v>5.5372886961635448E-4</v>
      </c>
      <c r="AP9" s="2">
        <f>1-EXP(-'435 N'!AP9)</f>
        <v>5.5966456669476194E-4</v>
      </c>
      <c r="AQ9" s="2">
        <f>1-EXP(-'435 N'!AQ9)</f>
        <v>5.6572511010211102E-4</v>
      </c>
      <c r="AR9" s="2">
        <f>1-EXP(-'435 N'!AR9)</f>
        <v>5.7178561675874651E-4</v>
      </c>
      <c r="AS9" s="2">
        <f>1-EXP(-'435 N'!AS9)</f>
        <v>5.7784608666477943E-4</v>
      </c>
      <c r="AT9" s="2">
        <f>1-EXP(-'435 N'!AT9)</f>
        <v>5.8390651982054287E-4</v>
      </c>
      <c r="AU9" s="2">
        <f>1-EXP(-'435 N'!AU9)</f>
        <v>5.8996691622625885E-4</v>
      </c>
      <c r="AV9" s="2">
        <f>1-EXP(-'435 N'!AV9)</f>
        <v>5.9602727588214943E-4</v>
      </c>
      <c r="AW9" s="2">
        <f>1-EXP(-'435 N'!AW9)</f>
        <v>6.0208759878832563E-4</v>
      </c>
      <c r="AX9" s="2">
        <f>1-EXP(-'435 N'!AX9)</f>
        <v>6.0814788494500949E-4</v>
      </c>
      <c r="AY9" s="2">
        <f>1-EXP(-'435 N'!AY9)</f>
        <v>6.142081343526451E-4</v>
      </c>
      <c r="AZ9" s="2">
        <f>1-EXP(-'435 N'!AZ9)</f>
        <v>6.2039341277431159E-4</v>
      </c>
      <c r="BA9" s="2">
        <f>1-EXP(-'435 N'!BA9)</f>
        <v>6.2680793868730156E-4</v>
      </c>
      <c r="BB9" s="2">
        <f>1-EXP(-'435 N'!BB9)</f>
        <v>6.3322242342866986E-4</v>
      </c>
      <c r="BC9" s="2">
        <f>1-EXP(-'435 N'!BC9)</f>
        <v>6.3963686699852751E-4</v>
      </c>
      <c r="BD9" s="2">
        <f>1-EXP(-'435 N'!BD9)</f>
        <v>6.4605126939731861E-4</v>
      </c>
      <c r="BE9" s="2">
        <f>1-EXP(-'435 N'!BE9)</f>
        <v>6.5246563062515417E-4</v>
      </c>
      <c r="BF9" s="2">
        <f>1-EXP(-'435 N'!BF9)</f>
        <v>6.5887995068247829E-4</v>
      </c>
      <c r="BG9" s="2">
        <f>1-EXP(-'435 N'!BG9)</f>
        <v>6.717084672861473E-4</v>
      </c>
      <c r="BH9" s="2">
        <f>1-EXP(-'435 N'!BH9)</f>
        <v>6.7812266383304731E-4</v>
      </c>
      <c r="BI9" s="2">
        <f>1-EXP(-'435 N'!BI9)</f>
        <v>6.8453681921043508E-4</v>
      </c>
      <c r="BJ9" s="2">
        <f>1-EXP(-'435 N'!BJ9)</f>
        <v>7.0074232382799639E-4</v>
      </c>
      <c r="BK9" s="2">
        <f>1-EXP(-'435 N'!BK9)</f>
        <v>7.1904567422864663E-4</v>
      </c>
      <c r="BL9" s="2">
        <f>1-EXP(-'435 N'!BL9)</f>
        <v>7.373486893816894E-4</v>
      </c>
      <c r="BM9" s="2">
        <f>1-EXP(-'435 N'!BM9)</f>
        <v>7.5565136929334198E-4</v>
      </c>
      <c r="BN9" s="2">
        <f>1-EXP(-'435 N'!BN9)</f>
        <v>7.7395371396971058E-4</v>
      </c>
      <c r="BO9" s="2">
        <f>1-EXP(-'435 N'!BO9)</f>
        <v>7.9225572341701245E-4</v>
      </c>
      <c r="BP9" s="2">
        <f>1-EXP(-'435 N'!BP9)</f>
        <v>8.1055739764124279E-4</v>
      </c>
      <c r="BQ9" s="2">
        <f>1-EXP(-'435 N'!BQ9)</f>
        <v>8.2885873664861887E-4</v>
      </c>
      <c r="BR9" s="2">
        <f>1-EXP(-'435 N'!BR9)</f>
        <v>8.4715974044524689E-4</v>
      </c>
      <c r="BS9" s="2">
        <f>1-EXP(-'435 N'!BS9)</f>
        <v>8.6546040903734411E-4</v>
      </c>
      <c r="BT9" s="2">
        <f>1-EXP(-'435 N'!BT9)</f>
        <v>8.7700338677909606E-4</v>
      </c>
      <c r="BU9" s="2">
        <f>1-EXP(-'435 N'!BU9)</f>
        <v>8.7232857849894874E-4</v>
      </c>
      <c r="BV9" s="2">
        <f>1-EXP(-'435 N'!BV9)</f>
        <v>8.6765374834574249E-4</v>
      </c>
      <c r="BW9" s="2">
        <f>1-EXP(-'435 N'!BW9)</f>
        <v>8.6297889631947733E-4</v>
      </c>
      <c r="BX9" s="2">
        <f>1-EXP(-'435 N'!BX9)</f>
        <v>8.5830402242004222E-4</v>
      </c>
      <c r="BY9" s="2">
        <f>1-EXP(-'435 N'!BY9)</f>
        <v>8.5362912664721513E-4</v>
      </c>
      <c r="BZ9" s="2">
        <f>1-EXP(-'435 N'!BZ9)</f>
        <v>8.4427926948116294E-4</v>
      </c>
      <c r="CA9" s="2">
        <f>1-EXP(-'435 N'!CA9)</f>
        <v>8.3960430808782682E-4</v>
      </c>
      <c r="CB9" s="2">
        <f>1-EXP(-'435 N'!CB9)</f>
        <v>8.3492932482065463E-4</v>
      </c>
      <c r="CC9" s="2">
        <f>1-EXP(-'435 N'!CC9)</f>
        <v>8.3025431967975738E-4</v>
      </c>
      <c r="CD9" s="2">
        <f>1-EXP(-'435 N'!CD9)</f>
        <v>8.2831026560215015E-4</v>
      </c>
      <c r="CE9" s="2">
        <f>1-EXP(-'435 N'!CE9)</f>
        <v>8.2720650724055211E-4</v>
      </c>
      <c r="CF9" s="2">
        <f>1-EXP(-'435 N'!CF9)</f>
        <v>8.2610274765970715E-4</v>
      </c>
      <c r="CG9" s="2">
        <f>1-EXP(-'435 N'!CG9)</f>
        <v>8.2499898685950424E-4</v>
      </c>
      <c r="CH9" s="2">
        <f>1-EXP(-'435 N'!CH9)</f>
        <v>8.238952248400544E-4</v>
      </c>
      <c r="CI9" s="2">
        <f>1-EXP(-'435 N'!CI9)</f>
        <v>8.2279146160124661E-4</v>
      </c>
      <c r="CJ9" s="2">
        <f>1-EXP(-'435 N'!CJ9)</f>
        <v>8.216876971431919E-4</v>
      </c>
      <c r="CK9" s="2">
        <f>1-EXP(-'435 N'!CK9)</f>
        <v>8.2058393146589026E-4</v>
      </c>
      <c r="CL9" s="2">
        <f>1-EXP(-'435 N'!CL9)</f>
        <v>8.1948016456923067E-4</v>
      </c>
      <c r="CM9" s="2">
        <f>1-EXP(-'435 N'!CM9)</f>
        <v>8.1837639645321314E-4</v>
      </c>
      <c r="CN9" s="2">
        <f>1-EXP(-'435 N'!CN9)</f>
        <v>8.184323402344873E-4</v>
      </c>
      <c r="CO9" s="2">
        <f>1-EXP(-'435 N'!CO9)</f>
        <v>8.2225734213403623E-4</v>
      </c>
      <c r="CP9" s="2">
        <f>1-EXP(-'435 N'!CP9)</f>
        <v>8.2608232939096471E-4</v>
      </c>
      <c r="CQ9" s="2">
        <f>1-EXP(-'435 N'!CQ9)</f>
        <v>8.2990730200527274E-4</v>
      </c>
      <c r="CR9" s="2">
        <f>1-EXP(-'435 N'!CR9)</f>
        <v>8.3373225997718237E-4</v>
      </c>
      <c r="CS9" s="2">
        <f>1-EXP(-'435 N'!CS9)</f>
        <v>8.4138213199358436E-4</v>
      </c>
      <c r="CT9" s="2">
        <f>1-EXP(-'435 N'!CT9)</f>
        <v>8.4520704603818775E-4</v>
      </c>
      <c r="CU9" s="2">
        <f>1-EXP(-'435 N'!CU9)</f>
        <v>8.4903194544061478E-4</v>
      </c>
      <c r="CV9" s="2">
        <f>1-EXP(-'435 N'!CV9)</f>
        <v>8.5285683020075442E-4</v>
      </c>
      <c r="CW9" s="2">
        <f>1-EXP(-'435 N'!CW9)</f>
        <v>8.5668170031871771E-4</v>
      </c>
      <c r="CX9" s="2">
        <f>1-EXP(-'435 N'!CX9)</f>
        <v>8.5533687214167653E-4</v>
      </c>
      <c r="CY9" s="2">
        <f>1-EXP(-'435 N'!CY9)</f>
        <v>8.5183799650523362E-4</v>
      </c>
      <c r="CZ9" s="2">
        <f>1-EXP(-'435 N'!CZ9)</f>
        <v>8.4833910861625839E-4</v>
      </c>
      <c r="DA9" s="2">
        <f>1-EXP(-'435 N'!DA9)</f>
        <v>8.4484020847463981E-4</v>
      </c>
      <c r="DB9" s="2">
        <f>1-EXP(-'435 N'!DB9)</f>
        <v>8.4134129608026686E-4</v>
      </c>
      <c r="DC9" s="2">
        <f>1-EXP(-'435 N'!DC9)</f>
        <v>8.3784237143313955E-4</v>
      </c>
      <c r="DD9" s="2">
        <f>1-EXP(-'435 N'!DD9)</f>
        <v>8.3434343453325788E-4</v>
      </c>
      <c r="DE9" s="2">
        <f>1-EXP(-'435 N'!DE9)</f>
        <v>8.3084448538062183E-4</v>
      </c>
      <c r="DF9" s="2">
        <f>1-EXP(-'435 N'!DF9)</f>
        <v>8.2734552397500938E-4</v>
      </c>
      <c r="DG9" s="2">
        <f>1-EXP(-'435 N'!DG9)</f>
        <v>8.2384655031653153E-4</v>
      </c>
      <c r="DH9" s="2">
        <f>1-EXP(-'435 N'!DH9)</f>
        <v>8.205295156029635E-4</v>
      </c>
      <c r="DI9" s="2">
        <f>1-EXP(-'435 N'!DI9)</f>
        <v>8.180615778488054E-4</v>
      </c>
      <c r="DJ9" s="2">
        <f>1-EXP(-'435 N'!DJ9)</f>
        <v>8.1559363399885676E-4</v>
      </c>
      <c r="DK9" s="2">
        <f>1-EXP(-'435 N'!DK9)</f>
        <v>8.1312568405311758E-4</v>
      </c>
      <c r="DL9" s="2">
        <f>1-EXP(-'435 N'!DL9)</f>
        <v>8.0818976587448965E-4</v>
      </c>
      <c r="DM9" s="2">
        <f>1-EXP(-'435 N'!DM9)</f>
        <v>8.0572179764148988E-4</v>
      </c>
      <c r="DN9" s="2">
        <f>1-EXP(-'435 N'!DN9)</f>
        <v>8.0325382331269957E-4</v>
      </c>
      <c r="DO9" s="2">
        <f>1-EXP(-'435 N'!DO9)</f>
        <v>8.0078584288811872E-4</v>
      </c>
      <c r="DP9" s="2">
        <f>1-EXP(-'435 N'!DP9)</f>
        <v>7.9831785636774732E-4</v>
      </c>
      <c r="DQ9" s="2">
        <f>1-EXP(-'435 N'!DQ9)</f>
        <v>7.9584986375147437E-4</v>
      </c>
      <c r="DR9" s="2">
        <f>1-EXP(-'435 N'!DR9)</f>
        <v>7.8859969236388938E-4</v>
      </c>
      <c r="DS9" s="2">
        <f>1-EXP(-'435 N'!DS9)</f>
        <v>7.7874098197294739E-4</v>
      </c>
      <c r="DT9" s="2">
        <f>1-EXP(-'435 N'!DT9)</f>
        <v>7.6888217431114736E-4</v>
      </c>
      <c r="DU9" s="2">
        <f>1-EXP(-'435 N'!DU9)</f>
        <v>7.590232693774901E-4</v>
      </c>
      <c r="DV9" s="2">
        <f>1-EXP(-'435 N'!DV9)</f>
        <v>7.4916426717097639E-4</v>
      </c>
      <c r="DW9" s="2">
        <f>1-EXP(-'435 N'!DW9)</f>
        <v>7.393051676908291E-4</v>
      </c>
      <c r="DX9" s="2">
        <f>1-EXP(-'435 N'!DX9)</f>
        <v>7.2944597093582697E-4</v>
      </c>
      <c r="DY9" s="2">
        <f>1-EXP(-'435 N'!DY9)</f>
        <v>7.1958667690519285E-4</v>
      </c>
      <c r="DZ9" s="2">
        <f>1-EXP(-'435 N'!DZ9)</f>
        <v>7.0972728559803855E-4</v>
      </c>
      <c r="EA9" s="2">
        <f>1-EXP(-'435 N'!EA9)</f>
        <v>6.9986779701314283E-4</v>
      </c>
      <c r="EB9" s="2">
        <f>1-EXP(-'435 N'!EB9)</f>
        <v>6.9096108424626657E-4</v>
      </c>
      <c r="EC9" s="2">
        <f>1-EXP(-'435 N'!EC9)</f>
        <v>6.8920087505319749E-4</v>
      </c>
      <c r="ED9" s="2">
        <f>1-EXP(-'435 N'!ED9)</f>
        <v>6.874406627597196E-4</v>
      </c>
      <c r="EE9" s="2">
        <f>1-EXP(-'435 N'!EE9)</f>
        <v>6.8392022887120429E-4</v>
      </c>
      <c r="EF9" s="2">
        <f>1-EXP(-'435 N'!EF9)</f>
        <v>6.821600072762779E-4</v>
      </c>
      <c r="EG9" s="2">
        <f>1-EXP(-'435 N'!EG9)</f>
        <v>6.8039978258083167E-4</v>
      </c>
      <c r="EH9" s="2">
        <f>1-EXP(-'435 N'!EH9)</f>
        <v>6.7863955478475457E-4</v>
      </c>
      <c r="EI9" s="2">
        <f>1-EXP(-'435 N'!EI9)</f>
        <v>6.7687932388826866E-4</v>
      </c>
      <c r="EJ9" s="2">
        <f>1-EXP(-'435 N'!EJ9)</f>
        <v>6.751190898912629E-4</v>
      </c>
      <c r="EK9" s="2">
        <f>1-EXP(-'435 N'!EK9)</f>
        <v>6.7335885279373731E-4</v>
      </c>
      <c r="EL9" s="2">
        <f>1-EXP(-'435 N'!EL9)</f>
        <v>6.6874135976180415E-4</v>
      </c>
      <c r="EM9" s="2">
        <f>1-EXP(-'435 N'!EM9)</f>
        <v>6.6212375430807491E-4</v>
      </c>
      <c r="EN9" s="2">
        <f>1-EXP(-'435 N'!EN9)</f>
        <v>6.5550610503239959E-4</v>
      </c>
      <c r="EO9" s="2">
        <f>1-EXP(-'435 N'!EO9)</f>
        <v>6.4888841193433411E-4</v>
      </c>
      <c r="EP9" s="2">
        <f>1-EXP(-'435 N'!EP9)</f>
        <v>6.4227067501376744E-4</v>
      </c>
      <c r="EQ9" s="2">
        <f>1-EXP(-'435 N'!EQ9)</f>
        <v>6.3565289427025551E-4</v>
      </c>
      <c r="ER9" s="2">
        <f>1-EXP(-'435 N'!ER9)</f>
        <v>6.2903506970368728E-4</v>
      </c>
      <c r="ES9" s="2">
        <f>1-EXP(-'435 N'!ES9)</f>
        <v>6.2241720131350764E-4</v>
      </c>
      <c r="ET9" s="2">
        <f>1-EXP(-'435 N'!ET9)</f>
        <v>6.157992890997166E-4</v>
      </c>
      <c r="EU9" s="2">
        <f>1-EXP(-'435 N'!EU9)</f>
        <v>6.0918133306175903E-4</v>
      </c>
      <c r="EV9" s="2">
        <f>1-EXP(-'435 N'!EV9)</f>
        <v>6.0287259267954862E-4</v>
      </c>
      <c r="EW9" s="2">
        <f>1-EXP(-'435 N'!EW9)</f>
        <v>6.0151198237190506E-4</v>
      </c>
      <c r="EX9" s="2">
        <f>1-EXP(-'435 N'!EX9)</f>
        <v>5.9879075619939659E-4</v>
      </c>
      <c r="EY9" s="2">
        <f>1-EXP(-'435 N'!EY9)</f>
        <v>5.974301403346427E-4</v>
      </c>
      <c r="EZ9" s="2">
        <f>1-EXP(-'435 N'!EZ9)</f>
        <v>5.960695226174817E-4</v>
      </c>
      <c r="FA9" s="2">
        <f>1-EXP(-'435 N'!FA9)</f>
        <v>5.9470890304791357E-4</v>
      </c>
      <c r="FB9" s="2">
        <f>1-EXP(-'435 N'!FB9)</f>
        <v>5.9334828162604936E-4</v>
      </c>
      <c r="FC9" s="2">
        <f>1-EXP(-'435 N'!FC9)</f>
        <v>5.91987658351667E-4</v>
      </c>
      <c r="FD9" s="2">
        <f>1-EXP(-'435 N'!FD9)</f>
        <v>5.9062703322498855E-4</v>
      </c>
      <c r="FE9" s="2">
        <f>1-EXP(-'435 N'!FE9)</f>
        <v>5.8926640624579196E-4</v>
      </c>
      <c r="FF9" s="2">
        <f>1-EXP(-'435 N'!FF9)</f>
        <v>5.8266662040495909E-4</v>
      </c>
      <c r="FG9" s="2">
        <f>1-EXP(-'435 N'!FG9)</f>
        <v>5.7140970871771835E-4</v>
      </c>
      <c r="FH9" s="2">
        <f>1-EXP(-'435 N'!FH9)</f>
        <v>5.601526702385673E-4</v>
      </c>
      <c r="FI9" s="2">
        <f>1-EXP(-'435 N'!FI9)</f>
        <v>5.4889550496606265E-4</v>
      </c>
      <c r="FJ9" s="2">
        <f>1-EXP(-'435 N'!FJ9)</f>
        <v>5.3763821289887215E-4</v>
      </c>
      <c r="FK9" s="2">
        <f>1-EXP(-'435 N'!FK9)</f>
        <v>5.2638079403533045E-4</v>
      </c>
      <c r="FL9" s="2">
        <f>1-EXP(-'435 N'!FL9)</f>
        <v>5.151232483742163E-4</v>
      </c>
      <c r="FM9" s="2">
        <f>1-EXP(-'435 N'!FM9)</f>
        <v>5.0386557591397541E-4</v>
      </c>
      <c r="FN9" s="2">
        <f>1-EXP(-'435 N'!FN9)</f>
        <v>4.9260777665316446E-4</v>
      </c>
      <c r="FO9" s="2">
        <f>1-EXP(-'435 N'!FO9)</f>
        <v>4.8134985059045121E-4</v>
      </c>
      <c r="FP9" s="2">
        <f>1-EXP(-'435 N'!FP9)</f>
        <v>4.7009179772450338E-4</v>
      </c>
    </row>
    <row r="10" spans="1:172" x14ac:dyDescent="0.55000000000000004">
      <c r="A10" s="1">
        <v>575.22935779816521</v>
      </c>
      <c r="B10" s="2">
        <f>1-EXP(-'435 N'!B10)</f>
        <v>4.0768842102278935E-4</v>
      </c>
      <c r="C10" s="2">
        <f>1-EXP(-'435 N'!C10)</f>
        <v>4.1539135587376208E-4</v>
      </c>
      <c r="D10" s="2">
        <f>1-EXP(-'435 N'!D10)</f>
        <v>4.1924280103944334E-4</v>
      </c>
      <c r="E10" s="2">
        <f>1-EXP(-'435 N'!E10)</f>
        <v>4.2309423136532853E-4</v>
      </c>
      <c r="F10" s="2">
        <f>1-EXP(-'435 N'!F10)</f>
        <v>4.2694564685141767E-4</v>
      </c>
      <c r="G10" s="2">
        <f>1-EXP(-'435 N'!G10)</f>
        <v>4.3079704749793279E-4</v>
      </c>
      <c r="H10" s="2">
        <f>1-EXP(-'435 N'!H10)</f>
        <v>4.3464843330476288E-4</v>
      </c>
      <c r="I10" s="2">
        <f>1-EXP(-'435 N'!I10)</f>
        <v>4.3849980427201896E-4</v>
      </c>
      <c r="J10" s="2">
        <f>1-EXP(-'435 N'!J10)</f>
        <v>4.4235116039981204E-4</v>
      </c>
      <c r="K10" s="2">
        <f>1-EXP(-'435 N'!K10)</f>
        <v>4.4620250168814213E-4</v>
      </c>
      <c r="L10" s="2">
        <f>1-EXP(-'435 N'!L10)</f>
        <v>4.5006920730350508E-4</v>
      </c>
      <c r="M10" s="2">
        <f>1-EXP(-'435 N'!M10)</f>
        <v>4.5395319945584767E-4</v>
      </c>
      <c r="N10" s="2">
        <f>1-EXP(-'435 N'!N10)</f>
        <v>4.5783717651592948E-4</v>
      </c>
      <c r="O10" s="2">
        <f>1-EXP(-'435 N'!O10)</f>
        <v>4.6172113848397256E-4</v>
      </c>
      <c r="P10" s="2">
        <f>1-EXP(-'435 N'!P10)</f>
        <v>4.6560508535986589E-4</v>
      </c>
      <c r="Q10" s="2">
        <f>1-EXP(-'435 N'!Q10)</f>
        <v>4.6948901714383151E-4</v>
      </c>
      <c r="R10" s="2">
        <f>1-EXP(-'435 N'!R10)</f>
        <v>4.733729338357584E-4</v>
      </c>
      <c r="S10" s="2">
        <f>1-EXP(-'435 N'!S10)</f>
        <v>4.7725683543586861E-4</v>
      </c>
      <c r="T10" s="2">
        <f>1-EXP(-'435 N'!T10)</f>
        <v>4.8114072194405111E-4</v>
      </c>
      <c r="U10" s="2">
        <f>1-EXP(-'435 N'!U10)</f>
        <v>4.8890844968529912E-4</v>
      </c>
      <c r="V10" s="2">
        <f>1-EXP(-'435 N'!V10)</f>
        <v>4.9293308545650394E-4</v>
      </c>
      <c r="W10" s="2">
        <f>1-EXP(-'435 N'!W10)</f>
        <v>4.9696650464470249E-4</v>
      </c>
      <c r="X10" s="2">
        <f>1-EXP(-'435 N'!X10)</f>
        <v>5.0099990755636536E-4</v>
      </c>
      <c r="Y10" s="2">
        <f>1-EXP(-'435 N'!Y10)</f>
        <v>5.0503329419149257E-4</v>
      </c>
      <c r="Z10" s="2">
        <f>1-EXP(-'435 N'!Z10)</f>
        <v>5.0906666455041716E-4</v>
      </c>
      <c r="AA10" s="2">
        <f>1-EXP(-'435 N'!AA10)</f>
        <v>5.1310001863302812E-4</v>
      </c>
      <c r="AB10" s="2">
        <f>1-EXP(-'435 N'!AB10)</f>
        <v>5.1713335643932545E-4</v>
      </c>
      <c r="AC10" s="2">
        <f>1-EXP(-'435 N'!AC10)</f>
        <v>5.211666779695312E-4</v>
      </c>
      <c r="AD10" s="2">
        <f>1-EXP(-'435 N'!AD10)</f>
        <v>5.2519998322353434E-4</v>
      </c>
      <c r="AE10" s="2">
        <f>1-EXP(-'435 N'!AE10)</f>
        <v>5.2923327220166794E-4</v>
      </c>
      <c r="AF10" s="2">
        <f>1-EXP(-'435 N'!AF10)</f>
        <v>5.3386625442863878E-4</v>
      </c>
      <c r="AG10" s="2">
        <f>1-EXP(-'435 N'!AG10)</f>
        <v>5.3935593847709296E-4</v>
      </c>
      <c r="AH10" s="2">
        <f>1-EXP(-'435 N'!AH10)</f>
        <v>5.4484559237277796E-4</v>
      </c>
      <c r="AI10" s="2">
        <f>1-EXP(-'435 N'!AI10)</f>
        <v>5.5033521611591585E-4</v>
      </c>
      <c r="AJ10" s="2">
        <f>1-EXP(-'435 N'!AJ10)</f>
        <v>5.5582480970672865E-4</v>
      </c>
      <c r="AK10" s="2">
        <f>1-EXP(-'435 N'!AK10)</f>
        <v>5.6131437314521637E-4</v>
      </c>
      <c r="AL10" s="2">
        <f>1-EXP(-'435 N'!AL10)</f>
        <v>5.6680390643160106E-4</v>
      </c>
      <c r="AM10" s="2">
        <f>1-EXP(-'435 N'!AM10)</f>
        <v>5.7229340956621577E-4</v>
      </c>
      <c r="AN10" s="2">
        <f>1-EXP(-'435 N'!AN10)</f>
        <v>5.8327232538024631E-4</v>
      </c>
      <c r="AO10" s="2">
        <f>1-EXP(-'435 N'!AO10)</f>
        <v>5.8876173806010623E-4</v>
      </c>
      <c r="AP10" s="2">
        <f>1-EXP(-'435 N'!AP10)</f>
        <v>5.9506294670230719E-4</v>
      </c>
      <c r="AQ10" s="2">
        <f>1-EXP(-'435 N'!AQ10)</f>
        <v>6.0147235836538471E-4</v>
      </c>
      <c r="AR10" s="2">
        <f>1-EXP(-'435 N'!AR10)</f>
        <v>6.0788172892345393E-4</v>
      </c>
      <c r="AS10" s="2">
        <f>1-EXP(-'435 N'!AS10)</f>
        <v>6.1429105837673692E-4</v>
      </c>
      <c r="AT10" s="2">
        <f>1-EXP(-'435 N'!AT10)</f>
        <v>6.2070034672556673E-4</v>
      </c>
      <c r="AU10" s="2">
        <f>1-EXP(-'435 N'!AU10)</f>
        <v>6.2710959397016541E-4</v>
      </c>
      <c r="AV10" s="2">
        <f>1-EXP(-'435 N'!AV10)</f>
        <v>6.3351880011075501E-4</v>
      </c>
      <c r="AW10" s="2">
        <f>1-EXP(-'435 N'!AW10)</f>
        <v>6.3992796514766859E-4</v>
      </c>
      <c r="AX10" s="2">
        <f>1-EXP(-'435 N'!AX10)</f>
        <v>6.4633708908112819E-4</v>
      </c>
      <c r="AY10" s="2">
        <f>1-EXP(-'435 N'!AY10)</f>
        <v>6.5274617191146689E-4</v>
      </c>
      <c r="AZ10" s="2">
        <f>1-EXP(-'435 N'!AZ10)</f>
        <v>6.5943427275438893E-4</v>
      </c>
      <c r="BA10" s="2">
        <f>1-EXP(-'435 N'!BA10)</f>
        <v>6.6663393358956657E-4</v>
      </c>
      <c r="BB10" s="2">
        <f>1-EXP(-'435 N'!BB10)</f>
        <v>6.7383354255545758E-4</v>
      </c>
      <c r="BC10" s="2">
        <f>1-EXP(-'435 N'!BC10)</f>
        <v>6.8103309965228398E-4</v>
      </c>
      <c r="BD10" s="2">
        <f>1-EXP(-'435 N'!BD10)</f>
        <v>6.882326048806009E-4</v>
      </c>
      <c r="BE10" s="2">
        <f>1-EXP(-'435 N'!BE10)</f>
        <v>6.9543205824074139E-4</v>
      </c>
      <c r="BF10" s="2">
        <f>1-EXP(-'435 N'!BF10)</f>
        <v>7.0263145973303853E-4</v>
      </c>
      <c r="BG10" s="2">
        <f>1-EXP(-'435 N'!BG10)</f>
        <v>7.1703010711565707E-4</v>
      </c>
      <c r="BH10" s="2">
        <f>1-EXP(-'435 N'!BH10)</f>
        <v>7.2422935300675562E-4</v>
      </c>
      <c r="BI10" s="2">
        <f>1-EXP(-'435 N'!BI10)</f>
        <v>7.314285470314541E-4</v>
      </c>
      <c r="BJ10" s="2">
        <f>1-EXP(-'435 N'!BJ10)</f>
        <v>7.4955666465303938E-4</v>
      </c>
      <c r="BK10" s="2">
        <f>1-EXP(-'435 N'!BK10)</f>
        <v>7.70026318682282E-4</v>
      </c>
      <c r="BL10" s="2">
        <f>1-EXP(-'435 N'!BL10)</f>
        <v>7.9049555339039124E-4</v>
      </c>
      <c r="BM10" s="2">
        <f>1-EXP(-'435 N'!BM10)</f>
        <v>8.1096436878602685E-4</v>
      </c>
      <c r="BN10" s="2">
        <f>1-EXP(-'435 N'!BN10)</f>
        <v>8.3143276487784856E-4</v>
      </c>
      <c r="BO10" s="2">
        <f>1-EXP(-'435 N'!BO10)</f>
        <v>8.519007416744051E-4</v>
      </c>
      <c r="BP10" s="2">
        <f>1-EXP(-'435 N'!BP10)</f>
        <v>8.7236829918424519E-4</v>
      </c>
      <c r="BQ10" s="2">
        <f>1-EXP(-'435 N'!BQ10)</f>
        <v>8.9283543741602855E-4</v>
      </c>
      <c r="BR10" s="2">
        <f>1-EXP(-'435 N'!BR10)</f>
        <v>9.1330215637830392E-4</v>
      </c>
      <c r="BS10" s="2">
        <f>1-EXP(-'435 N'!BS10)</f>
        <v>9.3376845607962E-4</v>
      </c>
      <c r="BT10" s="2">
        <f>1-EXP(-'435 N'!BT10)</f>
        <v>9.4664920948905884E-4</v>
      </c>
      <c r="BU10" s="2">
        <f>1-EXP(-'435 N'!BU10)</f>
        <v>9.4132549167713631E-4</v>
      </c>
      <c r="BV10" s="2">
        <f>1-EXP(-'435 N'!BV10)</f>
        <v>9.36001745496573E-4</v>
      </c>
      <c r="BW10" s="2">
        <f>1-EXP(-'435 N'!BW10)</f>
        <v>9.3067797094692484E-4</v>
      </c>
      <c r="BX10" s="2">
        <f>1-EXP(-'435 N'!BX10)</f>
        <v>9.2535416802819181E-4</v>
      </c>
      <c r="BY10" s="2">
        <f>1-EXP(-'435 N'!BY10)</f>
        <v>9.2003033674015189E-4</v>
      </c>
      <c r="BZ10" s="2">
        <f>1-EXP(-'435 N'!BZ10)</f>
        <v>9.0938258905559621E-4</v>
      </c>
      <c r="CA10" s="2">
        <f>1-EXP(-'435 N'!CA10)</f>
        <v>9.0405867265885842E-4</v>
      </c>
      <c r="CB10" s="2">
        <f>1-EXP(-'435 N'!CB10)</f>
        <v>8.9873472789214759E-4</v>
      </c>
      <c r="CC10" s="2">
        <f>1-EXP(-'435 N'!CC10)</f>
        <v>8.9341075475546372E-4</v>
      </c>
      <c r="CD10" s="2">
        <f>1-EXP(-'435 N'!CD10)</f>
        <v>8.9081083190933885E-4</v>
      </c>
      <c r="CE10" s="2">
        <f>1-EXP(-'435 N'!CE10)</f>
        <v>8.8904908103393243E-4</v>
      </c>
      <c r="CF10" s="2">
        <f>1-EXP(-'435 N'!CF10)</f>
        <v>8.8728732705201097E-4</v>
      </c>
      <c r="CG10" s="2">
        <f>1-EXP(-'435 N'!CG10)</f>
        <v>8.8552556996357445E-4</v>
      </c>
      <c r="CH10" s="2">
        <f>1-EXP(-'435 N'!CH10)</f>
        <v>8.837638097686229E-4</v>
      </c>
      <c r="CI10" s="2">
        <f>1-EXP(-'435 N'!CI10)</f>
        <v>8.8200204646704528E-4</v>
      </c>
      <c r="CJ10" s="2">
        <f>1-EXP(-'435 N'!CJ10)</f>
        <v>8.8024028005895261E-4</v>
      </c>
      <c r="CK10" s="2">
        <f>1-EXP(-'435 N'!CK10)</f>
        <v>8.7847851054434489E-4</v>
      </c>
      <c r="CL10" s="2">
        <f>1-EXP(-'435 N'!CL10)</f>
        <v>8.7671673792311111E-4</v>
      </c>
      <c r="CM10" s="2">
        <f>1-EXP(-'435 N'!CM10)</f>
        <v>8.7495496219525126E-4</v>
      </c>
      <c r="CN10" s="2">
        <f>1-EXP(-'435 N'!CN10)</f>
        <v>8.7450353433993211E-4</v>
      </c>
      <c r="CO10" s="2">
        <f>1-EXP(-'435 N'!CO10)</f>
        <v>8.7831073701805096E-4</v>
      </c>
      <c r="CP10" s="2">
        <f>1-EXP(-'435 N'!CP10)</f>
        <v>8.8211792518877452E-4</v>
      </c>
      <c r="CQ10" s="2">
        <f>1-EXP(-'435 N'!CQ10)</f>
        <v>8.8592509885199178E-4</v>
      </c>
      <c r="CR10" s="2">
        <f>1-EXP(-'435 N'!CR10)</f>
        <v>8.8973225800781375E-4</v>
      </c>
      <c r="CS10" s="2">
        <f>1-EXP(-'435 N'!CS10)</f>
        <v>8.973465327976049E-4</v>
      </c>
      <c r="CT10" s="2">
        <f>1-EXP(-'435 N'!CT10)</f>
        <v>9.0115364843168511E-4</v>
      </c>
      <c r="CU10" s="2">
        <f>1-EXP(-'435 N'!CU10)</f>
        <v>9.0496074955870309E-4</v>
      </c>
      <c r="CV10" s="2">
        <f>1-EXP(-'435 N'!CV10)</f>
        <v>9.0876783617854784E-4</v>
      </c>
      <c r="CW10" s="2">
        <f>1-EXP(-'435 N'!CW10)</f>
        <v>9.1257490829133037E-4</v>
      </c>
      <c r="CX10" s="2">
        <f>1-EXP(-'435 N'!CX10)</f>
        <v>9.1038763501971598E-4</v>
      </c>
      <c r="CY10" s="2">
        <f>1-EXP(-'435 N'!CY10)</f>
        <v>9.0570270301115752E-4</v>
      </c>
      <c r="CZ10" s="2">
        <f>1-EXP(-'435 N'!CZ10)</f>
        <v>9.0101774903417198E-4</v>
      </c>
      <c r="DA10" s="2">
        <f>1-EXP(-'435 N'!DA10)</f>
        <v>8.9633277308842629E-4</v>
      </c>
      <c r="DB10" s="2">
        <f>1-EXP(-'435 N'!DB10)</f>
        <v>8.9164777517380944E-4</v>
      </c>
      <c r="DC10" s="2">
        <f>1-EXP(-'435 N'!DC10)</f>
        <v>8.8696275529043245E-4</v>
      </c>
      <c r="DD10" s="2">
        <f>1-EXP(-'435 N'!DD10)</f>
        <v>8.8227771343796224E-4</v>
      </c>
      <c r="DE10" s="2">
        <f>1-EXP(-'435 N'!DE10)</f>
        <v>8.7759264961639882E-4</v>
      </c>
      <c r="DF10" s="2">
        <f>1-EXP(-'435 N'!DF10)</f>
        <v>8.7290756382563117E-4</v>
      </c>
      <c r="DG10" s="2">
        <f>1-EXP(-'435 N'!DG10)</f>
        <v>8.6822245606554826E-4</v>
      </c>
      <c r="DH10" s="2">
        <f>1-EXP(-'435 N'!DH10)</f>
        <v>8.6380019171294897E-4</v>
      </c>
      <c r="DI10" s="2">
        <f>1-EXP(-'435 N'!DI10)</f>
        <v>8.6060461739401184E-4</v>
      </c>
      <c r="DJ10" s="2">
        <f>1-EXP(-'435 N'!DJ10)</f>
        <v>8.5740903285447256E-4</v>
      </c>
      <c r="DK10" s="2">
        <f>1-EXP(-'435 N'!DK10)</f>
        <v>8.5421343809444217E-4</v>
      </c>
      <c r="DL10" s="2">
        <f>1-EXP(-'435 N'!DL10)</f>
        <v>8.4782221791257495E-4</v>
      </c>
      <c r="DM10" s="2">
        <f>1-EXP(-'435 N'!DM10)</f>
        <v>8.446265924906271E-4</v>
      </c>
      <c r="DN10" s="2">
        <f>1-EXP(-'435 N'!DN10)</f>
        <v>8.4143095684796609E-4</v>
      </c>
      <c r="DO10" s="2">
        <f>1-EXP(-'435 N'!DO10)</f>
        <v>8.3823531098470294E-4</v>
      </c>
      <c r="DP10" s="2">
        <f>1-EXP(-'435 N'!DP10)</f>
        <v>8.350396549006156E-4</v>
      </c>
      <c r="DQ10" s="2">
        <f>1-EXP(-'435 N'!DQ10)</f>
        <v>8.3184398859570408E-4</v>
      </c>
      <c r="DR10" s="2">
        <f>1-EXP(-'435 N'!DR10)</f>
        <v>8.2408863383542919E-4</v>
      </c>
      <c r="DS10" s="2">
        <f>1-EXP(-'435 N'!DS10)</f>
        <v>8.1384609358592375E-4</v>
      </c>
      <c r="DT10" s="2">
        <f>1-EXP(-'435 N'!DT10)</f>
        <v>8.0360344834018438E-4</v>
      </c>
      <c r="DU10" s="2">
        <f>1-EXP(-'435 N'!DU10)</f>
        <v>7.933606980973229E-4</v>
      </c>
      <c r="DV10" s="2">
        <f>1-EXP(-'435 N'!DV10)</f>
        <v>7.8311784285600705E-4</v>
      </c>
      <c r="DW10" s="2">
        <f>1-EXP(-'435 N'!DW10)</f>
        <v>7.7287488261545967E-4</v>
      </c>
      <c r="DX10" s="2">
        <f>1-EXP(-'435 N'!DX10)</f>
        <v>7.6263181737434849E-4</v>
      </c>
      <c r="DY10" s="2">
        <f>1-EXP(-'435 N'!DY10)</f>
        <v>7.523886471316743E-4</v>
      </c>
      <c r="DZ10" s="2">
        <f>1-EXP(-'435 N'!DZ10)</f>
        <v>7.4214537188643792E-4</v>
      </c>
      <c r="EA10" s="2">
        <f>1-EXP(-'435 N'!EA10)</f>
        <v>7.3190199163752911E-4</v>
      </c>
      <c r="EB10" s="2">
        <f>1-EXP(-'435 N'!EB10)</f>
        <v>7.2267031852768504E-4</v>
      </c>
      <c r="EC10" s="2">
        <f>1-EXP(-'435 N'!EC10)</f>
        <v>7.2102718866073889E-4</v>
      </c>
      <c r="ED10" s="2">
        <f>1-EXP(-'435 N'!ED10)</f>
        <v>7.1938405609195399E-4</v>
      </c>
      <c r="EE10" s="2">
        <f>1-EXP(-'435 N'!EE10)</f>
        <v>7.1609778284897896E-4</v>
      </c>
      <c r="EF10" s="2">
        <f>1-EXP(-'435 N'!EF10)</f>
        <v>7.144546421746778E-4</v>
      </c>
      <c r="EG10" s="2">
        <f>1-EXP(-'435 N'!EG10)</f>
        <v>7.1281149879853789E-4</v>
      </c>
      <c r="EH10" s="2">
        <f>1-EXP(-'435 N'!EH10)</f>
        <v>7.1116835272055923E-4</v>
      </c>
      <c r="EI10" s="2">
        <f>1-EXP(-'435 N'!EI10)</f>
        <v>7.0952520394074181E-4</v>
      </c>
      <c r="EJ10" s="2">
        <f>1-EXP(-'435 N'!EJ10)</f>
        <v>7.0788205245908564E-4</v>
      </c>
      <c r="EK10" s="2">
        <f>1-EXP(-'435 N'!EK10)</f>
        <v>7.0623889827559072E-4</v>
      </c>
      <c r="EL10" s="2">
        <f>1-EXP(-'435 N'!EL10)</f>
        <v>7.0148391961166734E-4</v>
      </c>
      <c r="EM10" s="2">
        <f>1-EXP(-'435 N'!EM10)</f>
        <v>6.945506269464552E-4</v>
      </c>
      <c r="EN10" s="2">
        <f>1-EXP(-'435 N'!EN10)</f>
        <v>6.8761728617694473E-4</v>
      </c>
      <c r="EO10" s="2">
        <f>1-EXP(-'435 N'!EO10)</f>
        <v>6.8068389730280288E-4</v>
      </c>
      <c r="EP10" s="2">
        <f>1-EXP(-'435 N'!EP10)</f>
        <v>6.7375046032369657E-4</v>
      </c>
      <c r="EQ10" s="2">
        <f>1-EXP(-'435 N'!EQ10)</f>
        <v>6.6681697523929273E-4</v>
      </c>
      <c r="ER10" s="2">
        <f>1-EXP(-'435 N'!ER10)</f>
        <v>6.5988344204925831E-4</v>
      </c>
      <c r="ES10" s="2">
        <f>1-EXP(-'435 N'!ES10)</f>
        <v>6.5294986075326023E-4</v>
      </c>
      <c r="ET10" s="2">
        <f>1-EXP(-'435 N'!ET10)</f>
        <v>6.4601623135096542E-4</v>
      </c>
      <c r="EU10" s="2">
        <f>1-EXP(-'435 N'!EU10)</f>
        <v>6.3908255384204082E-4</v>
      </c>
      <c r="EV10" s="2">
        <f>1-EXP(-'435 N'!EV10)</f>
        <v>6.3246265484862008E-4</v>
      </c>
      <c r="EW10" s="2">
        <f>1-EXP(-'435 N'!EW10)</f>
        <v>6.308639578214148E-4</v>
      </c>
      <c r="EX10" s="2">
        <f>1-EXP(-'435 N'!EX10)</f>
        <v>6.2766655609480804E-4</v>
      </c>
      <c r="EY10" s="2">
        <f>1-EXP(-'435 N'!EY10)</f>
        <v>6.2606785139529553E-4</v>
      </c>
      <c r="EZ10" s="2">
        <f>1-EXP(-'435 N'!EZ10)</f>
        <v>6.2446914413838428E-4</v>
      </c>
      <c r="FA10" s="2">
        <f>1-EXP(-'435 N'!FA10)</f>
        <v>6.2287043432396327E-4</v>
      </c>
      <c r="FB10" s="2">
        <f>1-EXP(-'435 N'!FB10)</f>
        <v>6.2127172195203251E-4</v>
      </c>
      <c r="FC10" s="2">
        <f>1-EXP(-'435 N'!FC10)</f>
        <v>6.19673007022703E-4</v>
      </c>
      <c r="FD10" s="2">
        <f>1-EXP(-'435 N'!FD10)</f>
        <v>6.1807428953586374E-4</v>
      </c>
      <c r="FE10" s="2">
        <f>1-EXP(-'435 N'!FE10)</f>
        <v>6.1647556949151472E-4</v>
      </c>
      <c r="FF10" s="2">
        <f>1-EXP(-'435 N'!FF10)</f>
        <v>6.0942365562610679E-4</v>
      </c>
      <c r="FG10" s="2">
        <f>1-EXP(-'435 N'!FG10)</f>
        <v>5.9752435169335705E-4</v>
      </c>
      <c r="FH10" s="2">
        <f>1-EXP(-'435 N'!FH10)</f>
        <v>5.8562490608093931E-4</v>
      </c>
      <c r="FI10" s="2">
        <f>1-EXP(-'435 N'!FI10)</f>
        <v>5.737253187869662E-4</v>
      </c>
      <c r="FJ10" s="2">
        <f>1-EXP(-'435 N'!FJ10)</f>
        <v>5.618255898098834E-4</v>
      </c>
      <c r="FK10" s="2">
        <f>1-EXP(-'435 N'!FK10)</f>
        <v>5.4992571914802557E-4</v>
      </c>
      <c r="FL10" s="2">
        <f>1-EXP(-'435 N'!FL10)</f>
        <v>5.3802570679950534E-4</v>
      </c>
      <c r="FM10" s="2">
        <f>1-EXP(-'435 N'!FM10)</f>
        <v>5.2612555276287942E-4</v>
      </c>
      <c r="FN10" s="2">
        <f>1-EXP(-'435 N'!FN10)</f>
        <v>5.1422525703626043E-4</v>
      </c>
      <c r="FO10" s="2">
        <f>1-EXP(-'435 N'!FO10)</f>
        <v>5.0232481961820508E-4</v>
      </c>
      <c r="FP10" s="2">
        <f>1-EXP(-'435 N'!FP10)</f>
        <v>4.9042424050671496E-4</v>
      </c>
    </row>
    <row r="11" spans="1:172" x14ac:dyDescent="0.55000000000000004">
      <c r="A11" s="1">
        <v>584.40366972477068</v>
      </c>
      <c r="B11" s="2">
        <f>1-EXP(-'435 N'!B11)</f>
        <v>4.376117502267185E-4</v>
      </c>
      <c r="C11" s="2">
        <f>1-EXP(-'435 N'!C11)</f>
        <v>4.4528603632587593E-4</v>
      </c>
      <c r="D11" s="2">
        <f>1-EXP(-'435 N'!D11)</f>
        <v>4.4912315728029562E-4</v>
      </c>
      <c r="E11" s="2">
        <f>1-EXP(-'435 N'!E11)</f>
        <v>4.5296026350460927E-4</v>
      </c>
      <c r="F11" s="2">
        <f>1-EXP(-'435 N'!F11)</f>
        <v>4.5679735499903895E-4</v>
      </c>
      <c r="G11" s="2">
        <f>1-EXP(-'435 N'!G11)</f>
        <v>4.6063443176336261E-4</v>
      </c>
      <c r="H11" s="2">
        <f>1-EXP(-'435 N'!H11)</f>
        <v>4.644714937979133E-4</v>
      </c>
      <c r="I11" s="2">
        <f>1-EXP(-'435 N'!I11)</f>
        <v>4.6830854110258002E-4</v>
      </c>
      <c r="J11" s="2">
        <f>1-EXP(-'435 N'!J11)</f>
        <v>4.7214557367747378E-4</v>
      </c>
      <c r="K11" s="2">
        <f>1-EXP(-'435 N'!K11)</f>
        <v>4.7598259152270561E-4</v>
      </c>
      <c r="L11" s="2">
        <f>1-EXP(-'435 N'!L11)</f>
        <v>4.7999894920891517E-4</v>
      </c>
      <c r="M11" s="2">
        <f>1-EXP(-'435 N'!M11)</f>
        <v>4.8421706379919716E-4</v>
      </c>
      <c r="N11" s="2">
        <f>1-EXP(-'435 N'!N11)</f>
        <v>4.8843516058849623E-4</v>
      </c>
      <c r="O11" s="2">
        <f>1-EXP(-'435 N'!O11)</f>
        <v>4.9265323957670137E-4</v>
      </c>
      <c r="P11" s="2">
        <f>1-EXP(-'435 N'!P11)</f>
        <v>4.9687130076403463E-4</v>
      </c>
      <c r="Q11" s="2">
        <f>1-EXP(-'435 N'!Q11)</f>
        <v>5.0108934415060702E-4</v>
      </c>
      <c r="R11" s="2">
        <f>1-EXP(-'435 N'!R11)</f>
        <v>5.0530736973652957E-4</v>
      </c>
      <c r="S11" s="2">
        <f>1-EXP(-'435 N'!S11)</f>
        <v>5.0952537752169125E-4</v>
      </c>
      <c r="T11" s="2">
        <f>1-EXP(-'435 N'!T11)</f>
        <v>5.1374336750620309E-4</v>
      </c>
      <c r="U11" s="2">
        <f>1-EXP(-'435 N'!U11)</f>
        <v>5.2217929407394337E-4</v>
      </c>
      <c r="V11" s="2">
        <f>1-EXP(-'435 N'!V11)</f>
        <v>5.2592290068176339E-4</v>
      </c>
      <c r="W11" s="2">
        <f>1-EXP(-'435 N'!W11)</f>
        <v>5.2963684774776087E-4</v>
      </c>
      <c r="X11" s="2">
        <f>1-EXP(-'435 N'!X11)</f>
        <v>5.3335078101302003E-4</v>
      </c>
      <c r="Y11" s="2">
        <f>1-EXP(-'435 N'!Y11)</f>
        <v>5.3706470047776289E-4</v>
      </c>
      <c r="Z11" s="2">
        <f>1-EXP(-'435 N'!Z11)</f>
        <v>5.4077860614187845E-4</v>
      </c>
      <c r="AA11" s="2">
        <f>1-EXP(-'435 N'!AA11)</f>
        <v>5.4449249800547772E-4</v>
      </c>
      <c r="AB11" s="2">
        <f>1-EXP(-'435 N'!AB11)</f>
        <v>5.4820637606867173E-4</v>
      </c>
      <c r="AC11" s="2">
        <f>1-EXP(-'435 N'!AC11)</f>
        <v>5.5192024033134945E-4</v>
      </c>
      <c r="AD11" s="2">
        <f>1-EXP(-'435 N'!AD11)</f>
        <v>5.5563409079384396E-4</v>
      </c>
      <c r="AE11" s="2">
        <f>1-EXP(-'435 N'!AE11)</f>
        <v>5.593479274559332E-4</v>
      </c>
      <c r="AF11" s="2">
        <f>1-EXP(-'435 N'!AF11)</f>
        <v>5.6399489788816481E-4</v>
      </c>
      <c r="AG11" s="2">
        <f>1-EXP(-'435 N'!AG11)</f>
        <v>5.6997490696208963E-4</v>
      </c>
      <c r="AH11" s="2">
        <f>1-EXP(-'435 N'!AH11)</f>
        <v>5.7595488025530273E-4</v>
      </c>
      <c r="AI11" s="2">
        <f>1-EXP(-'435 N'!AI11)</f>
        <v>5.8193481776802614E-4</v>
      </c>
      <c r="AJ11" s="2">
        <f>1-EXP(-'435 N'!AJ11)</f>
        <v>5.8791471950059293E-4</v>
      </c>
      <c r="AK11" s="2">
        <f>1-EXP(-'435 N'!AK11)</f>
        <v>5.9389458545300311E-4</v>
      </c>
      <c r="AL11" s="2">
        <f>1-EXP(-'435 N'!AL11)</f>
        <v>5.9987441562558974E-4</v>
      </c>
      <c r="AM11" s="2">
        <f>1-EXP(-'435 N'!AM11)</f>
        <v>6.0585421001857487E-4</v>
      </c>
      <c r="AN11" s="2">
        <f>1-EXP(-'435 N'!AN11)</f>
        <v>6.1781369146662879E-4</v>
      </c>
      <c r="AO11" s="2">
        <f>1-EXP(-'435 N'!AO11)</f>
        <v>6.2379337852203065E-4</v>
      </c>
      <c r="AP11" s="2">
        <f>1-EXP(-'435 N'!AP11)</f>
        <v>6.3046007296285733E-4</v>
      </c>
      <c r="AQ11" s="2">
        <f>1-EXP(-'435 N'!AQ11)</f>
        <v>6.3721832803953493E-4</v>
      </c>
      <c r="AR11" s="2">
        <f>1-EXP(-'435 N'!AR11)</f>
        <v>6.4397653741332661E-4</v>
      </c>
      <c r="AS11" s="2">
        <f>1-EXP(-'435 N'!AS11)</f>
        <v>6.5073470108467646E-4</v>
      </c>
      <c r="AT11" s="2">
        <f>1-EXP(-'435 N'!AT11)</f>
        <v>6.5749281905380652E-4</v>
      </c>
      <c r="AU11" s="2">
        <f>1-EXP(-'435 N'!AU11)</f>
        <v>6.6425089132104986E-4</v>
      </c>
      <c r="AV11" s="2">
        <f>1-EXP(-'435 N'!AV11)</f>
        <v>6.7100891788673955E-4</v>
      </c>
      <c r="AW11" s="2">
        <f>1-EXP(-'435 N'!AW11)</f>
        <v>6.7776689875109764E-4</v>
      </c>
      <c r="AX11" s="2">
        <f>1-EXP(-'435 N'!AX11)</f>
        <v>6.8452483391445718E-4</v>
      </c>
      <c r="AY11" s="2">
        <f>1-EXP(-'435 N'!AY11)</f>
        <v>6.9128272337726226E-4</v>
      </c>
      <c r="AZ11" s="2">
        <f>1-EXP(-'435 N'!AZ11)</f>
        <v>6.9847360759967003E-4</v>
      </c>
      <c r="BA11" s="2">
        <f>1-EXP(-'435 N'!BA11)</f>
        <v>7.0645834138716168E-4</v>
      </c>
      <c r="BB11" s="2">
        <f>1-EXP(-'435 N'!BB11)</f>
        <v>7.1444301137424393E-4</v>
      </c>
      <c r="BC11" s="2">
        <f>1-EXP(-'435 N'!BC11)</f>
        <v>7.2242761756113882E-4</v>
      </c>
      <c r="BD11" s="2">
        <f>1-EXP(-'435 N'!BD11)</f>
        <v>7.3041215994862352E-4</v>
      </c>
      <c r="BE11" s="2">
        <f>1-EXP(-'435 N'!BE11)</f>
        <v>7.383966385371421E-4</v>
      </c>
      <c r="BF11" s="2">
        <f>1-EXP(-'435 N'!BF11)</f>
        <v>7.4638105332713867E-4</v>
      </c>
      <c r="BG11" s="2">
        <f>1-EXP(-'435 N'!BG11)</f>
        <v>7.6234969151356413E-4</v>
      </c>
      <c r="BH11" s="2">
        <f>1-EXP(-'435 N'!BH11)</f>
        <v>7.7033391491110326E-4</v>
      </c>
      <c r="BI11" s="2">
        <f>1-EXP(-'435 N'!BI11)</f>
        <v>7.7831807451222979E-4</v>
      </c>
      <c r="BJ11" s="2">
        <f>1-EXP(-'435 N'!BJ11)</f>
        <v>7.9836862096738237E-4</v>
      </c>
      <c r="BK11" s="2">
        <f>1-EXP(-'435 N'!BK11)</f>
        <v>8.2100436223964124E-4</v>
      </c>
      <c r="BL11" s="2">
        <f>1-EXP(-'435 N'!BL11)</f>
        <v>8.4363959072564221E-4</v>
      </c>
      <c r="BM11" s="2">
        <f>1-EXP(-'435 N'!BM11)</f>
        <v>8.6627430643715364E-4</v>
      </c>
      <c r="BN11" s="2">
        <f>1-EXP(-'435 N'!BN11)</f>
        <v>8.8890850938572186E-4</v>
      </c>
      <c r="BO11" s="2">
        <f>1-EXP(-'435 N'!BO11)</f>
        <v>9.115421995830042E-4</v>
      </c>
      <c r="BP11" s="2">
        <f>1-EXP(-'435 N'!BP11)</f>
        <v>9.3417537704054698E-4</v>
      </c>
      <c r="BQ11" s="2">
        <f>1-EXP(-'435 N'!BQ11)</f>
        <v>9.5680804176989653E-4</v>
      </c>
      <c r="BR11" s="2">
        <f>1-EXP(-'435 N'!BR11)</f>
        <v>9.7944019378293223E-4</v>
      </c>
      <c r="BS11" s="2">
        <f>1-EXP(-'435 N'!BS11)</f>
        <v>1.0020718330909784E-3</v>
      </c>
      <c r="BT11" s="2">
        <f>1-EXP(-'435 N'!BT11)</f>
        <v>1.0162901774006805E-3</v>
      </c>
      <c r="BU11" s="2">
        <f>1-EXP(-'435 N'!BU11)</f>
        <v>1.0103176401250469E-3</v>
      </c>
      <c r="BV11" s="2">
        <f>1-EXP(-'435 N'!BV11)</f>
        <v>1.0043450671418652E-3</v>
      </c>
      <c r="BW11" s="2">
        <f>1-EXP(-'435 N'!BW11)</f>
        <v>9.9837245845102451E-4</v>
      </c>
      <c r="BX11" s="2">
        <f>1-EXP(-'435 N'!BX11)</f>
        <v>9.9239981405219169E-4</v>
      </c>
      <c r="BY11" s="2">
        <f>1-EXP(-'435 N'!BY11)</f>
        <v>9.8642713394536674E-4</v>
      </c>
      <c r="BZ11" s="2">
        <f>1-EXP(-'435 N'!BZ11)</f>
        <v>9.744816666062972E-4</v>
      </c>
      <c r="CA11" s="2">
        <f>1-EXP(-'435 N'!CA11)</f>
        <v>9.6850887937371954E-4</v>
      </c>
      <c r="CB11" s="2">
        <f>1-EXP(-'435 N'!CB11)</f>
        <v>9.6253605643215057E-4</v>
      </c>
      <c r="CC11" s="2">
        <f>1-EXP(-'435 N'!CC11)</f>
        <v>9.5656319778136822E-4</v>
      </c>
      <c r="CD11" s="2">
        <f>1-EXP(-'435 N'!CD11)</f>
        <v>9.5330748865740667E-4</v>
      </c>
      <c r="CE11" s="2">
        <f>1-EXP(-'435 N'!CE11)</f>
        <v>9.5088782715713194E-4</v>
      </c>
      <c r="CF11" s="2">
        <f>1-EXP(-'435 N'!CF11)</f>
        <v>9.4846815979654497E-4</v>
      </c>
      <c r="CG11" s="2">
        <f>1-EXP(-'435 N'!CG11)</f>
        <v>9.4604848657553475E-4</v>
      </c>
      <c r="CH11" s="2">
        <f>1-EXP(-'435 N'!CH11)</f>
        <v>9.436288074942123E-4</v>
      </c>
      <c r="CI11" s="2">
        <f>1-EXP(-'435 N'!CI11)</f>
        <v>9.4120912255246658E-4</v>
      </c>
      <c r="CJ11" s="2">
        <f>1-EXP(-'435 N'!CJ11)</f>
        <v>9.3878943175029761E-4</v>
      </c>
      <c r="CK11" s="2">
        <f>1-EXP(-'435 N'!CK11)</f>
        <v>9.363697350878164E-4</v>
      </c>
      <c r="CL11" s="2">
        <f>1-EXP(-'435 N'!CL11)</f>
        <v>9.3395003256480091E-4</v>
      </c>
      <c r="CM11" s="2">
        <f>1-EXP(-'435 N'!CM11)</f>
        <v>9.3153032418136217E-4</v>
      </c>
      <c r="CN11" s="2">
        <f>1-EXP(-'435 N'!CN11)</f>
        <v>9.3057158189135958E-4</v>
      </c>
      <c r="CO11" s="2">
        <f>1-EXP(-'435 N'!CO11)</f>
        <v>9.3436098733334916E-4</v>
      </c>
      <c r="CP11" s="2">
        <f>1-EXP(-'435 N'!CP11)</f>
        <v>9.3815037840250248E-4</v>
      </c>
      <c r="CQ11" s="2">
        <f>1-EXP(-'435 N'!CQ11)</f>
        <v>9.4193975509859751E-4</v>
      </c>
      <c r="CR11" s="2">
        <f>1-EXP(-'435 N'!CR11)</f>
        <v>9.4572911742185628E-4</v>
      </c>
      <c r="CS11" s="2">
        <f>1-EXP(-'435 N'!CS11)</f>
        <v>9.533077989500871E-4</v>
      </c>
      <c r="CT11" s="2">
        <f>1-EXP(-'435 N'!CT11)</f>
        <v>9.5709711815517018E-4</v>
      </c>
      <c r="CU11" s="2">
        <f>1-EXP(-'435 N'!CU11)</f>
        <v>9.6088642298752802E-4</v>
      </c>
      <c r="CV11" s="2">
        <f>1-EXP(-'435 N'!CV11)</f>
        <v>9.6467571344738268E-4</v>
      </c>
      <c r="CW11" s="2">
        <f>1-EXP(-'435 N'!CW11)</f>
        <v>9.6846498953462312E-4</v>
      </c>
      <c r="CX11" s="2">
        <f>1-EXP(-'435 N'!CX11)</f>
        <v>9.6543536471682678E-4</v>
      </c>
      <c r="CY11" s="2">
        <f>1-EXP(-'435 N'!CY11)</f>
        <v>9.5956450563694506E-4</v>
      </c>
      <c r="CZ11" s="2">
        <f>1-EXP(-'435 N'!CZ11)</f>
        <v>9.5369361205666081E-4</v>
      </c>
      <c r="DA11" s="2">
        <f>1-EXP(-'435 N'!DA11)</f>
        <v>9.4782268397597402E-4</v>
      </c>
      <c r="DB11" s="2">
        <f>1-EXP(-'435 N'!DB11)</f>
        <v>9.4195172139455163E-4</v>
      </c>
      <c r="DC11" s="2">
        <f>1-EXP(-'435 N'!DC11)</f>
        <v>9.3608072431228262E-4</v>
      </c>
      <c r="DD11" s="2">
        <f>1-EXP(-'435 N'!DD11)</f>
        <v>9.3020969272883391E-4</v>
      </c>
      <c r="DE11" s="2">
        <f>1-EXP(-'435 N'!DE11)</f>
        <v>9.243386266440945E-4</v>
      </c>
      <c r="DF11" s="2">
        <f>1-EXP(-'435 N'!DF11)</f>
        <v>9.1846752605784232E-4</v>
      </c>
      <c r="DG11" s="2">
        <f>1-EXP(-'435 N'!DG11)</f>
        <v>9.1259639096996636E-4</v>
      </c>
      <c r="DH11" s="2">
        <f>1-EXP(-'435 N'!DH11)</f>
        <v>9.0706899393389051E-4</v>
      </c>
      <c r="DI11" s="2">
        <f>1-EXP(-'435 N'!DI11)</f>
        <v>9.0314584554707089E-4</v>
      </c>
      <c r="DJ11" s="2">
        <f>1-EXP(-'435 N'!DJ11)</f>
        <v>8.9922268175535169E-4</v>
      </c>
      <c r="DK11" s="2">
        <f>1-EXP(-'435 N'!DK11)</f>
        <v>8.9529950255839985E-4</v>
      </c>
      <c r="DL11" s="2">
        <f>1-EXP(-'435 N'!DL11)</f>
        <v>8.8745309794879823E-4</v>
      </c>
      <c r="DM11" s="2">
        <f>1-EXP(-'435 N'!DM11)</f>
        <v>8.8352987253614845E-4</v>
      </c>
      <c r="DN11" s="2">
        <f>1-EXP(-'435 N'!DN11)</f>
        <v>8.7960663171815501E-4</v>
      </c>
      <c r="DO11" s="2">
        <f>1-EXP(-'435 N'!DO11)</f>
        <v>8.7568337549459585E-4</v>
      </c>
      <c r="DP11" s="2">
        <f>1-EXP(-'435 N'!DP11)</f>
        <v>8.7176010386569303E-4</v>
      </c>
      <c r="DQ11" s="2">
        <f>1-EXP(-'435 N'!DQ11)</f>
        <v>8.6783681683111347E-4</v>
      </c>
      <c r="DR11" s="2">
        <f>1-EXP(-'435 N'!DR11)</f>
        <v>8.5957631484800956E-4</v>
      </c>
      <c r="DS11" s="2">
        <f>1-EXP(-'435 N'!DS11)</f>
        <v>8.4894997186946153E-4</v>
      </c>
      <c r="DT11" s="2">
        <f>1-EXP(-'435 N'!DT11)</f>
        <v>8.383235158747615E-4</v>
      </c>
      <c r="DU11" s="2">
        <f>1-EXP(-'435 N'!DU11)</f>
        <v>8.276969468624662E-4</v>
      </c>
      <c r="DV11" s="2">
        <f>1-EXP(-'435 N'!DV11)</f>
        <v>8.1707026483146539E-4</v>
      </c>
      <c r="DW11" s="2">
        <f>1-EXP(-'435 N'!DW11)</f>
        <v>8.0644346978053782E-4</v>
      </c>
      <c r="DX11" s="2">
        <f>1-EXP(-'435 N'!DX11)</f>
        <v>7.9581656170846227E-4</v>
      </c>
      <c r="DY11" s="2">
        <f>1-EXP(-'435 N'!DY11)</f>
        <v>7.8518954061412849E-4</v>
      </c>
      <c r="DZ11" s="2">
        <f>1-EXP(-'435 N'!DZ11)</f>
        <v>7.7456240649620423E-4</v>
      </c>
      <c r="EA11" s="2">
        <f>1-EXP(-'435 N'!EA11)</f>
        <v>7.6393515935357925E-4</v>
      </c>
      <c r="EB11" s="2">
        <f>1-EXP(-'435 N'!EB11)</f>
        <v>7.543785466384012E-4</v>
      </c>
      <c r="EC11" s="2">
        <f>1-EXP(-'435 N'!EC11)</f>
        <v>7.5285248865541998E-4</v>
      </c>
      <c r="ED11" s="2">
        <f>1-EXP(-'435 N'!ED11)</f>
        <v>7.5132642834196961E-4</v>
      </c>
      <c r="EE11" s="2">
        <f>1-EXP(-'435 N'!EE11)</f>
        <v>7.482743007231063E-4</v>
      </c>
      <c r="EF11" s="2">
        <f>1-EXP(-'435 N'!EF11)</f>
        <v>7.4674823341769336E-4</v>
      </c>
      <c r="EG11" s="2">
        <f>1-EXP(-'435 N'!EG11)</f>
        <v>7.4522216378170025E-4</v>
      </c>
      <c r="EH11" s="2">
        <f>1-EXP(-'435 N'!EH11)</f>
        <v>7.4369609181512697E-4</v>
      </c>
      <c r="EI11" s="2">
        <f>1-EXP(-'435 N'!EI11)</f>
        <v>7.4217001751786249E-4</v>
      </c>
      <c r="EJ11" s="2">
        <f>1-EXP(-'435 N'!EJ11)</f>
        <v>7.4064394089001784E-4</v>
      </c>
      <c r="EK11" s="2">
        <f>1-EXP(-'435 N'!EK11)</f>
        <v>7.3911786193148199E-4</v>
      </c>
      <c r="EL11" s="2">
        <f>1-EXP(-'435 N'!EL11)</f>
        <v>7.3422540666900904E-4</v>
      </c>
      <c r="EM11" s="2">
        <f>1-EXP(-'435 N'!EM11)</f>
        <v>7.2697644738606293E-4</v>
      </c>
      <c r="EN11" s="2">
        <f>1-EXP(-'435 N'!EN11)</f>
        <v>7.1972743551718121E-4</v>
      </c>
      <c r="EO11" s="2">
        <f>1-EXP(-'435 N'!EO11)</f>
        <v>7.124783710619198E-4</v>
      </c>
      <c r="EP11" s="2">
        <f>1-EXP(-'435 N'!EP11)</f>
        <v>7.0522925401983461E-4</v>
      </c>
      <c r="EQ11" s="2">
        <f>1-EXP(-'435 N'!EQ11)</f>
        <v>6.9798008439059256E-4</v>
      </c>
      <c r="ER11" s="2">
        <f>1-EXP(-'435 N'!ER11)</f>
        <v>6.9073086217374957E-4</v>
      </c>
      <c r="ES11" s="2">
        <f>1-EXP(-'435 N'!ES11)</f>
        <v>6.8348158736897258E-4</v>
      </c>
      <c r="ET11" s="2">
        <f>1-EXP(-'435 N'!ET11)</f>
        <v>6.7623225997592851E-4</v>
      </c>
      <c r="EU11" s="2">
        <f>1-EXP(-'435 N'!EU11)</f>
        <v>6.689828799942843E-4</v>
      </c>
      <c r="EV11" s="2">
        <f>1-EXP(-'435 N'!EV11)</f>
        <v>6.6205184091772118E-4</v>
      </c>
      <c r="EW11" s="2">
        <f>1-EXP(-'435 N'!EW11)</f>
        <v>6.6021507121405421E-4</v>
      </c>
      <c r="EX11" s="2">
        <f>1-EXP(-'435 N'!EX11)</f>
        <v>6.5654152167882174E-4</v>
      </c>
      <c r="EY11" s="2">
        <f>1-EXP(-'435 N'!EY11)</f>
        <v>6.5470474184725624E-4</v>
      </c>
      <c r="EZ11" s="2">
        <f>1-EXP(-'435 N'!EZ11)</f>
        <v>6.5286795863972458E-4</v>
      </c>
      <c r="FA11" s="2">
        <f>1-EXP(-'435 N'!FA11)</f>
        <v>6.5103117205622674E-4</v>
      </c>
      <c r="FB11" s="2">
        <f>1-EXP(-'435 N'!FB11)</f>
        <v>6.491943820966517E-4</v>
      </c>
      <c r="FC11" s="2">
        <f>1-EXP(-'435 N'!FC11)</f>
        <v>6.4735758876111049E-4</v>
      </c>
      <c r="FD11" s="2">
        <f>1-EXP(-'435 N'!FD11)</f>
        <v>6.4552079204960311E-4</v>
      </c>
      <c r="FE11" s="2">
        <f>1-EXP(-'435 N'!FE11)</f>
        <v>6.4368399196212955E-4</v>
      </c>
      <c r="FF11" s="2">
        <f>1-EXP(-'435 N'!FF11)</f>
        <v>6.3617997449094688E-4</v>
      </c>
      <c r="FG11" s="2">
        <f>1-EXP(-'435 N'!FG11)</f>
        <v>6.2363831230460853E-4</v>
      </c>
      <c r="FH11" s="2">
        <f>1-EXP(-'435 N'!FH11)</f>
        <v>6.1109649272483857E-4</v>
      </c>
      <c r="FI11" s="2">
        <f>1-EXP(-'435 N'!FI11)</f>
        <v>5.9855451574963858E-4</v>
      </c>
      <c r="FJ11" s="2">
        <f>1-EXP(-'435 N'!FJ11)</f>
        <v>5.8601238137712119E-4</v>
      </c>
      <c r="FK11" s="2">
        <f>1-EXP(-'435 N'!FK11)</f>
        <v>5.7347008960517698E-4</v>
      </c>
      <c r="FL11" s="2">
        <f>1-EXP(-'435 N'!FL11)</f>
        <v>5.6092764043191856E-4</v>
      </c>
      <c r="FM11" s="2">
        <f>1-EXP(-'435 N'!FM11)</f>
        <v>5.4838503385545856E-4</v>
      </c>
      <c r="FN11" s="2">
        <f>1-EXP(-'435 N'!FN11)</f>
        <v>5.3584226987368755E-4</v>
      </c>
      <c r="FO11" s="2">
        <f>1-EXP(-'435 N'!FO11)</f>
        <v>5.2329934848460713E-4</v>
      </c>
      <c r="FP11" s="2">
        <f>1-EXP(-'435 N'!FP11)</f>
        <v>5.1075626968644094E-4</v>
      </c>
    </row>
  </sheetData>
  <conditionalFormatting sqref="B2:FP11">
    <cfRule type="cellIs" dxfId="4" priority="1" operator="greaterThan">
      <formula>0.001</formula>
    </cfRule>
    <cfRule type="cellIs" dxfId="3" priority="2" operator="greaterThan">
      <formula>0.001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E216-8B22-4CED-896F-5399A112854D}">
  <dimension ref="A1:FP11"/>
  <sheetViews>
    <sheetView topLeftCell="BI1" workbookViewId="0">
      <selection activeCell="B2" sqref="B2:FP11"/>
    </sheetView>
  </sheetViews>
  <sheetFormatPr defaultRowHeight="14.4" x14ac:dyDescent="0.55000000000000004"/>
  <sheetData>
    <row r="1" spans="1:172" x14ac:dyDescent="0.55000000000000004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34</v>
      </c>
      <c r="AA1">
        <v>35</v>
      </c>
      <c r="AB1">
        <v>36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52</v>
      </c>
      <c r="AS1">
        <v>53</v>
      </c>
      <c r="AT1">
        <v>54</v>
      </c>
      <c r="AU1">
        <v>55</v>
      </c>
      <c r="AV1">
        <v>56</v>
      </c>
      <c r="AW1">
        <v>57</v>
      </c>
      <c r="AX1">
        <v>58</v>
      </c>
      <c r="AY1">
        <v>59</v>
      </c>
      <c r="AZ1">
        <v>60</v>
      </c>
      <c r="BA1">
        <v>61</v>
      </c>
      <c r="BB1">
        <v>62</v>
      </c>
      <c r="BC1">
        <v>63</v>
      </c>
      <c r="BD1">
        <v>64</v>
      </c>
      <c r="BE1">
        <v>65</v>
      </c>
      <c r="BF1">
        <v>66</v>
      </c>
      <c r="BG1">
        <v>67</v>
      </c>
      <c r="BH1">
        <v>68</v>
      </c>
      <c r="BI1">
        <v>69</v>
      </c>
      <c r="BJ1">
        <v>70</v>
      </c>
      <c r="BK1">
        <v>71</v>
      </c>
      <c r="BL1">
        <v>72</v>
      </c>
      <c r="BM1">
        <v>73</v>
      </c>
      <c r="BN1">
        <v>74</v>
      </c>
      <c r="BO1">
        <v>75</v>
      </c>
      <c r="BP1">
        <v>76</v>
      </c>
      <c r="BQ1">
        <v>77</v>
      </c>
      <c r="BR1">
        <v>78</v>
      </c>
      <c r="BS1">
        <v>79</v>
      </c>
      <c r="BT1">
        <v>80</v>
      </c>
      <c r="BU1">
        <v>81</v>
      </c>
      <c r="BV1">
        <v>82</v>
      </c>
      <c r="BW1">
        <v>83</v>
      </c>
      <c r="BX1">
        <v>84</v>
      </c>
      <c r="BY1">
        <v>85</v>
      </c>
      <c r="BZ1">
        <v>86</v>
      </c>
      <c r="CA1">
        <v>87</v>
      </c>
      <c r="CB1">
        <v>88</v>
      </c>
      <c r="CC1">
        <v>89</v>
      </c>
      <c r="CD1">
        <v>90</v>
      </c>
      <c r="CE1">
        <v>91</v>
      </c>
      <c r="CF1">
        <v>92</v>
      </c>
      <c r="CG1">
        <v>93</v>
      </c>
      <c r="CH1">
        <v>94</v>
      </c>
      <c r="CI1">
        <v>95</v>
      </c>
      <c r="CJ1">
        <v>96</v>
      </c>
      <c r="CK1">
        <v>97</v>
      </c>
      <c r="CL1">
        <v>98</v>
      </c>
      <c r="CM1">
        <v>99</v>
      </c>
      <c r="CN1">
        <v>100</v>
      </c>
      <c r="CO1">
        <v>101</v>
      </c>
      <c r="CP1">
        <v>102</v>
      </c>
      <c r="CQ1">
        <v>103</v>
      </c>
      <c r="CR1">
        <v>104</v>
      </c>
      <c r="CS1">
        <v>105</v>
      </c>
      <c r="CT1">
        <v>106</v>
      </c>
      <c r="CU1">
        <v>107</v>
      </c>
      <c r="CV1">
        <v>108</v>
      </c>
      <c r="CW1">
        <v>109</v>
      </c>
      <c r="CX1">
        <v>110</v>
      </c>
      <c r="CY1">
        <v>111</v>
      </c>
      <c r="CZ1">
        <v>112</v>
      </c>
      <c r="DA1">
        <v>113</v>
      </c>
      <c r="DB1">
        <v>114</v>
      </c>
      <c r="DC1">
        <v>115</v>
      </c>
      <c r="DD1">
        <v>116</v>
      </c>
      <c r="DE1">
        <v>117</v>
      </c>
      <c r="DF1">
        <v>118</v>
      </c>
      <c r="DG1">
        <v>119</v>
      </c>
      <c r="DH1">
        <v>120</v>
      </c>
      <c r="DI1">
        <v>121</v>
      </c>
      <c r="DJ1">
        <v>122</v>
      </c>
      <c r="DK1">
        <v>123</v>
      </c>
      <c r="DL1">
        <v>124</v>
      </c>
      <c r="DM1">
        <v>125</v>
      </c>
      <c r="DN1">
        <v>126</v>
      </c>
      <c r="DO1">
        <v>127</v>
      </c>
      <c r="DP1">
        <v>128</v>
      </c>
      <c r="DQ1">
        <v>129</v>
      </c>
      <c r="DR1">
        <v>130</v>
      </c>
      <c r="DS1">
        <v>131</v>
      </c>
      <c r="DT1">
        <v>132</v>
      </c>
      <c r="DU1">
        <v>133</v>
      </c>
      <c r="DV1">
        <v>134</v>
      </c>
      <c r="DW1">
        <v>135</v>
      </c>
      <c r="DX1">
        <v>136</v>
      </c>
      <c r="DY1">
        <v>137</v>
      </c>
      <c r="DZ1">
        <v>138</v>
      </c>
      <c r="EA1">
        <v>139</v>
      </c>
      <c r="EB1">
        <v>140</v>
      </c>
      <c r="EC1">
        <v>141</v>
      </c>
      <c r="ED1">
        <v>142</v>
      </c>
      <c r="EE1">
        <v>143</v>
      </c>
      <c r="EF1">
        <v>144</v>
      </c>
      <c r="EG1">
        <v>145</v>
      </c>
      <c r="EH1">
        <v>146</v>
      </c>
      <c r="EI1">
        <v>147</v>
      </c>
      <c r="EJ1">
        <v>148</v>
      </c>
      <c r="EK1">
        <v>149</v>
      </c>
      <c r="EL1">
        <v>150</v>
      </c>
      <c r="EM1">
        <v>151</v>
      </c>
      <c r="EN1">
        <v>152</v>
      </c>
      <c r="EO1">
        <v>153</v>
      </c>
      <c r="EP1">
        <v>154</v>
      </c>
      <c r="EQ1">
        <v>155</v>
      </c>
      <c r="ER1">
        <v>156</v>
      </c>
      <c r="ES1">
        <v>157</v>
      </c>
      <c r="ET1">
        <v>158</v>
      </c>
      <c r="EU1">
        <v>159</v>
      </c>
      <c r="EV1">
        <v>160</v>
      </c>
      <c r="EW1">
        <v>161</v>
      </c>
      <c r="EX1">
        <v>162</v>
      </c>
      <c r="EY1">
        <v>163</v>
      </c>
      <c r="EZ1">
        <v>164</v>
      </c>
      <c r="FA1">
        <v>165</v>
      </c>
      <c r="FB1">
        <v>166</v>
      </c>
      <c r="FC1">
        <v>167</v>
      </c>
      <c r="FD1">
        <v>168</v>
      </c>
      <c r="FE1">
        <v>169</v>
      </c>
      <c r="FF1">
        <v>170</v>
      </c>
      <c r="FG1">
        <v>171</v>
      </c>
      <c r="FH1">
        <v>172</v>
      </c>
      <c r="FI1">
        <v>173</v>
      </c>
      <c r="FJ1">
        <v>174</v>
      </c>
      <c r="FK1">
        <v>175</v>
      </c>
      <c r="FL1">
        <v>176</v>
      </c>
      <c r="FM1">
        <v>177</v>
      </c>
      <c r="FN1">
        <v>178</v>
      </c>
      <c r="FO1">
        <v>179</v>
      </c>
      <c r="FP1">
        <v>180</v>
      </c>
    </row>
    <row r="2" spans="1:172" x14ac:dyDescent="0.55000000000000004">
      <c r="A2" s="1">
        <v>501.83486238532112</v>
      </c>
      <c r="B2" s="2">
        <f>1-EXP(-'467 N'!B2)</f>
        <v>1.8064686695085097E-4</v>
      </c>
      <c r="C2" s="2">
        <f>1-EXP(-'467 N'!C2)</f>
        <v>1.8916246254807589E-4</v>
      </c>
      <c r="D2" s="2">
        <f>1-EXP(-'467 N'!D2)</f>
        <v>1.9342023314850021E-4</v>
      </c>
      <c r="E2" s="2">
        <f>1-EXP(-'467 N'!E2)</f>
        <v>1.9767798561676209E-4</v>
      </c>
      <c r="F2" s="2">
        <f>1-EXP(-'467 N'!F2)</f>
        <v>2.0193571995319459E-4</v>
      </c>
      <c r="G2" s="2">
        <f>1-EXP(-'467 N'!G2)</f>
        <v>2.061934361576867E-4</v>
      </c>
      <c r="H2" s="2">
        <f>1-EXP(-'467 N'!H2)</f>
        <v>2.1045113423034945E-4</v>
      </c>
      <c r="I2" s="2">
        <f>1-EXP(-'467 N'!I2)</f>
        <v>2.1470881417129384E-4</v>
      </c>
      <c r="J2" s="2">
        <f>1-EXP(-'467 N'!J2)</f>
        <v>2.189664759806309E-4</v>
      </c>
      <c r="K2" s="2">
        <f>1-EXP(-'467 N'!K2)</f>
        <v>2.2322411965836064E-4</v>
      </c>
      <c r="L2" s="2">
        <f>1-EXP(-'467 N'!L2)</f>
        <v>2.2608959510672655E-4</v>
      </c>
      <c r="M2" s="2">
        <f>1-EXP(-'467 N'!M2)</f>
        <v>2.2738889565387943E-4</v>
      </c>
      <c r="N2" s="2">
        <f>1-EXP(-'467 N'!N2)</f>
        <v>2.2868819451260514E-4</v>
      </c>
      <c r="O2" s="2">
        <f>1-EXP(-'467 N'!O2)</f>
        <v>2.2998749168268162E-4</v>
      </c>
      <c r="P2" s="2">
        <f>1-EXP(-'467 N'!P2)</f>
        <v>2.3128678716421991E-4</v>
      </c>
      <c r="Q2" s="2">
        <f>1-EXP(-'467 N'!Q2)</f>
        <v>2.3258608095710898E-4</v>
      </c>
      <c r="R2" s="2">
        <f>1-EXP(-'467 N'!R2)</f>
        <v>2.3388537306157087E-4</v>
      </c>
      <c r="S2" s="2">
        <f>1-EXP(-'467 N'!S2)</f>
        <v>2.3518466347738354E-4</v>
      </c>
      <c r="T2" s="2">
        <f>1-EXP(-'467 N'!T2)</f>
        <v>2.3648395220476903E-4</v>
      </c>
      <c r="U2" s="2">
        <f>1-EXP(-'467 N'!U2)</f>
        <v>2.3908252459370338E-4</v>
      </c>
      <c r="V2" s="2">
        <f>1-EXP(-'467 N'!V2)</f>
        <v>2.4581745418505996E-4</v>
      </c>
      <c r="W2" s="2">
        <f>1-EXP(-'467 N'!W2)</f>
        <v>2.5289206300704858E-4</v>
      </c>
      <c r="X2" s="2">
        <f>1-EXP(-'467 N'!X2)</f>
        <v>2.5996662176663854E-4</v>
      </c>
      <c r="Y2" s="2">
        <f>1-EXP(-'467 N'!Y2)</f>
        <v>2.6704113046416289E-4</v>
      </c>
      <c r="Z2" s="2">
        <f>1-EXP(-'467 N'!Z2)</f>
        <v>2.7411558910006573E-4</v>
      </c>
      <c r="AA2" s="2">
        <f>1-EXP(-'467 N'!AA2)</f>
        <v>2.8118999767456909E-4</v>
      </c>
      <c r="AB2" s="2">
        <f>1-EXP(-'467 N'!AB2)</f>
        <v>2.8826435618811708E-4</v>
      </c>
      <c r="AC2" s="2">
        <f>1-EXP(-'467 N'!AC2)</f>
        <v>2.9533866464093173E-4</v>
      </c>
      <c r="AD2" s="2">
        <f>1-EXP(-'467 N'!AD2)</f>
        <v>3.0241292303356815E-4</v>
      </c>
      <c r="AE2" s="2">
        <f>1-EXP(-'467 N'!AE2)</f>
        <v>3.0948713136635941E-4</v>
      </c>
      <c r="AF2" s="2">
        <f>1-EXP(-'467 N'!AF2)</f>
        <v>3.14340656390244E-4</v>
      </c>
      <c r="AG2" s="2">
        <f>1-EXP(-'467 N'!AG2)</f>
        <v>3.1602183148193852E-4</v>
      </c>
      <c r="AH2" s="2">
        <f>1-EXP(-'467 N'!AH2)</f>
        <v>3.1770300374633909E-4</v>
      </c>
      <c r="AI2" s="2">
        <f>1-EXP(-'467 N'!AI2)</f>
        <v>3.1938417318355672E-4</v>
      </c>
      <c r="AJ2" s="2">
        <f>1-EXP(-'467 N'!AJ2)</f>
        <v>3.210653397934804E-4</v>
      </c>
      <c r="AK2" s="2">
        <f>1-EXP(-'467 N'!AK2)</f>
        <v>3.2274650357622114E-4</v>
      </c>
      <c r="AL2" s="2">
        <f>1-EXP(-'467 N'!AL2)</f>
        <v>3.2442766453177896E-4</v>
      </c>
      <c r="AM2" s="2">
        <f>1-EXP(-'467 N'!AM2)</f>
        <v>3.2610882266015384E-4</v>
      </c>
      <c r="AN2" s="2">
        <f>1-EXP(-'467 N'!AN2)</f>
        <v>3.2947113043513276E-4</v>
      </c>
      <c r="AO2" s="2">
        <f>1-EXP(-'467 N'!AO2)</f>
        <v>3.3115228008184783E-4</v>
      </c>
      <c r="AP2" s="2">
        <f>1-EXP(-'467 N'!AP2)</f>
        <v>3.3477697041417454E-4</v>
      </c>
      <c r="AQ2" s="2">
        <f>1-EXP(-'467 N'!AQ2)</f>
        <v>3.3866078551392231E-4</v>
      </c>
      <c r="AR2" s="2">
        <f>1-EXP(-'467 N'!AR2)</f>
        <v>3.4254458552440692E-4</v>
      </c>
      <c r="AS2" s="2">
        <f>1-EXP(-'467 N'!AS2)</f>
        <v>3.4642837044596142E-4</v>
      </c>
      <c r="AT2" s="2">
        <f>1-EXP(-'467 N'!AT2)</f>
        <v>3.5031214027858582E-4</v>
      </c>
      <c r="AU2" s="2">
        <f>1-EXP(-'467 N'!AU2)</f>
        <v>3.5419589502239113E-4</v>
      </c>
      <c r="AV2" s="2">
        <f>1-EXP(-'467 N'!AV2)</f>
        <v>3.5807963467726633E-4</v>
      </c>
      <c r="AW2" s="2">
        <f>1-EXP(-'467 N'!AW2)</f>
        <v>3.6196335924332246E-4</v>
      </c>
      <c r="AX2" s="2">
        <f>1-EXP(-'467 N'!AX2)</f>
        <v>3.6584706872067052E-4</v>
      </c>
      <c r="AY2" s="2">
        <f>1-EXP(-'467 N'!AY2)</f>
        <v>3.6973076310942155E-4</v>
      </c>
      <c r="AZ2" s="2">
        <f>1-EXP(-'467 N'!AZ2)</f>
        <v>3.7259112236565084E-4</v>
      </c>
      <c r="BA2" s="2">
        <f>1-EXP(-'467 N'!BA2)</f>
        <v>3.7357538933746604E-4</v>
      </c>
      <c r="BB2" s="2">
        <f>1-EXP(-'467 N'!BB2)</f>
        <v>3.7455965534016755E-4</v>
      </c>
      <c r="BC2" s="2">
        <f>1-EXP(-'467 N'!BC2)</f>
        <v>3.7554392037364437E-4</v>
      </c>
      <c r="BD2" s="2">
        <f>1-EXP(-'467 N'!BD2)</f>
        <v>3.7652818443811853E-4</v>
      </c>
      <c r="BE2" s="2">
        <f>1-EXP(-'467 N'!BE2)</f>
        <v>3.7751244753336799E-4</v>
      </c>
      <c r="BF2" s="2">
        <f>1-EXP(-'467 N'!BF2)</f>
        <v>3.7849670965950377E-4</v>
      </c>
      <c r="BG2" s="2">
        <f>1-EXP(-'467 N'!BG2)</f>
        <v>3.8046523100432328E-4</v>
      </c>
      <c r="BH2" s="2">
        <f>1-EXP(-'467 N'!BH2)</f>
        <v>3.8144949022311803E-4</v>
      </c>
      <c r="BI2" s="2">
        <f>1-EXP(-'467 N'!BI2)</f>
        <v>3.8243374847268807E-4</v>
      </c>
      <c r="BJ2" s="2">
        <f>1-EXP(-'467 N'!BJ2)</f>
        <v>3.8537744116773354E-4</v>
      </c>
      <c r="BK2" s="2">
        <f>1-EXP(-'467 N'!BK2)</f>
        <v>3.8874100247543453E-4</v>
      </c>
      <c r="BL2" s="2">
        <f>1-EXP(-'467 N'!BL2)</f>
        <v>3.9210455246518894E-4</v>
      </c>
      <c r="BM2" s="2">
        <f>1-EXP(-'467 N'!BM2)</f>
        <v>3.9546809113710779E-4</v>
      </c>
      <c r="BN2" s="2">
        <f>1-EXP(-'467 N'!BN2)</f>
        <v>3.9883161849130211E-4</v>
      </c>
      <c r="BO2" s="2">
        <f>1-EXP(-'467 N'!BO2)</f>
        <v>4.0219513452754985E-4</v>
      </c>
      <c r="BP2" s="2">
        <f>1-EXP(-'467 N'!BP2)</f>
        <v>4.0555863924607305E-4</v>
      </c>
      <c r="BQ2" s="2">
        <f>1-EXP(-'467 N'!BQ2)</f>
        <v>4.0892213264698274E-4</v>
      </c>
      <c r="BR2" s="2">
        <f>1-EXP(-'467 N'!BR2)</f>
        <v>4.1228561473005687E-4</v>
      </c>
      <c r="BS2" s="2">
        <f>1-EXP(-'467 N'!BS2)</f>
        <v>4.1564908549562851E-4</v>
      </c>
      <c r="BT2" s="2">
        <f>1-EXP(-'467 N'!BT2)</f>
        <v>4.1798227212974659E-4</v>
      </c>
      <c r="BU2" s="2">
        <f>1-EXP(-'467 N'!BU2)</f>
        <v>4.1784280000367602E-4</v>
      </c>
      <c r="BV2" s="2">
        <f>1-EXP(-'467 N'!BV2)</f>
        <v>4.1770332785806552E-4</v>
      </c>
      <c r="BW2" s="2">
        <f>1-EXP(-'467 N'!BW2)</f>
        <v>4.1756385569313714E-4</v>
      </c>
      <c r="BX2" s="2">
        <f>1-EXP(-'467 N'!BX2)</f>
        <v>4.1742438350866884E-4</v>
      </c>
      <c r="BY2" s="2">
        <f>1-EXP(-'467 N'!BY2)</f>
        <v>4.1728491130466061E-4</v>
      </c>
      <c r="BZ2" s="2">
        <f>1-EXP(-'467 N'!BZ2)</f>
        <v>4.1700596683846847E-4</v>
      </c>
      <c r="CA2" s="2">
        <f>1-EXP(-'467 N'!CA2)</f>
        <v>4.1686649457617353E-4</v>
      </c>
      <c r="CB2" s="2">
        <f>1-EXP(-'467 N'!CB2)</f>
        <v>4.1672702229444969E-4</v>
      </c>
      <c r="CC2" s="2">
        <f>1-EXP(-'467 N'!CC2)</f>
        <v>4.1658754999318592E-4</v>
      </c>
      <c r="CD2" s="2">
        <f>1-EXP(-'467 N'!CD2)</f>
        <v>4.1943170000902086E-4</v>
      </c>
      <c r="CE2" s="2">
        <f>1-EXP(-'467 N'!CE2)</f>
        <v>4.2319387517064655E-4</v>
      </c>
      <c r="CF2" s="2">
        <f>1-EXP(-'467 N'!CF2)</f>
        <v>4.2695603617226574E-4</v>
      </c>
      <c r="CG2" s="2">
        <f>1-EXP(-'467 N'!CG2)</f>
        <v>4.3071818301410048E-4</v>
      </c>
      <c r="CH2" s="2">
        <f>1-EXP(-'467 N'!CH2)</f>
        <v>4.3448031569603973E-4</v>
      </c>
      <c r="CI2" s="2">
        <f>1-EXP(-'467 N'!CI2)</f>
        <v>4.3824243421830555E-4</v>
      </c>
      <c r="CJ2" s="2">
        <f>1-EXP(-'467 N'!CJ2)</f>
        <v>4.4200453858089794E-4</v>
      </c>
      <c r="CK2" s="2">
        <f>1-EXP(-'467 N'!CK2)</f>
        <v>4.457666287838169E-4</v>
      </c>
      <c r="CL2" s="2">
        <f>1-EXP(-'467 N'!CL2)</f>
        <v>4.4952870482717344E-4</v>
      </c>
      <c r="CM2" s="2">
        <f>1-EXP(-'467 N'!CM2)</f>
        <v>4.5329076671096757E-4</v>
      </c>
      <c r="CN2" s="2">
        <f>1-EXP(-'467 N'!CN2)</f>
        <v>4.571652936105064E-4</v>
      </c>
      <c r="CO2" s="2">
        <f>1-EXP(-'467 N'!CO2)</f>
        <v>4.61405361306233E-4</v>
      </c>
      <c r="CP2" s="2">
        <f>1-EXP(-'467 N'!CP2)</f>
        <v>4.6564541101556944E-4</v>
      </c>
      <c r="CQ2" s="2">
        <f>1-EXP(-'467 N'!CQ2)</f>
        <v>4.6988544273862676E-4</v>
      </c>
      <c r="CR2" s="2">
        <f>1-EXP(-'467 N'!CR2)</f>
        <v>4.7412545647540494E-4</v>
      </c>
      <c r="CS2" s="2">
        <f>1-EXP(-'467 N'!CS2)</f>
        <v>4.8260542999045697E-4</v>
      </c>
      <c r="CT2" s="2">
        <f>1-EXP(-'467 N'!CT2)</f>
        <v>4.8684538976895286E-4</v>
      </c>
      <c r="CU2" s="2">
        <f>1-EXP(-'467 N'!CU2)</f>
        <v>4.9108533156150269E-4</v>
      </c>
      <c r="CV2" s="2">
        <f>1-EXP(-'467 N'!CV2)</f>
        <v>4.9532525536810645E-4</v>
      </c>
      <c r="CW2" s="2">
        <f>1-EXP(-'467 N'!CW2)</f>
        <v>4.9956516118909722E-4</v>
      </c>
      <c r="CX2" s="2">
        <f>1-EXP(-'467 N'!CX2)</f>
        <v>5.0445497408979634E-4</v>
      </c>
      <c r="CY2" s="2">
        <f>1-EXP(-'467 N'!CY2)</f>
        <v>5.096155637294153E-4</v>
      </c>
      <c r="CZ2" s="2">
        <f>1-EXP(-'467 N'!CZ2)</f>
        <v>5.1477612672401474E-4</v>
      </c>
      <c r="DA2" s="2">
        <f>1-EXP(-'467 N'!DA2)</f>
        <v>5.1993666307348363E-4</v>
      </c>
      <c r="DB2" s="2">
        <f>1-EXP(-'467 N'!DB2)</f>
        <v>5.2509717277815504E-4</v>
      </c>
      <c r="DC2" s="2">
        <f>1-EXP(-'467 N'!DC2)</f>
        <v>5.3025765583814E-4</v>
      </c>
      <c r="DD2" s="2">
        <f>1-EXP(-'467 N'!DD2)</f>
        <v>5.3541811225354952E-4</v>
      </c>
      <c r="DE2" s="2">
        <f>1-EXP(-'467 N'!DE2)</f>
        <v>5.4057854202449462E-4</v>
      </c>
      <c r="DF2" s="2">
        <f>1-EXP(-'467 N'!DF2)</f>
        <v>5.4573894515119736E-4</v>
      </c>
      <c r="DG2" s="2">
        <f>1-EXP(-'467 N'!DG2)</f>
        <v>5.5089932163365773E-4</v>
      </c>
      <c r="DH2" s="2">
        <f>1-EXP(-'467 N'!DH2)</f>
        <v>5.5564674739538855E-4</v>
      </c>
      <c r="DI2" s="2">
        <f>1-EXP(-'467 N'!DI2)</f>
        <v>5.5846717847929384E-4</v>
      </c>
      <c r="DJ2" s="2">
        <f>1-EXP(-'467 N'!DJ2)</f>
        <v>5.6128760160401026E-4</v>
      </c>
      <c r="DK2" s="2">
        <f>1-EXP(-'467 N'!DK2)</f>
        <v>5.6410801676953781E-4</v>
      </c>
      <c r="DL2" s="2">
        <f>1-EXP(-'467 N'!DL2)</f>
        <v>5.6974882322291531E-4</v>
      </c>
      <c r="DM2" s="2">
        <f>1-EXP(-'467 N'!DM2)</f>
        <v>5.7256921451076526E-4</v>
      </c>
      <c r="DN2" s="2">
        <f>1-EXP(-'467 N'!DN2)</f>
        <v>5.7538959783964838E-4</v>
      </c>
      <c r="DO2" s="2">
        <f>1-EXP(-'467 N'!DO2)</f>
        <v>5.7820997320923162E-4</v>
      </c>
      <c r="DP2" s="2">
        <f>1-EXP(-'467 N'!DP2)</f>
        <v>5.8103034061984804E-4</v>
      </c>
      <c r="DQ2" s="2">
        <f>1-EXP(-'467 N'!DQ2)</f>
        <v>5.838507000712756E-4</v>
      </c>
      <c r="DR2" s="2">
        <f>1-EXP(-'467 N'!DR2)</f>
        <v>5.7986485255678843E-4</v>
      </c>
      <c r="DS2" s="2">
        <f>1-EXP(-'467 N'!DS2)</f>
        <v>5.7216648261781966E-4</v>
      </c>
      <c r="DT2" s="2">
        <f>1-EXP(-'467 N'!DT2)</f>
        <v>5.6446805337950767E-4</v>
      </c>
      <c r="DU2" s="2">
        <f>1-EXP(-'467 N'!DU2)</f>
        <v>5.5676956484140838E-4</v>
      </c>
      <c r="DV2" s="2">
        <f>1-EXP(-'467 N'!DV2)</f>
        <v>5.4907101700318872E-4</v>
      </c>
      <c r="DW2" s="2">
        <f>1-EXP(-'467 N'!DW2)</f>
        <v>5.4137240986429358E-4</v>
      </c>
      <c r="DX2" s="2">
        <f>1-EXP(-'467 N'!DX2)</f>
        <v>5.3367374342416785E-4</v>
      </c>
      <c r="DY2" s="2">
        <f>1-EXP(-'467 N'!DY2)</f>
        <v>5.2597501768258947E-4</v>
      </c>
      <c r="DZ2" s="2">
        <f>1-EXP(-'467 N'!DZ2)</f>
        <v>5.1827623263900335E-4</v>
      </c>
      <c r="EA2" s="2">
        <f>1-EXP(-'467 N'!EA2)</f>
        <v>5.105773882929654E-4</v>
      </c>
      <c r="EB2" s="2">
        <f>1-EXP(-'467 N'!EB2)</f>
        <v>5.0345839822274474E-4</v>
      </c>
      <c r="EC2" s="2">
        <f>1-EXP(-'467 N'!EC2)</f>
        <v>5.0068872954245336E-4</v>
      </c>
      <c r="ED2" s="2">
        <f>1-EXP(-'467 N'!ED2)</f>
        <v>4.9791905318719021E-4</v>
      </c>
      <c r="EE2" s="2">
        <f>1-EXP(-'467 N'!EE2)</f>
        <v>4.923796774517486E-4</v>
      </c>
      <c r="EF2" s="2">
        <f>1-EXP(-'467 N'!EF2)</f>
        <v>4.8960997807157014E-4</v>
      </c>
      <c r="EG2" s="2">
        <f>1-EXP(-'467 N'!EG2)</f>
        <v>4.8684027101630889E-4</v>
      </c>
      <c r="EH2" s="2">
        <f>1-EXP(-'467 N'!EH2)</f>
        <v>4.8407055628607587E-4</v>
      </c>
      <c r="EI2" s="2">
        <f>1-EXP(-'467 N'!EI2)</f>
        <v>4.8130083388076006E-4</v>
      </c>
      <c r="EJ2" s="2">
        <f>1-EXP(-'467 N'!EJ2)</f>
        <v>4.7853110380036146E-4</v>
      </c>
      <c r="EK2" s="2">
        <f>1-EXP(-'467 N'!EK2)</f>
        <v>4.7576136604488006E-4</v>
      </c>
      <c r="EL2" s="2">
        <f>1-EXP(-'467 N'!EL2)</f>
        <v>4.7183779097736966E-4</v>
      </c>
      <c r="EM2" s="2">
        <f>1-EXP(-'467 N'!EM2)</f>
        <v>4.6710651579917606E-4</v>
      </c>
      <c r="EN2" s="2">
        <f>1-EXP(-'467 N'!EN2)</f>
        <v>4.6237521822545258E-4</v>
      </c>
      <c r="EO2" s="2">
        <f>1-EXP(-'467 N'!EO2)</f>
        <v>4.5764389825597718E-4</v>
      </c>
      <c r="EP2" s="2">
        <f>1-EXP(-'467 N'!EP2)</f>
        <v>4.5291255589086088E-4</v>
      </c>
      <c r="EQ2" s="2">
        <f>1-EXP(-'467 N'!EQ2)</f>
        <v>4.4818119112988164E-4</v>
      </c>
      <c r="ER2" s="2">
        <f>1-EXP(-'467 N'!ER2)</f>
        <v>4.4344980397303946E-4</v>
      </c>
      <c r="ES2" s="2">
        <f>1-EXP(-'467 N'!ES2)</f>
        <v>4.3871839442000127E-4</v>
      </c>
      <c r="ET2" s="2">
        <f>1-EXP(-'467 N'!ET2)</f>
        <v>4.3398696247076707E-4</v>
      </c>
      <c r="EU2" s="2">
        <f>1-EXP(-'467 N'!EU2)</f>
        <v>4.2925550812533686E-4</v>
      </c>
      <c r="EV2" s="2">
        <f>1-EXP(-'467 N'!EV2)</f>
        <v>4.2482170237034822E-4</v>
      </c>
      <c r="EW2" s="2">
        <f>1-EXP(-'467 N'!EW2)</f>
        <v>4.2515062180670249E-4</v>
      </c>
      <c r="EX2" s="2">
        <f>1-EXP(-'467 N'!EX2)</f>
        <v>4.2580846035467079E-4</v>
      </c>
      <c r="EY2" s="2">
        <f>1-EXP(-'467 N'!EY2)</f>
        <v>4.2613737946639585E-4</v>
      </c>
      <c r="EZ2" s="2">
        <f>1-EXP(-'467 N'!EZ2)</f>
        <v>4.2646629846976314E-4</v>
      </c>
      <c r="FA2" s="2">
        <f>1-EXP(-'467 N'!FA2)</f>
        <v>4.2679521736499471E-4</v>
      </c>
      <c r="FB2" s="2">
        <f>1-EXP(-'467 N'!FB2)</f>
        <v>4.2712413615197953E-4</v>
      </c>
      <c r="FC2" s="2">
        <f>1-EXP(-'467 N'!FC2)</f>
        <v>4.274530548307176E-4</v>
      </c>
      <c r="FD2" s="2">
        <f>1-EXP(-'467 N'!FD2)</f>
        <v>4.2778197340120894E-4</v>
      </c>
      <c r="FE2" s="2">
        <f>1-EXP(-'467 N'!FE2)</f>
        <v>4.2811089186345352E-4</v>
      </c>
      <c r="FF2" s="2">
        <f>1-EXP(-'467 N'!FF2)</f>
        <v>4.2442416247634451E-4</v>
      </c>
      <c r="FG2" s="2">
        <f>1-EXP(-'467 N'!FG2)</f>
        <v>4.1716792812407366E-4</v>
      </c>
      <c r="FH2" s="2">
        <f>1-EXP(-'467 N'!FH2)</f>
        <v>4.0991164109649425E-4</v>
      </c>
      <c r="FI2" s="2">
        <f>1-EXP(-'467 N'!FI2)</f>
        <v>4.0265530139327321E-4</v>
      </c>
      <c r="FJ2" s="2">
        <f>1-EXP(-'467 N'!FJ2)</f>
        <v>3.9539890901396646E-4</v>
      </c>
      <c r="FK2" s="2">
        <f>1-EXP(-'467 N'!FK2)</f>
        <v>3.8814246395824092E-4</v>
      </c>
      <c r="FL2" s="2">
        <f>1-EXP(-'467 N'!FL2)</f>
        <v>3.8088596622565252E-4</v>
      </c>
      <c r="FM2" s="2">
        <f>1-EXP(-'467 N'!FM2)</f>
        <v>3.7362941581586817E-4</v>
      </c>
      <c r="FN2" s="2">
        <f>1-EXP(-'467 N'!FN2)</f>
        <v>3.6637281272855482E-4</v>
      </c>
      <c r="FO2" s="2">
        <f>1-EXP(-'467 N'!FO2)</f>
        <v>3.5911615696326837E-4</v>
      </c>
      <c r="FP2" s="2">
        <f>1-EXP(-'467 N'!FP2)</f>
        <v>3.5185944851956474E-4</v>
      </c>
    </row>
    <row r="3" spans="1:172" x14ac:dyDescent="0.55000000000000004">
      <c r="A3" s="1">
        <v>511.00917431192659</v>
      </c>
      <c r="B3" s="2">
        <f>1-EXP(-'467 N'!B3)</f>
        <v>2.1277871376657043E-4</v>
      </c>
      <c r="C3" s="2">
        <f>1-EXP(-'467 N'!C3)</f>
        <v>2.2126352016327289E-4</v>
      </c>
      <c r="D3" s="2">
        <f>1-EXP(-'467 N'!D3)</f>
        <v>2.2550589635883522E-4</v>
      </c>
      <c r="E3" s="2">
        <f>1-EXP(-'467 N'!E3)</f>
        <v>2.2974825455268633E-4</v>
      </c>
      <c r="F3" s="2">
        <f>1-EXP(-'467 N'!F3)</f>
        <v>2.339905947448262E-4</v>
      </c>
      <c r="G3" s="2">
        <f>1-EXP(-'467 N'!G3)</f>
        <v>2.3823291693536586E-4</v>
      </c>
      <c r="H3" s="2">
        <f>1-EXP(-'467 N'!H3)</f>
        <v>2.4247522112441633E-4</v>
      </c>
      <c r="I3" s="2">
        <f>1-EXP(-'467 N'!I3)</f>
        <v>2.4671750731208864E-4</v>
      </c>
      <c r="J3" s="2">
        <f>1-EXP(-'467 N'!J3)</f>
        <v>2.5095977549838278E-4</v>
      </c>
      <c r="K3" s="2">
        <f>1-EXP(-'467 N'!K3)</f>
        <v>2.5520202568329875E-4</v>
      </c>
      <c r="L3" s="2">
        <f>1-EXP(-'467 N'!L3)</f>
        <v>2.5822822979049143E-4</v>
      </c>
      <c r="M3" s="2">
        <f>1-EXP(-'467 N'!M3)</f>
        <v>2.598863955239894E-4</v>
      </c>
      <c r="N3" s="2">
        <f>1-EXP(-'467 N'!N3)</f>
        <v>2.6154455850735392E-4</v>
      </c>
      <c r="O3" s="2">
        <f>1-EXP(-'467 N'!O3)</f>
        <v>2.6320271874058498E-4</v>
      </c>
      <c r="P3" s="2">
        <f>1-EXP(-'467 N'!P3)</f>
        <v>2.6486087622346055E-4</v>
      </c>
      <c r="Q3" s="2">
        <f>1-EXP(-'467 N'!Q3)</f>
        <v>2.6651903095620266E-4</v>
      </c>
      <c r="R3" s="2">
        <f>1-EXP(-'467 N'!R3)</f>
        <v>2.681771829387003E-4</v>
      </c>
      <c r="S3" s="2">
        <f>1-EXP(-'467 N'!S3)</f>
        <v>2.6983533217106448E-4</v>
      </c>
      <c r="T3" s="2">
        <f>1-EXP(-'467 N'!T3)</f>
        <v>2.7149347865318418E-4</v>
      </c>
      <c r="U3" s="2">
        <f>1-EXP(-'467 N'!U3)</f>
        <v>2.7480976336680119E-4</v>
      </c>
      <c r="V3" s="2">
        <f>1-EXP(-'467 N'!V3)</f>
        <v>2.8124281970953735E-4</v>
      </c>
      <c r="W3" s="2">
        <f>1-EXP(-'467 N'!W3)</f>
        <v>2.8797426436111273E-4</v>
      </c>
      <c r="X3" s="2">
        <f>1-EXP(-'467 N'!X3)</f>
        <v>2.9470566368750006E-4</v>
      </c>
      <c r="Y3" s="2">
        <f>1-EXP(-'467 N'!Y3)</f>
        <v>3.0143701768914344E-4</v>
      </c>
      <c r="Z3" s="2">
        <f>1-EXP(-'467 N'!Z3)</f>
        <v>3.081683263662649E-4</v>
      </c>
      <c r="AA3" s="2">
        <f>1-EXP(-'467 N'!AA3)</f>
        <v>3.1489958971930854E-4</v>
      </c>
      <c r="AB3" s="2">
        <f>1-EXP(-'467 N'!AB3)</f>
        <v>3.2163080774838537E-4</v>
      </c>
      <c r="AC3" s="2">
        <f>1-EXP(-'467 N'!AC3)</f>
        <v>3.2836198045393949E-4</v>
      </c>
      <c r="AD3" s="2">
        <f>1-EXP(-'467 N'!AD3)</f>
        <v>3.3509310783619295E-4</v>
      </c>
      <c r="AE3" s="2">
        <f>1-EXP(-'467 N'!AE3)</f>
        <v>3.418241898954788E-4</v>
      </c>
      <c r="AF3" s="2">
        <f>1-EXP(-'467 N'!AF3)</f>
        <v>3.4669272830589737E-4</v>
      </c>
      <c r="AG3" s="2">
        <f>1-EXP(-'467 N'!AG3)</f>
        <v>3.4890053804970123E-4</v>
      </c>
      <c r="AH3" s="2">
        <f>1-EXP(-'467 N'!AH3)</f>
        <v>3.5110834291740556E-4</v>
      </c>
      <c r="AI3" s="2">
        <f>1-EXP(-'467 N'!AI3)</f>
        <v>3.5331614290889934E-4</v>
      </c>
      <c r="AJ3" s="2">
        <f>1-EXP(-'467 N'!AJ3)</f>
        <v>3.5552393802440463E-4</v>
      </c>
      <c r="AK3" s="2">
        <f>1-EXP(-'467 N'!AK3)</f>
        <v>3.5773172826381039E-4</v>
      </c>
      <c r="AL3" s="2">
        <f>1-EXP(-'467 N'!AL3)</f>
        <v>3.5993951362711663E-4</v>
      </c>
      <c r="AM3" s="2">
        <f>1-EXP(-'467 N'!AM3)</f>
        <v>3.6214729411432334E-4</v>
      </c>
      <c r="AN3" s="2">
        <f>1-EXP(-'467 N'!AN3)</f>
        <v>3.6656284046077126E-4</v>
      </c>
      <c r="AO3" s="2">
        <f>1-EXP(-'467 N'!AO3)</f>
        <v>3.6877060631990144E-4</v>
      </c>
      <c r="AP3" s="2">
        <f>1-EXP(-'467 N'!AP3)</f>
        <v>3.7278787071592934E-4</v>
      </c>
      <c r="AQ3" s="2">
        <f>1-EXP(-'467 N'!AQ3)</f>
        <v>3.7704638487223718E-4</v>
      </c>
      <c r="AR3" s="2">
        <f>1-EXP(-'467 N'!AR3)</f>
        <v>3.8130488088683467E-4</v>
      </c>
      <c r="AS3" s="2">
        <f>1-EXP(-'467 N'!AS3)</f>
        <v>3.8556335875994385E-4</v>
      </c>
      <c r="AT3" s="2">
        <f>1-EXP(-'467 N'!AT3)</f>
        <v>3.8982181849134268E-4</v>
      </c>
      <c r="AU3" s="2">
        <f>1-EXP(-'467 N'!AU3)</f>
        <v>3.9408026008136421E-4</v>
      </c>
      <c r="AV3" s="2">
        <f>1-EXP(-'467 N'!AV3)</f>
        <v>3.9833868352989743E-4</v>
      </c>
      <c r="AW3" s="2">
        <f>1-EXP(-'467 N'!AW3)</f>
        <v>4.0259708883716439E-4</v>
      </c>
      <c r="AX3" s="2">
        <f>1-EXP(-'467 N'!AX3)</f>
        <v>4.0685547600316507E-4</v>
      </c>
      <c r="AY3" s="2">
        <f>1-EXP(-'467 N'!AY3)</f>
        <v>4.1111384502801052E-4</v>
      </c>
      <c r="AZ3" s="2">
        <f>1-EXP(-'467 N'!AZ3)</f>
        <v>4.1451428595840056E-4</v>
      </c>
      <c r="BA3" s="2">
        <f>1-EXP(-'467 N'!BA3)</f>
        <v>4.1634188384465087E-4</v>
      </c>
      <c r="BB3" s="2">
        <f>1-EXP(-'467 N'!BB3)</f>
        <v>4.1816947838946295E-4</v>
      </c>
      <c r="BC3" s="2">
        <f>1-EXP(-'467 N'!BC3)</f>
        <v>4.1999706959272576E-4</v>
      </c>
      <c r="BD3" s="2">
        <f>1-EXP(-'467 N'!BD3)</f>
        <v>4.2182465745443931E-4</v>
      </c>
      <c r="BE3" s="2">
        <f>1-EXP(-'467 N'!BE3)</f>
        <v>4.2365224197471463E-4</v>
      </c>
      <c r="BF3" s="2">
        <f>1-EXP(-'467 N'!BF3)</f>
        <v>4.2547982315355171E-4</v>
      </c>
      <c r="BG3" s="2">
        <f>1-EXP(-'467 N'!BG3)</f>
        <v>4.2913497548668911E-4</v>
      </c>
      <c r="BH3" s="2">
        <f>1-EXP(-'467 N'!BH3)</f>
        <v>4.3096254664121147E-4</v>
      </c>
      <c r="BI3" s="2">
        <f>1-EXP(-'467 N'!BI3)</f>
        <v>4.3279011445418458E-4</v>
      </c>
      <c r="BJ3" s="2">
        <f>1-EXP(-'467 N'!BJ3)</f>
        <v>4.3779916619268722E-4</v>
      </c>
      <c r="BK3" s="2">
        <f>1-EXP(-'467 N'!BK3)</f>
        <v>4.4348993536746928E-4</v>
      </c>
      <c r="BL3" s="2">
        <f>1-EXP(-'467 N'!BL3)</f>
        <v>4.4918067214316793E-4</v>
      </c>
      <c r="BM3" s="2">
        <f>1-EXP(-'467 N'!BM3)</f>
        <v>4.5487137652011622E-4</v>
      </c>
      <c r="BN3" s="2">
        <f>1-EXP(-'467 N'!BN3)</f>
        <v>4.6056204849831417E-4</v>
      </c>
      <c r="BO3" s="2">
        <f>1-EXP(-'467 N'!BO3)</f>
        <v>4.6625268807809483E-4</v>
      </c>
      <c r="BP3" s="2">
        <f>1-EXP(-'467 N'!BP3)</f>
        <v>4.7194329525945822E-4</v>
      </c>
      <c r="BQ3" s="2">
        <f>1-EXP(-'467 N'!BQ3)</f>
        <v>4.7763387004273739E-4</v>
      </c>
      <c r="BR3" s="2">
        <f>1-EXP(-'467 N'!BR3)</f>
        <v>4.8332441242815438E-4</v>
      </c>
      <c r="BS3" s="2">
        <f>1-EXP(-'467 N'!BS3)</f>
        <v>4.8901492241582023E-4</v>
      </c>
      <c r="BT3" s="2">
        <f>1-EXP(-'467 N'!BT3)</f>
        <v>4.927856246744744E-4</v>
      </c>
      <c r="BU3" s="2">
        <f>1-EXP(-'467 N'!BU3)</f>
        <v>4.9194885425019041E-4</v>
      </c>
      <c r="BV3" s="2">
        <f>1-EXP(-'467 N'!BV3)</f>
        <v>4.911120831253557E-4</v>
      </c>
      <c r="BW3" s="2">
        <f>1-EXP(-'467 N'!BW3)</f>
        <v>4.9027531129997026E-4</v>
      </c>
      <c r="BX3" s="2">
        <f>1-EXP(-'467 N'!BX3)</f>
        <v>4.8943853877414512E-4</v>
      </c>
      <c r="BY3" s="2">
        <f>1-EXP(-'467 N'!BY3)</f>
        <v>4.8860176554765822E-4</v>
      </c>
      <c r="BZ3" s="2">
        <f>1-EXP(-'467 N'!BZ3)</f>
        <v>4.8692821699325428E-4</v>
      </c>
      <c r="CA3" s="2">
        <f>1-EXP(-'467 N'!CA3)</f>
        <v>4.8609144166522622E-4</v>
      </c>
      <c r="CB3" s="2">
        <f>1-EXP(-'467 N'!CB3)</f>
        <v>4.8525466563664743E-4</v>
      </c>
      <c r="CC3" s="2">
        <f>1-EXP(-'467 N'!CC3)</f>
        <v>4.8441788890762894E-4</v>
      </c>
      <c r="CD3" s="2">
        <f>1-EXP(-'467 N'!CD3)</f>
        <v>4.8655731248459233E-4</v>
      </c>
      <c r="CE3" s="2">
        <f>1-EXP(-'467 N'!CE3)</f>
        <v>4.8961248189516304E-4</v>
      </c>
      <c r="CF3" s="2">
        <f>1-EXP(-'467 N'!CF3)</f>
        <v>4.9266764196709278E-4</v>
      </c>
      <c r="CG3" s="2">
        <f>1-EXP(-'467 N'!CG3)</f>
        <v>4.9572279270049258E-4</v>
      </c>
      <c r="CH3" s="2">
        <f>1-EXP(-'467 N'!CH3)</f>
        <v>4.987779340952514E-4</v>
      </c>
      <c r="CI3" s="2">
        <f>1-EXP(-'467 N'!CI3)</f>
        <v>5.0183306615159129E-4</v>
      </c>
      <c r="CJ3" s="2">
        <f>1-EXP(-'467 N'!CJ3)</f>
        <v>5.0488818886940123E-4</v>
      </c>
      <c r="CK3" s="2">
        <f>1-EXP(-'467 N'!CK3)</f>
        <v>5.0794330224868123E-4</v>
      </c>
      <c r="CL3" s="2">
        <f>1-EXP(-'467 N'!CL3)</f>
        <v>5.109984062895423E-4</v>
      </c>
      <c r="CM3" s="2">
        <f>1-EXP(-'467 N'!CM3)</f>
        <v>5.1405350099209546E-4</v>
      </c>
      <c r="CN3" s="2">
        <f>1-EXP(-'467 N'!CN3)</f>
        <v>5.173829055509227E-4</v>
      </c>
      <c r="CO3" s="2">
        <f>1-EXP(-'467 N'!CO3)</f>
        <v>5.2160383291210977E-4</v>
      </c>
      <c r="CP3" s="2">
        <f>1-EXP(-'467 N'!CP3)</f>
        <v>5.2582474244788902E-4</v>
      </c>
      <c r="CQ3" s="2">
        <f>1-EXP(-'467 N'!CQ3)</f>
        <v>5.3004563415814943E-4</v>
      </c>
      <c r="CR3" s="2">
        <f>1-EXP(-'467 N'!CR3)</f>
        <v>5.3426650804322406E-4</v>
      </c>
      <c r="CS3" s="2">
        <f>1-EXP(-'467 N'!CS3)</f>
        <v>5.4270820233781603E-4</v>
      </c>
      <c r="CT3" s="2">
        <f>1-EXP(-'467 N'!CT3)</f>
        <v>5.4692902274733335E-4</v>
      </c>
      <c r="CU3" s="2">
        <f>1-EXP(-'467 N'!CU3)</f>
        <v>5.5114982533199797E-4</v>
      </c>
      <c r="CV3" s="2">
        <f>1-EXP(-'467 N'!CV3)</f>
        <v>5.5537061009169886E-4</v>
      </c>
      <c r="CW3" s="2">
        <f>1-EXP(-'467 N'!CW3)</f>
        <v>5.5959137702654704E-4</v>
      </c>
      <c r="CX3" s="2">
        <f>1-EXP(-'467 N'!CX3)</f>
        <v>5.6357608348267529E-4</v>
      </c>
      <c r="CY3" s="2">
        <f>1-EXP(-'467 N'!CY3)</f>
        <v>5.674624233218406E-4</v>
      </c>
      <c r="CZ3" s="2">
        <f>1-EXP(-'467 N'!CZ3)</f>
        <v>5.7134874804898317E-4</v>
      </c>
      <c r="DA3" s="2">
        <f>1-EXP(-'467 N'!DA3)</f>
        <v>5.7523505766399197E-4</v>
      </c>
      <c r="DB3" s="2">
        <f>1-EXP(-'467 N'!DB3)</f>
        <v>5.79121352166867E-4</v>
      </c>
      <c r="DC3" s="2">
        <f>1-EXP(-'467 N'!DC3)</f>
        <v>5.8300763155783031E-4</v>
      </c>
      <c r="DD3" s="2">
        <f>1-EXP(-'467 N'!DD3)</f>
        <v>5.868938958368819E-4</v>
      </c>
      <c r="DE3" s="2">
        <f>1-EXP(-'467 N'!DE3)</f>
        <v>5.9078014500413278E-4</v>
      </c>
      <c r="DF3" s="2">
        <f>1-EXP(-'467 N'!DF3)</f>
        <v>5.9466637905947195E-4</v>
      </c>
      <c r="DG3" s="2">
        <f>1-EXP(-'467 N'!DG3)</f>
        <v>5.9855259800312144E-4</v>
      </c>
      <c r="DH3" s="2">
        <f>1-EXP(-'467 N'!DH3)</f>
        <v>6.0211279460387068E-4</v>
      </c>
      <c r="DI3" s="2">
        <f>1-EXP(-'467 N'!DI3)</f>
        <v>6.0415161545634977E-4</v>
      </c>
      <c r="DJ3" s="2">
        <f>1-EXP(-'467 N'!DJ3)</f>
        <v>6.0619043214948931E-4</v>
      </c>
      <c r="DK3" s="2">
        <f>1-EXP(-'467 N'!DK3)</f>
        <v>6.0822924468328932E-4</v>
      </c>
      <c r="DL3" s="2">
        <f>1-EXP(-'467 N'!DL3)</f>
        <v>6.1230685727320378E-4</v>
      </c>
      <c r="DM3" s="2">
        <f>1-EXP(-'467 N'!DM3)</f>
        <v>6.1434565732931823E-4</v>
      </c>
      <c r="DN3" s="2">
        <f>1-EXP(-'467 N'!DN3)</f>
        <v>6.1638445322609314E-4</v>
      </c>
      <c r="DO3" s="2">
        <f>1-EXP(-'467 N'!DO3)</f>
        <v>6.1842324496363954E-4</v>
      </c>
      <c r="DP3" s="2">
        <f>1-EXP(-'467 N'!DP3)</f>
        <v>6.2046203254195742E-4</v>
      </c>
      <c r="DQ3" s="2">
        <f>1-EXP(-'467 N'!DQ3)</f>
        <v>6.2250081596104678E-4</v>
      </c>
      <c r="DR3" s="2">
        <f>1-EXP(-'467 N'!DR3)</f>
        <v>6.1797238399208254E-4</v>
      </c>
      <c r="DS3" s="2">
        <f>1-EXP(-'467 N'!DS3)</f>
        <v>6.0986178186694939E-4</v>
      </c>
      <c r="DT3" s="2">
        <f>1-EXP(-'467 N'!DT3)</f>
        <v>6.0175111391924663E-4</v>
      </c>
      <c r="DU3" s="2">
        <f>1-EXP(-'467 N'!DU3)</f>
        <v>5.9364038014853016E-4</v>
      </c>
      <c r="DV3" s="2">
        <f>1-EXP(-'467 N'!DV3)</f>
        <v>5.8552958055424487E-4</v>
      </c>
      <c r="DW3" s="2">
        <f>1-EXP(-'467 N'!DW3)</f>
        <v>5.7741871513572463E-4</v>
      </c>
      <c r="DX3" s="2">
        <f>1-EXP(-'467 N'!DX3)</f>
        <v>5.6930778389252534E-4</v>
      </c>
      <c r="DY3" s="2">
        <f>1-EXP(-'467 N'!DY3)</f>
        <v>5.6119678682409191E-4</v>
      </c>
      <c r="DZ3" s="2">
        <f>1-EXP(-'467 N'!DZ3)</f>
        <v>5.5308572392998023E-4</v>
      </c>
      <c r="EA3" s="2">
        <f>1-EXP(-'467 N'!EA3)</f>
        <v>5.4497459520952418E-4</v>
      </c>
      <c r="EB3" s="2">
        <f>1-EXP(-'467 N'!EB3)</f>
        <v>5.3750661344686979E-4</v>
      </c>
      <c r="EC3" s="2">
        <f>1-EXP(-'467 N'!EC3)</f>
        <v>5.3486269461777702E-4</v>
      </c>
      <c r="ED3" s="2">
        <f>1-EXP(-'467 N'!ED3)</f>
        <v>5.322187687947233E-4</v>
      </c>
      <c r="EE3" s="2">
        <f>1-EXP(-'467 N'!EE3)</f>
        <v>5.2693089616617783E-4</v>
      </c>
      <c r="EF3" s="2">
        <f>1-EXP(-'467 N'!EF3)</f>
        <v>5.2428694936079712E-4</v>
      </c>
      <c r="EG3" s="2">
        <f>1-EXP(-'467 N'!EG3)</f>
        <v>5.2164299556123339E-4</v>
      </c>
      <c r="EH3" s="2">
        <f>1-EXP(-'467 N'!EH3)</f>
        <v>5.1899903476759768E-4</v>
      </c>
      <c r="EI3" s="2">
        <f>1-EXP(-'467 N'!EI3)</f>
        <v>5.1635506697966793E-4</v>
      </c>
      <c r="EJ3" s="2">
        <f>1-EXP(-'467 N'!EJ3)</f>
        <v>5.1371109219755517E-4</v>
      </c>
      <c r="EK3" s="2">
        <f>1-EXP(-'467 N'!EK3)</f>
        <v>5.1106711042125941E-4</v>
      </c>
      <c r="EL3" s="2">
        <f>1-EXP(-'467 N'!EL3)</f>
        <v>5.0699588256764017E-4</v>
      </c>
      <c r="EM3" s="2">
        <f>1-EXP(-'467 N'!EM3)</f>
        <v>5.019255654903354E-4</v>
      </c>
      <c r="EN3" s="2">
        <f>1-EXP(-'467 N'!EN3)</f>
        <v>4.9685522269193871E-4</v>
      </c>
      <c r="EO3" s="2">
        <f>1-EXP(-'467 N'!EO3)</f>
        <v>4.9178485417222806E-4</v>
      </c>
      <c r="EP3" s="2">
        <f>1-EXP(-'467 N'!EP3)</f>
        <v>4.8671445993109241E-4</v>
      </c>
      <c r="EQ3" s="2">
        <f>1-EXP(-'467 N'!EQ3)</f>
        <v>4.8164403996842076E-4</v>
      </c>
      <c r="ER3" s="2">
        <f>1-EXP(-'467 N'!ER3)</f>
        <v>4.7657359428399104E-4</v>
      </c>
      <c r="ES3" s="2">
        <f>1-EXP(-'467 N'!ES3)</f>
        <v>4.7150312287780327E-4</v>
      </c>
      <c r="ET3" s="2">
        <f>1-EXP(-'467 N'!ET3)</f>
        <v>4.6643262574974642E-4</v>
      </c>
      <c r="EU3" s="2">
        <f>1-EXP(-'467 N'!EU3)</f>
        <v>4.6136210289948743E-4</v>
      </c>
      <c r="EV3" s="2">
        <f>1-EXP(-'467 N'!EV3)</f>
        <v>4.5659412966303492E-4</v>
      </c>
      <c r="EW3" s="2">
        <f>1-EXP(-'467 N'!EW3)</f>
        <v>4.5666734969296296E-4</v>
      </c>
      <c r="EX3" s="2">
        <f>1-EXP(-'467 N'!EX3)</f>
        <v>4.5681378973672082E-4</v>
      </c>
      <c r="EY3" s="2">
        <f>1-EXP(-'467 N'!EY3)</f>
        <v>4.5688700975055063E-4</v>
      </c>
      <c r="EZ3" s="2">
        <f>1-EXP(-'467 N'!EZ3)</f>
        <v>4.5696022975905137E-4</v>
      </c>
      <c r="FA3" s="2">
        <f>1-EXP(-'467 N'!FA3)</f>
        <v>4.5703344976222304E-4</v>
      </c>
      <c r="FB3" s="2">
        <f>1-EXP(-'467 N'!FB3)</f>
        <v>4.5710666975995462E-4</v>
      </c>
      <c r="FC3" s="2">
        <f>1-EXP(-'467 N'!FC3)</f>
        <v>4.5717988975235713E-4</v>
      </c>
      <c r="FD3" s="2">
        <f>1-EXP(-'467 N'!FD3)</f>
        <v>4.5725310973943056E-4</v>
      </c>
      <c r="FE3" s="2">
        <f>1-EXP(-'467 N'!FE3)</f>
        <v>4.5732632972106391E-4</v>
      </c>
      <c r="FF3" s="2">
        <f>1-EXP(-'467 N'!FF3)</f>
        <v>4.5315405125423425E-4</v>
      </c>
      <c r="FG3" s="2">
        <f>1-EXP(-'467 N'!FG3)</f>
        <v>4.4520794808666775E-4</v>
      </c>
      <c r="FH3" s="2">
        <f>1-EXP(-'467 N'!FH3)</f>
        <v>4.3726178174996466E-4</v>
      </c>
      <c r="FI3" s="2">
        <f>1-EXP(-'467 N'!FI3)</f>
        <v>4.2931555224356988E-4</v>
      </c>
      <c r="FJ3" s="2">
        <f>1-EXP(-'467 N'!FJ3)</f>
        <v>4.2136925956692828E-4</v>
      </c>
      <c r="FK3" s="2">
        <f>1-EXP(-'467 N'!FK3)</f>
        <v>4.1342290371959578E-4</v>
      </c>
      <c r="FL3" s="2">
        <f>1-EXP(-'467 N'!FL3)</f>
        <v>4.0547648470112829E-4</v>
      </c>
      <c r="FM3" s="2">
        <f>1-EXP(-'467 N'!FM3)</f>
        <v>3.975300025109707E-4</v>
      </c>
      <c r="FN3" s="2">
        <f>1-EXP(-'467 N'!FN3)</f>
        <v>3.895834571485679E-4</v>
      </c>
      <c r="FO3" s="2">
        <f>1-EXP(-'467 N'!FO3)</f>
        <v>3.8163684861358682E-4</v>
      </c>
      <c r="FP3" s="2">
        <f>1-EXP(-'467 N'!FP3)</f>
        <v>3.736901769052503E-4</v>
      </c>
    </row>
    <row r="4" spans="1:172" x14ac:dyDescent="0.55000000000000004">
      <c r="A4" s="1">
        <v>520.18348623853217</v>
      </c>
      <c r="B4" s="2">
        <f>1-EXP(-'467 N'!B4)</f>
        <v>2.4490952794020693E-4</v>
      </c>
      <c r="C4" s="2">
        <f>1-EXP(-'467 N'!C4)</f>
        <v>2.533635471055895E-4</v>
      </c>
      <c r="D4" s="2">
        <f>1-EXP(-'467 N'!D4)</f>
        <v>2.5759052988016951E-4</v>
      </c>
      <c r="E4" s="2">
        <f>1-EXP(-'467 N'!E4)</f>
        <v>2.6181749478293437E-4</v>
      </c>
      <c r="F4" s="2">
        <f>1-EXP(-'467 N'!F4)</f>
        <v>2.6604444181388409E-4</v>
      </c>
      <c r="G4" s="2">
        <f>1-EXP(-'467 N'!G4)</f>
        <v>2.7027137097301868E-4</v>
      </c>
      <c r="H4" s="2">
        <f>1-EXP(-'467 N'!H4)</f>
        <v>2.7449828226056017E-4</v>
      </c>
      <c r="I4" s="2">
        <f>1-EXP(-'467 N'!I4)</f>
        <v>2.7872517567639754E-4</v>
      </c>
      <c r="J4" s="2">
        <f>1-EXP(-'467 N'!J4)</f>
        <v>2.8295205122075284E-4</v>
      </c>
      <c r="K4" s="2">
        <f>1-EXP(-'467 N'!K4)</f>
        <v>2.8717890889362607E-4</v>
      </c>
      <c r="L4" s="2">
        <f>1-EXP(-'467 N'!L4)</f>
        <v>2.9036583134878224E-4</v>
      </c>
      <c r="M4" s="2">
        <f>1-EXP(-'467 N'!M4)</f>
        <v>2.9238283906651841E-4</v>
      </c>
      <c r="N4" s="2">
        <f>1-EXP(-'467 N'!N4)</f>
        <v>2.9439984271462105E-4</v>
      </c>
      <c r="O4" s="2">
        <f>1-EXP(-'467 N'!O4)</f>
        <v>2.9641684229331222E-4</v>
      </c>
      <c r="P4" s="2">
        <f>1-EXP(-'467 N'!P4)</f>
        <v>2.9843383780259192E-4</v>
      </c>
      <c r="Q4" s="2">
        <f>1-EXP(-'467 N'!Q4)</f>
        <v>3.0045082924234912E-4</v>
      </c>
      <c r="R4" s="2">
        <f>1-EXP(-'467 N'!R4)</f>
        <v>3.0246781661258382E-4</v>
      </c>
      <c r="S4" s="2">
        <f>1-EXP(-'467 N'!S4)</f>
        <v>3.0448479991340704E-4</v>
      </c>
      <c r="T4" s="2">
        <f>1-EXP(-'467 N'!T4)</f>
        <v>3.0650177914470778E-4</v>
      </c>
      <c r="U4" s="2">
        <f>1-EXP(-'467 N'!U4)</f>
        <v>3.1053572539907481E-4</v>
      </c>
      <c r="V4" s="2">
        <f>1-EXP(-'467 N'!V4)</f>
        <v>3.1666692996901169E-4</v>
      </c>
      <c r="W4" s="2">
        <f>1-EXP(-'467 N'!W4)</f>
        <v>3.2305523464293273E-4</v>
      </c>
      <c r="X4" s="2">
        <f>1-EXP(-'467 N'!X4)</f>
        <v>3.2944349849362009E-4</v>
      </c>
      <c r="Y4" s="2">
        <f>1-EXP(-'467 N'!Y4)</f>
        <v>3.3583172152107377E-4</v>
      </c>
      <c r="Z4" s="2">
        <f>1-EXP(-'467 N'!Z4)</f>
        <v>3.4221990372573785E-4</v>
      </c>
      <c r="AA4" s="2">
        <f>1-EXP(-'467 N'!AA4)</f>
        <v>3.4860804510783439E-4</v>
      </c>
      <c r="AB4" s="2">
        <f>1-EXP(-'467 N'!AB4)</f>
        <v>3.5499614566758542E-4</v>
      </c>
      <c r="AC4" s="2">
        <f>1-EXP(-'467 N'!AC4)</f>
        <v>3.6138420540521299E-4</v>
      </c>
      <c r="AD4" s="2">
        <f>1-EXP(-'467 N'!AD4)</f>
        <v>3.6777222432116119E-4</v>
      </c>
      <c r="AE4" s="2">
        <f>1-EXP(-'467 N'!AE4)</f>
        <v>3.7416020241554104E-4</v>
      </c>
      <c r="AF4" s="2">
        <f>1-EXP(-'467 N'!AF4)</f>
        <v>3.7904375323594142E-4</v>
      </c>
      <c r="AG4" s="2">
        <f>1-EXP(-'467 N'!AG4)</f>
        <v>3.8177816326645519E-4</v>
      </c>
      <c r="AH4" s="2">
        <f>1-EXP(-'467 N'!AH4)</f>
        <v>3.8451256581706339E-4</v>
      </c>
      <c r="AI4" s="2">
        <f>1-EXP(-'467 N'!AI4)</f>
        <v>3.8724696088787702E-4</v>
      </c>
      <c r="AJ4" s="2">
        <f>1-EXP(-'467 N'!AJ4)</f>
        <v>3.8998134847889609E-4</v>
      </c>
      <c r="AK4" s="2">
        <f>1-EXP(-'467 N'!AK4)</f>
        <v>3.9271572859023163E-4</v>
      </c>
      <c r="AL4" s="2">
        <f>1-EXP(-'467 N'!AL4)</f>
        <v>3.9545010122166158E-4</v>
      </c>
      <c r="AM4" s="2">
        <f>1-EXP(-'467 N'!AM4)</f>
        <v>3.9818446637351901E-4</v>
      </c>
      <c r="AN4" s="2">
        <f>1-EXP(-'467 N'!AN4)</f>
        <v>4.0365317423796121E-4</v>
      </c>
      <c r="AO4" s="2">
        <f>1-EXP(-'467 N'!AO4)</f>
        <v>4.06387516950657E-4</v>
      </c>
      <c r="AP4" s="2">
        <f>1-EXP(-'467 N'!AP4)</f>
        <v>4.1079732570514782E-4</v>
      </c>
      <c r="AQ4" s="2">
        <f>1-EXP(-'467 N'!AQ4)</f>
        <v>4.154305102772593E-4</v>
      </c>
      <c r="AR4" s="2">
        <f>1-EXP(-'467 N'!AR4)</f>
        <v>4.2006367337399375E-4</v>
      </c>
      <c r="AS4" s="2">
        <f>1-EXP(-'467 N'!AS4)</f>
        <v>4.2469681499568424E-4</v>
      </c>
      <c r="AT4" s="2">
        <f>1-EXP(-'467 N'!AT4)</f>
        <v>4.2932993514233075E-4</v>
      </c>
      <c r="AU4" s="2">
        <f>1-EXP(-'467 N'!AU4)</f>
        <v>4.3396303381415535E-4</v>
      </c>
      <c r="AV4" s="2">
        <f>1-EXP(-'467 N'!AV4)</f>
        <v>4.3859611101104701E-4</v>
      </c>
      <c r="AW4" s="2">
        <f>1-EXP(-'467 N'!AW4)</f>
        <v>4.4322916673322776E-4</v>
      </c>
      <c r="AX4" s="2">
        <f>1-EXP(-'467 N'!AX4)</f>
        <v>4.4786220098080864E-4</v>
      </c>
      <c r="AY4" s="2">
        <f>1-EXP(-'467 N'!AY4)</f>
        <v>4.5249521375378965E-4</v>
      </c>
      <c r="AZ4" s="2">
        <f>1-EXP(-'467 N'!AZ4)</f>
        <v>4.5643569134456996E-4</v>
      </c>
      <c r="BA4" s="2">
        <f>1-EXP(-'467 N'!BA4)</f>
        <v>4.5910654869529832E-4</v>
      </c>
      <c r="BB4" s="2">
        <f>1-EXP(-'467 N'!BB4)</f>
        <v>4.6177739890940206E-4</v>
      </c>
      <c r="BC4" s="2">
        <f>1-EXP(-'467 N'!BC4)</f>
        <v>4.6444824198677015E-4</v>
      </c>
      <c r="BD4" s="2">
        <f>1-EXP(-'467 N'!BD4)</f>
        <v>4.6711907792751362E-4</v>
      </c>
      <c r="BE4" s="2">
        <f>1-EXP(-'467 N'!BE4)</f>
        <v>4.6978990673141041E-4</v>
      </c>
      <c r="BF4" s="2">
        <f>1-EXP(-'467 N'!BF4)</f>
        <v>4.7246072839879361E-4</v>
      </c>
      <c r="BG4" s="2">
        <f>1-EXP(-'467 N'!BG4)</f>
        <v>4.778023503235751E-4</v>
      </c>
      <c r="BH4" s="2">
        <f>1-EXP(-'467 N'!BH4)</f>
        <v>4.804731505809734E-4</v>
      </c>
      <c r="BI4" s="2">
        <f>1-EXP(-'467 N'!BI4)</f>
        <v>4.8314394370185809E-4</v>
      </c>
      <c r="BJ4" s="2">
        <f>1-EXP(-'467 N'!BJ4)</f>
        <v>4.9021814212091286E-4</v>
      </c>
      <c r="BK4" s="2">
        <f>1-EXP(-'467 N'!BK4)</f>
        <v>4.9823586964814481E-4</v>
      </c>
      <c r="BL4" s="2">
        <f>1-EXP(-'467 N'!BL4)</f>
        <v>5.0625353285993491E-4</v>
      </c>
      <c r="BM4" s="2">
        <f>1-EXP(-'467 N'!BM4)</f>
        <v>5.1427113175661621E-4</v>
      </c>
      <c r="BN4" s="2">
        <f>1-EXP(-'467 N'!BN4)</f>
        <v>5.2228866633896587E-4</v>
      </c>
      <c r="BO4" s="2">
        <f>1-EXP(-'467 N'!BO4)</f>
        <v>5.3030613660731696E-4</v>
      </c>
      <c r="BP4" s="2">
        <f>1-EXP(-'467 N'!BP4)</f>
        <v>5.3832354256233561E-4</v>
      </c>
      <c r="BQ4" s="2">
        <f>1-EXP(-'467 N'!BQ4)</f>
        <v>5.4634088420435489E-4</v>
      </c>
      <c r="BR4" s="2">
        <f>1-EXP(-'467 N'!BR4)</f>
        <v>5.5435816153404094E-4</v>
      </c>
      <c r="BS4" s="2">
        <f>1-EXP(-'467 N'!BS4)</f>
        <v>5.6237537455183784E-4</v>
      </c>
      <c r="BT4" s="2">
        <f>1-EXP(-'467 N'!BT4)</f>
        <v>5.6758337933793257E-4</v>
      </c>
      <c r="BU4" s="2">
        <f>1-EXP(-'467 N'!BU4)</f>
        <v>5.6604941449389656E-4</v>
      </c>
      <c r="BV4" s="2">
        <f>1-EXP(-'467 N'!BV4)</f>
        <v>5.6451544729541059E-4</v>
      </c>
      <c r="BW4" s="2">
        <f>1-EXP(-'467 N'!BW4)</f>
        <v>5.6298147774258567E-4</v>
      </c>
      <c r="BX4" s="2">
        <f>1-EXP(-'467 N'!BX4)</f>
        <v>5.614475058354218E-4</v>
      </c>
      <c r="BY4" s="2">
        <f>1-EXP(-'467 N'!BY4)</f>
        <v>5.5991353157380797E-4</v>
      </c>
      <c r="BZ4" s="2">
        <f>1-EXP(-'467 N'!BZ4)</f>
        <v>5.5684557598734141E-4</v>
      </c>
      <c r="CA4" s="2">
        <f>1-EXP(-'467 N'!CA4)</f>
        <v>5.5531159466248869E-4</v>
      </c>
      <c r="CB4" s="2">
        <f>1-EXP(-'467 N'!CB4)</f>
        <v>5.5377761098329703E-4</v>
      </c>
      <c r="CC4" s="2">
        <f>1-EXP(-'467 N'!CC4)</f>
        <v>5.522436249496554E-4</v>
      </c>
      <c r="CD4" s="2">
        <f>1-EXP(-'467 N'!CD4)</f>
        <v>5.5367841722164801E-4</v>
      </c>
      <c r="CE4" s="2">
        <f>1-EXP(-'467 N'!CE4)</f>
        <v>5.5602667532073102E-4</v>
      </c>
      <c r="CF4" s="2">
        <f>1-EXP(-'467 N'!CF4)</f>
        <v>5.5837492790244969E-4</v>
      </c>
      <c r="CG4" s="2">
        <f>1-EXP(-'467 N'!CG4)</f>
        <v>5.6072317496680402E-4</v>
      </c>
      <c r="CH4" s="2">
        <f>1-EXP(-'467 N'!CH4)</f>
        <v>5.63071416513794E-4</v>
      </c>
      <c r="CI4" s="2">
        <f>1-EXP(-'467 N'!CI4)</f>
        <v>5.6541965254341964E-4</v>
      </c>
      <c r="CJ4" s="2">
        <f>1-EXP(-'467 N'!CJ4)</f>
        <v>5.6776788305568093E-4</v>
      </c>
      <c r="CK4" s="2">
        <f>1-EXP(-'467 N'!CK4)</f>
        <v>5.7011610805079993E-4</v>
      </c>
      <c r="CL4" s="2">
        <f>1-EXP(-'467 N'!CL4)</f>
        <v>5.7246432752855458E-4</v>
      </c>
      <c r="CM4" s="2">
        <f>1-EXP(-'467 N'!CM4)</f>
        <v>5.7481254148894489E-4</v>
      </c>
      <c r="CN4" s="2">
        <f>1-EXP(-'467 N'!CN4)</f>
        <v>5.7759688967196077E-4</v>
      </c>
      <c r="CO4" s="2">
        <f>1-EXP(-'467 N'!CO4)</f>
        <v>5.8179867898910942E-4</v>
      </c>
      <c r="CP4" s="2">
        <f>1-EXP(-'467 N'!CP4)</f>
        <v>5.8600045064105544E-4</v>
      </c>
      <c r="CQ4" s="2">
        <f>1-EXP(-'467 N'!CQ4)</f>
        <v>5.902022046276878E-4</v>
      </c>
      <c r="CR4" s="2">
        <f>1-EXP(-'467 N'!CR4)</f>
        <v>5.9440394094933957E-4</v>
      </c>
      <c r="CS4" s="2">
        <f>1-EXP(-'467 N'!CS4)</f>
        <v>6.0280736059770135E-4</v>
      </c>
      <c r="CT4" s="2">
        <f>1-EXP(-'467 N'!CT4)</f>
        <v>6.0700904392452237E-4</v>
      </c>
      <c r="CU4" s="2">
        <f>1-EXP(-'467 N'!CU4)</f>
        <v>6.1121070958647383E-4</v>
      </c>
      <c r="CV4" s="2">
        <f>1-EXP(-'467 N'!CV4)</f>
        <v>6.1541235758377777E-4</v>
      </c>
      <c r="CW4" s="2">
        <f>1-EXP(-'467 N'!CW4)</f>
        <v>6.1961398791643418E-4</v>
      </c>
      <c r="CX4" s="2">
        <f>1-EXP(-'467 N'!CX4)</f>
        <v>6.2269369580580936E-4</v>
      </c>
      <c r="CY4" s="2">
        <f>1-EXP(-'467 N'!CY4)</f>
        <v>6.2530593494891651E-4</v>
      </c>
      <c r="CZ4" s="2">
        <f>1-EXP(-'467 N'!CZ4)</f>
        <v>6.2791816726404104E-4</v>
      </c>
      <c r="DA4" s="2">
        <f>1-EXP(-'467 N'!DA4)</f>
        <v>6.3053039275118294E-4</v>
      </c>
      <c r="DB4" s="2">
        <f>1-EXP(-'467 N'!DB4)</f>
        <v>6.331426114102312E-4</v>
      </c>
      <c r="DC4" s="2">
        <f>1-EXP(-'467 N'!DC4)</f>
        <v>6.3575482324140786E-4</v>
      </c>
      <c r="DD4" s="2">
        <f>1-EXP(-'467 N'!DD4)</f>
        <v>6.3836702824449088E-4</v>
      </c>
      <c r="DE4" s="2">
        <f>1-EXP(-'467 N'!DE4)</f>
        <v>6.4097922641970229E-4</v>
      </c>
      <c r="DF4" s="2">
        <f>1-EXP(-'467 N'!DF4)</f>
        <v>6.4359141776693107E-4</v>
      </c>
      <c r="DG4" s="2">
        <f>1-EXP(-'467 N'!DG4)</f>
        <v>6.4620360228617724E-4</v>
      </c>
      <c r="DH4" s="2">
        <f>1-EXP(-'467 N'!DH4)</f>
        <v>6.4857668151840908E-4</v>
      </c>
      <c r="DI4" s="2">
        <f>1-EXP(-'467 N'!DI4)</f>
        <v>6.4983396419926454E-4</v>
      </c>
      <c r="DJ4" s="2">
        <f>1-EXP(-'467 N'!DJ4)</f>
        <v>6.5109124529827422E-4</v>
      </c>
      <c r="DK4" s="2">
        <f>1-EXP(-'467 N'!DK4)</f>
        <v>6.5234852481554917E-4</v>
      </c>
      <c r="DL4" s="2">
        <f>1-EXP(-'467 N'!DL4)</f>
        <v>6.5486307910478381E-4</v>
      </c>
      <c r="DM4" s="2">
        <f>1-EXP(-'467 N'!DM4)</f>
        <v>6.561203538767435E-4</v>
      </c>
      <c r="DN4" s="2">
        <f>1-EXP(-'467 N'!DN4)</f>
        <v>6.5737762706685743E-4</v>
      </c>
      <c r="DO4" s="2">
        <f>1-EXP(-'467 N'!DO4)</f>
        <v>6.5863489867523661E-4</v>
      </c>
      <c r="DP4" s="2">
        <f>1-EXP(-'467 N'!DP4)</f>
        <v>6.5989216870177003E-4</v>
      </c>
      <c r="DQ4" s="2">
        <f>1-EXP(-'467 N'!DQ4)</f>
        <v>6.6114943714667973E-4</v>
      </c>
      <c r="DR4" s="2">
        <f>1-EXP(-'467 N'!DR4)</f>
        <v>6.5607846240078871E-4</v>
      </c>
      <c r="DS4" s="2">
        <f>1-EXP(-'467 N'!DS4)</f>
        <v>6.475556593670273E-4</v>
      </c>
      <c r="DT4" s="2">
        <f>1-EXP(-'467 N'!DT4)</f>
        <v>6.3903278364740856E-4</v>
      </c>
      <c r="DU4" s="2">
        <f>1-EXP(-'467 N'!DU4)</f>
        <v>6.3050983524137738E-4</v>
      </c>
      <c r="DV4" s="2">
        <f>1-EXP(-'467 N'!DV4)</f>
        <v>6.219868141481566E-4</v>
      </c>
      <c r="DW4" s="2">
        <f>1-EXP(-'467 N'!DW4)</f>
        <v>6.134637203671911E-4</v>
      </c>
      <c r="DX4" s="2">
        <f>1-EXP(-'467 N'!DX4)</f>
        <v>6.0494055389792578E-4</v>
      </c>
      <c r="DY4" s="2">
        <f>1-EXP(-'467 N'!DY4)</f>
        <v>5.9641731473980553E-4</v>
      </c>
      <c r="DZ4" s="2">
        <f>1-EXP(-'467 N'!DZ4)</f>
        <v>5.8789400289194216E-4</v>
      </c>
      <c r="EA4" s="2">
        <f>1-EXP(-'467 N'!EA4)</f>
        <v>5.7937061835400261E-4</v>
      </c>
      <c r="EB4" s="2">
        <f>1-EXP(-'467 N'!EB4)</f>
        <v>5.7155366880590197E-4</v>
      </c>
      <c r="EC4" s="2">
        <f>1-EXP(-'467 N'!EC4)</f>
        <v>5.6903549124820429E-4</v>
      </c>
      <c r="ED4" s="2">
        <f>1-EXP(-'467 N'!ED4)</f>
        <v>5.6651730734558203E-4</v>
      </c>
      <c r="EE4" s="2">
        <f>1-EXP(-'467 N'!EE4)</f>
        <v>5.6148092050589682E-4</v>
      </c>
      <c r="EF4" s="2">
        <f>1-EXP(-'467 N'!EF4)</f>
        <v>5.5896271756872284E-4</v>
      </c>
      <c r="EG4" s="2">
        <f>1-EXP(-'467 N'!EG4)</f>
        <v>5.5644450828662428E-4</v>
      </c>
      <c r="EH4" s="2">
        <f>1-EXP(-'467 N'!EH4)</f>
        <v>5.5392629265949012E-4</v>
      </c>
      <c r="EI4" s="2">
        <f>1-EXP(-'467 N'!EI4)</f>
        <v>5.5140807068754238E-4</v>
      </c>
      <c r="EJ4" s="2">
        <f>1-EXP(-'467 N'!EJ4)</f>
        <v>5.4888984237067007E-4</v>
      </c>
      <c r="EK4" s="2">
        <f>1-EXP(-'467 N'!EK4)</f>
        <v>5.4637160770876214E-4</v>
      </c>
      <c r="EL4" s="2">
        <f>1-EXP(-'467 N'!EL4)</f>
        <v>5.4215273748303705E-4</v>
      </c>
      <c r="EM4" s="2">
        <f>1-EXP(-'467 N'!EM4)</f>
        <v>5.3674340224885153E-4</v>
      </c>
      <c r="EN4" s="2">
        <f>1-EXP(-'467 N'!EN4)</f>
        <v>5.3133403773775179E-4</v>
      </c>
      <c r="EO4" s="2">
        <f>1-EXP(-'467 N'!EO4)</f>
        <v>5.2592464394984884E-4</v>
      </c>
      <c r="EP4" s="2">
        <f>1-EXP(-'467 N'!EP4)</f>
        <v>5.2051522088480962E-4</v>
      </c>
      <c r="EQ4" s="2">
        <f>1-EXP(-'467 N'!EQ4)</f>
        <v>5.151057685425231E-4</v>
      </c>
      <c r="ER4" s="2">
        <f>1-EXP(-'467 N'!ER4)</f>
        <v>5.0969628692276725E-4</v>
      </c>
      <c r="ES4" s="2">
        <f>1-EXP(-'467 N'!ES4)</f>
        <v>5.0428677602543104E-4</v>
      </c>
      <c r="ET4" s="2">
        <f>1-EXP(-'467 N'!ET4)</f>
        <v>4.9887723585040344E-4</v>
      </c>
      <c r="EU4" s="2">
        <f>1-EXP(-'467 N'!EU4)</f>
        <v>4.9346766639746242E-4</v>
      </c>
      <c r="EV4" s="2">
        <f>1-EXP(-'467 N'!EV4)</f>
        <v>4.8836554703945989E-4</v>
      </c>
      <c r="EW4" s="2">
        <f>1-EXP(-'467 N'!EW4)</f>
        <v>4.8818308385256692E-4</v>
      </c>
      <c r="EX4" s="2">
        <f>1-EXP(-'467 N'!EX4)</f>
        <v>4.8781815737874989E-4</v>
      </c>
      <c r="EY4" s="2">
        <f>1-EXP(-'467 N'!EY4)</f>
        <v>4.8763569409193686E-4</v>
      </c>
      <c r="EZ4" s="2">
        <f>1-EXP(-'467 N'!EZ4)</f>
        <v>4.8745323077181713E-4</v>
      </c>
      <c r="FA4" s="2">
        <f>1-EXP(-'467 N'!FA4)</f>
        <v>4.872707674183907E-4</v>
      </c>
      <c r="FB4" s="2">
        <f>1-EXP(-'467 N'!FB4)</f>
        <v>4.8708830403154657E-4</v>
      </c>
      <c r="FC4" s="2">
        <f>1-EXP(-'467 N'!FC4)</f>
        <v>4.8690584061150677E-4</v>
      </c>
      <c r="FD4" s="2">
        <f>1-EXP(-'467 N'!FD4)</f>
        <v>4.8672337715816028E-4</v>
      </c>
      <c r="FE4" s="2">
        <f>1-EXP(-'467 N'!FE4)</f>
        <v>4.8654091367139607E-4</v>
      </c>
      <c r="FF4" s="2">
        <f>1-EXP(-'467 N'!FF4)</f>
        <v>4.8188311427521668E-4</v>
      </c>
      <c r="FG4" s="2">
        <f>1-EXP(-'467 N'!FG4)</f>
        <v>4.7324718147856437E-4</v>
      </c>
      <c r="FH4" s="2">
        <f>1-EXP(-'467 N'!FH4)</f>
        <v>4.6461117406648711E-4</v>
      </c>
      <c r="FI4" s="2">
        <f>1-EXP(-'467 N'!FI4)</f>
        <v>4.5597509203854081E-4</v>
      </c>
      <c r="FJ4" s="2">
        <f>1-EXP(-'467 N'!FJ4)</f>
        <v>4.4733893539405933E-4</v>
      </c>
      <c r="FK4" s="2">
        <f>1-EXP(-'467 N'!FK4)</f>
        <v>4.3870270413226553E-4</v>
      </c>
      <c r="FL4" s="2">
        <f>1-EXP(-'467 N'!FL4)</f>
        <v>4.3006639825260429E-4</v>
      </c>
      <c r="FM4" s="2">
        <f>1-EXP(-'467 N'!FM4)</f>
        <v>4.2143001775452049E-4</v>
      </c>
      <c r="FN4" s="2">
        <f>1-EXP(-'467 N'!FN4)</f>
        <v>4.1279356263723699E-4</v>
      </c>
      <c r="FO4" s="2">
        <f>1-EXP(-'467 N'!FO4)</f>
        <v>4.0415703290008764E-4</v>
      </c>
      <c r="FP4" s="2">
        <f>1-EXP(-'467 N'!FP4)</f>
        <v>3.9552042854251734E-4</v>
      </c>
    </row>
    <row r="5" spans="1:172" x14ac:dyDescent="0.55000000000000004">
      <c r="A5" s="1">
        <v>529.35779816513764</v>
      </c>
      <c r="B5" s="2">
        <f>1-EXP(-'467 N'!B5)</f>
        <v>2.7703930950484512E-4</v>
      </c>
      <c r="C5" s="2">
        <f>1-EXP(-'467 N'!C5)</f>
        <v>2.8546254340811039E-4</v>
      </c>
      <c r="D5" s="2">
        <f>1-EXP(-'467 N'!D5)</f>
        <v>2.8967413374569873E-4</v>
      </c>
      <c r="E5" s="2">
        <f>1-EXP(-'467 N'!E5)</f>
        <v>2.938857063408129E-4</v>
      </c>
      <c r="F5" s="2">
        <f>1-EXP(-'467 N'!F5)</f>
        <v>2.9809726119345292E-4</v>
      </c>
      <c r="G5" s="2">
        <f>1-EXP(-'467 N'!G5)</f>
        <v>3.0230879830361879E-4</v>
      </c>
      <c r="H5" s="2">
        <f>1-EXP(-'467 N'!H5)</f>
        <v>3.0652031767142152E-4</v>
      </c>
      <c r="I5" s="2">
        <f>1-EXP(-'467 N'!I5)</f>
        <v>3.1073181929708316E-4</v>
      </c>
      <c r="J5" s="2">
        <f>1-EXP(-'467 N'!J5)</f>
        <v>3.1494330318049268E-4</v>
      </c>
      <c r="K5" s="2">
        <f>1-EXP(-'467 N'!K5)</f>
        <v>3.1915476932176112E-4</v>
      </c>
      <c r="L5" s="2">
        <f>1-EXP(-'467 N'!L5)</f>
        <v>3.2250239981490569E-4</v>
      </c>
      <c r="M5" s="2">
        <f>1-EXP(-'467 N'!M5)</f>
        <v>3.248782263155503E-4</v>
      </c>
      <c r="N5" s="2">
        <f>1-EXP(-'467 N'!N5)</f>
        <v>3.2725404716982265E-4</v>
      </c>
      <c r="O5" s="2">
        <f>1-EXP(-'467 N'!O5)</f>
        <v>3.2962986237772274E-4</v>
      </c>
      <c r="P5" s="2">
        <f>1-EXP(-'467 N'!P5)</f>
        <v>3.3200567193925057E-4</v>
      </c>
      <c r="Q5" s="2">
        <f>1-EXP(-'467 N'!Q5)</f>
        <v>3.3438147585451716E-4</v>
      </c>
      <c r="R5" s="2">
        <f>1-EXP(-'467 N'!R5)</f>
        <v>3.367572741234115E-4</v>
      </c>
      <c r="S5" s="2">
        <f>1-EXP(-'467 N'!S5)</f>
        <v>3.391330667460446E-4</v>
      </c>
      <c r="T5" s="2">
        <f>1-EXP(-'467 N'!T5)</f>
        <v>3.4150885372230544E-4</v>
      </c>
      <c r="U5" s="2">
        <f>1-EXP(-'467 N'!U5)</f>
        <v>3.4626041073615443E-4</v>
      </c>
      <c r="V5" s="2">
        <f>1-EXP(-'467 N'!V5)</f>
        <v>3.5208978500778088E-4</v>
      </c>
      <c r="W5" s="2">
        <f>1-EXP(-'467 N'!W5)</f>
        <v>3.5813497389580728E-4</v>
      </c>
      <c r="X5" s="2">
        <f>1-EXP(-'467 N'!X5)</f>
        <v>3.6418012622674301E-4</v>
      </c>
      <c r="Y5" s="2">
        <f>1-EXP(-'467 N'!Y5)</f>
        <v>3.7022524200058804E-4</v>
      </c>
      <c r="Z5" s="2">
        <f>1-EXP(-'467 N'!Z5)</f>
        <v>3.7627032121778647E-4</v>
      </c>
      <c r="AA5" s="2">
        <f>1-EXP(-'467 N'!AA5)</f>
        <v>3.8231536387844933E-4</v>
      </c>
      <c r="AB5" s="2">
        <f>1-EXP(-'467 N'!AB5)</f>
        <v>3.8836036998279866E-4</v>
      </c>
      <c r="AC5" s="2">
        <f>1-EXP(-'467 N'!AC5)</f>
        <v>3.944053395310565E-4</v>
      </c>
      <c r="AD5" s="2">
        <f>1-EXP(-'467 N'!AD5)</f>
        <v>4.0045027252355592E-4</v>
      </c>
      <c r="AE5" s="2">
        <f>1-EXP(-'467 N'!AE5)</f>
        <v>4.0649516896029692E-4</v>
      </c>
      <c r="AF5" s="2">
        <f>1-EXP(-'467 N'!AF5)</f>
        <v>4.1139373121412692E-4</v>
      </c>
      <c r="AG5" s="2">
        <f>1-EXP(-'467 N'!AG5)</f>
        <v>4.1465470716761654E-4</v>
      </c>
      <c r="AH5" s="2">
        <f>1-EXP(-'467 N'!AH5)</f>
        <v>4.179156724827271E-4</v>
      </c>
      <c r="AI5" s="2">
        <f>1-EXP(-'467 N'!AI5)</f>
        <v>4.2117662715956961E-4</v>
      </c>
      <c r="AJ5" s="2">
        <f>1-EXP(-'467 N'!AJ5)</f>
        <v>4.2443757119803305E-4</v>
      </c>
      <c r="AK5" s="2">
        <f>1-EXP(-'467 N'!AK5)</f>
        <v>4.2769850459833947E-4</v>
      </c>
      <c r="AL5" s="2">
        <f>1-EXP(-'467 N'!AL5)</f>
        <v>4.3095942736048887E-4</v>
      </c>
      <c r="AM5" s="2">
        <f>1-EXP(-'467 N'!AM5)</f>
        <v>4.3422033948437022E-4</v>
      </c>
      <c r="AN5" s="2">
        <f>1-EXP(-'467 N'!AN5)</f>
        <v>4.4074213181788391E-4</v>
      </c>
      <c r="AO5" s="2">
        <f>1-EXP(-'467 N'!AO5)</f>
        <v>4.4400301202751624E-4</v>
      </c>
      <c r="AP5" s="2">
        <f>1-EXP(-'467 N'!AP5)</f>
        <v>4.4880533543700807E-4</v>
      </c>
      <c r="AQ5" s="2">
        <f>1-EXP(-'467 N'!AQ5)</f>
        <v>4.53813161785388E-4</v>
      </c>
      <c r="AR5" s="2">
        <f>1-EXP(-'467 N'!AR5)</f>
        <v>4.5882096304417086E-4</v>
      </c>
      <c r="AS5" s="2">
        <f>1-EXP(-'467 N'!AS5)</f>
        <v>4.6382873921346768E-4</v>
      </c>
      <c r="AT5" s="2">
        <f>1-EXP(-'467 N'!AT5)</f>
        <v>4.6883649029338947E-4</v>
      </c>
      <c r="AU5" s="2">
        <f>1-EXP(-'467 N'!AU5)</f>
        <v>4.7384421628415829E-4</v>
      </c>
      <c r="AV5" s="2">
        <f>1-EXP(-'467 N'!AV5)</f>
        <v>4.7885191718577413E-4</v>
      </c>
      <c r="AW5" s="2">
        <f>1-EXP(-'467 N'!AW5)</f>
        <v>4.8385959299857006E-4</v>
      </c>
      <c r="AX5" s="2">
        <f>1-EXP(-'467 N'!AX5)</f>
        <v>4.8886724372243506E-4</v>
      </c>
      <c r="AY5" s="2">
        <f>1-EXP(-'467 N'!AY5)</f>
        <v>4.9387486935759117E-4</v>
      </c>
      <c r="AZ5" s="2">
        <f>1-EXP(-'467 N'!AZ5)</f>
        <v>4.9835533859765579E-4</v>
      </c>
      <c r="BA5" s="2">
        <f>1-EXP(-'467 N'!BA5)</f>
        <v>5.0186938396767911E-4</v>
      </c>
      <c r="BB5" s="2">
        <f>1-EXP(-'467 N'!BB5)</f>
        <v>5.053834169831406E-4</v>
      </c>
      <c r="BC5" s="2">
        <f>1-EXP(-'467 N'!BC5)</f>
        <v>5.0889743764392925E-4</v>
      </c>
      <c r="BD5" s="2">
        <f>1-EXP(-'467 N'!BD5)</f>
        <v>5.1241144595015609E-4</v>
      </c>
      <c r="BE5" s="2">
        <f>1-EXP(-'467 N'!BE5)</f>
        <v>5.159254419018211E-4</v>
      </c>
      <c r="BF5" s="2">
        <f>1-EXP(-'467 N'!BF5)</f>
        <v>5.1943942549903532E-4</v>
      </c>
      <c r="BG5" s="2">
        <f>1-EXP(-'467 N'!BG5)</f>
        <v>5.2646735563011138E-4</v>
      </c>
      <c r="BH5" s="2">
        <f>1-EXP(-'467 N'!BH5)</f>
        <v>5.2998130216408423E-4</v>
      </c>
      <c r="BI5" s="2">
        <f>1-EXP(-'467 N'!BI5)</f>
        <v>5.3349523634371732E-4</v>
      </c>
      <c r="BJ5" s="2">
        <f>1-EXP(-'467 N'!BJ5)</f>
        <v>5.4263436909662843E-4</v>
      </c>
      <c r="BK5" s="2">
        <f>1-EXP(-'467 N'!BK5)</f>
        <v>5.5297880548177414E-4</v>
      </c>
      <c r="BL5" s="2">
        <f>1-EXP(-'467 N'!BL5)</f>
        <v>5.6332313480134122E-4</v>
      </c>
      <c r="BM5" s="2">
        <f>1-EXP(-'467 N'!BM5)</f>
        <v>5.7366735705666194E-4</v>
      </c>
      <c r="BN5" s="2">
        <f>1-EXP(-'467 N'!BN5)</f>
        <v>5.8401147224862449E-4</v>
      </c>
      <c r="BO5" s="2">
        <f>1-EXP(-'467 N'!BO5)</f>
        <v>5.9435548037856112E-4</v>
      </c>
      <c r="BP5" s="2">
        <f>1-EXP(-'467 N'!BP5)</f>
        <v>6.0469938144736002E-4</v>
      </c>
      <c r="BQ5" s="2">
        <f>1-EXP(-'467 N'!BQ5)</f>
        <v>6.1504317545624243E-4</v>
      </c>
      <c r="BR5" s="2">
        <f>1-EXP(-'467 N'!BR5)</f>
        <v>6.253868624064296E-4</v>
      </c>
      <c r="BS5" s="2">
        <f>1-EXP(-'467 N'!BS5)</f>
        <v>6.3573044229880971E-4</v>
      </c>
      <c r="BT5" s="2">
        <f>1-EXP(-'467 N'!BT5)</f>
        <v>6.4237553653889723E-4</v>
      </c>
      <c r="BU5" s="2">
        <f>1-EXP(-'467 N'!BU5)</f>
        <v>6.4014448114191325E-4</v>
      </c>
      <c r="BV5" s="2">
        <f>1-EXP(-'467 N'!BV5)</f>
        <v>6.3791342076424673E-4</v>
      </c>
      <c r="BW5" s="2">
        <f>1-EXP(-'467 N'!BW5)</f>
        <v>6.3568235540556461E-4</v>
      </c>
      <c r="BX5" s="2">
        <f>1-EXP(-'467 N'!BX5)</f>
        <v>6.3345128506619997E-4</v>
      </c>
      <c r="BY5" s="2">
        <f>1-EXP(-'467 N'!BY5)</f>
        <v>6.3122020974593074E-4</v>
      </c>
      <c r="BZ5" s="2">
        <f>1-EXP(-'467 N'!BZ5)</f>
        <v>6.267580441629006E-4</v>
      </c>
      <c r="CA5" s="2">
        <f>1-EXP(-'467 N'!CA5)</f>
        <v>6.2452695390002866E-4</v>
      </c>
      <c r="CB5" s="2">
        <f>1-EXP(-'467 N'!CB5)</f>
        <v>6.2229585865636317E-4</v>
      </c>
      <c r="CC5" s="2">
        <f>1-EXP(-'467 N'!CC5)</f>
        <v>6.2006475843168207E-4</v>
      </c>
      <c r="CD5" s="2">
        <f>1-EXP(-'467 N'!CD5)</f>
        <v>6.207950145228347E-4</v>
      </c>
      <c r="CE5" s="2">
        <f>1-EXP(-'467 N'!CE5)</f>
        <v>6.2243645574056039E-4</v>
      </c>
      <c r="CF5" s="2">
        <f>1-EXP(-'467 N'!CF5)</f>
        <v>6.2407789426222049E-4</v>
      </c>
      <c r="CG5" s="2">
        <f>1-EXP(-'467 N'!CG5)</f>
        <v>6.25719330087815E-4</v>
      </c>
      <c r="CH5" s="2">
        <f>1-EXP(-'467 N'!CH5)</f>
        <v>6.2736076321756595E-4</v>
      </c>
      <c r="CI5" s="2">
        <f>1-EXP(-'467 N'!CI5)</f>
        <v>6.2900219365125132E-4</v>
      </c>
      <c r="CJ5" s="2">
        <f>1-EXP(-'467 N'!CJ5)</f>
        <v>6.3064362138887109E-4</v>
      </c>
      <c r="CK5" s="2">
        <f>1-EXP(-'467 N'!CK5)</f>
        <v>6.3228504643064731E-4</v>
      </c>
      <c r="CL5" s="2">
        <f>1-EXP(-'467 N'!CL5)</f>
        <v>6.3392646877635794E-4</v>
      </c>
      <c r="CM5" s="2">
        <f>1-EXP(-'467 N'!CM5)</f>
        <v>6.35567888426114E-4</v>
      </c>
      <c r="CN5" s="2">
        <f>1-EXP(-'467 N'!CN5)</f>
        <v>6.3780724619233453E-4</v>
      </c>
      <c r="CO5" s="2">
        <f>1-EXP(-'467 N'!CO5)</f>
        <v>6.4198989975572385E-4</v>
      </c>
      <c r="CP5" s="2">
        <f>1-EXP(-'467 N'!CP5)</f>
        <v>6.4617253581322753E-4</v>
      </c>
      <c r="CQ5" s="2">
        <f>1-EXP(-'467 N'!CQ5)</f>
        <v>6.5035515436517866E-4</v>
      </c>
      <c r="CR5" s="2">
        <f>1-EXP(-'467 N'!CR5)</f>
        <v>6.5453775541146619E-4</v>
      </c>
      <c r="CS5" s="2">
        <f>1-EXP(-'467 N'!CS5)</f>
        <v>6.629029049874946E-4</v>
      </c>
      <c r="CT5" s="2">
        <f>1-EXP(-'467 N'!CT5)</f>
        <v>6.6708545351734649E-4</v>
      </c>
      <c r="CU5" s="2">
        <f>1-EXP(-'467 N'!CU5)</f>
        <v>6.7126798454197889E-4</v>
      </c>
      <c r="CV5" s="2">
        <f>1-EXP(-'467 N'!CV5)</f>
        <v>6.7545049806128077E-4</v>
      </c>
      <c r="CW5" s="2">
        <f>1-EXP(-'467 N'!CW5)</f>
        <v>6.7963299407547417E-4</v>
      </c>
      <c r="CX5" s="2">
        <f>1-EXP(-'467 N'!CX5)</f>
        <v>6.8180781126614409E-4</v>
      </c>
      <c r="CY5" s="2">
        <f>1-EXP(-'467 N'!CY5)</f>
        <v>6.8314609880448796E-4</v>
      </c>
      <c r="CZ5" s="2">
        <f>1-EXP(-'467 N'!CZ5)</f>
        <v>6.8448438455059879E-4</v>
      </c>
      <c r="DA5" s="2">
        <f>1-EXP(-'467 N'!DA5)</f>
        <v>6.858226685044766E-4</v>
      </c>
      <c r="DB5" s="2">
        <f>1-EXP(-'467 N'!DB5)</f>
        <v>6.871609506662324E-4</v>
      </c>
      <c r="DC5" s="2">
        <f>1-EXP(-'467 N'!DC5)</f>
        <v>6.8849923103564414E-4</v>
      </c>
      <c r="DD5" s="2">
        <f>1-EXP(-'467 N'!DD5)</f>
        <v>6.8983750961282286E-4</v>
      </c>
      <c r="DE5" s="2">
        <f>1-EXP(-'467 N'!DE5)</f>
        <v>6.9117578639787958E-4</v>
      </c>
      <c r="DF5" s="2">
        <f>1-EXP(-'467 N'!DF5)</f>
        <v>6.9251406139059224E-4</v>
      </c>
      <c r="DG5" s="2">
        <f>1-EXP(-'467 N'!DG5)</f>
        <v>6.938523345911829E-4</v>
      </c>
      <c r="DH5" s="2">
        <f>1-EXP(-'467 N'!DH5)</f>
        <v>6.9503840823958996E-4</v>
      </c>
      <c r="DI5" s="2">
        <f>1-EXP(-'467 N'!DI5)</f>
        <v>6.9551422480373937E-4</v>
      </c>
      <c r="DJ5" s="2">
        <f>1-EXP(-'467 N'!DJ5)</f>
        <v>6.9599004114129226E-4</v>
      </c>
      <c r="DK5" s="2">
        <f>1-EXP(-'467 N'!DK5)</f>
        <v>6.9646585725235965E-4</v>
      </c>
      <c r="DL5" s="2">
        <f>1-EXP(-'467 N'!DL5)</f>
        <v>6.9741748879470489E-4</v>
      </c>
      <c r="DM5" s="2">
        <f>1-EXP(-'467 N'!DM5)</f>
        <v>6.9789330422609375E-4</v>
      </c>
      <c r="DN5" s="2">
        <f>1-EXP(-'467 N'!DN5)</f>
        <v>6.9836911943088609E-4</v>
      </c>
      <c r="DO5" s="2">
        <f>1-EXP(-'467 N'!DO5)</f>
        <v>6.9884493440908191E-4</v>
      </c>
      <c r="DP5" s="2">
        <f>1-EXP(-'467 N'!DP5)</f>
        <v>6.9932074916079223E-4</v>
      </c>
      <c r="DQ5" s="2">
        <f>1-EXP(-'467 N'!DQ5)</f>
        <v>6.9979656368590604E-4</v>
      </c>
      <c r="DR5" s="2">
        <f>1-EXP(-'467 N'!DR5)</f>
        <v>6.9418308783841809E-4</v>
      </c>
      <c r="DS5" s="2">
        <f>1-EXP(-'467 N'!DS5)</f>
        <v>6.8524811517167716E-4</v>
      </c>
      <c r="DT5" s="2">
        <f>1-EXP(-'467 N'!DT5)</f>
        <v>6.763130626158409E-4</v>
      </c>
      <c r="DU5" s="2">
        <f>1-EXP(-'467 N'!DU5)</f>
        <v>6.6737793017002112E-4</v>
      </c>
      <c r="DV5" s="2">
        <f>1-EXP(-'467 N'!DV5)</f>
        <v>6.5844271783355168E-4</v>
      </c>
      <c r="DW5" s="2">
        <f>1-EXP(-'467 N'!DW5)</f>
        <v>6.4950742560576646E-4</v>
      </c>
      <c r="DX5" s="2">
        <f>1-EXP(-'467 N'!DX5)</f>
        <v>6.405720534858883E-4</v>
      </c>
      <c r="DY5" s="2">
        <f>1-EXP(-'467 N'!DY5)</f>
        <v>6.3163660147325107E-4</v>
      </c>
      <c r="DZ5" s="2">
        <f>1-EXP(-'467 N'!DZ5)</f>
        <v>6.2270106956718863E-4</v>
      </c>
      <c r="EA5" s="2">
        <f>1-EXP(-'467 N'!EA5)</f>
        <v>6.1376545776692382E-4</v>
      </c>
      <c r="EB5" s="2">
        <f>1-EXP(-'467 N'!EB5)</f>
        <v>6.055995643396983E-4</v>
      </c>
      <c r="EC5" s="2">
        <f>1-EXP(-'467 N'!EC5)</f>
        <v>6.032071194737032E-4</v>
      </c>
      <c r="ED5" s="2">
        <f>1-EXP(-'467 N'!ED5)</f>
        <v>6.0081466888040058E-4</v>
      </c>
      <c r="EE5" s="2">
        <f>1-EXP(-'467 N'!EE5)</f>
        <v>5.9602975051209484E-4</v>
      </c>
      <c r="EF5" s="2">
        <f>1-EXP(-'467 N'!EF5)</f>
        <v>5.9363728273698069E-4</v>
      </c>
      <c r="EG5" s="2">
        <f>1-EXP(-'467 N'!EG5)</f>
        <v>5.91244809234448E-4</v>
      </c>
      <c r="EH5" s="2">
        <f>1-EXP(-'467 N'!EH5)</f>
        <v>5.8885233000471882E-4</v>
      </c>
      <c r="EI5" s="2">
        <f>1-EXP(-'467 N'!EI5)</f>
        <v>5.8645984504757109E-4</v>
      </c>
      <c r="EJ5" s="2">
        <f>1-EXP(-'467 N'!EJ5)</f>
        <v>5.8406735436311585E-4</v>
      </c>
      <c r="EK5" s="2">
        <f>1-EXP(-'467 N'!EK5)</f>
        <v>5.816748579513531E-4</v>
      </c>
      <c r="EL5" s="2">
        <f>1-EXP(-'467 N'!EL5)</f>
        <v>5.7730835576697004E-4</v>
      </c>
      <c r="EM5" s="2">
        <f>1-EXP(-'467 N'!EM5)</f>
        <v>5.7156002611669088E-4</v>
      </c>
      <c r="EN5" s="2">
        <f>1-EXP(-'467 N'!EN5)</f>
        <v>5.6581166340397004E-4</v>
      </c>
      <c r="EO5" s="2">
        <f>1-EXP(-'467 N'!EO5)</f>
        <v>5.6006326762880754E-4</v>
      </c>
      <c r="EP5" s="2">
        <f>1-EXP(-'467 N'!EP5)</f>
        <v>5.5431483879075927E-4</v>
      </c>
      <c r="EQ5" s="2">
        <f>1-EXP(-'467 N'!EQ5)</f>
        <v>5.4856637688971421E-4</v>
      </c>
      <c r="ER5" s="2">
        <f>1-EXP(-'467 N'!ER5)</f>
        <v>5.4281788192567237E-4</v>
      </c>
      <c r="ES5" s="2">
        <f>1-EXP(-'467 N'!ES5)</f>
        <v>5.3706935389818966E-4</v>
      </c>
      <c r="ET5" s="2">
        <f>1-EXP(-'467 N'!ET5)</f>
        <v>5.3132079280726607E-4</v>
      </c>
      <c r="EU5" s="2">
        <f>1-EXP(-'467 N'!EU5)</f>
        <v>5.2557219865256855E-4</v>
      </c>
      <c r="EV5" s="2">
        <f>1-EXP(-'467 N'!EV5)</f>
        <v>5.2013595453193062E-4</v>
      </c>
      <c r="EW5" s="2">
        <f>1-EXP(-'467 N'!EW5)</f>
        <v>5.1969782431693368E-4</v>
      </c>
      <c r="EX5" s="2">
        <f>1-EXP(-'467 N'!EX5)</f>
        <v>5.1882156331073404E-4</v>
      </c>
      <c r="EY5" s="2">
        <f>1-EXP(-'467 N'!EY5)</f>
        <v>5.1838343251953134E-4</v>
      </c>
      <c r="EZ5" s="2">
        <f>1-EXP(-'467 N'!EZ5)</f>
        <v>5.1794530153637108E-4</v>
      </c>
      <c r="FA5" s="2">
        <f>1-EXP(-'467 N'!FA5)</f>
        <v>5.1750717036103122E-4</v>
      </c>
      <c r="FB5" s="2">
        <f>1-EXP(-'467 N'!FB5)</f>
        <v>5.170690389937338E-4</v>
      </c>
      <c r="FC5" s="2">
        <f>1-EXP(-'467 N'!FC5)</f>
        <v>5.1663090743425677E-4</v>
      </c>
      <c r="FD5" s="2">
        <f>1-EXP(-'467 N'!FD5)</f>
        <v>5.1619277568282218E-4</v>
      </c>
      <c r="FE5" s="2">
        <f>1-EXP(-'467 N'!FE5)</f>
        <v>5.1575464373931901E-4</v>
      </c>
      <c r="FF5" s="2">
        <f>1-EXP(-'467 N'!FF5)</f>
        <v>5.1061135156293957E-4</v>
      </c>
      <c r="FG5" s="2">
        <f>1-EXP(-'467 N'!FG5)</f>
        <v>5.012856283215239E-4</v>
      </c>
      <c r="FH5" s="2">
        <f>1-EXP(-'467 N'!FH5)</f>
        <v>4.9195981806660072E-4</v>
      </c>
      <c r="FI5" s="2">
        <f>1-EXP(-'467 N'!FI5)</f>
        <v>4.8263392079728185E-4</v>
      </c>
      <c r="FJ5" s="2">
        <f>1-EXP(-'467 N'!FJ5)</f>
        <v>4.7330793651279013E-4</v>
      </c>
      <c r="FK5" s="2">
        <f>1-EXP(-'467 N'!FK5)</f>
        <v>4.6398186521223739E-4</v>
      </c>
      <c r="FL5" s="2">
        <f>1-EXP(-'467 N'!FL5)</f>
        <v>4.5465570689495749E-4</v>
      </c>
      <c r="FM5" s="2">
        <f>1-EXP(-'467 N'!FM5)</f>
        <v>4.4532946156017328E-4</v>
      </c>
      <c r="FN5" s="2">
        <f>1-EXP(-'467 N'!FN5)</f>
        <v>4.3600312920688555E-4</v>
      </c>
      <c r="FO5" s="2">
        <f>1-EXP(-'467 N'!FO5)</f>
        <v>4.2667670983431716E-4</v>
      </c>
      <c r="FP5" s="2">
        <f>1-EXP(-'467 N'!FP5)</f>
        <v>4.1735020344180196E-4</v>
      </c>
    </row>
    <row r="6" spans="1:172" x14ac:dyDescent="0.55000000000000004">
      <c r="A6" s="1">
        <v>538.53211009174311</v>
      </c>
      <c r="B6" s="2">
        <f>1-EXP(-'467 N'!B6)</f>
        <v>3.091680584937917E-4</v>
      </c>
      <c r="C6" s="2">
        <f>1-EXP(-'467 N'!C6)</f>
        <v>3.175605091039202E-4</v>
      </c>
      <c r="D6" s="2">
        <f>1-EXP(-'467 N'!D6)</f>
        <v>3.2175670798839651E-4</v>
      </c>
      <c r="E6" s="2">
        <f>1-EXP(-'467 N'!E6)</f>
        <v>3.2595288925907351E-4</v>
      </c>
      <c r="F6" s="2">
        <f>1-EXP(-'467 N'!F6)</f>
        <v>3.3014905291628427E-4</v>
      </c>
      <c r="G6" s="2">
        <f>1-EXP(-'467 N'!G6)</f>
        <v>3.3434519895991777E-4</v>
      </c>
      <c r="H6" s="2">
        <f>1-EXP(-'467 N'!H6)</f>
        <v>3.3854132739008502E-4</v>
      </c>
      <c r="I6" s="2">
        <f>1-EXP(-'467 N'!I6)</f>
        <v>3.4273743820678604E-4</v>
      </c>
      <c r="J6" s="2">
        <f>1-EXP(-'467 N'!J6)</f>
        <v>3.4693353141035388E-4</v>
      </c>
      <c r="K6" s="2">
        <f>1-EXP(-'467 N'!K6)</f>
        <v>3.511296070005665E-4</v>
      </c>
      <c r="L6" s="2">
        <f>1-EXP(-'467 N'!L6)</f>
        <v>3.5463793522205744E-4</v>
      </c>
      <c r="M6" s="2">
        <f>1-EXP(-'467 N'!M6)</f>
        <v>3.5737255730561301E-4</v>
      </c>
      <c r="N6" s="2">
        <f>1-EXP(-'467 N'!N6)</f>
        <v>3.6010717190837482E-4</v>
      </c>
      <c r="O6" s="2">
        <f>1-EXP(-'467 N'!O6)</f>
        <v>3.6284177903034287E-4</v>
      </c>
      <c r="P6" s="2">
        <f>1-EXP(-'467 N'!P6)</f>
        <v>3.6557637867151715E-4</v>
      </c>
      <c r="Q6" s="2">
        <f>1-EXP(-'467 N'!Q6)</f>
        <v>3.6831097083189768E-4</v>
      </c>
      <c r="R6" s="2">
        <f>1-EXP(-'467 N'!R6)</f>
        <v>3.7104555551159546E-4</v>
      </c>
      <c r="S6" s="2">
        <f>1-EXP(-'467 N'!S6)</f>
        <v>3.737801327106105E-4</v>
      </c>
      <c r="T6" s="2">
        <f>1-EXP(-'467 N'!T6)</f>
        <v>3.765147024289428E-4</v>
      </c>
      <c r="U6" s="2">
        <f>1-EXP(-'467 N'!U6)</f>
        <v>3.8198381942355919E-4</v>
      </c>
      <c r="V6" s="2">
        <f>1-EXP(-'467 N'!V6)</f>
        <v>3.8751138487047587E-4</v>
      </c>
      <c r="W6" s="2">
        <f>1-EXP(-'467 N'!W6)</f>
        <v>3.9321348216292407E-4</v>
      </c>
      <c r="X6" s="2">
        <f>1-EXP(-'467 N'!X6)</f>
        <v>3.9891554692894626E-4</v>
      </c>
      <c r="Y6" s="2">
        <f>1-EXP(-'467 N'!Y6)</f>
        <v>4.0461757916854246E-4</v>
      </c>
      <c r="Z6" s="2">
        <f>1-EXP(-'467 N'!Z6)</f>
        <v>4.1031957888204573E-4</v>
      </c>
      <c r="AA6" s="2">
        <f>1-EXP(-'467 N'!AA6)</f>
        <v>4.1602154606956709E-4</v>
      </c>
      <c r="AB6" s="2">
        <f>1-EXP(-'467 N'!AB6)</f>
        <v>4.2172348073132859E-4</v>
      </c>
      <c r="AC6" s="2">
        <f>1-EXP(-'467 N'!AC6)</f>
        <v>4.2742538286744125E-4</v>
      </c>
      <c r="AD6" s="2">
        <f>1-EXP(-'467 N'!AD6)</f>
        <v>4.3312725247823813E-4</v>
      </c>
      <c r="AE6" s="2">
        <f>1-EXP(-'467 N'!AE6)</f>
        <v>4.3882908956371924E-4</v>
      </c>
      <c r="AF6" s="2">
        <f>1-EXP(-'467 N'!AF6)</f>
        <v>4.4374266227442671E-4</v>
      </c>
      <c r="AG6" s="2">
        <f>1-EXP(-'467 N'!AG6)</f>
        <v>4.4753016978882343E-4</v>
      </c>
      <c r="AH6" s="2">
        <f>1-EXP(-'467 N'!AH6)</f>
        <v>4.5131766295158915E-4</v>
      </c>
      <c r="AI6" s="2">
        <f>1-EXP(-'467 N'!AI6)</f>
        <v>4.5510514176294592E-4</v>
      </c>
      <c r="AJ6" s="2">
        <f>1-EXP(-'467 N'!AJ6)</f>
        <v>4.588926062226717E-4</v>
      </c>
      <c r="AK6" s="2">
        <f>1-EXP(-'467 N'!AK6)</f>
        <v>4.6268005633109954E-4</v>
      </c>
      <c r="AL6" s="2">
        <f>1-EXP(-'467 N'!AL6)</f>
        <v>4.6646749208811844E-4</v>
      </c>
      <c r="AM6" s="2">
        <f>1-EXP(-'467 N'!AM6)</f>
        <v>4.7025491349383941E-4</v>
      </c>
      <c r="AN6" s="2">
        <f>1-EXP(-'467 N'!AN6)</f>
        <v>4.7782971325149859E-4</v>
      </c>
      <c r="AO6" s="2">
        <f>1-EXP(-'467 N'!AO6)</f>
        <v>4.8161709160354782E-4</v>
      </c>
      <c r="AP6" s="2">
        <f>1-EXP(-'467 N'!AP6)</f>
        <v>4.868118999663551E-4</v>
      </c>
      <c r="AQ6" s="2">
        <f>1-EXP(-'467 N'!AQ6)</f>
        <v>4.9219433945335567E-4</v>
      </c>
      <c r="AR6" s="2">
        <f>1-EXP(-'467 N'!AR6)</f>
        <v>4.9757674995554169E-4</v>
      </c>
      <c r="AS6" s="2">
        <f>1-EXP(-'467 N'!AS6)</f>
        <v>5.0295913147302418E-4</v>
      </c>
      <c r="AT6" s="2">
        <f>1-EXP(-'467 N'!AT6)</f>
        <v>5.0834148400613621E-4</v>
      </c>
      <c r="AU6" s="2">
        <f>1-EXP(-'467 N'!AU6)</f>
        <v>5.1372380755498881E-4</v>
      </c>
      <c r="AV6" s="2">
        <f>1-EXP(-'467 N'!AV6)</f>
        <v>5.1910610211958197E-4</v>
      </c>
      <c r="AW6" s="2">
        <f>1-EXP(-'467 N'!AW6)</f>
        <v>5.2448836770035978E-4</v>
      </c>
      <c r="AX6" s="2">
        <f>1-EXP(-'467 N'!AX6)</f>
        <v>5.2987060429721122E-4</v>
      </c>
      <c r="AY6" s="2">
        <f>1-EXP(-'467 N'!AY6)</f>
        <v>5.3525281191035834E-4</v>
      </c>
      <c r="AZ6" s="2">
        <f>1-EXP(-'467 N'!AZ6)</f>
        <v>5.4027322779137688E-4</v>
      </c>
      <c r="BA6" s="2">
        <f>1-EXP(-'467 N'!BA6)</f>
        <v>5.4463038974006395E-4</v>
      </c>
      <c r="BB6" s="2">
        <f>1-EXP(-'467 N'!BB6)</f>
        <v>5.4898753269361222E-4</v>
      </c>
      <c r="BC6" s="2">
        <f>1-EXP(-'467 N'!BC6)</f>
        <v>5.5334465665213273E-4</v>
      </c>
      <c r="BD6" s="2">
        <f>1-EXP(-'467 N'!BD6)</f>
        <v>5.5770176161562546E-4</v>
      </c>
      <c r="BE6" s="2">
        <f>1-EXP(-'467 N'!BE6)</f>
        <v>5.6205884758431246E-4</v>
      </c>
      <c r="BF6" s="2">
        <f>1-EXP(-'467 N'!BF6)</f>
        <v>5.6641591455819373E-4</v>
      </c>
      <c r="BG6" s="2">
        <f>1-EXP(-'467 N'!BG6)</f>
        <v>5.7512999152187216E-4</v>
      </c>
      <c r="BH6" s="2">
        <f>1-EXP(-'467 N'!BH6)</f>
        <v>5.7948700151178034E-4</v>
      </c>
      <c r="BI6" s="2">
        <f>1-EXP(-'467 N'!BI6)</f>
        <v>5.8384399250732688E-4</v>
      </c>
      <c r="BJ6" s="2">
        <f>1-EXP(-'467 N'!BJ6)</f>
        <v>5.9504784726405191E-4</v>
      </c>
      <c r="BK6" s="2">
        <f>1-EXP(-'467 N'!BK6)</f>
        <v>6.0771874303244822E-4</v>
      </c>
      <c r="BL6" s="2">
        <f>1-EXP(-'467 N'!BL6)</f>
        <v>6.2038947815368228E-4</v>
      </c>
      <c r="BM6" s="2">
        <f>1-EXP(-'467 N'!BM6)</f>
        <v>6.3306005262975251E-4</v>
      </c>
      <c r="BN6" s="2">
        <f>1-EXP(-'467 N'!BN6)</f>
        <v>6.4573046646276833E-4</v>
      </c>
      <c r="BO6" s="2">
        <f>1-EXP(-'467 N'!BO6)</f>
        <v>6.5840071965461711E-4</v>
      </c>
      <c r="BP6" s="2">
        <f>1-EXP(-'467 N'!BP6)</f>
        <v>6.7107081220740827E-4</v>
      </c>
      <c r="BQ6" s="2">
        <f>1-EXP(-'467 N'!BQ6)</f>
        <v>6.8374074412325125E-4</v>
      </c>
      <c r="BR6" s="2">
        <f>1-EXP(-'467 N'!BR6)</f>
        <v>6.9641051540414445E-4</v>
      </c>
      <c r="BS6" s="2">
        <f>1-EXP(-'467 N'!BS6)</f>
        <v>7.0908012605208626E-4</v>
      </c>
      <c r="BT6" s="2">
        <f>1-EXP(-'467 N'!BT6)</f>
        <v>7.1716209669636655E-4</v>
      </c>
      <c r="BU6" s="2">
        <f>1-EXP(-'467 N'!BU6)</f>
        <v>7.1423405460169231E-4</v>
      </c>
      <c r="BV6" s="2">
        <f>1-EXP(-'467 N'!BV6)</f>
        <v>7.1130600392754761E-4</v>
      </c>
      <c r="BW6" s="2">
        <f>1-EXP(-'467 N'!BW6)</f>
        <v>7.083779446737104E-4</v>
      </c>
      <c r="BX6" s="2">
        <f>1-EXP(-'467 N'!BX6)</f>
        <v>7.054498768402917E-4</v>
      </c>
      <c r="BY6" s="2">
        <f>1-EXP(-'467 N'!BY6)</f>
        <v>7.0252180042718049E-4</v>
      </c>
      <c r="BZ6" s="2">
        <f>1-EXP(-'467 N'!BZ6)</f>
        <v>6.9666562186199155E-4</v>
      </c>
      <c r="CA6" s="2">
        <f>1-EXP(-'467 N'!CA6)</f>
        <v>6.9373751970969177E-4</v>
      </c>
      <c r="CB6" s="2">
        <f>1-EXP(-'467 N'!CB6)</f>
        <v>6.9080940897781051E-4</v>
      </c>
      <c r="CC6" s="2">
        <f>1-EXP(-'467 N'!CC6)</f>
        <v>6.8788128966601469E-4</v>
      </c>
      <c r="CD6" s="2">
        <f>1-EXP(-'467 N'!CD6)</f>
        <v>6.8790710469091021E-4</v>
      </c>
      <c r="CE6" s="2">
        <f>1-EXP(-'467 N'!CE6)</f>
        <v>6.8884182344786105E-4</v>
      </c>
      <c r="CF6" s="2">
        <f>1-EXP(-'467 N'!CF6)</f>
        <v>6.8977654133040023E-4</v>
      </c>
      <c r="CG6" s="2">
        <f>1-EXP(-'467 N'!CG6)</f>
        <v>6.907112583387498E-4</v>
      </c>
      <c r="CH6" s="2">
        <f>1-EXP(-'467 N'!CH6)</f>
        <v>6.9164597447268772E-4</v>
      </c>
      <c r="CI6" s="2">
        <f>1-EXP(-'467 N'!CI6)</f>
        <v>6.9258068973232501E-4</v>
      </c>
      <c r="CJ6" s="2">
        <f>1-EXP(-'467 N'!CJ6)</f>
        <v>6.9351540411777268E-4</v>
      </c>
      <c r="CK6" s="2">
        <f>1-EXP(-'467 N'!CK6)</f>
        <v>6.9445011762880871E-4</v>
      </c>
      <c r="CL6" s="2">
        <f>1-EXP(-'467 N'!CL6)</f>
        <v>6.9538483026565512E-4</v>
      </c>
      <c r="CM6" s="2">
        <f>1-EXP(-'467 N'!CM6)</f>
        <v>6.9631954202808988E-4</v>
      </c>
      <c r="CN6" s="2">
        <f>1-EXP(-'467 N'!CN6)</f>
        <v>6.9801397533042486E-4</v>
      </c>
      <c r="CO6" s="2">
        <f>1-EXP(-'467 N'!CO6)</f>
        <v>7.0217749543011188E-4</v>
      </c>
      <c r="CP6" s="2">
        <f>1-EXP(-'467 N'!CP6)</f>
        <v>7.0634099818267515E-4</v>
      </c>
      <c r="CQ6" s="2">
        <f>1-EXP(-'467 N'!CQ6)</f>
        <v>7.1050448358833673E-4</v>
      </c>
      <c r="CR6" s="2">
        <f>1-EXP(-'467 N'!CR6)</f>
        <v>7.1466795164720764E-4</v>
      </c>
      <c r="CS6" s="2">
        <f>1-EXP(-'467 N'!CS6)</f>
        <v>7.2299483572446643E-4</v>
      </c>
      <c r="CT6" s="2">
        <f>1-EXP(-'467 N'!CT6)</f>
        <v>7.2715825174307636E-4</v>
      </c>
      <c r="CU6" s="2">
        <f>1-EXP(-'467 N'!CU6)</f>
        <v>7.3132165041522867E-4</v>
      </c>
      <c r="CV6" s="2">
        <f>1-EXP(-'467 N'!CV6)</f>
        <v>7.3548503174081237E-4</v>
      </c>
      <c r="CW6" s="2">
        <f>1-EXP(-'467 N'!CW6)</f>
        <v>7.3964839571993846E-4</v>
      </c>
      <c r="CX6" s="2">
        <f>1-EXP(-'467 N'!CX6)</f>
        <v>7.4091843007040303E-4</v>
      </c>
      <c r="CY6" s="2">
        <f>1-EXP(-'467 N'!CY6)</f>
        <v>7.4098291508217784E-4</v>
      </c>
      <c r="CZ6" s="2">
        <f>1-EXP(-'467 N'!CZ6)</f>
        <v>7.410474000897338E-4</v>
      </c>
      <c r="DA6" s="2">
        <f>1-EXP(-'467 N'!DA6)</f>
        <v>7.4111188509318193E-4</v>
      </c>
      <c r="DB6" s="2">
        <f>1-EXP(-'467 N'!DB6)</f>
        <v>7.4117637009241122E-4</v>
      </c>
      <c r="DC6" s="2">
        <f>1-EXP(-'467 N'!DC6)</f>
        <v>7.4124085508753268E-4</v>
      </c>
      <c r="DD6" s="2">
        <f>1-EXP(-'467 N'!DD6)</f>
        <v>7.4130534007843529E-4</v>
      </c>
      <c r="DE6" s="2">
        <f>1-EXP(-'467 N'!DE6)</f>
        <v>7.4136982506523008E-4</v>
      </c>
      <c r="DF6" s="2">
        <f>1-EXP(-'467 N'!DF6)</f>
        <v>7.4143431004791704E-4</v>
      </c>
      <c r="DG6" s="2">
        <f>1-EXP(-'467 N'!DG6)</f>
        <v>7.4149879502638516E-4</v>
      </c>
      <c r="DH6" s="2">
        <f>1-EXP(-'467 N'!DH6)</f>
        <v>7.4149797486766644E-4</v>
      </c>
      <c r="DI6" s="2">
        <f>1-EXP(-'467 N'!DI6)</f>
        <v>7.411923973650314E-4</v>
      </c>
      <c r="DJ6" s="2">
        <f>1-EXP(-'467 N'!DJ6)</f>
        <v>7.4088681976902659E-4</v>
      </c>
      <c r="DK6" s="2">
        <f>1-EXP(-'467 N'!DK6)</f>
        <v>7.4058124207954101E-4</v>
      </c>
      <c r="DL6" s="2">
        <f>1-EXP(-'467 N'!DL6)</f>
        <v>7.3997008642023854E-4</v>
      </c>
      <c r="DM6" s="2">
        <f>1-EXP(-'467 N'!DM6)</f>
        <v>7.3966450845042164E-4</v>
      </c>
      <c r="DN6" s="2">
        <f>1-EXP(-'467 N'!DN6)</f>
        <v>7.3935893038712397E-4</v>
      </c>
      <c r="DO6" s="2">
        <f>1-EXP(-'467 N'!DO6)</f>
        <v>7.3905335223034552E-4</v>
      </c>
      <c r="DP6" s="2">
        <f>1-EXP(-'467 N'!DP6)</f>
        <v>7.3874777398019731E-4</v>
      </c>
      <c r="DQ6" s="2">
        <f>1-EXP(-'467 N'!DQ6)</f>
        <v>7.3844219563656832E-4</v>
      </c>
      <c r="DR6" s="2">
        <f>1-EXP(-'467 N'!DR6)</f>
        <v>7.3228626036037081E-4</v>
      </c>
      <c r="DS6" s="2">
        <f>1-EXP(-'467 N'!DS6)</f>
        <v>7.2293914933452275E-4</v>
      </c>
      <c r="DT6" s="2">
        <f>1-EXP(-'467 N'!DT6)</f>
        <v>7.1359195087628002E-4</v>
      </c>
      <c r="DU6" s="2">
        <f>1-EXP(-'467 N'!DU6)</f>
        <v>7.0424466498464344E-4</v>
      </c>
      <c r="DV6" s="2">
        <f>1-EXP(-'467 N'!DV6)</f>
        <v>6.9489729165883585E-4</v>
      </c>
      <c r="DW6" s="2">
        <f>1-EXP(-'467 N'!DW6)</f>
        <v>6.8554983089808008E-4</v>
      </c>
      <c r="DX6" s="2">
        <f>1-EXP(-'467 N'!DX6)</f>
        <v>6.7620228270148797E-4</v>
      </c>
      <c r="DY6" s="2">
        <f>1-EXP(-'467 N'!DY6)</f>
        <v>6.6685464706839337E-4</v>
      </c>
      <c r="DZ6" s="2">
        <f>1-EXP(-'467 N'!DZ6)</f>
        <v>6.5750692399779709E-4</v>
      </c>
      <c r="EA6" s="2">
        <f>1-EXP(-'467 N'!EA6)</f>
        <v>6.4815911348903299E-4</v>
      </c>
      <c r="EB6" s="2">
        <f>1-EXP(-'467 N'!EB6)</f>
        <v>6.3964430008744966E-4</v>
      </c>
      <c r="EC6" s="2">
        <f>1-EXP(-'467 N'!EC6)</f>
        <v>6.3737757933413075E-4</v>
      </c>
      <c r="ED6" s="2">
        <f>1-EXP(-'467 N'!ED6)</f>
        <v>6.3511085343936902E-4</v>
      </c>
      <c r="EE6" s="2">
        <f>1-EXP(-'467 N'!EE6)</f>
        <v>6.3057738622596116E-4</v>
      </c>
      <c r="EF6" s="2">
        <f>1-EXP(-'467 N'!EF6)</f>
        <v>6.2831064490731503E-4</v>
      </c>
      <c r="EG6" s="2">
        <f>1-EXP(-'467 N'!EG6)</f>
        <v>6.2604389844722608E-4</v>
      </c>
      <c r="EH6" s="2">
        <f>1-EXP(-'467 N'!EH6)</f>
        <v>6.2377714684580532E-4</v>
      </c>
      <c r="EI6" s="2">
        <f>1-EXP(-'467 N'!EI6)</f>
        <v>6.2151039010294173E-4</v>
      </c>
      <c r="EJ6" s="2">
        <f>1-EXP(-'467 N'!EJ6)</f>
        <v>6.1924362821874634E-4</v>
      </c>
      <c r="EK6" s="2">
        <f>1-EXP(-'467 N'!EK6)</f>
        <v>6.1697686119310813E-4</v>
      </c>
      <c r="EL6" s="2">
        <f>1-EXP(-'467 N'!EL6)</f>
        <v>6.1246273746307089E-4</v>
      </c>
      <c r="EM6" s="2">
        <f>1-EXP(-'467 N'!EM6)</f>
        <v>6.0637543713626396E-4</v>
      </c>
      <c r="EN6" s="2">
        <f>1-EXP(-'467 N'!EN6)</f>
        <v>6.0028809973167174E-4</v>
      </c>
      <c r="EO6" s="2">
        <f>1-EXP(-'467 N'!EO6)</f>
        <v>5.9420072524873913E-4</v>
      </c>
      <c r="EP6" s="2">
        <f>1-EXP(-'467 N'!EP6)</f>
        <v>5.8811331368757713E-4</v>
      </c>
      <c r="EQ6" s="2">
        <f>1-EXP(-'467 N'!EQ6)</f>
        <v>5.8202586504774168E-4</v>
      </c>
      <c r="ER6" s="2">
        <f>1-EXP(-'467 N'!ER6)</f>
        <v>5.7593837932901071E-4</v>
      </c>
      <c r="ES6" s="2">
        <f>1-EXP(-'467 N'!ES6)</f>
        <v>5.6985085653127321E-4</v>
      </c>
      <c r="ET6" s="2">
        <f>1-EXP(-'467 N'!ET6)</f>
        <v>5.6376329665430713E-4</v>
      </c>
      <c r="EU6" s="2">
        <f>1-EXP(-'467 N'!EU6)</f>
        <v>5.5767569969766839E-4</v>
      </c>
      <c r="EV6" s="2">
        <f>1-EXP(-'467 N'!EV6)</f>
        <v>5.5190535217231051E-4</v>
      </c>
      <c r="EW6" s="2">
        <f>1-EXP(-'467 N'!EW6)</f>
        <v>5.5121157111726049E-4</v>
      </c>
      <c r="EX6" s="2">
        <f>1-EXP(-'467 N'!EX6)</f>
        <v>5.498240075623162E-4</v>
      </c>
      <c r="EY6" s="2">
        <f>1-EXP(-'467 N'!EY6)</f>
        <v>5.4913022506242193E-4</v>
      </c>
      <c r="EZ6" s="2">
        <f>1-EXP(-'467 N'!EZ6)</f>
        <v>5.4843644208102393E-4</v>
      </c>
      <c r="FA6" s="2">
        <f>1-EXP(-'467 N'!FA6)</f>
        <v>5.4774265861790017E-4</v>
      </c>
      <c r="FB6" s="2">
        <f>1-EXP(-'467 N'!FB6)</f>
        <v>5.4704887467327268E-4</v>
      </c>
      <c r="FC6" s="2">
        <f>1-EXP(-'467 N'!FC6)</f>
        <v>5.4635509024703044E-4</v>
      </c>
      <c r="FD6" s="2">
        <f>1-EXP(-'467 N'!FD6)</f>
        <v>5.4566130533917345E-4</v>
      </c>
      <c r="FE6" s="2">
        <f>1-EXP(-'467 N'!FE6)</f>
        <v>5.4496751994970172E-4</v>
      </c>
      <c r="FF6" s="2">
        <f>1-EXP(-'467 N'!FF6)</f>
        <v>5.3933876314116169E-4</v>
      </c>
      <c r="FG6" s="2">
        <f>1-EXP(-'467 N'!FG6)</f>
        <v>5.2932328863786182E-4</v>
      </c>
      <c r="FH6" s="2">
        <f>1-EXP(-'467 N'!FH6)</f>
        <v>5.1930771377062257E-4</v>
      </c>
      <c r="FI6" s="2">
        <f>1-EXP(-'467 N'!FI6)</f>
        <v>5.0929203853855576E-4</v>
      </c>
      <c r="FJ6" s="2">
        <f>1-EXP(-'467 N'!FJ6)</f>
        <v>4.9927626294066219E-4</v>
      </c>
      <c r="FK6" s="2">
        <f>1-EXP(-'467 N'!FK6)</f>
        <v>4.8926038697583163E-4</v>
      </c>
      <c r="FL6" s="2">
        <f>1-EXP(-'467 N'!FL6)</f>
        <v>4.7924441064317591E-4</v>
      </c>
      <c r="FM6" s="2">
        <f>1-EXP(-'467 N'!FM6)</f>
        <v>4.6922833394158481E-4</v>
      </c>
      <c r="FN6" s="2">
        <f>1-EXP(-'467 N'!FN6)</f>
        <v>4.5921215687005912E-4</v>
      </c>
      <c r="FO6" s="2">
        <f>1-EXP(-'467 N'!FO6)</f>
        <v>4.4919587942771066E-4</v>
      </c>
      <c r="FP6" s="2">
        <f>1-EXP(-'467 N'!FP6)</f>
        <v>4.3917950161342922E-4</v>
      </c>
    </row>
    <row r="7" spans="1:172" x14ac:dyDescent="0.55000000000000004">
      <c r="A7" s="1">
        <v>547.70642201834858</v>
      </c>
      <c r="B7" s="2">
        <f>1-EXP(-'467 N'!B7)</f>
        <v>3.412957749401313E-4</v>
      </c>
      <c r="C7" s="2">
        <f>1-EXP(-'467 N'!C7)</f>
        <v>3.4965744422621459E-4</v>
      </c>
      <c r="D7" s="2">
        <f>1-EXP(-'467 N'!D7)</f>
        <v>3.5383825264123647E-4</v>
      </c>
      <c r="E7" s="2">
        <f>1-EXP(-'467 N'!E7)</f>
        <v>3.5801904357091185E-4</v>
      </c>
      <c r="F7" s="2">
        <f>1-EXP(-'467 N'!F7)</f>
        <v>3.6219981701546278E-4</v>
      </c>
      <c r="G7" s="2">
        <f>1-EXP(-'467 N'!G7)</f>
        <v>3.6638057297488924E-4</v>
      </c>
      <c r="H7" s="2">
        <f>1-EXP(-'467 N'!H7)</f>
        <v>3.7056131144919124E-4</v>
      </c>
      <c r="I7" s="2">
        <f>1-EXP(-'467 N'!I7)</f>
        <v>3.7474203243859083E-4</v>
      </c>
      <c r="J7" s="2">
        <f>1-EXP(-'467 N'!J7)</f>
        <v>3.7892273594308801E-4</v>
      </c>
      <c r="K7" s="2">
        <f>1-EXP(-'467 N'!K7)</f>
        <v>3.8310342196268277E-4</v>
      </c>
      <c r="L7" s="2">
        <f>1-EXP(-'467 N'!L7)</f>
        <v>3.8677243760332214E-4</v>
      </c>
      <c r="M7" s="2">
        <f>1-EXP(-'467 N'!M7)</f>
        <v>3.8986583207090142E-4</v>
      </c>
      <c r="N7" s="2">
        <f>1-EXP(-'467 N'!N7)</f>
        <v>3.9295921696569369E-4</v>
      </c>
      <c r="O7" s="2">
        <f>1-EXP(-'467 N'!O7)</f>
        <v>3.9605259228780998E-4</v>
      </c>
      <c r="P7" s="2">
        <f>1-EXP(-'467 N'!P7)</f>
        <v>3.9914595803702824E-4</v>
      </c>
      <c r="Q7" s="2">
        <f>1-EXP(-'467 N'!Q7)</f>
        <v>4.0223931421368153E-4</v>
      </c>
      <c r="R7" s="2">
        <f>1-EXP(-'467 N'!R7)</f>
        <v>4.0533266081754782E-4</v>
      </c>
      <c r="S7" s="2">
        <f>1-EXP(-'467 N'!S7)</f>
        <v>4.0842599784884914E-4</v>
      </c>
      <c r="T7" s="2">
        <f>1-EXP(-'467 N'!T7)</f>
        <v>4.1151932530747448E-4</v>
      </c>
      <c r="U7" s="2">
        <f>1-EXP(-'467 N'!U7)</f>
        <v>4.1770595150703027E-4</v>
      </c>
      <c r="V7" s="2">
        <f>1-EXP(-'467 N'!V7)</f>
        <v>4.229317296015056E-4</v>
      </c>
      <c r="W7" s="2">
        <f>1-EXP(-'467 N'!W7)</f>
        <v>4.2829075948747075E-4</v>
      </c>
      <c r="X7" s="2">
        <f>1-EXP(-'467 N'!X7)</f>
        <v>4.3364976064208527E-4</v>
      </c>
      <c r="Y7" s="2">
        <f>1-EXP(-'467 N'!Y7)</f>
        <v>4.390087330655712E-4</v>
      </c>
      <c r="Z7" s="2">
        <f>1-EXP(-'467 N'!Z7)</f>
        <v>4.4436767675792854E-4</v>
      </c>
      <c r="AA7" s="2">
        <f>1-EXP(-'467 N'!AA7)</f>
        <v>4.4972659171937934E-4</v>
      </c>
      <c r="AB7" s="2">
        <f>1-EXP(-'467 N'!AB7)</f>
        <v>4.5508547795014564E-4</v>
      </c>
      <c r="AC7" s="2">
        <f>1-EXP(-'467 N'!AC7)</f>
        <v>4.6044433545033847E-4</v>
      </c>
      <c r="AD7" s="2">
        <f>1-EXP(-'467 N'!AD7)</f>
        <v>4.6580316422006884E-4</v>
      </c>
      <c r="AE7" s="2">
        <f>1-EXP(-'467 N'!AE7)</f>
        <v>4.7116196425955881E-4</v>
      </c>
      <c r="AF7" s="2">
        <f>1-EXP(-'467 N'!AF7)</f>
        <v>4.7609054645081361E-4</v>
      </c>
      <c r="AG7" s="2">
        <f>1-EXP(-'467 N'!AG7)</f>
        <v>4.8040455116571401E-4</v>
      </c>
      <c r="AH7" s="2">
        <f>1-EXP(-'467 N'!AH7)</f>
        <v>4.8471853726117509E-4</v>
      </c>
      <c r="AI7" s="2">
        <f>1-EXP(-'467 N'!AI7)</f>
        <v>4.8903250473719684E-4</v>
      </c>
      <c r="AJ7" s="2">
        <f>1-EXP(-'467 N'!AJ7)</f>
        <v>4.9334645359389029E-4</v>
      </c>
      <c r="AK7" s="2">
        <f>1-EXP(-'467 N'!AK7)</f>
        <v>4.9766038383125544E-4</v>
      </c>
      <c r="AL7" s="2">
        <f>1-EXP(-'467 N'!AL7)</f>
        <v>5.0197429544951433E-4</v>
      </c>
      <c r="AM7" s="2">
        <f>1-EXP(-'467 N'!AM7)</f>
        <v>5.0628818844866696E-4</v>
      </c>
      <c r="AN7" s="2">
        <f>1-EXP(-'467 N'!AN7)</f>
        <v>5.1491591858998653E-4</v>
      </c>
      <c r="AO7" s="2">
        <f>1-EXP(-'467 N'!AO7)</f>
        <v>5.1922975573226449E-4</v>
      </c>
      <c r="AP7" s="2">
        <f>1-EXP(-'467 N'!AP7)</f>
        <v>5.2481701934825598E-4</v>
      </c>
      <c r="AQ7" s="2">
        <f>1-EXP(-'467 N'!AQ7)</f>
        <v>5.3057404333767266E-4</v>
      </c>
      <c r="AR7" s="2">
        <f>1-EXP(-'467 N'!AR7)</f>
        <v>5.3633103416639294E-4</v>
      </c>
      <c r="AS7" s="2">
        <f>1-EXP(-'467 N'!AS7)</f>
        <v>5.4208799183452783E-4</v>
      </c>
      <c r="AT7" s="2">
        <f>1-EXP(-'467 N'!AT7)</f>
        <v>5.4784491634229937E-4</v>
      </c>
      <c r="AU7" s="2">
        <f>1-EXP(-'467 N'!AU7)</f>
        <v>5.5360180769004064E-4</v>
      </c>
      <c r="AV7" s="2">
        <f>1-EXP(-'467 N'!AV7)</f>
        <v>5.5935866587775163E-4</v>
      </c>
      <c r="AW7" s="2">
        <f>1-EXP(-'467 N'!AW7)</f>
        <v>5.6511549090565438E-4</v>
      </c>
      <c r="AX7" s="2">
        <f>1-EXP(-'467 N'!AX7)</f>
        <v>5.7087228277397095E-4</v>
      </c>
      <c r="AY7" s="2">
        <f>1-EXP(-'467 N'!AY7)</f>
        <v>5.7662904148292338E-4</v>
      </c>
      <c r="AZ7" s="2">
        <f>1-EXP(-'467 N'!AZ7)</f>
        <v>5.8218935899967406E-4</v>
      </c>
      <c r="BA7" s="2">
        <f>1-EXP(-'467 N'!BA7)</f>
        <v>5.8738956609072357E-4</v>
      </c>
      <c r="BB7" s="2">
        <f>1-EXP(-'467 N'!BB7)</f>
        <v>5.9258974612375059E-4</v>
      </c>
      <c r="BC7" s="2">
        <f>1-EXP(-'467 N'!BC7)</f>
        <v>5.977898990990882E-4</v>
      </c>
      <c r="BD7" s="2">
        <f>1-EXP(-'467 N'!BD7)</f>
        <v>6.0299002501673638E-4</v>
      </c>
      <c r="BE7" s="2">
        <f>1-EXP(-'467 N'!BE7)</f>
        <v>6.0819012387691718E-4</v>
      </c>
      <c r="BF7" s="2">
        <f>1-EXP(-'467 N'!BF7)</f>
        <v>6.1339019567985265E-4</v>
      </c>
      <c r="BG7" s="2">
        <f>1-EXP(-'467 N'!BG7)</f>
        <v>6.2379025811409861E-4</v>
      </c>
      <c r="BH7" s="2">
        <f>1-EXP(-'467 N'!BH7)</f>
        <v>6.2899024874574216E-4</v>
      </c>
      <c r="BI7" s="2">
        <f>1-EXP(-'467 N'!BI7)</f>
        <v>6.3419021232058448E-4</v>
      </c>
      <c r="BJ7" s="2">
        <f>1-EXP(-'467 N'!BJ7)</f>
        <v>6.4745857676717922E-4</v>
      </c>
      <c r="BK7" s="2">
        <f>1-EXP(-'467 N'!BK7)</f>
        <v>6.6245568246448006E-4</v>
      </c>
      <c r="BL7" s="2">
        <f>1-EXP(-'467 N'!BL7)</f>
        <v>6.7745256310292046E-4</v>
      </c>
      <c r="BM7" s="2">
        <f>1-EXP(-'467 N'!BM7)</f>
        <v>6.9244921868583109E-4</v>
      </c>
      <c r="BN7" s="2">
        <f>1-EXP(-'467 N'!BN7)</f>
        <v>7.0744564921665365E-4</v>
      </c>
      <c r="BO7" s="2">
        <f>1-EXP(-'467 N'!BO7)</f>
        <v>7.2244185469860778E-4</v>
      </c>
      <c r="BP7" s="2">
        <f>1-EXP(-'467 N'!BP7)</f>
        <v>7.3743783513524619E-4</v>
      </c>
      <c r="BQ7" s="2">
        <f>1-EXP(-'467 N'!BQ7)</f>
        <v>7.5243359052989955E-4</v>
      </c>
      <c r="BR7" s="2">
        <f>1-EXP(-'467 N'!BR7)</f>
        <v>7.6742912088589854E-4</v>
      </c>
      <c r="BS7" s="2">
        <f>1-EXP(-'467 N'!BS7)</f>
        <v>7.8242442620668484E-4</v>
      </c>
      <c r="BT7" s="2">
        <f>1-EXP(-'467 N'!BT7)</f>
        <v>7.9194306022900562E-4</v>
      </c>
      <c r="BU7" s="2">
        <f>1-EXP(-'467 N'!BU7)</f>
        <v>7.8831813528046357E-4</v>
      </c>
      <c r="BV7" s="2">
        <f>1-EXP(-'467 N'!BV7)</f>
        <v>7.8469319718132979E-4</v>
      </c>
      <c r="BW7" s="2">
        <f>1-EXP(-'467 N'!BW7)</f>
        <v>7.8106824593160429E-4</v>
      </c>
      <c r="BX7" s="2">
        <f>1-EXP(-'467 N'!BX7)</f>
        <v>7.7744328153139808E-4</v>
      </c>
      <c r="BY7" s="2">
        <f>1-EXP(-'467 N'!BY7)</f>
        <v>7.7381830398060014E-4</v>
      </c>
      <c r="BZ7" s="2">
        <f>1-EXP(-'467 N'!BZ7)</f>
        <v>7.6656830942667398E-4</v>
      </c>
      <c r="CA7" s="2">
        <f>1-EXP(-'467 N'!CA7)</f>
        <v>7.6294329242365677E-4</v>
      </c>
      <c r="CB7" s="2">
        <f>1-EXP(-'467 N'!CB7)</f>
        <v>7.5931826226971477E-4</v>
      </c>
      <c r="CC7" s="2">
        <f>1-EXP(-'467 N'!CC7)</f>
        <v>7.55693218964959E-4</v>
      </c>
      <c r="CD7" s="2">
        <f>1-EXP(-'467 N'!CD7)</f>
        <v>7.5501468802852134E-4</v>
      </c>
      <c r="CE7" s="2">
        <f>1-EXP(-'467 N'!CE7)</f>
        <v>7.5524277873584289E-4</v>
      </c>
      <c r="CF7" s="2">
        <f>1-EXP(-'467 N'!CF7)</f>
        <v>7.5547086939098396E-4</v>
      </c>
      <c r="CG7" s="2">
        <f>1-EXP(-'467 N'!CG7)</f>
        <v>7.5569895999416659E-4</v>
      </c>
      <c r="CH7" s="2">
        <f>1-EXP(-'467 N'!CH7)</f>
        <v>7.5592705054516873E-4</v>
      </c>
      <c r="CI7" s="2">
        <f>1-EXP(-'467 N'!CI7)</f>
        <v>7.5615514104421244E-4</v>
      </c>
      <c r="CJ7" s="2">
        <f>1-EXP(-'467 N'!CJ7)</f>
        <v>7.5638323149107567E-4</v>
      </c>
      <c r="CK7" s="2">
        <f>1-EXP(-'467 N'!CK7)</f>
        <v>7.5661132188598046E-4</v>
      </c>
      <c r="CL7" s="2">
        <f>1-EXP(-'467 N'!CL7)</f>
        <v>7.5683941222881579E-4</v>
      </c>
      <c r="CM7" s="2">
        <f>1-EXP(-'467 N'!CM7)</f>
        <v>7.5706750251947064E-4</v>
      </c>
      <c r="CN7" s="2">
        <f>1-EXP(-'467 N'!CN7)</f>
        <v>7.582170773049457E-4</v>
      </c>
      <c r="CO7" s="2">
        <f>1-EXP(-'467 N'!CO7)</f>
        <v>7.6236146623065437E-4</v>
      </c>
      <c r="CP7" s="2">
        <f>1-EXP(-'467 N'!CP7)</f>
        <v>7.6650583796744609E-4</v>
      </c>
      <c r="CQ7" s="2">
        <f>1-EXP(-'467 N'!CQ7)</f>
        <v>7.7065019251532085E-4</v>
      </c>
      <c r="CR7" s="2">
        <f>1-EXP(-'467 N'!CR7)</f>
        <v>7.7479452987427866E-4</v>
      </c>
      <c r="CS7" s="2">
        <f>1-EXP(-'467 N'!CS7)</f>
        <v>7.8308315302599851E-4</v>
      </c>
      <c r="CT7" s="2">
        <f>1-EXP(-'467 N'!CT7)</f>
        <v>7.8722743881887158E-4</v>
      </c>
      <c r="CU7" s="2">
        <f>1-EXP(-'467 N'!CU7)</f>
        <v>7.9137170742316076E-4</v>
      </c>
      <c r="CV7" s="2">
        <f>1-EXP(-'467 N'!CV7)</f>
        <v>7.9551595883897708E-4</v>
      </c>
      <c r="CW7" s="2">
        <f>1-EXP(-'467 N'!CW7)</f>
        <v>7.9966019306632052E-4</v>
      </c>
      <c r="CX7" s="2">
        <f>1-EXP(-'467 N'!CX7)</f>
        <v>8.0002555242553175E-4</v>
      </c>
      <c r="CY7" s="2">
        <f>1-EXP(-'467 N'!CY7)</f>
        <v>7.988163839758311E-4</v>
      </c>
      <c r="CZ7" s="2">
        <f>1-EXP(-'467 N'!CZ7)</f>
        <v>7.9760721406274548E-4</v>
      </c>
      <c r="DA7" s="2">
        <f>1-EXP(-'467 N'!DA7)</f>
        <v>7.9639804268649694E-4</v>
      </c>
      <c r="DB7" s="2">
        <f>1-EXP(-'467 N'!DB7)</f>
        <v>7.9518886984686343E-4</v>
      </c>
      <c r="DC7" s="2">
        <f>1-EXP(-'467 N'!DC7)</f>
        <v>7.93979695544067E-4</v>
      </c>
      <c r="DD7" s="2">
        <f>1-EXP(-'467 N'!DD7)</f>
        <v>7.9277051977799662E-4</v>
      </c>
      <c r="DE7" s="2">
        <f>1-EXP(-'467 N'!DE7)</f>
        <v>7.9156134254854127E-4</v>
      </c>
      <c r="DF7" s="2">
        <f>1-EXP(-'467 N'!DF7)</f>
        <v>7.90352163855923E-4</v>
      </c>
      <c r="DG7" s="2">
        <f>1-EXP(-'467 N'!DG7)</f>
        <v>7.8914298370003078E-4</v>
      </c>
      <c r="DH7" s="2">
        <f>1-EXP(-'467 N'!DH7)</f>
        <v>7.8795538150311373E-4</v>
      </c>
      <c r="DI7" s="2">
        <f>1-EXP(-'467 N'!DI7)</f>
        <v>7.8686848197873083E-4</v>
      </c>
      <c r="DJ7" s="2">
        <f>1-EXP(-'467 N'!DJ7)</f>
        <v>7.8578158127207143E-4</v>
      </c>
      <c r="DK7" s="2">
        <f>1-EXP(-'467 N'!DK7)</f>
        <v>7.8469467938313553E-4</v>
      </c>
      <c r="DL7" s="2">
        <f>1-EXP(-'467 N'!DL7)</f>
        <v>7.8252087205843424E-4</v>
      </c>
      <c r="DM7" s="2">
        <f>1-EXP(-'467 N'!DM7)</f>
        <v>7.8143396662266884E-4</v>
      </c>
      <c r="DN7" s="2">
        <f>1-EXP(-'467 N'!DN7)</f>
        <v>7.8034706000462695E-4</v>
      </c>
      <c r="DO7" s="2">
        <f>1-EXP(-'467 N'!DO7)</f>
        <v>7.7926015220419753E-4</v>
      </c>
      <c r="DP7" s="2">
        <f>1-EXP(-'467 N'!DP7)</f>
        <v>7.7817324322160264E-4</v>
      </c>
      <c r="DQ7" s="2">
        <f>1-EXP(-'467 N'!DQ7)</f>
        <v>7.7708633305662023E-4</v>
      </c>
      <c r="DR7" s="2">
        <f>1-EXP(-'467 N'!DR7)</f>
        <v>7.70387980022047E-4</v>
      </c>
      <c r="DS7" s="2">
        <f>1-EXP(-'467 N'!DS7)</f>
        <v>7.6062876190918782E-4</v>
      </c>
      <c r="DT7" s="2">
        <f>1-EXP(-'467 N'!DT7)</f>
        <v>7.5086944848068438E-4</v>
      </c>
      <c r="DU7" s="2">
        <f>1-EXP(-'467 N'!DU7)</f>
        <v>7.4111003973542644E-4</v>
      </c>
      <c r="DV7" s="2">
        <f>1-EXP(-'467 N'!DV7)</f>
        <v>7.3135053567252584E-4</v>
      </c>
      <c r="DW7" s="2">
        <f>1-EXP(-'467 N'!DW7)</f>
        <v>7.2159093629109439E-4</v>
      </c>
      <c r="DX7" s="2">
        <f>1-EXP(-'467 N'!DX7)</f>
        <v>7.1183124159013289E-4</v>
      </c>
      <c r="DY7" s="2">
        <f>1-EXP(-'467 N'!DY7)</f>
        <v>7.0207145156886419E-4</v>
      </c>
      <c r="DZ7" s="2">
        <f>1-EXP(-'467 N'!DZ7)</f>
        <v>6.9231156622606704E-4</v>
      </c>
      <c r="EA7" s="2">
        <f>1-EXP(-'467 N'!EA7)</f>
        <v>6.8255158556107531E-4</v>
      </c>
      <c r="EB7" s="2">
        <f>1-EXP(-'467 N'!EB7)</f>
        <v>6.7368787608901304E-4</v>
      </c>
      <c r="EC7" s="2">
        <f>1-EXP(-'467 N'!EC7)</f>
        <v>6.7154687086945497E-4</v>
      </c>
      <c r="ED7" s="2">
        <f>1-EXP(-'467 N'!ED7)</f>
        <v>6.6940586106301048E-4</v>
      </c>
      <c r="EE7" s="2">
        <f>1-EXP(-'467 N'!EE7)</f>
        <v>6.6512382768901812E-4</v>
      </c>
      <c r="EF7" s="2">
        <f>1-EXP(-'467 N'!EF7)</f>
        <v>6.6298280412147026E-4</v>
      </c>
      <c r="EG7" s="2">
        <f>1-EXP(-'467 N'!EG7)</f>
        <v>6.6084177596692495E-4</v>
      </c>
      <c r="EH7" s="2">
        <f>1-EXP(-'467 N'!EH7)</f>
        <v>6.5870074322527117E-4</v>
      </c>
      <c r="EI7" s="2">
        <f>1-EXP(-'467 N'!EI7)</f>
        <v>6.5655970589661994E-4</v>
      </c>
      <c r="EJ7" s="2">
        <f>1-EXP(-'467 N'!EJ7)</f>
        <v>6.5441866398097126E-4</v>
      </c>
      <c r="EK7" s="2">
        <f>1-EXP(-'467 N'!EK7)</f>
        <v>6.5227761747810309E-4</v>
      </c>
      <c r="EL7" s="2">
        <f>1-EXP(-'467 N'!EL7)</f>
        <v>6.4761588261474934E-4</v>
      </c>
      <c r="EM7" s="2">
        <f>1-EXP(-'467 N'!EM7)</f>
        <v>6.4118963534987028E-4</v>
      </c>
      <c r="EN7" s="2">
        <f>1-EXP(-'467 N'!EN7)</f>
        <v>6.3476334676171309E-4</v>
      </c>
      <c r="EO7" s="2">
        <f>1-EXP(-'467 N'!EO7)</f>
        <v>6.2833701684972265E-4</v>
      </c>
      <c r="EP7" s="2">
        <f>1-EXP(-'467 N'!EP7)</f>
        <v>6.2191064561389897E-4</v>
      </c>
      <c r="EQ7" s="2">
        <f>1-EXP(-'467 N'!EQ7)</f>
        <v>6.1548423305379796E-4</v>
      </c>
      <c r="ER7" s="2">
        <f>1-EXP(-'467 N'!ER7)</f>
        <v>6.0905777916930859E-4</v>
      </c>
      <c r="ES7" s="2">
        <f>1-EXP(-'467 N'!ES7)</f>
        <v>6.0263128395998677E-4</v>
      </c>
      <c r="ET7" s="2">
        <f>1-EXP(-'467 N'!ET7)</f>
        <v>5.9620474742572149E-4</v>
      </c>
      <c r="EU7" s="2">
        <f>1-EXP(-'467 N'!EU7)</f>
        <v>5.8977816956617968E-4</v>
      </c>
      <c r="EV7" s="2">
        <f>1-EXP(-'467 N'!EV7)</f>
        <v>5.8367373999290706E-4</v>
      </c>
      <c r="EW7" s="2">
        <f>1-EXP(-'467 N'!EW7)</f>
        <v>5.8272432428496668E-4</v>
      </c>
      <c r="EX7" s="2">
        <f>1-EXP(-'467 N'!EX7)</f>
        <v>5.808254901634724E-4</v>
      </c>
      <c r="EY7" s="2">
        <f>1-EXP(-'467 N'!EY7)</f>
        <v>5.7987607174980749E-4</v>
      </c>
      <c r="EZ7" s="2">
        <f>1-EXP(-'467 N'!EZ7)</f>
        <v>5.7892665243430841E-4</v>
      </c>
      <c r="FA7" s="2">
        <f>1-EXP(-'467 N'!FA7)</f>
        <v>5.7797723221675312E-4</v>
      </c>
      <c r="FB7" s="2">
        <f>1-EXP(-'467 N'!FB7)</f>
        <v>5.7702781109736367E-4</v>
      </c>
      <c r="FC7" s="2">
        <f>1-EXP(-'467 N'!FC7)</f>
        <v>5.7607838907602904E-4</v>
      </c>
      <c r="FD7" s="2">
        <f>1-EXP(-'467 N'!FD7)</f>
        <v>5.7512896615274922E-4</v>
      </c>
      <c r="FE7" s="2">
        <f>1-EXP(-'467 N'!FE7)</f>
        <v>5.7417954232763524E-4</v>
      </c>
      <c r="FF7" s="2">
        <f>1-EXP(-'467 N'!FF7)</f>
        <v>5.6806534903364181E-4</v>
      </c>
      <c r="FG7" s="2">
        <f>1-EXP(-'467 N'!FG7)</f>
        <v>5.5736016244944953E-4</v>
      </c>
      <c r="FH7" s="2">
        <f>1-EXP(-'467 N'!FH7)</f>
        <v>5.4665486119920281E-4</v>
      </c>
      <c r="FI7" s="2">
        <f>1-EXP(-'467 N'!FI7)</f>
        <v>5.3594944528145838E-4</v>
      </c>
      <c r="FJ7" s="2">
        <f>1-EXP(-'467 N'!FJ7)</f>
        <v>5.2524391469521703E-4</v>
      </c>
      <c r="FK7" s="2">
        <f>1-EXP(-'467 N'!FK7)</f>
        <v>5.1453826943903547E-4</v>
      </c>
      <c r="FL7" s="2">
        <f>1-EXP(-'467 N'!FL7)</f>
        <v>5.0383250951191449E-4</v>
      </c>
      <c r="FM7" s="2">
        <f>1-EXP(-'467 N'!FM7)</f>
        <v>4.9312663491241082E-4</v>
      </c>
      <c r="FN7" s="2">
        <f>1-EXP(-'467 N'!FN7)</f>
        <v>4.824206456393032E-4</v>
      </c>
      <c r="FO7" s="2">
        <f>1-EXP(-'467 N'!FO7)</f>
        <v>4.7171454169159244E-4</v>
      </c>
      <c r="FP7" s="2">
        <f>1-EXP(-'467 N'!FP7)</f>
        <v>4.6100832306783524E-4</v>
      </c>
    </row>
    <row r="8" spans="1:172" x14ac:dyDescent="0.55000000000000004">
      <c r="A8" s="1">
        <v>556.88073394495405</v>
      </c>
      <c r="B8" s="2">
        <f>1-EXP(-'467 N'!B8)</f>
        <v>3.734224588770596E-4</v>
      </c>
      <c r="C8" s="2">
        <f>1-EXP(-'467 N'!C8)</f>
        <v>3.8175334880796719E-4</v>
      </c>
      <c r="D8" s="2">
        <f>1-EXP(-'467 N'!D8)</f>
        <v>3.8591876773730327E-4</v>
      </c>
      <c r="E8" s="2">
        <f>1-EXP(-'467 N'!E8)</f>
        <v>3.9008416930919054E-4</v>
      </c>
      <c r="F8" s="2">
        <f>1-EXP(-'467 N'!F8)</f>
        <v>3.9424955352396207E-4</v>
      </c>
      <c r="G8" s="2">
        <f>1-EXP(-'467 N'!G8)</f>
        <v>3.9841492038139581E-4</v>
      </c>
      <c r="H8" s="2">
        <f>1-EXP(-'467 N'!H8)</f>
        <v>4.0258026988182483E-4</v>
      </c>
      <c r="I8" s="2">
        <f>1-EXP(-'467 N'!I8)</f>
        <v>4.067456020251381E-4</v>
      </c>
      <c r="J8" s="2">
        <f>1-EXP(-'467 N'!J8)</f>
        <v>4.1091091681144665E-4</v>
      </c>
      <c r="K8" s="2">
        <f>1-EXP(-'467 N'!K8)</f>
        <v>4.150762142408615E-4</v>
      </c>
      <c r="L8" s="2">
        <f>1-EXP(-'467 N'!L8)</f>
        <v>4.1890590699211749E-4</v>
      </c>
      <c r="M8" s="2">
        <f>1-EXP(-'467 N'!M8)</f>
        <v>4.2235805064594345E-4</v>
      </c>
      <c r="N8" s="2">
        <f>1-EXP(-'467 N'!N8)</f>
        <v>4.2581018237741741E-4</v>
      </c>
      <c r="O8" s="2">
        <f>1-EXP(-'467 N'!O8)</f>
        <v>4.2926230218676142E-4</v>
      </c>
      <c r="P8" s="2">
        <f>1-EXP(-'467 N'!P8)</f>
        <v>4.3271441007386446E-4</v>
      </c>
      <c r="Q8" s="2">
        <f>1-EXP(-'467 N'!Q8)</f>
        <v>4.3616650603872653E-4</v>
      </c>
      <c r="R8" s="2">
        <f>1-EXP(-'467 N'!R8)</f>
        <v>4.3961859008156967E-4</v>
      </c>
      <c r="S8" s="2">
        <f>1-EXP(-'467 N'!S8)</f>
        <v>4.4307066220217184E-4</v>
      </c>
      <c r="T8" s="2">
        <f>1-EXP(-'467 N'!T8)</f>
        <v>4.465227224008661E-4</v>
      </c>
      <c r="U8" s="2">
        <f>1-EXP(-'467 N'!U8)</f>
        <v>4.5342680703219784E-4</v>
      </c>
      <c r="V8" s="2">
        <f>1-EXP(-'467 N'!V8)</f>
        <v>4.5835081924527898E-4</v>
      </c>
      <c r="W8" s="2">
        <f>1-EXP(-'467 N'!W8)</f>
        <v>4.6336680591263502E-4</v>
      </c>
      <c r="X8" s="2">
        <f>1-EXP(-'467 N'!X8)</f>
        <v>4.6838276740823748E-4</v>
      </c>
      <c r="Y8" s="2">
        <f>1-EXP(-'467 N'!Y8)</f>
        <v>4.7339870373230841E-4</v>
      </c>
      <c r="Z8" s="2">
        <f>1-EXP(-'467 N'!Z8)</f>
        <v>4.7841461488495884E-4</v>
      </c>
      <c r="AA8" s="2">
        <f>1-EXP(-'467 N'!AA8)</f>
        <v>4.8343050086629979E-4</v>
      </c>
      <c r="AB8" s="2">
        <f>1-EXP(-'467 N'!AB8)</f>
        <v>4.8844636167655331E-4</v>
      </c>
      <c r="AC8" s="2">
        <f>1-EXP(-'467 N'!AC8)</f>
        <v>4.9346219731583041E-4</v>
      </c>
      <c r="AD8" s="2">
        <f>1-EXP(-'467 N'!AD8)</f>
        <v>4.9847800778413109E-4</v>
      </c>
      <c r="AE8" s="2">
        <f>1-EXP(-'467 N'!AE8)</f>
        <v>5.0349379308156639E-4</v>
      </c>
      <c r="AF8" s="2">
        <f>1-EXP(-'467 N'!AF8)</f>
        <v>5.0843738377692738E-4</v>
      </c>
      <c r="AG8" s="2">
        <f>1-EXP(-'467 N'!AG8)</f>
        <v>5.132778513337044E-4</v>
      </c>
      <c r="AH8" s="2">
        <f>1-EXP(-'467 N'!AH8)</f>
        <v>5.1811829544856636E-4</v>
      </c>
      <c r="AI8" s="2">
        <f>1-EXP(-'467 N'!AI8)</f>
        <v>5.2295871612140221E-4</v>
      </c>
      <c r="AJ8" s="2">
        <f>1-EXP(-'467 N'!AJ8)</f>
        <v>5.2779911335243401E-4</v>
      </c>
      <c r="AK8" s="2">
        <f>1-EXP(-'467 N'!AK8)</f>
        <v>5.3263948714177278E-4</v>
      </c>
      <c r="AL8" s="2">
        <f>1-EXP(-'467 N'!AL8)</f>
        <v>5.3747983748941852E-4</v>
      </c>
      <c r="AM8" s="2">
        <f>1-EXP(-'467 N'!AM8)</f>
        <v>5.423201643957043E-4</v>
      </c>
      <c r="AN8" s="2">
        <f>1-EXP(-'467 N'!AN8)</f>
        <v>5.5200074788419595E-4</v>
      </c>
      <c r="AO8" s="2">
        <f>1-EXP(-'467 N'!AO8)</f>
        <v>5.568410044667349E-4</v>
      </c>
      <c r="AP8" s="2">
        <f>1-EXP(-'467 N'!AP8)</f>
        <v>5.6282069363744469E-4</v>
      </c>
      <c r="AQ8" s="2">
        <f>1-EXP(-'467 N'!AQ8)</f>
        <v>5.6895227349496036E-4</v>
      </c>
      <c r="AR8" s="2">
        <f>1-EXP(-'467 N'!AR8)</f>
        <v>5.7508381573501133E-4</v>
      </c>
      <c r="AS8" s="2">
        <f>1-EXP(-'467 N'!AS8)</f>
        <v>5.8121532035781964E-4</v>
      </c>
      <c r="AT8" s="2">
        <f>1-EXP(-'467 N'!AT8)</f>
        <v>5.8734678736371837E-4</v>
      </c>
      <c r="AU8" s="2">
        <f>1-EXP(-'467 N'!AU8)</f>
        <v>5.9347821675281853E-4</v>
      </c>
      <c r="AV8" s="2">
        <f>1-EXP(-'467 N'!AV8)</f>
        <v>5.996096085254532E-4</v>
      </c>
      <c r="AW8" s="2">
        <f>1-EXP(-'467 N'!AW8)</f>
        <v>6.0574096268173339E-4</v>
      </c>
      <c r="AX8" s="2">
        <f>1-EXP(-'467 N'!AX8)</f>
        <v>6.1187227922199217E-4</v>
      </c>
      <c r="AY8" s="2">
        <f>1-EXP(-'467 N'!AY8)</f>
        <v>6.1800355814634056E-4</v>
      </c>
      <c r="AZ8" s="2">
        <f>1-EXP(-'467 N'!AZ8)</f>
        <v>6.2410373229615512E-4</v>
      </c>
      <c r="BA8" s="2">
        <f>1-EXP(-'467 N'!BA8)</f>
        <v>6.3014691309781767E-4</v>
      </c>
      <c r="BB8" s="2">
        <f>1-EXP(-'467 N'!BB8)</f>
        <v>6.3619005735660039E-4</v>
      </c>
      <c r="BC8" s="2">
        <f>1-EXP(-'467 N'!BC8)</f>
        <v>6.4223316507283634E-4</v>
      </c>
      <c r="BD8" s="2">
        <f>1-EXP(-'467 N'!BD8)</f>
        <v>6.4827623624663655E-4</v>
      </c>
      <c r="BE8" s="2">
        <f>1-EXP(-'467 N'!BE8)</f>
        <v>6.5431927087822306E-4</v>
      </c>
      <c r="BF8" s="2">
        <f>1-EXP(-'467 N'!BF8)</f>
        <v>6.6036226896781791E-4</v>
      </c>
      <c r="BG8" s="2">
        <f>1-EXP(-'467 N'!BG8)</f>
        <v>6.7244815552214288E-4</v>
      </c>
      <c r="BH8" s="2">
        <f>1-EXP(-'467 N'!BH8)</f>
        <v>6.7849104398720606E-4</v>
      </c>
      <c r="BI8" s="2">
        <f>1-EXP(-'467 N'!BI8)</f>
        <v>6.8453389591127678E-4</v>
      </c>
      <c r="BJ8" s="2">
        <f>1-EXP(-'467 N'!BJ8)</f>
        <v>6.9986655775022832E-4</v>
      </c>
      <c r="BK8" s="2">
        <f>1-EXP(-'467 N'!BK8)</f>
        <v>7.1718962394207164E-4</v>
      </c>
      <c r="BL8" s="2">
        <f>1-EXP(-'467 N'!BL8)</f>
        <v>7.3451238983512912E-4</v>
      </c>
      <c r="BM8" s="2">
        <f>1-EXP(-'467 N'!BM8)</f>
        <v>7.5183485543461881E-4</v>
      </c>
      <c r="BN8" s="2">
        <f>1-EXP(-'467 N'!BN8)</f>
        <v>7.6915702074575876E-4</v>
      </c>
      <c r="BO8" s="2">
        <f>1-EXP(-'467 N'!BO8)</f>
        <v>7.8647888577365599E-4</v>
      </c>
      <c r="BP8" s="2">
        <f>1-EXP(-'467 N'!BP8)</f>
        <v>8.0380045052363958E-4</v>
      </c>
      <c r="BQ8" s="2">
        <f>1-EXP(-'467 N'!BQ8)</f>
        <v>8.2112171500081654E-4</v>
      </c>
      <c r="BR8" s="2">
        <f>1-EXP(-'467 N'!BR8)</f>
        <v>8.3844267921051596E-4</v>
      </c>
      <c r="BS8" s="2">
        <f>1-EXP(-'467 N'!BS8)</f>
        <v>8.5576334315773384E-4</v>
      </c>
      <c r="BT8" s="2">
        <f>1-EXP(-'467 N'!BT8)</f>
        <v>8.6671842755581263E-4</v>
      </c>
      <c r="BU8" s="2">
        <f>1-EXP(-'467 N'!BU8)</f>
        <v>8.6239672358523478E-4</v>
      </c>
      <c r="BV8" s="2">
        <f>1-EXP(-'467 N'!BV8)</f>
        <v>8.5807500092138778E-4</v>
      </c>
      <c r="BW8" s="2">
        <f>1-EXP(-'467 N'!BW8)</f>
        <v>8.5375325956404957E-4</v>
      </c>
      <c r="BX8" s="2">
        <f>1-EXP(-'467 N'!BX8)</f>
        <v>8.4943149951322017E-4</v>
      </c>
      <c r="BY8" s="2">
        <f>1-EXP(-'467 N'!BY8)</f>
        <v>8.4510972076889956E-4</v>
      </c>
      <c r="BZ8" s="2">
        <f>1-EXP(-'467 N'!BZ8)</f>
        <v>8.3646610719911862E-4</v>
      </c>
      <c r="CA8" s="2">
        <f>1-EXP(-'467 N'!CA8)</f>
        <v>8.3214427237354727E-4</v>
      </c>
      <c r="CB8" s="2">
        <f>1-EXP(-'467 N'!CB8)</f>
        <v>8.2782241885415164E-4</v>
      </c>
      <c r="CC8" s="2">
        <f>1-EXP(-'467 N'!CC8)</f>
        <v>8.2350054664070971E-4</v>
      </c>
      <c r="CD8" s="2">
        <f>1-EXP(-'467 N'!CD8)</f>
        <v>8.2211776483831489E-4</v>
      </c>
      <c r="CE8" s="2">
        <f>1-EXP(-'467 N'!CE8)</f>
        <v>8.2163932189771582E-4</v>
      </c>
      <c r="CF8" s="2">
        <f>1-EXP(-'467 N'!CF8)</f>
        <v>8.211608787278557E-4</v>
      </c>
      <c r="CG8" s="2">
        <f>1-EXP(-'467 N'!CG8)</f>
        <v>8.2068243532906759E-4</v>
      </c>
      <c r="CH8" s="2">
        <f>1-EXP(-'467 N'!CH8)</f>
        <v>8.2020399170101843E-4</v>
      </c>
      <c r="CI8" s="2">
        <f>1-EXP(-'467 N'!CI8)</f>
        <v>8.1972554784393026E-4</v>
      </c>
      <c r="CJ8" s="2">
        <f>1-EXP(-'467 N'!CJ8)</f>
        <v>8.1924710375780307E-4</v>
      </c>
      <c r="CK8" s="2">
        <f>1-EXP(-'467 N'!CK8)</f>
        <v>8.1876865944252586E-4</v>
      </c>
      <c r="CL8" s="2">
        <f>1-EXP(-'467 N'!CL8)</f>
        <v>8.1829021489820963E-4</v>
      </c>
      <c r="CM8" s="2">
        <f>1-EXP(-'467 N'!CM8)</f>
        <v>8.1781177012474338E-4</v>
      </c>
      <c r="CN8" s="2">
        <f>1-EXP(-'467 N'!CN8)</f>
        <v>8.184165523342779E-4</v>
      </c>
      <c r="CO8" s="2">
        <f>1-EXP(-'467 N'!CO8)</f>
        <v>8.2254181237584323E-4</v>
      </c>
      <c r="CP8" s="2">
        <f>1-EXP(-'467 N'!CP8)</f>
        <v>8.2666705538569918E-4</v>
      </c>
      <c r="CQ8" s="2">
        <f>1-EXP(-'467 N'!CQ8)</f>
        <v>8.3079228136384575E-4</v>
      </c>
      <c r="CR8" s="2">
        <f>1-EXP(-'467 N'!CR8)</f>
        <v>8.3491749031050499E-4</v>
      </c>
      <c r="CS8" s="2">
        <f>1-EXP(-'467 N'!CS8)</f>
        <v>8.4316785710925046E-4</v>
      </c>
      <c r="CT8" s="2">
        <f>1-EXP(-'467 N'!CT8)</f>
        <v>8.4729301496166975E-4</v>
      </c>
      <c r="CU8" s="2">
        <f>1-EXP(-'467 N'!CU8)</f>
        <v>8.5141815578271274E-4</v>
      </c>
      <c r="CV8" s="2">
        <f>1-EXP(-'467 N'!CV8)</f>
        <v>8.5554327957249043E-4</v>
      </c>
      <c r="CW8" s="2">
        <f>1-EXP(-'467 N'!CW8)</f>
        <v>8.5966838633122489E-4</v>
      </c>
      <c r="CX8" s="2">
        <f>1-EXP(-'467 N'!CX8)</f>
        <v>8.5912917853836479E-4</v>
      </c>
      <c r="CY8" s="2">
        <f>1-EXP(-'467 N'!CY8)</f>
        <v>8.5664650567907064E-4</v>
      </c>
      <c r="CZ8" s="2">
        <f>1-EXP(-'467 N'!CZ8)</f>
        <v>8.5416382665082224E-4</v>
      </c>
      <c r="DA8" s="2">
        <f>1-EXP(-'467 N'!DA8)</f>
        <v>8.5168114145350859E-4</v>
      </c>
      <c r="DB8" s="2">
        <f>1-EXP(-'467 N'!DB8)</f>
        <v>8.4919845008735173E-4</v>
      </c>
      <c r="DC8" s="2">
        <f>1-EXP(-'467 N'!DC8)</f>
        <v>8.4671575255201859E-4</v>
      </c>
      <c r="DD8" s="2">
        <f>1-EXP(-'467 N'!DD8)</f>
        <v>8.442330488477312E-4</v>
      </c>
      <c r="DE8" s="2">
        <f>1-EXP(-'467 N'!DE8)</f>
        <v>8.4175033897448959E-4</v>
      </c>
      <c r="DF8" s="2">
        <f>1-EXP(-'467 N'!DF8)</f>
        <v>8.3926762293207169E-4</v>
      </c>
      <c r="DG8" s="2">
        <f>1-EXP(-'467 N'!DG8)</f>
        <v>8.3678490072058853E-4</v>
      </c>
      <c r="DH8" s="2">
        <f>1-EXP(-'467 N'!DH8)</f>
        <v>8.3441062824640699E-4</v>
      </c>
      <c r="DI8" s="2">
        <f>1-EXP(-'467 N'!DI8)</f>
        <v>8.3254247874031684E-4</v>
      </c>
      <c r="DJ8" s="2">
        <f>1-EXP(-'467 N'!DJ8)</f>
        <v>8.30674325741243E-4</v>
      </c>
      <c r="DK8" s="2">
        <f>1-EXP(-'467 N'!DK8)</f>
        <v>8.2880616924918549E-4</v>
      </c>
      <c r="DL8" s="2">
        <f>1-EXP(-'467 N'!DL8)</f>
        <v>8.250698457865635E-4</v>
      </c>
      <c r="DM8" s="2">
        <f>1-EXP(-'467 N'!DM8)</f>
        <v>8.2320167881588802E-4</v>
      </c>
      <c r="DN8" s="2">
        <f>1-EXP(-'467 N'!DN8)</f>
        <v>8.2133350835222885E-4</v>
      </c>
      <c r="DO8" s="2">
        <f>1-EXP(-'467 N'!DO8)</f>
        <v>8.19465334395586E-4</v>
      </c>
      <c r="DP8" s="2">
        <f>1-EXP(-'467 N'!DP8)</f>
        <v>8.1759715694607049E-4</v>
      </c>
      <c r="DQ8" s="2">
        <f>1-EXP(-'467 N'!DQ8)</f>
        <v>8.1572897600368233E-4</v>
      </c>
      <c r="DR8" s="2">
        <f>1-EXP(-'467 N'!DR8)</f>
        <v>8.0848824687873577E-4</v>
      </c>
      <c r="DS8" s="2">
        <f>1-EXP(-'467 N'!DS8)</f>
        <v>7.9831695294929617E-4</v>
      </c>
      <c r="DT8" s="2">
        <f>1-EXP(-'467 N'!DT8)</f>
        <v>7.8814555548101239E-4</v>
      </c>
      <c r="DU8" s="2">
        <f>1-EXP(-'467 N'!DU8)</f>
        <v>7.7797405447266321E-4</v>
      </c>
      <c r="DV8" s="2">
        <f>1-EXP(-'467 N'!DV8)</f>
        <v>7.6780244992324942E-4</v>
      </c>
      <c r="DW8" s="2">
        <f>1-EXP(-'467 N'!DW8)</f>
        <v>7.5763074183177181E-4</v>
      </c>
      <c r="DX8" s="2">
        <f>1-EXP(-'467 N'!DX8)</f>
        <v>7.4745893019712017E-4</v>
      </c>
      <c r="DY8" s="2">
        <f>1-EXP(-'467 N'!DY8)</f>
        <v>7.372870150182953E-4</v>
      </c>
      <c r="DZ8" s="2">
        <f>1-EXP(-'467 N'!DZ8)</f>
        <v>7.2711499629429799E-4</v>
      </c>
      <c r="EA8" s="2">
        <f>1-EXP(-'467 N'!EA8)</f>
        <v>7.16942874023907E-4</v>
      </c>
      <c r="EB8" s="2">
        <f>1-EXP(-'467 N'!EB8)</f>
        <v>7.0773029238357932E-4</v>
      </c>
      <c r="EC8" s="2">
        <f>1-EXP(-'467 N'!EC8)</f>
        <v>7.0571499411975491E-4</v>
      </c>
      <c r="ED8" s="2">
        <f>1-EXP(-'467 N'!ED8)</f>
        <v>7.0369969179162606E-4</v>
      </c>
      <c r="EE8" s="2">
        <f>1-EXP(-'467 N'!EE8)</f>
        <v>6.9966907494234398E-4</v>
      </c>
      <c r="EF8" s="2">
        <f>1-EXP(-'467 N'!EF8)</f>
        <v>6.9765376042119076E-4</v>
      </c>
      <c r="EG8" s="2">
        <f>1-EXP(-'467 N'!EG8)</f>
        <v>6.9563844183573309E-4</v>
      </c>
      <c r="EH8" s="2">
        <f>1-EXP(-'467 N'!EH8)</f>
        <v>6.9362311918597097E-4</v>
      </c>
      <c r="EI8" s="2">
        <f>1-EXP(-'467 N'!EI8)</f>
        <v>6.9160779247179338E-4</v>
      </c>
      <c r="EJ8" s="2">
        <f>1-EXP(-'467 N'!EJ8)</f>
        <v>6.8959246169331134E-4</v>
      </c>
      <c r="EK8" s="2">
        <f>1-EXP(-'467 N'!EK8)</f>
        <v>6.8757712685041383E-4</v>
      </c>
      <c r="EL8" s="2">
        <f>1-EXP(-'467 N'!EL8)</f>
        <v>6.8276779126541509E-4</v>
      </c>
      <c r="EM8" s="2">
        <f>1-EXP(-'467 N'!EM8)</f>
        <v>6.7600262079969831E-4</v>
      </c>
      <c r="EN8" s="2">
        <f>1-EXP(-'467 N'!EN8)</f>
        <v>6.6923740453517233E-4</v>
      </c>
      <c r="EO8" s="2">
        <f>1-EXP(-'467 N'!EO8)</f>
        <v>6.624721424715041E-4</v>
      </c>
      <c r="EP8" s="2">
        <f>1-EXP(-'467 N'!EP8)</f>
        <v>6.5570683460847157E-4</v>
      </c>
      <c r="EQ8" s="2">
        <f>1-EXP(-'467 N'!EQ8)</f>
        <v>6.4894148094563064E-4</v>
      </c>
      <c r="ER8" s="2">
        <f>1-EXP(-'467 N'!ER8)</f>
        <v>6.4217608148287031E-4</v>
      </c>
      <c r="ES8" s="2">
        <f>1-EXP(-'467 N'!ES8)</f>
        <v>6.3541063621963545E-4</v>
      </c>
      <c r="ET8" s="2">
        <f>1-EXP(-'467 N'!ET8)</f>
        <v>6.2864514515581504E-4</v>
      </c>
      <c r="EU8" s="2">
        <f>1-EXP(-'467 N'!EU8)</f>
        <v>6.21879608290965E-4</v>
      </c>
      <c r="EV8" s="2">
        <f>1-EXP(-'467 N'!EV8)</f>
        <v>6.1544111802569468E-4</v>
      </c>
      <c r="EW8" s="2">
        <f>1-EXP(-'467 N'!EW8)</f>
        <v>6.1423608385147155E-4</v>
      </c>
      <c r="EX8" s="2">
        <f>1-EXP(-'467 N'!EX8)</f>
        <v>6.1182601114395663E-4</v>
      </c>
      <c r="EY8" s="2">
        <f>1-EXP(-'467 N'!EY8)</f>
        <v>6.1062097261077586E-4</v>
      </c>
      <c r="EZ8" s="2">
        <f>1-EXP(-'467 N'!EZ8)</f>
        <v>6.0941593262442417E-4</v>
      </c>
      <c r="FA8" s="2">
        <f>1-EXP(-'467 N'!FA8)</f>
        <v>6.0821089118523464E-4</v>
      </c>
      <c r="FB8" s="2">
        <f>1-EXP(-'467 N'!FB8)</f>
        <v>6.0700584829287418E-4</v>
      </c>
      <c r="FC8" s="2">
        <f>1-EXP(-'467 N'!FC8)</f>
        <v>6.0580080394756486E-4</v>
      </c>
      <c r="FD8" s="2">
        <f>1-EXP(-'467 N'!FD8)</f>
        <v>6.0459575814930666E-4</v>
      </c>
      <c r="FE8" s="2">
        <f>1-EXP(-'467 N'!FE8)</f>
        <v>6.0339071089798857E-4</v>
      </c>
      <c r="FF8" s="2">
        <f>1-EXP(-'467 N'!FF8)</f>
        <v>5.9679110926402767E-4</v>
      </c>
      <c r="FG8" s="2">
        <f>1-EXP(-'467 N'!FG8)</f>
        <v>5.8539624977849147E-4</v>
      </c>
      <c r="FH8" s="2">
        <f>1-EXP(-'467 N'!FH8)</f>
        <v>5.7400126037265853E-4</v>
      </c>
      <c r="FI8" s="2">
        <f>1-EXP(-'467 N'!FI8)</f>
        <v>5.6260614104497453E-4</v>
      </c>
      <c r="FJ8" s="2">
        <f>1-EXP(-'467 N'!FJ8)</f>
        <v>5.5121089179399618E-4</v>
      </c>
      <c r="FK8" s="2">
        <f>1-EXP(-'467 N'!FK8)</f>
        <v>5.398155126182802E-4</v>
      </c>
      <c r="FL8" s="2">
        <f>1-EXP(-'467 N'!FL8)</f>
        <v>5.2842000351616125E-4</v>
      </c>
      <c r="FM8" s="2">
        <f>1-EXP(-'467 N'!FM8)</f>
        <v>5.1702436448630706E-4</v>
      </c>
      <c r="FN8" s="2">
        <f>1-EXP(-'467 N'!FN8)</f>
        <v>5.0562859552727435E-4</v>
      </c>
      <c r="FO8" s="2">
        <f>1-EXP(-'467 N'!FO8)</f>
        <v>4.9423269663739777E-4</v>
      </c>
      <c r="FP8" s="2">
        <f>1-EXP(-'467 N'!FP8)</f>
        <v>4.8283666781534507E-4</v>
      </c>
    </row>
    <row r="9" spans="1:172" x14ac:dyDescent="0.55000000000000004">
      <c r="A9" s="1">
        <v>566.05504587155963</v>
      </c>
      <c r="B9" s="2">
        <f>1-EXP(-'467 N'!B9)</f>
        <v>4.0554811033777227E-4</v>
      </c>
      <c r="C9" s="2">
        <f>1-EXP(-'467 N'!C9)</f>
        <v>4.1384822288226264E-4</v>
      </c>
      <c r="D9" s="2">
        <f>1-EXP(-'467 N'!D9)</f>
        <v>4.1799825330957052E-4</v>
      </c>
      <c r="E9" s="2">
        <f>1-EXP(-'467 N'!E9)</f>
        <v>4.2214826650699422E-4</v>
      </c>
      <c r="F9" s="2">
        <f>1-EXP(-'467 N'!F9)</f>
        <v>4.2629826247453373E-4</v>
      </c>
      <c r="G9" s="2">
        <f>1-EXP(-'467 N'!G9)</f>
        <v>4.304482412124111E-4</v>
      </c>
      <c r="H9" s="2">
        <f>1-EXP(-'467 N'!H9)</f>
        <v>4.3459820272062633E-4</v>
      </c>
      <c r="I9" s="2">
        <f>1-EXP(-'467 N'!I9)</f>
        <v>4.3874814699917941E-4</v>
      </c>
      <c r="J9" s="2">
        <f>1-EXP(-'467 N'!J9)</f>
        <v>4.428980740482924E-4</v>
      </c>
      <c r="K9" s="2">
        <f>1-EXP(-'467 N'!K9)</f>
        <v>4.4704798386785427E-4</v>
      </c>
      <c r="L9" s="2">
        <f>1-EXP(-'467 N'!L9)</f>
        <v>4.5103834342152815E-4</v>
      </c>
      <c r="M9" s="2">
        <f>1-EXP(-'467 N'!M9)</f>
        <v>4.5484921306493398E-4</v>
      </c>
      <c r="N9" s="2">
        <f>1-EXP(-'467 N'!N9)</f>
        <v>4.5866006817907312E-4</v>
      </c>
      <c r="O9" s="2">
        <f>1-EXP(-'467 N'!O9)</f>
        <v>4.6247090876394559E-4</v>
      </c>
      <c r="P9" s="2">
        <f>1-EXP(-'467 N'!P9)</f>
        <v>4.662817348196624E-4</v>
      </c>
      <c r="Q9" s="2">
        <f>1-EXP(-'467 N'!Q9)</f>
        <v>4.7009254634633457E-4</v>
      </c>
      <c r="R9" s="2">
        <f>1-EXP(-'467 N'!R9)</f>
        <v>4.7390334334385109E-4</v>
      </c>
      <c r="S9" s="2">
        <f>1-EXP(-'467 N'!S9)</f>
        <v>4.77714125812434E-4</v>
      </c>
      <c r="T9" s="2">
        <f>1-EXP(-'467 N'!T9)</f>
        <v>4.8152489375208329E-4</v>
      </c>
      <c r="U9" s="2">
        <f>1-EXP(-'467 N'!U9)</f>
        <v>4.8914638604469207E-4</v>
      </c>
      <c r="V9" s="2">
        <f>1-EXP(-'467 N'!V9)</f>
        <v>4.9376865384642699E-4</v>
      </c>
      <c r="W9" s="2">
        <f>1-EXP(-'467 N'!W9)</f>
        <v>4.9844162148149351E-4</v>
      </c>
      <c r="X9" s="2">
        <f>1-EXP(-'467 N'!X9)</f>
        <v>5.0311456726914727E-4</v>
      </c>
      <c r="Y9" s="2">
        <f>1-EXP(-'467 N'!Y9)</f>
        <v>5.0778749120949929E-4</v>
      </c>
      <c r="Z9" s="2">
        <f>1-EXP(-'467 N'!Z9)</f>
        <v>5.1246039330266058E-4</v>
      </c>
      <c r="AA9" s="2">
        <f>1-EXP(-'467 N'!AA9)</f>
        <v>5.1713327354874217E-4</v>
      </c>
      <c r="AB9" s="2">
        <f>1-EXP(-'467 N'!AB9)</f>
        <v>5.2180613194774406E-4</v>
      </c>
      <c r="AC9" s="2">
        <f>1-EXP(-'467 N'!AC9)</f>
        <v>5.2647896849988829E-4</v>
      </c>
      <c r="AD9" s="2">
        <f>1-EXP(-'467 N'!AD9)</f>
        <v>5.3115178320517487E-4</v>
      </c>
      <c r="AE9" s="2">
        <f>1-EXP(-'467 N'!AE9)</f>
        <v>5.3582457606382583E-4</v>
      </c>
      <c r="AF9" s="2">
        <f>1-EXP(-'467 N'!AF9)</f>
        <v>5.4078317428685185E-4</v>
      </c>
      <c r="AG9" s="2">
        <f>1-EXP(-'467 N'!AG9)</f>
        <v>5.4615007032854379E-4</v>
      </c>
      <c r="AH9" s="2">
        <f>1-EXP(-'467 N'!AH9)</f>
        <v>5.5151693755106646E-4</v>
      </c>
      <c r="AI9" s="2">
        <f>1-EXP(-'467 N'!AI9)</f>
        <v>5.5688377595464189E-4</v>
      </c>
      <c r="AJ9" s="2">
        <f>1-EXP(-'467 N'!AJ9)</f>
        <v>5.622505855392701E-4</v>
      </c>
      <c r="AK9" s="2">
        <f>1-EXP(-'467 N'!AK9)</f>
        <v>5.6761736630528414E-4</v>
      </c>
      <c r="AL9" s="2">
        <f>1-EXP(-'467 N'!AL9)</f>
        <v>5.7298411825279505E-4</v>
      </c>
      <c r="AM9" s="2">
        <f>1-EXP(-'467 N'!AM9)</f>
        <v>5.7835084138180282E-4</v>
      </c>
      <c r="AN9" s="2">
        <f>1-EXP(-'467 N'!AN9)</f>
        <v>5.8908420118541915E-4</v>
      </c>
      <c r="AO9" s="2">
        <f>1-EXP(-'467 N'!AO9)</f>
        <v>5.9445083786036079E-4</v>
      </c>
      <c r="AP9" s="2">
        <f>1-EXP(-'467 N'!AP9)</f>
        <v>6.0082292288898831E-4</v>
      </c>
      <c r="AQ9" s="2">
        <f>1-EXP(-'467 N'!AQ9)</f>
        <v>6.0732902998172911E-4</v>
      </c>
      <c r="AR9" s="2">
        <f>1-EXP(-'467 N'!AR9)</f>
        <v>6.1383509471968356E-4</v>
      </c>
      <c r="AS9" s="2">
        <f>1-EXP(-'467 N'!AS9)</f>
        <v>6.2034111710296269E-4</v>
      </c>
      <c r="AT9" s="2">
        <f>1-EXP(-'467 N'!AT9)</f>
        <v>6.2684709713189957E-4</v>
      </c>
      <c r="AU9" s="2">
        <f>1-EXP(-'467 N'!AU9)</f>
        <v>6.3335303480682725E-4</v>
      </c>
      <c r="AV9" s="2">
        <f>1-EXP(-'467 N'!AV9)</f>
        <v>6.398589301279678E-4</v>
      </c>
      <c r="AW9" s="2">
        <f>1-EXP(-'467 N'!AW9)</f>
        <v>6.4636478309554324E-4</v>
      </c>
      <c r="AX9" s="2">
        <f>1-EXP(-'467 N'!AX9)</f>
        <v>6.5287059370999767E-4</v>
      </c>
      <c r="AY9" s="2">
        <f>1-EXP(-'467 N'!AY9)</f>
        <v>6.5937636197144212E-4</v>
      </c>
      <c r="AZ9" s="2">
        <f>1-EXP(-'467 N'!AZ9)</f>
        <v>6.6601634775453888E-4</v>
      </c>
      <c r="BA9" s="2">
        <f>1-EXP(-'467 N'!BA9)</f>
        <v>6.7290243083972801E-4</v>
      </c>
      <c r="BB9" s="2">
        <f>1-EXP(-'467 N'!BB9)</f>
        <v>6.797884664752063E-4</v>
      </c>
      <c r="BC9" s="2">
        <f>1-EXP(-'467 N'!BC9)</f>
        <v>6.8667445466119581E-4</v>
      </c>
      <c r="BD9" s="2">
        <f>1-EXP(-'467 N'!BD9)</f>
        <v>6.9356039539814063E-4</v>
      </c>
      <c r="BE9" s="2">
        <f>1-EXP(-'467 N'!BE9)</f>
        <v>7.004462886862628E-4</v>
      </c>
      <c r="BF9" s="2">
        <f>1-EXP(-'467 N'!BF9)</f>
        <v>7.0733213452600641E-4</v>
      </c>
      <c r="BG9" s="2">
        <f>1-EXP(-'467 N'!BG9)</f>
        <v>7.2110368386146817E-4</v>
      </c>
      <c r="BH9" s="2">
        <f>1-EXP(-'467 N'!BH9)</f>
        <v>7.2798938735785246E-4</v>
      </c>
      <c r="BI9" s="2">
        <f>1-EXP(-'467 N'!BI9)</f>
        <v>7.3487504340707943E-4</v>
      </c>
      <c r="BJ9" s="2">
        <f>1-EXP(-'467 N'!BJ9)</f>
        <v>7.522717903574172E-4</v>
      </c>
      <c r="BK9" s="2">
        <f>1-EXP(-'467 N'!BK9)</f>
        <v>7.7192056762942496E-4</v>
      </c>
      <c r="BL9" s="2">
        <f>1-EXP(-'467 N'!BL9)</f>
        <v>7.9156895853638165E-4</v>
      </c>
      <c r="BM9" s="2">
        <f>1-EXP(-'467 N'!BM9)</f>
        <v>8.112169630858368E-4</v>
      </c>
      <c r="BN9" s="2">
        <f>1-EXP(-'467 N'!BN9)</f>
        <v>8.3086458128545093E-4</v>
      </c>
      <c r="BO9" s="2">
        <f>1-EXP(-'467 N'!BO9)</f>
        <v>8.5051181314266255E-4</v>
      </c>
      <c r="BP9" s="2">
        <f>1-EXP(-'467 N'!BP9)</f>
        <v>8.7015865866524322E-4</v>
      </c>
      <c r="BQ9" s="2">
        <f>1-EXP(-'467 N'!BQ9)</f>
        <v>8.8980511786063143E-4</v>
      </c>
      <c r="BR9" s="2">
        <f>1-EXP(-'467 N'!BR9)</f>
        <v>9.0945119073648772E-4</v>
      </c>
      <c r="BS9" s="2">
        <f>1-EXP(-'467 N'!BS9)</f>
        <v>9.2909687730047263E-4</v>
      </c>
      <c r="BT9" s="2">
        <f>1-EXP(-'467 N'!BT9)</f>
        <v>9.4148819909556369E-4</v>
      </c>
      <c r="BU9" s="2">
        <f>1-EXP(-'467 N'!BU9)</f>
        <v>9.3646981992345779E-4</v>
      </c>
      <c r="BV9" s="2">
        <f>1-EXP(-'467 N'!BV9)</f>
        <v>9.3145141554351607E-4</v>
      </c>
      <c r="BW9" s="2">
        <f>1-EXP(-'467 N'!BW9)</f>
        <v>9.2643298595551649E-4</v>
      </c>
      <c r="BX9" s="2">
        <f>1-EXP(-'467 N'!BX9)</f>
        <v>9.2141453115945904E-4</v>
      </c>
      <c r="BY9" s="2">
        <f>1-EXP(-'467 N'!BY9)</f>
        <v>9.163960511552327E-4</v>
      </c>
      <c r="BZ9" s="2">
        <f>1-EXP(-'467 N'!BZ9)</f>
        <v>9.063590155213852E-4</v>
      </c>
      <c r="CA9" s="2">
        <f>1-EXP(-'467 N'!CA9)</f>
        <v>9.0134045989154199E-4</v>
      </c>
      <c r="CB9" s="2">
        <f>1-EXP(-'467 N'!CB9)</f>
        <v>8.963218790530858E-4</v>
      </c>
      <c r="CC9" s="2">
        <f>1-EXP(-'467 N'!CC9)</f>
        <v>8.9130327300557255E-4</v>
      </c>
      <c r="CD9" s="2">
        <f>1-EXP(-'467 N'!CD9)</f>
        <v>8.8921633542293765E-4</v>
      </c>
      <c r="CE9" s="2">
        <f>1-EXP(-'467 N'!CE9)</f>
        <v>8.8803145322657873E-4</v>
      </c>
      <c r="CF9" s="2">
        <f>1-EXP(-'467 N'!CF9)</f>
        <v>8.8684656962501052E-4</v>
      </c>
      <c r="CG9" s="2">
        <f>1-EXP(-'467 N'!CG9)</f>
        <v>8.8566168461823302E-4</v>
      </c>
      <c r="CH9" s="2">
        <f>1-EXP(-'467 N'!CH9)</f>
        <v>8.8447679820624625E-4</v>
      </c>
      <c r="CI9" s="2">
        <f>1-EXP(-'467 N'!CI9)</f>
        <v>8.8329191038905019E-4</v>
      </c>
      <c r="CJ9" s="2">
        <f>1-EXP(-'467 N'!CJ9)</f>
        <v>8.8210702116675588E-4</v>
      </c>
      <c r="CK9" s="2">
        <f>1-EXP(-'467 N'!CK9)</f>
        <v>8.8092213053914126E-4</v>
      </c>
      <c r="CL9" s="2">
        <f>1-EXP(-'467 N'!CL9)</f>
        <v>8.7973723850631735E-4</v>
      </c>
      <c r="CM9" s="2">
        <f>1-EXP(-'467 N'!CM9)</f>
        <v>8.7855234506839519E-4</v>
      </c>
      <c r="CN9" s="2">
        <f>1-EXP(-'467 N'!CN9)</f>
        <v>8.7861240063691337E-4</v>
      </c>
      <c r="CO9" s="2">
        <f>1-EXP(-'467 N'!CO9)</f>
        <v>8.8271853408372625E-4</v>
      </c>
      <c r="CP9" s="2">
        <f>1-EXP(-'467 N'!CP9)</f>
        <v>8.8682465065537119E-4</v>
      </c>
      <c r="CQ9" s="2">
        <f>1-EXP(-'467 N'!CQ9)</f>
        <v>8.9093075035184821E-4</v>
      </c>
      <c r="CR9" s="2">
        <f>1-EXP(-'467 N'!CR9)</f>
        <v>8.9503683317337934E-4</v>
      </c>
      <c r="CS9" s="2">
        <f>1-EXP(-'467 N'!CS9)</f>
        <v>9.0324894819160395E-4</v>
      </c>
      <c r="CT9" s="2">
        <f>1-EXP(-'467 N'!CT9)</f>
        <v>9.0735498038851947E-4</v>
      </c>
      <c r="CU9" s="2">
        <f>1-EXP(-'467 N'!CU9)</f>
        <v>9.1146099571060013E-4</v>
      </c>
      <c r="CV9" s="2">
        <f>1-EXP(-'467 N'!CV9)</f>
        <v>9.1556699415806797E-4</v>
      </c>
      <c r="CW9" s="2">
        <f>1-EXP(-'467 N'!CW9)</f>
        <v>9.1967297573092299E-4</v>
      </c>
      <c r="CX9" s="2">
        <f>1-EXP(-'467 N'!CX9)</f>
        <v>9.1822930861562568E-4</v>
      </c>
      <c r="CY9" s="2">
        <f>1-EXP(-'467 N'!CY9)</f>
        <v>9.1447328038574138E-4</v>
      </c>
      <c r="CZ9" s="2">
        <f>1-EXP(-'467 N'!CZ9)</f>
        <v>9.1071723803515248E-4</v>
      </c>
      <c r="DA9" s="2">
        <f>1-EXP(-'467 N'!DA9)</f>
        <v>9.0696118156374794E-4</v>
      </c>
      <c r="DB9" s="2">
        <f>1-EXP(-'467 N'!DB9)</f>
        <v>9.0320511097152778E-4</v>
      </c>
      <c r="DC9" s="2">
        <f>1-EXP(-'467 N'!DC9)</f>
        <v>8.9944902625849199E-4</v>
      </c>
      <c r="DD9" s="2">
        <f>1-EXP(-'467 N'!DD9)</f>
        <v>8.9569292742441853E-4</v>
      </c>
      <c r="DE9" s="2">
        <f>1-EXP(-'467 N'!DE9)</f>
        <v>8.9193681446952944E-4</v>
      </c>
      <c r="DF9" s="2">
        <f>1-EXP(-'467 N'!DF9)</f>
        <v>8.8818068739349165E-4</v>
      </c>
      <c r="DG9" s="2">
        <f>1-EXP(-'467 N'!DG9)</f>
        <v>8.8442454619641619E-4</v>
      </c>
      <c r="DH9" s="2">
        <f>1-EXP(-'467 N'!DH9)</f>
        <v>8.808637151979104E-4</v>
      </c>
      <c r="DI9" s="2">
        <f>1-EXP(-'467 N'!DI9)</f>
        <v>8.7821438774493554E-4</v>
      </c>
      <c r="DJ9" s="2">
        <f>1-EXP(-'467 N'!DJ9)</f>
        <v>8.7556505326691347E-4</v>
      </c>
      <c r="DK9" s="2">
        <f>1-EXP(-'467 N'!DK9)</f>
        <v>8.7291571176373317E-4</v>
      </c>
      <c r="DL9" s="2">
        <f>1-EXP(-'467 N'!DL9)</f>
        <v>8.6761700768167582E-4</v>
      </c>
      <c r="DM9" s="2">
        <f>1-EXP(-'467 N'!DM9)</f>
        <v>8.649676451029098E-4</v>
      </c>
      <c r="DN9" s="2">
        <f>1-EXP(-'467 N'!DN9)</f>
        <v>8.6231827549898554E-4</v>
      </c>
      <c r="DO9" s="2">
        <f>1-EXP(-'467 N'!DO9)</f>
        <v>8.5966889886979203E-4</v>
      </c>
      <c r="DP9" s="2">
        <f>1-EXP(-'467 N'!DP9)</f>
        <v>8.5701951521532926E-4</v>
      </c>
      <c r="DQ9" s="2">
        <f>1-EXP(-'467 N'!DQ9)</f>
        <v>8.5437012453548622E-4</v>
      </c>
      <c r="DR9" s="2">
        <f>1-EXP(-'467 N'!DR9)</f>
        <v>8.4658706098594827E-4</v>
      </c>
      <c r="DS9" s="2">
        <f>1-EXP(-'467 N'!DS9)</f>
        <v>8.3600372250847155E-4</v>
      </c>
      <c r="DT9" s="2">
        <f>1-EXP(-'467 N'!DT9)</f>
        <v>8.2542027192900047E-4</v>
      </c>
      <c r="DU9" s="2">
        <f>1-EXP(-'467 N'!DU9)</f>
        <v>8.148367092463138E-4</v>
      </c>
      <c r="DV9" s="2">
        <f>1-EXP(-'467 N'!DV9)</f>
        <v>8.0425303445941232E-4</v>
      </c>
      <c r="DW9" s="2">
        <f>1-EXP(-'467 N'!DW9)</f>
        <v>7.9366924756696378E-4</v>
      </c>
      <c r="DX9" s="2">
        <f>1-EXP(-'467 N'!DX9)</f>
        <v>7.8308534856774692E-4</v>
      </c>
      <c r="DY9" s="2">
        <f>1-EXP(-'467 N'!DY9)</f>
        <v>7.7250133746065153E-4</v>
      </c>
      <c r="DZ9" s="2">
        <f>1-EXP(-'467 N'!DZ9)</f>
        <v>7.6191721424456738E-4</v>
      </c>
      <c r="EA9" s="2">
        <f>1-EXP(-'467 N'!EA9)</f>
        <v>7.513329789181622E-4</v>
      </c>
      <c r="EB9" s="2">
        <f>1-EXP(-'467 N'!EB9)</f>
        <v>7.4177154901078346E-4</v>
      </c>
      <c r="EC9" s="2">
        <f>1-EXP(-'467 N'!EC9)</f>
        <v>7.3988194912477656E-4</v>
      </c>
      <c r="ED9" s="2">
        <f>1-EXP(-'467 N'!ED9)</f>
        <v>7.3799234566551686E-4</v>
      </c>
      <c r="EE9" s="2">
        <f>1-EXP(-'467 N'!EE9)</f>
        <v>7.3421312802723904E-4</v>
      </c>
      <c r="EF9" s="2">
        <f>1-EXP(-'467 N'!EF9)</f>
        <v>7.3232351384833194E-4</v>
      </c>
      <c r="EG9" s="2">
        <f>1-EXP(-'467 N'!EG9)</f>
        <v>7.3043389609606102E-4</v>
      </c>
      <c r="EH9" s="2">
        <f>1-EXP(-'467 N'!EH9)</f>
        <v>7.2854427477042627E-4</v>
      </c>
      <c r="EI9" s="2">
        <f>1-EXP(-'467 N'!EI9)</f>
        <v>7.2665464987164974E-4</v>
      </c>
      <c r="EJ9" s="2">
        <f>1-EXP(-'467 N'!EJ9)</f>
        <v>7.2476502139950938E-4</v>
      </c>
      <c r="EK9" s="2">
        <f>1-EXP(-'467 N'!EK9)</f>
        <v>7.2287538935411622E-4</v>
      </c>
      <c r="EL9" s="2">
        <f>1-EXP(-'467 N'!EL9)</f>
        <v>7.1791846345869992E-4</v>
      </c>
      <c r="EM9" s="2">
        <f>1-EXP(-'467 N'!EM9)</f>
        <v>7.1081439352793652E-4</v>
      </c>
      <c r="EN9" s="2">
        <f>1-EXP(-'467 N'!EN9)</f>
        <v>7.0371027309312773E-4</v>
      </c>
      <c r="EO9" s="2">
        <f>1-EXP(-'467 N'!EO9)</f>
        <v>6.9660610215382945E-4</v>
      </c>
      <c r="EP9" s="2">
        <f>1-EXP(-'467 N'!EP9)</f>
        <v>6.8950188070981966E-4</v>
      </c>
      <c r="EQ9" s="2">
        <f>1-EXP(-'467 N'!EQ9)</f>
        <v>6.8239760876065425E-4</v>
      </c>
      <c r="ER9" s="2">
        <f>1-EXP(-'467 N'!ER9)</f>
        <v>6.7529328630600016E-4</v>
      </c>
      <c r="ES9" s="2">
        <f>1-EXP(-'467 N'!ES9)</f>
        <v>6.681889133454133E-4</v>
      </c>
      <c r="ET9" s="2">
        <f>1-EXP(-'467 N'!ET9)</f>
        <v>6.6108448987867163E-4</v>
      </c>
      <c r="EU9" s="2">
        <f>1-EXP(-'467 N'!EU9)</f>
        <v>6.5398001590533106E-4</v>
      </c>
      <c r="EV9" s="2">
        <f>1-EXP(-'467 N'!EV9)</f>
        <v>6.4720748630286984E-4</v>
      </c>
      <c r="EW9" s="2">
        <f>1-EXP(-'467 N'!EW9)</f>
        <v>6.4574684984797237E-4</v>
      </c>
      <c r="EX9" s="2">
        <f>1-EXP(-'467 N'!EX9)</f>
        <v>6.4282557053363387E-4</v>
      </c>
      <c r="EY9" s="2">
        <f>1-EXP(-'467 N'!EY9)</f>
        <v>6.4136492767419284E-4</v>
      </c>
      <c r="EZ9" s="2">
        <f>1-EXP(-'467 N'!EZ9)</f>
        <v>6.3990428268001498E-4</v>
      </c>
      <c r="FA9" s="2">
        <f>1-EXP(-'467 N'!FA9)</f>
        <v>6.3844363555087824E-4</v>
      </c>
      <c r="FB9" s="2">
        <f>1-EXP(-'467 N'!FB9)</f>
        <v>6.3698298628689365E-4</v>
      </c>
      <c r="FC9" s="2">
        <f>1-EXP(-'467 N'!FC9)</f>
        <v>6.355223348880612E-4</v>
      </c>
      <c r="FD9" s="2">
        <f>1-EXP(-'467 N'!FD9)</f>
        <v>6.3406168135426988E-4</v>
      </c>
      <c r="FE9" s="2">
        <f>1-EXP(-'467 N'!FE9)</f>
        <v>6.3260102568574172E-4</v>
      </c>
      <c r="FF9" s="2">
        <f>1-EXP(-'467 N'!FF9)</f>
        <v>6.2551604385607806E-4</v>
      </c>
      <c r="FG9" s="2">
        <f>1-EXP(-'467 N'!FG9)</f>
        <v>6.1343155064697008E-4</v>
      </c>
      <c r="FH9" s="2">
        <f>1-EXP(-'467 N'!FH9)</f>
        <v>6.0134691131163986E-4</v>
      </c>
      <c r="FI9" s="2">
        <f>1-EXP(-'467 N'!FI9)</f>
        <v>5.8926212584808901E-4</v>
      </c>
      <c r="FJ9" s="2">
        <f>1-EXP(-'467 N'!FJ9)</f>
        <v>5.7717719425454117E-4</v>
      </c>
      <c r="FK9" s="2">
        <f>1-EXP(-'467 N'!FK9)</f>
        <v>5.6509211652944202E-4</v>
      </c>
      <c r="FL9" s="2">
        <f>1-EXP(-'467 N'!FL9)</f>
        <v>5.5300689267079317E-4</v>
      </c>
      <c r="FM9" s="2">
        <f>1-EXP(-'467 N'!FM9)</f>
        <v>5.409215226770403E-4</v>
      </c>
      <c r="FN9" s="2">
        <f>1-EXP(-'467 N'!FN9)</f>
        <v>5.2883600654618501E-4</v>
      </c>
      <c r="FO9" s="2">
        <f>1-EXP(-'467 N'!FO9)</f>
        <v>5.1675034427667299E-4</v>
      </c>
      <c r="FP9" s="2">
        <f>1-EXP(-'467 N'!FP9)</f>
        <v>5.0466453586661686E-4</v>
      </c>
    </row>
    <row r="10" spans="1:172" x14ac:dyDescent="0.55000000000000004">
      <c r="A10" s="1">
        <v>575.22935779816521</v>
      </c>
      <c r="B10" s="2">
        <f>1-EXP(-'467 N'!B10)</f>
        <v>4.3767272935546497E-4</v>
      </c>
      <c r="C10" s="2">
        <f>1-EXP(-'467 N'!C10)</f>
        <v>4.4594206648229662E-4</v>
      </c>
      <c r="D10" s="2">
        <f>1-EXP(-'467 N'!D10)</f>
        <v>4.500767093912339E-4</v>
      </c>
      <c r="E10" s="2">
        <f>1-EXP(-'467 N'!E10)</f>
        <v>4.5421133519718548E-4</v>
      </c>
      <c r="F10" s="2">
        <f>1-EXP(-'467 N'!F10)</f>
        <v>4.5834594390037342E-4</v>
      </c>
      <c r="G10" s="2">
        <f>1-EXP(-'467 N'!G10)</f>
        <v>4.6248053550079771E-4</v>
      </c>
      <c r="H10" s="2">
        <f>1-EXP(-'467 N'!H10)</f>
        <v>4.6661510999856937E-4</v>
      </c>
      <c r="I10" s="2">
        <f>1-EXP(-'467 N'!I10)</f>
        <v>4.707496673936884E-4</v>
      </c>
      <c r="J10" s="2">
        <f>1-EXP(-'467 N'!J10)</f>
        <v>4.7488420768626582E-4</v>
      </c>
      <c r="K10" s="2">
        <f>1-EXP(-'467 N'!K10)</f>
        <v>4.7901873087630165E-4</v>
      </c>
      <c r="L10" s="2">
        <f>1-EXP(-'467 N'!L10)</f>
        <v>4.8316974692474979E-4</v>
      </c>
      <c r="M10" s="2">
        <f>1-EXP(-'467 N'!M10)</f>
        <v>4.8733931936217889E-4</v>
      </c>
      <c r="N10" s="2">
        <f>1-EXP(-'467 N'!N10)</f>
        <v>4.9150887440596591E-4</v>
      </c>
      <c r="O10" s="2">
        <f>1-EXP(-'467 N'!O10)</f>
        <v>4.9567841205599983E-4</v>
      </c>
      <c r="P10" s="2">
        <f>1-EXP(-'467 N'!P10)</f>
        <v>4.9984793231250269E-4</v>
      </c>
      <c r="Q10" s="2">
        <f>1-EXP(-'467 N'!Q10)</f>
        <v>5.0401743517547448E-4</v>
      </c>
      <c r="R10" s="2">
        <f>1-EXP(-'467 N'!R10)</f>
        <v>5.0818692064491522E-4</v>
      </c>
      <c r="S10" s="2">
        <f>1-EXP(-'467 N'!S10)</f>
        <v>5.1235638872104694E-4</v>
      </c>
      <c r="T10" s="2">
        <f>1-EXP(-'467 N'!T10)</f>
        <v>5.1652583940386965E-4</v>
      </c>
      <c r="U10" s="2">
        <f>1-EXP(-'467 N'!U10)</f>
        <v>5.2486468858992108E-4</v>
      </c>
      <c r="V10" s="2">
        <f>1-EXP(-'467 N'!V10)</f>
        <v>5.2918523344935853E-4</v>
      </c>
      <c r="W10" s="2">
        <f>1-EXP(-'467 N'!W10)</f>
        <v>5.3351520623745596E-4</v>
      </c>
      <c r="X10" s="2">
        <f>1-EXP(-'467 N'!X10)</f>
        <v>5.3784516026700313E-4</v>
      </c>
      <c r="Y10" s="2">
        <f>1-EXP(-'467 N'!Y10)</f>
        <v>5.4217509553800003E-4</v>
      </c>
      <c r="Z10" s="2">
        <f>1-EXP(-'467 N'!Z10)</f>
        <v>5.4650501205055768E-4</v>
      </c>
      <c r="AA10" s="2">
        <f>1-EXP(-'467 N'!AA10)</f>
        <v>5.5083490980478711E-4</v>
      </c>
      <c r="AB10" s="2">
        <f>1-EXP(-'467 N'!AB10)</f>
        <v>5.5516478880068831E-4</v>
      </c>
      <c r="AC10" s="2">
        <f>1-EXP(-'467 N'!AC10)</f>
        <v>5.5949464903848334E-4</v>
      </c>
      <c r="AD10" s="2">
        <f>1-EXP(-'467 N'!AD10)</f>
        <v>5.6382449051817218E-4</v>
      </c>
      <c r="AE10" s="2">
        <f>1-EXP(-'467 N'!AE10)</f>
        <v>5.6815431323986587E-4</v>
      </c>
      <c r="AF10" s="2">
        <f>1-EXP(-'467 N'!AF10)</f>
        <v>5.7312791801433782E-4</v>
      </c>
      <c r="AG10" s="2">
        <f>1-EXP(-'467 N'!AG10)</f>
        <v>5.7902120818553726E-4</v>
      </c>
      <c r="AH10" s="2">
        <f>1-EXP(-'467 N'!AH10)</f>
        <v>5.849144636060899E-4</v>
      </c>
      <c r="AI10" s="2">
        <f>1-EXP(-'467 N'!AI10)</f>
        <v>5.9080768427599573E-4</v>
      </c>
      <c r="AJ10" s="2">
        <f>1-EXP(-'467 N'!AJ10)</f>
        <v>5.967008701954768E-4</v>
      </c>
      <c r="AK10" s="2">
        <f>1-EXP(-'467 N'!AK10)</f>
        <v>6.0259402136486617E-4</v>
      </c>
      <c r="AL10" s="2">
        <f>1-EXP(-'467 N'!AL10)</f>
        <v>6.0848713778427488E-4</v>
      </c>
      <c r="AM10" s="2">
        <f>1-EXP(-'467 N'!AM10)</f>
        <v>6.1438021945381394E-4</v>
      </c>
      <c r="AN10" s="2">
        <f>1-EXP(-'467 N'!AN10)</f>
        <v>6.2616627854461537E-4</v>
      </c>
      <c r="AO10" s="2">
        <f>1-EXP(-'467 N'!AO10)</f>
        <v>6.3205925596621082E-4</v>
      </c>
      <c r="AP10" s="2">
        <f>1-EXP(-'467 N'!AP10)</f>
        <v>6.3882370715795389E-4</v>
      </c>
      <c r="AQ10" s="2">
        <f>1-EXP(-'467 N'!AQ10)</f>
        <v>6.4570431285482233E-4</v>
      </c>
      <c r="AR10" s="2">
        <f>1-EXP(-'467 N'!AR10)</f>
        <v>6.5258487117869635E-4</v>
      </c>
      <c r="AS10" s="2">
        <f>1-EXP(-'467 N'!AS10)</f>
        <v>6.5946538212979799E-4</v>
      </c>
      <c r="AT10" s="2">
        <f>1-EXP(-'467 N'!AT10)</f>
        <v>6.6634584570868238E-4</v>
      </c>
      <c r="AU10" s="2">
        <f>1-EXP(-'467 N'!AU10)</f>
        <v>6.7322626191557156E-4</v>
      </c>
      <c r="AV10" s="2">
        <f>1-EXP(-'467 N'!AV10)</f>
        <v>6.8010663075068756E-4</v>
      </c>
      <c r="AW10" s="2">
        <f>1-EXP(-'467 N'!AW10)</f>
        <v>6.8698695221447448E-4</v>
      </c>
      <c r="AX10" s="2">
        <f>1-EXP(-'467 N'!AX10)</f>
        <v>6.9386722630715436E-4</v>
      </c>
      <c r="AY10" s="2">
        <f>1-EXP(-'467 N'!AY10)</f>
        <v>7.007474530291713E-4</v>
      </c>
      <c r="AZ10" s="2">
        <f>1-EXP(-'467 N'!AZ10)</f>
        <v>7.0792720544854415E-4</v>
      </c>
      <c r="BA10" s="2">
        <f>1-EXP(-'467 N'!BA10)</f>
        <v>7.1565611939472529E-4</v>
      </c>
      <c r="BB10" s="2">
        <f>1-EXP(-'467 N'!BB10)</f>
        <v>7.2338497356239095E-4</v>
      </c>
      <c r="BC10" s="2">
        <f>1-EXP(-'467 N'!BC10)</f>
        <v>7.3111376795209626E-4</v>
      </c>
      <c r="BD10" s="2">
        <f>1-EXP(-'467 N'!BD10)</f>
        <v>7.388425025642853E-4</v>
      </c>
      <c r="BE10" s="2">
        <f>1-EXP(-'467 N'!BE10)</f>
        <v>7.4657117739951318E-4</v>
      </c>
      <c r="BF10" s="2">
        <f>1-EXP(-'467 N'!BF10)</f>
        <v>7.5429979245811296E-4</v>
      </c>
      <c r="BG10" s="2">
        <f>1-EXP(-'467 N'!BG10)</f>
        <v>7.6975684324731564E-4</v>
      </c>
      <c r="BH10" s="2">
        <f>1-EXP(-'467 N'!BH10)</f>
        <v>7.7748527897891773E-4</v>
      </c>
      <c r="BI10" s="2">
        <f>1-EXP(-'467 N'!BI10)</f>
        <v>7.8521365493589013E-4</v>
      </c>
      <c r="BJ10" s="2">
        <f>1-EXP(-'467 N'!BJ10)</f>
        <v>8.0467427473274178E-4</v>
      </c>
      <c r="BK10" s="2">
        <f>1-EXP(-'467 N'!BK10)</f>
        <v>8.2664851369074199E-4</v>
      </c>
      <c r="BL10" s="2">
        <f>1-EXP(-'467 N'!BL10)</f>
        <v>8.4862226939275143E-4</v>
      </c>
      <c r="BM10" s="2">
        <f>1-EXP(-'467 N'!BM10)</f>
        <v>8.7059554184920618E-4</v>
      </c>
      <c r="BN10" s="2">
        <f>1-EXP(-'467 N'!BN10)</f>
        <v>8.9256833107098643E-4</v>
      </c>
      <c r="BO10" s="2">
        <f>1-EXP(-'467 N'!BO10)</f>
        <v>9.1454063706852828E-4</v>
      </c>
      <c r="BP10" s="2">
        <f>1-EXP(-'467 N'!BP10)</f>
        <v>9.365124598526009E-4</v>
      </c>
      <c r="BQ10" s="2">
        <f>1-EXP(-'467 N'!BQ10)</f>
        <v>9.5848379943375139E-4</v>
      </c>
      <c r="BR10" s="2">
        <f>1-EXP(-'467 N'!BR10)</f>
        <v>9.8045465582263791E-4</v>
      </c>
      <c r="BS10" s="2">
        <f>1-EXP(-'467 N'!BS10)</f>
        <v>1.0024250290299186E-3</v>
      </c>
      <c r="BT10" s="2">
        <f>1-EXP(-'467 N'!BT10)</f>
        <v>1.0162523752669239E-3</v>
      </c>
      <c r="BU10" s="2">
        <f>1-EXP(-'467 N'!BU10)</f>
        <v>1.0105374247021404E-3</v>
      </c>
      <c r="BV10" s="2">
        <f>1-EXP(-'467 N'!BV10)</f>
        <v>1.0048224414433982E-3</v>
      </c>
      <c r="BW10" s="2">
        <f>1-EXP(-'467 N'!BW10)</f>
        <v>9.9910742549069731E-4</v>
      </c>
      <c r="BX10" s="2">
        <f>1-EXP(-'467 N'!BX10)</f>
        <v>9.9339237684370474E-4</v>
      </c>
      <c r="BY10" s="2">
        <f>1-EXP(-'467 N'!BY10)</f>
        <v>9.8767729550230943E-4</v>
      </c>
      <c r="BZ10" s="2">
        <f>1-EXP(-'467 N'!BZ10)</f>
        <v>9.7624703473531138E-4</v>
      </c>
      <c r="CA10" s="2">
        <f>1-EXP(-'467 N'!CA10)</f>
        <v>9.705318553094866E-4</v>
      </c>
      <c r="CB10" s="2">
        <f>1-EXP(-'467 N'!CB10)</f>
        <v>9.648166431883709E-4</v>
      </c>
      <c r="CC10" s="2">
        <f>1-EXP(-'467 N'!CC10)</f>
        <v>9.5910139837196429E-4</v>
      </c>
      <c r="CD10" s="2">
        <f>1-EXP(-'467 N'!CD10)</f>
        <v>9.5631040008503643E-4</v>
      </c>
      <c r="CE10" s="2">
        <f>1-EXP(-'467 N'!CE10)</f>
        <v>9.544191730156415E-4</v>
      </c>
      <c r="CF10" s="2">
        <f>1-EXP(-'467 N'!CF10)</f>
        <v>9.525279423662214E-4</v>
      </c>
      <c r="CG10" s="2">
        <f>1-EXP(-'467 N'!CG10)</f>
        <v>9.506367081365541E-4</v>
      </c>
      <c r="CH10" s="2">
        <f>1-EXP(-'467 N'!CH10)</f>
        <v>9.4874547032675061E-4</v>
      </c>
      <c r="CI10" s="2">
        <f>1-EXP(-'467 N'!CI10)</f>
        <v>9.4685422893681093E-4</v>
      </c>
      <c r="CJ10" s="2">
        <f>1-EXP(-'467 N'!CJ10)</f>
        <v>9.4496298396662404E-4</v>
      </c>
      <c r="CK10" s="2">
        <f>1-EXP(-'467 N'!CK10)</f>
        <v>9.4307173541618994E-4</v>
      </c>
      <c r="CL10" s="2">
        <f>1-EXP(-'467 N'!CL10)</f>
        <v>9.4118048328561965E-4</v>
      </c>
      <c r="CM10" s="2">
        <f>1-EXP(-'467 N'!CM10)</f>
        <v>9.3928922757480215E-4</v>
      </c>
      <c r="CN10" s="2">
        <f>1-EXP(-'467 N'!CN10)</f>
        <v>9.3880462243145502E-4</v>
      </c>
      <c r="CO10" s="2">
        <f>1-EXP(-'467 N'!CO10)</f>
        <v>9.4289163157279532E-4</v>
      </c>
      <c r="CP10" s="2">
        <f>1-EXP(-'467 N'!CP10)</f>
        <v>9.4697862399462096E-4</v>
      </c>
      <c r="CQ10" s="2">
        <f>1-EXP(-'467 N'!CQ10)</f>
        <v>9.5106559969726501E-4</v>
      </c>
      <c r="CR10" s="2">
        <f>1-EXP(-'467 N'!CR10)</f>
        <v>9.5515255868072746E-4</v>
      </c>
      <c r="CS10" s="2">
        <f>1-EXP(-'467 N'!CS10)</f>
        <v>9.6332642649032962E-4</v>
      </c>
      <c r="CT10" s="2">
        <f>1-EXP(-'467 N'!CT10)</f>
        <v>9.6741333531658036E-4</v>
      </c>
      <c r="CU10" s="2">
        <f>1-EXP(-'467 N'!CU10)</f>
        <v>9.7150022742387154E-4</v>
      </c>
      <c r="CV10" s="2">
        <f>1-EXP(-'467 N'!CV10)</f>
        <v>9.755871028123142E-4</v>
      </c>
      <c r="CW10" s="2">
        <f>1-EXP(-'467 N'!CW10)</f>
        <v>9.7967396148201935E-4</v>
      </c>
      <c r="CX10" s="2">
        <f>1-EXP(-'467 N'!CX10)</f>
        <v>9.7732594286414898E-4</v>
      </c>
      <c r="CY10" s="2">
        <f>1-EXP(-'467 N'!CY10)</f>
        <v>9.7229670828957726E-4</v>
      </c>
      <c r="CZ10" s="2">
        <f>1-EXP(-'467 N'!CZ10)</f>
        <v>9.6726744839692458E-4</v>
      </c>
      <c r="DA10" s="2">
        <f>1-EXP(-'467 N'!DA10)</f>
        <v>9.6223816318630195E-4</v>
      </c>
      <c r="DB10" s="2">
        <f>1-EXP(-'467 N'!DB10)</f>
        <v>9.5720885265737632E-4</v>
      </c>
      <c r="DC10" s="2">
        <f>1-EXP(-'467 N'!DC10)</f>
        <v>9.5217951681014767E-4</v>
      </c>
      <c r="DD10" s="2">
        <f>1-EXP(-'467 N'!DD10)</f>
        <v>9.47150155644505E-4</v>
      </c>
      <c r="DE10" s="2">
        <f>1-EXP(-'467 N'!DE10)</f>
        <v>9.4212076916033727E-4</v>
      </c>
      <c r="DF10" s="2">
        <f>1-EXP(-'467 N'!DF10)</f>
        <v>9.3709135735742244E-4</v>
      </c>
      <c r="DG10" s="2">
        <f>1-EXP(-'467 N'!DG10)</f>
        <v>9.3206192023553847E-4</v>
      </c>
      <c r="DH10" s="2">
        <f>1-EXP(-'467 N'!DH10)</f>
        <v>9.2731464245809914E-4</v>
      </c>
      <c r="DI10" s="2">
        <f>1-EXP(-'467 N'!DI10)</f>
        <v>9.2388420908839919E-4</v>
      </c>
      <c r="DJ10" s="2">
        <f>1-EXP(-'467 N'!DJ10)</f>
        <v>9.2045376393989908E-4</v>
      </c>
      <c r="DK10" s="2">
        <f>1-EXP(-'467 N'!DK10)</f>
        <v>9.170233070124878E-4</v>
      </c>
      <c r="DL10" s="2">
        <f>1-EXP(-'467 N'!DL10)</f>
        <v>9.1016235782104271E-4</v>
      </c>
      <c r="DM10" s="2">
        <f>1-EXP(-'467 N'!DM10)</f>
        <v>9.0673186555689789E-4</v>
      </c>
      <c r="DN10" s="2">
        <f>1-EXP(-'467 N'!DN10)</f>
        <v>9.0330136151384188E-4</v>
      </c>
      <c r="DO10" s="2">
        <f>1-EXP(-'467 N'!DO10)</f>
        <v>8.9987084569165265E-4</v>
      </c>
      <c r="DP10" s="2">
        <f>1-EXP(-'467 N'!DP10)</f>
        <v>8.9644031809044122E-4</v>
      </c>
      <c r="DQ10" s="2">
        <f>1-EXP(-'467 N'!DQ10)</f>
        <v>8.9300977871009657E-4</v>
      </c>
      <c r="DR10" s="2">
        <f>1-EXP(-'467 N'!DR10)</f>
        <v>8.846844223989736E-4</v>
      </c>
      <c r="DS10" s="2">
        <f>1-EXP(-'467 N'!DS10)</f>
        <v>8.7368907064022672E-4</v>
      </c>
      <c r="DT10" s="2">
        <f>1-EXP(-'467 N'!DT10)</f>
        <v>8.6269359787660704E-4</v>
      </c>
      <c r="DU10" s="2">
        <f>1-EXP(-'467 N'!DU10)</f>
        <v>8.5169800410678231E-4</v>
      </c>
      <c r="DV10" s="2">
        <f>1-EXP(-'467 N'!DV10)</f>
        <v>8.4070228932953128E-4</v>
      </c>
      <c r="DW10" s="2">
        <f>1-EXP(-'467 N'!DW10)</f>
        <v>8.2970645354341066E-4</v>
      </c>
      <c r="DX10" s="2">
        <f>1-EXP(-'467 N'!DX10)</f>
        <v>8.187104967471992E-4</v>
      </c>
      <c r="DY10" s="2">
        <f>1-EXP(-'467 N'!DY10)</f>
        <v>8.0771441893956464E-4</v>
      </c>
      <c r="DZ10" s="2">
        <f>1-EXP(-'467 N'!DZ10)</f>
        <v>7.9671822011906368E-4</v>
      </c>
      <c r="EA10" s="2">
        <f>1-EXP(-'467 N'!EA10)</f>
        <v>7.8572190028447508E-4</v>
      </c>
      <c r="EB10" s="2">
        <f>1-EXP(-'467 N'!EB10)</f>
        <v>7.758116460101494E-4</v>
      </c>
      <c r="EC10" s="2">
        <f>1-EXP(-'467 N'!EC10)</f>
        <v>7.7404773592459897E-4</v>
      </c>
      <c r="ED10" s="2">
        <f>1-EXP(-'467 N'!ED10)</f>
        <v>7.7228382272531704E-4</v>
      </c>
      <c r="EE10" s="2">
        <f>1-EXP(-'467 N'!EE10)</f>
        <v>7.687559869851146E-4</v>
      </c>
      <c r="EF10" s="2">
        <f>1-EXP(-'467 N'!EF10)</f>
        <v>7.6699206444441614E-4</v>
      </c>
      <c r="EG10" s="2">
        <f>1-EXP(-'467 N'!EG10)</f>
        <v>7.6522813878976415E-4</v>
      </c>
      <c r="EH10" s="2">
        <f>1-EXP(-'467 N'!EH10)</f>
        <v>7.6346421002138065E-4</v>
      </c>
      <c r="EI10" s="2">
        <f>1-EXP(-'467 N'!EI10)</f>
        <v>7.6170027813915464E-4</v>
      </c>
      <c r="EJ10" s="2">
        <f>1-EXP(-'467 N'!EJ10)</f>
        <v>7.5993634314308611E-4</v>
      </c>
      <c r="EK10" s="2">
        <f>1-EXP(-'467 N'!EK10)</f>
        <v>7.5817240503317507E-4</v>
      </c>
      <c r="EL10" s="2">
        <f>1-EXP(-'467 N'!EL10)</f>
        <v>7.5306789923801354E-4</v>
      </c>
      <c r="EM10" s="2">
        <f>1-EXP(-'467 N'!EM10)</f>
        <v>7.4562495357688441E-4</v>
      </c>
      <c r="EN10" s="2">
        <f>1-EXP(-'467 N'!EN10)</f>
        <v>7.381819524765465E-4</v>
      </c>
      <c r="EO10" s="2">
        <f>1-EXP(-'467 N'!EO10)</f>
        <v>7.3073889593655572E-4</v>
      </c>
      <c r="EP10" s="2">
        <f>1-EXP(-'467 N'!EP10)</f>
        <v>7.2329578395669003E-4</v>
      </c>
      <c r="EQ10" s="2">
        <f>1-EXP(-'467 N'!EQ10)</f>
        <v>7.1585261653628329E-4</v>
      </c>
      <c r="ER10" s="2">
        <f>1-EXP(-'467 N'!ER10)</f>
        <v>7.0840939367511346E-4</v>
      </c>
      <c r="ES10" s="2">
        <f>1-EXP(-'467 N'!ES10)</f>
        <v>7.0096611537262543E-4</v>
      </c>
      <c r="ET10" s="2">
        <f>1-EXP(-'467 N'!ET10)</f>
        <v>6.9352278162848613E-4</v>
      </c>
      <c r="EU10" s="2">
        <f>1-EXP(-'467 N'!EU10)</f>
        <v>6.8607939244225147E-4</v>
      </c>
      <c r="EV10" s="2">
        <f>1-EXP(-'467 N'!EV10)</f>
        <v>6.7897284485640697E-4</v>
      </c>
      <c r="EW10" s="2">
        <f>1-EXP(-'467 N'!EW10)</f>
        <v>6.7725662230577743E-4</v>
      </c>
      <c r="EX10" s="2">
        <f>1-EXP(-'467 N'!EX10)</f>
        <v>6.7382416836236914E-4</v>
      </c>
      <c r="EY10" s="2">
        <f>1-EXP(-'467 N'!EY10)</f>
        <v>6.7210793696947935E-4</v>
      </c>
      <c r="EZ10" s="2">
        <f>1-EXP(-'467 N'!EZ10)</f>
        <v>6.7039170262916947E-4</v>
      </c>
      <c r="FA10" s="2">
        <f>1-EXP(-'467 N'!FA10)</f>
        <v>6.6867546534143951E-4</v>
      </c>
      <c r="FB10" s="2">
        <f>1-EXP(-'467 N'!FB10)</f>
        <v>6.6695922510617844E-4</v>
      </c>
      <c r="FC10" s="2">
        <f>1-EXP(-'467 N'!FC10)</f>
        <v>6.6524298192360831E-4</v>
      </c>
      <c r="FD10" s="2">
        <f>1-EXP(-'467 N'!FD10)</f>
        <v>6.6352673579339605E-4</v>
      </c>
      <c r="FE10" s="2">
        <f>1-EXP(-'467 N'!FE10)</f>
        <v>6.6181048671587472E-4</v>
      </c>
      <c r="FF10" s="2">
        <f>1-EXP(-'467 N'!FF10)</f>
        <v>6.5424015283355175E-4</v>
      </c>
      <c r="FG10" s="2">
        <f>1-EXP(-'467 N'!FG10)</f>
        <v>6.4146606507708981E-4</v>
      </c>
      <c r="FH10" s="2">
        <f>1-EXP(-'467 N'!FH10)</f>
        <v>6.286918140364639E-4</v>
      </c>
      <c r="FI10" s="2">
        <f>1-EXP(-'467 N'!FI10)</f>
        <v>6.1591739970956461E-4</v>
      </c>
      <c r="FJ10" s="2">
        <f>1-EXP(-'467 N'!FJ10)</f>
        <v>6.0314282209439352E-4</v>
      </c>
      <c r="FK10" s="2">
        <f>1-EXP(-'467 N'!FK10)</f>
        <v>5.9036808118884121E-4</v>
      </c>
      <c r="FL10" s="2">
        <f>1-EXP(-'467 N'!FL10)</f>
        <v>5.7759317699079826E-4</v>
      </c>
      <c r="FM10" s="2">
        <f>1-EXP(-'467 N'!FM10)</f>
        <v>5.6481810949815525E-4</v>
      </c>
      <c r="FN10" s="2">
        <f>1-EXP(-'467 N'!FN10)</f>
        <v>5.5204287870880275E-4</v>
      </c>
      <c r="FO10" s="2">
        <f>1-EXP(-'467 N'!FO10)</f>
        <v>5.3926748462074237E-4</v>
      </c>
      <c r="FP10" s="2">
        <f>1-EXP(-'467 N'!FP10)</f>
        <v>5.2649192723175364E-4</v>
      </c>
    </row>
    <row r="11" spans="1:172" x14ac:dyDescent="0.55000000000000004">
      <c r="A11" s="1">
        <v>584.40366972477068</v>
      </c>
      <c r="B11" s="2">
        <f>1-EXP(-'467 N'!B11)</f>
        <v>4.697963159634444E-4</v>
      </c>
      <c r="C11" s="2">
        <f>1-EXP(-'467 N'!C11)</f>
        <v>4.7803487964104274E-4</v>
      </c>
      <c r="D11" s="2">
        <f>1-EXP(-'467 N'!D11)</f>
        <v>4.82154136015156E-4</v>
      </c>
      <c r="E11" s="2">
        <f>1-EXP(-'467 N'!E11)</f>
        <v>4.8627337541284898E-4</v>
      </c>
      <c r="F11" s="2">
        <f>1-EXP(-'467 N'!F11)</f>
        <v>4.9039259783434375E-4</v>
      </c>
      <c r="G11" s="2">
        <f>1-EXP(-'467 N'!G11)</f>
        <v>4.9451180327941824E-4</v>
      </c>
      <c r="H11" s="2">
        <f>1-EXP(-'467 N'!H11)</f>
        <v>4.9863099174840553E-4</v>
      </c>
      <c r="I11" s="2">
        <f>1-EXP(-'467 N'!I11)</f>
        <v>5.0275016324130561E-4</v>
      </c>
      <c r="J11" s="2">
        <f>1-EXP(-'467 N'!J11)</f>
        <v>5.068693177581185E-4</v>
      </c>
      <c r="K11" s="2">
        <f>1-EXP(-'467 N'!K11)</f>
        <v>5.109884552989552E-4</v>
      </c>
      <c r="L11" s="2">
        <f>1-EXP(-'467 N'!L11)</f>
        <v>5.1530011753497806E-4</v>
      </c>
      <c r="M11" s="2">
        <f>1-EXP(-'467 N'!M11)</f>
        <v>5.1982836957209511E-4</v>
      </c>
      <c r="N11" s="2">
        <f>1-EXP(-'467 N'!N11)</f>
        <v>5.2435660109362292E-4</v>
      </c>
      <c r="O11" s="2">
        <f>1-EXP(-'467 N'!O11)</f>
        <v>5.2888481209956151E-4</v>
      </c>
      <c r="P11" s="2">
        <f>1-EXP(-'467 N'!P11)</f>
        <v>5.3341300259002189E-4</v>
      </c>
      <c r="Q11" s="2">
        <f>1-EXP(-'467 N'!Q11)</f>
        <v>5.3794117256522611E-4</v>
      </c>
      <c r="R11" s="2">
        <f>1-EXP(-'467 N'!R11)</f>
        <v>5.4246932202506315E-4</v>
      </c>
      <c r="S11" s="2">
        <f>1-EXP(-'467 N'!S11)</f>
        <v>5.4699745096975505E-4</v>
      </c>
      <c r="T11" s="2">
        <f>1-EXP(-'467 N'!T11)</f>
        <v>5.5152555939941283E-4</v>
      </c>
      <c r="U11" s="2">
        <f>1-EXP(-'467 N'!U11)</f>
        <v>5.6058171471373708E-4</v>
      </c>
      <c r="V11" s="2">
        <f>1-EXP(-'467 N'!V11)</f>
        <v>5.6460055809848253E-4</v>
      </c>
      <c r="W11" s="2">
        <f>1-EXP(-'467 N'!W11)</f>
        <v>5.68587560223488E-4</v>
      </c>
      <c r="X11" s="2">
        <f>1-EXP(-'467 N'!X11)</f>
        <v>5.7257454644343841E-4</v>
      </c>
      <c r="Y11" s="2">
        <f>1-EXP(-'467 N'!Y11)</f>
        <v>5.7656151675833378E-4</v>
      </c>
      <c r="Z11" s="2">
        <f>1-EXP(-'467 N'!Z11)</f>
        <v>5.8054847116806307E-4</v>
      </c>
      <c r="AA11" s="2">
        <f>1-EXP(-'467 N'!AA11)</f>
        <v>5.8453540967284834E-4</v>
      </c>
      <c r="AB11" s="2">
        <f>1-EXP(-'467 N'!AB11)</f>
        <v>5.885223322728006E-4</v>
      </c>
      <c r="AC11" s="2">
        <f>1-EXP(-'467 N'!AC11)</f>
        <v>5.9250923896780883E-4</v>
      </c>
      <c r="AD11" s="2">
        <f>1-EXP(-'467 N'!AD11)</f>
        <v>5.9649612975809507E-4</v>
      </c>
      <c r="AE11" s="2">
        <f>1-EXP(-'467 N'!AE11)</f>
        <v>6.0048300464365933E-4</v>
      </c>
      <c r="AF11" s="2">
        <f>1-EXP(-'467 N'!AF11)</f>
        <v>6.0547161499324709E-4</v>
      </c>
      <c r="AG11" s="2">
        <f>1-EXP(-'467 N'!AG11)</f>
        <v>6.1189126494054502E-4</v>
      </c>
      <c r="AH11" s="2">
        <f>1-EXP(-'467 N'!AH11)</f>
        <v>6.1831087365082915E-4</v>
      </c>
      <c r="AI11" s="2">
        <f>1-EXP(-'467 N'!AI11)</f>
        <v>6.2473044112454357E-4</v>
      </c>
      <c r="AJ11" s="2">
        <f>1-EXP(-'467 N'!AJ11)</f>
        <v>6.3114996736191031E-4</v>
      </c>
      <c r="AK11" s="2">
        <f>1-EXP(-'467 N'!AK11)</f>
        <v>6.3756945236315143E-4</v>
      </c>
      <c r="AL11" s="2">
        <f>1-EXP(-'467 N'!AL11)</f>
        <v>6.4398889612871102E-4</v>
      </c>
      <c r="AM11" s="2">
        <f>1-EXP(-'467 N'!AM11)</f>
        <v>6.5040829865858907E-4</v>
      </c>
      <c r="AN11" s="2">
        <f>1-EXP(-'467 N'!AN11)</f>
        <v>6.6324698001285487E-4</v>
      </c>
      <c r="AO11" s="2">
        <f>1-EXP(-'467 N'!AO11)</f>
        <v>6.6966625883768671E-4</v>
      </c>
      <c r="AP11" s="2">
        <f>1-EXP(-'467 N'!AP11)</f>
        <v>6.7682304649907543E-4</v>
      </c>
      <c r="AQ11" s="2">
        <f>1-EXP(-'467 N'!AQ11)</f>
        <v>6.8407812217052832E-4</v>
      </c>
      <c r="AR11" s="2">
        <f>1-EXP(-'467 N'!AR11)</f>
        <v>6.9133314517022537E-4</v>
      </c>
      <c r="AS11" s="2">
        <f>1-EXP(-'467 N'!AS11)</f>
        <v>6.9858811549849964E-4</v>
      </c>
      <c r="AT11" s="2">
        <f>1-EXP(-'467 N'!AT11)</f>
        <v>7.058430331556842E-4</v>
      </c>
      <c r="AU11" s="2">
        <f>1-EXP(-'467 N'!AU11)</f>
        <v>7.1309789814244517E-4</v>
      </c>
      <c r="AV11" s="2">
        <f>1-EXP(-'467 N'!AV11)</f>
        <v>7.2035271045878257E-4</v>
      </c>
      <c r="AW11" s="2">
        <f>1-EXP(-'467 N'!AW11)</f>
        <v>7.2760747010536253E-4</v>
      </c>
      <c r="AX11" s="2">
        <f>1-EXP(-'467 N'!AX11)</f>
        <v>7.3486217708240709E-4</v>
      </c>
      <c r="AY11" s="2">
        <f>1-EXP(-'467 N'!AY11)</f>
        <v>7.4211683139036033E-4</v>
      </c>
      <c r="AZ11" s="2">
        <f>1-EXP(-'467 N'!AZ11)</f>
        <v>7.4983630545200075E-4</v>
      </c>
      <c r="BA11" s="2">
        <f>1-EXP(-'467 N'!BA11)</f>
        <v>7.5840797884096922E-4</v>
      </c>
      <c r="BB11" s="2">
        <f>1-EXP(-'467 N'!BB11)</f>
        <v>7.6697957870119904E-4</v>
      </c>
      <c r="BC11" s="2">
        <f>1-EXP(-'467 N'!BC11)</f>
        <v>7.7555110503346736E-4</v>
      </c>
      <c r="BD11" s="2">
        <f>1-EXP(-'467 N'!BD11)</f>
        <v>7.8412255783821827E-4</v>
      </c>
      <c r="BE11" s="2">
        <f>1-EXP(-'467 N'!BE11)</f>
        <v>7.9269393711611791E-4</v>
      </c>
      <c r="BF11" s="2">
        <f>1-EXP(-'467 N'!BF11)</f>
        <v>8.0126524286772138E-4</v>
      </c>
      <c r="BG11" s="2">
        <f>1-EXP(-'467 N'!BG11)</f>
        <v>8.1840763379514847E-4</v>
      </c>
      <c r="BH11" s="2">
        <f>1-EXP(-'467 N'!BH11)</f>
        <v>8.2697871897208231E-4</v>
      </c>
      <c r="BI11" s="2">
        <f>1-EXP(-'467 N'!BI11)</f>
        <v>8.3554973062527349E-4</v>
      </c>
      <c r="BJ11" s="2">
        <f>1-EXP(-'467 N'!BJ11)</f>
        <v>8.5707401102042002E-4</v>
      </c>
      <c r="BK11" s="2">
        <f>1-EXP(-'467 N'!BK11)</f>
        <v>8.8137346229011371E-4</v>
      </c>
      <c r="BL11" s="2">
        <f>1-EXP(-'467 N'!BL11)</f>
        <v>9.0567232259008978E-4</v>
      </c>
      <c r="BM11" s="2">
        <f>1-EXP(-'467 N'!BM11)</f>
        <v>9.2997059193444809E-4</v>
      </c>
      <c r="BN11" s="2">
        <f>1-EXP(-'467 N'!BN11)</f>
        <v>9.5426827033784356E-4</v>
      </c>
      <c r="BO11" s="2">
        <f>1-EXP(-'467 N'!BO11)</f>
        <v>9.7856535781437604E-4</v>
      </c>
      <c r="BP11" s="2">
        <f>1-EXP(-'467 N'!BP11)</f>
        <v>1.0028618543787005E-3</v>
      </c>
      <c r="BQ11" s="2">
        <f>1-EXP(-'467 N'!BQ11)</f>
        <v>1.0271577600449167E-3</v>
      </c>
      <c r="BR11" s="2">
        <f>1-EXP(-'467 N'!BR11)</f>
        <v>1.0514530748276796E-3</v>
      </c>
      <c r="BS11" s="2">
        <f>1-EXP(-'467 N'!BS11)</f>
        <v>1.0757477987410891E-3</v>
      </c>
      <c r="BT11" s="2">
        <f>1-EXP(-'467 N'!BT11)</f>
        <v>1.0910109564885584E-3</v>
      </c>
      <c r="BU11" s="2">
        <f>1-EXP(-'467 N'!BU11)</f>
        <v>1.0845995383284013E-3</v>
      </c>
      <c r="BV11" s="2">
        <f>1-EXP(-'467 N'!BV11)</f>
        <v>1.0781880790170506E-3</v>
      </c>
      <c r="BW11" s="2">
        <f>1-EXP(-'467 N'!BW11)</f>
        <v>1.0717765785541733E-3</v>
      </c>
      <c r="BX11" s="2">
        <f>1-EXP(-'467 N'!BX11)</f>
        <v>1.0653650369396583E-3</v>
      </c>
      <c r="BY11" s="2">
        <f>1-EXP(-'467 N'!BY11)</f>
        <v>1.0589534541731727E-3</v>
      </c>
      <c r="BZ11" s="2">
        <f>1-EXP(-'467 N'!BZ11)</f>
        <v>1.0461301651831789E-3</v>
      </c>
      <c r="CA11" s="2">
        <f>1-EXP(-'467 N'!CA11)</f>
        <v>1.0397184589591157E-3</v>
      </c>
      <c r="CB11" s="2">
        <f>1-EXP(-'467 N'!CB11)</f>
        <v>1.0333067115820826E-3</v>
      </c>
      <c r="CC11" s="2">
        <f>1-EXP(-'467 N'!CC11)</f>
        <v>1.0268949230517466E-3</v>
      </c>
      <c r="CD11" s="2">
        <f>1-EXP(-'467 N'!CD11)</f>
        <v>1.023399959127036E-3</v>
      </c>
      <c r="CE11" s="2">
        <f>1-EXP(-'467 N'!CE11)</f>
        <v>1.020802481558114E-3</v>
      </c>
      <c r="CF11" s="2">
        <f>1-EXP(-'467 N'!CF11)</f>
        <v>1.0182049972354834E-3</v>
      </c>
      <c r="CG11" s="2">
        <f>1-EXP(-'467 N'!CG11)</f>
        <v>1.015607506158922E-3</v>
      </c>
      <c r="CH11" s="2">
        <f>1-EXP(-'467 N'!CH11)</f>
        <v>1.0130100083285409E-3</v>
      </c>
      <c r="CI11" s="2">
        <f>1-EXP(-'467 N'!CI11)</f>
        <v>1.0104125037443401E-3</v>
      </c>
      <c r="CJ11" s="2">
        <f>1-EXP(-'467 N'!CJ11)</f>
        <v>1.0078149924062085E-3</v>
      </c>
      <c r="CK11" s="2">
        <f>1-EXP(-'467 N'!CK11)</f>
        <v>1.0052174743142572E-3</v>
      </c>
      <c r="CL11" s="2">
        <f>1-EXP(-'467 N'!CL11)</f>
        <v>1.0026199494683752E-3</v>
      </c>
      <c r="CM11" s="2">
        <f>1-EXP(-'467 N'!CM11)</f>
        <v>1.0000224178685624E-3</v>
      </c>
      <c r="CN11" s="2">
        <f>1-EXP(-'467 N'!CN11)</f>
        <v>9.9899321793639473E-4</v>
      </c>
      <c r="CO11" s="2">
        <f>1-EXP(-'467 N'!CO11)</f>
        <v>1.0030611050610982E-3</v>
      </c>
      <c r="CP11" s="2">
        <f>1-EXP(-'467 N'!CP11)</f>
        <v>1.0071289756216073E-3</v>
      </c>
      <c r="CQ11" s="2">
        <f>1-EXP(-'467 N'!CQ11)</f>
        <v>1.0111968296180329E-3</v>
      </c>
      <c r="CR11" s="2">
        <f>1-EXP(-'467 N'!CR11)</f>
        <v>1.0152646670501531E-3</v>
      </c>
      <c r="CS11" s="2">
        <f>1-EXP(-'467 N'!CS11)</f>
        <v>1.0234002922224761E-3</v>
      </c>
      <c r="CT11" s="2">
        <f>1-EXP(-'467 N'!CT11)</f>
        <v>1.02746807996279E-3</v>
      </c>
      <c r="CU11" s="2">
        <f>1-EXP(-'467 N'!CU11)</f>
        <v>1.0315358511392425E-3</v>
      </c>
      <c r="CV11" s="2">
        <f>1-EXP(-'467 N'!CV11)</f>
        <v>1.0356036057518336E-3</v>
      </c>
      <c r="CW11" s="2">
        <f>1-EXP(-'467 N'!CW11)</f>
        <v>1.0396713438007854E-3</v>
      </c>
      <c r="CX11" s="2">
        <f>1-EXP(-'467 N'!CX11)</f>
        <v>1.0364190814907692E-3</v>
      </c>
      <c r="CY11" s="2">
        <f>1-EXP(-'467 N'!CY11)</f>
        <v>1.0301167895840901E-3</v>
      </c>
      <c r="CZ11" s="2">
        <f>1-EXP(-'467 N'!CZ11)</f>
        <v>1.0238144579173269E-3</v>
      </c>
      <c r="DA11" s="2">
        <f>1-EXP(-'467 N'!DA11)</f>
        <v>1.0175120864902576E-3</v>
      </c>
      <c r="DB11" s="2">
        <f>1-EXP(-'467 N'!DB11)</f>
        <v>1.01120967530266E-3</v>
      </c>
      <c r="DC11" s="2">
        <f>1-EXP(-'467 N'!DC11)</f>
        <v>1.0049072243540902E-3</v>
      </c>
      <c r="DD11" s="2">
        <f>1-EXP(-'467 N'!DD11)</f>
        <v>9.9860473364454805E-4</v>
      </c>
      <c r="DE11" s="2">
        <f>1-EXP(-'467 N'!DE11)</f>
        <v>9.9230220317358953E-4</v>
      </c>
      <c r="DF11" s="2">
        <f>1-EXP(-'467 N'!DF11)</f>
        <v>9.8599963294099258E-4</v>
      </c>
      <c r="DG11" s="2">
        <f>1-EXP(-'467 N'!DG11)</f>
        <v>9.7969702294653516E-4</v>
      </c>
      <c r="DH11" s="2">
        <f>1-EXP(-'467 N'!DH11)</f>
        <v>9.7376341012733736E-4</v>
      </c>
      <c r="DI11" s="2">
        <f>1-EXP(-'467 N'!DI11)</f>
        <v>9.6955194286585389E-4</v>
      </c>
      <c r="DJ11" s="2">
        <f>1-EXP(-'467 N'!DJ11)</f>
        <v>9.6534045785068301E-4</v>
      </c>
      <c r="DK11" s="2">
        <f>1-EXP(-'467 N'!DK11)</f>
        <v>9.6112895508160268E-4</v>
      </c>
      <c r="DL11" s="2">
        <f>1-EXP(-'467 N'!DL11)</f>
        <v>9.5270589628171365E-4</v>
      </c>
      <c r="DM11" s="2">
        <f>1-EXP(-'467 N'!DM11)</f>
        <v>9.4849434025079393E-4</v>
      </c>
      <c r="DN11" s="2">
        <f>1-EXP(-'467 N'!DN11)</f>
        <v>9.4428276646574272E-4</v>
      </c>
      <c r="DO11" s="2">
        <f>1-EXP(-'467 N'!DO11)</f>
        <v>9.4007117492644898E-4</v>
      </c>
      <c r="DP11" s="2">
        <f>1-EXP(-'467 N'!DP11)</f>
        <v>9.3585956563291273E-4</v>
      </c>
      <c r="DQ11" s="2">
        <f>1-EXP(-'467 N'!DQ11)</f>
        <v>9.3164793858502293E-4</v>
      </c>
      <c r="DR11" s="2">
        <f>1-EXP(-'467 N'!DR11)</f>
        <v>9.2278033117332292E-4</v>
      </c>
      <c r="DS11" s="2">
        <f>1-EXP(-'467 N'!DS11)</f>
        <v>9.1137299739818545E-4</v>
      </c>
      <c r="DT11" s="2">
        <f>1-EXP(-'467 N'!DT11)</f>
        <v>8.999655333755685E-4</v>
      </c>
      <c r="DU11" s="2">
        <f>1-EXP(-'467 N'!DU11)</f>
        <v>8.885579391040288E-4</v>
      </c>
      <c r="DV11" s="2">
        <f>1-EXP(-'467 N'!DV11)</f>
        <v>8.7715021458212306E-4</v>
      </c>
      <c r="DW11" s="2">
        <f>1-EXP(-'467 N'!DW11)</f>
        <v>8.6574235980818592E-4</v>
      </c>
      <c r="DX11" s="2">
        <f>1-EXP(-'467 N'!DX11)</f>
        <v>8.5433437478088514E-4</v>
      </c>
      <c r="DY11" s="2">
        <f>1-EXP(-'467 N'!DY11)</f>
        <v>8.4292625949877742E-4</v>
      </c>
      <c r="DZ11" s="2">
        <f>1-EXP(-'467 N'!DZ11)</f>
        <v>8.3151801396019742E-4</v>
      </c>
      <c r="EA11" s="2">
        <f>1-EXP(-'467 N'!EA11)</f>
        <v>8.2010963816381288E-4</v>
      </c>
      <c r="EB11" s="2">
        <f>1-EXP(-'467 N'!EB11)</f>
        <v>8.0985058342120109E-4</v>
      </c>
      <c r="EC11" s="2">
        <f>1-EXP(-'467 N'!EC11)</f>
        <v>8.0821235455919016E-4</v>
      </c>
      <c r="ED11" s="2">
        <f>1-EXP(-'467 N'!ED11)</f>
        <v>8.0657412301121667E-4</v>
      </c>
      <c r="EE11" s="2">
        <f>1-EXP(-'467 N'!EE11)</f>
        <v>8.0329765185715996E-4</v>
      </c>
      <c r="EF11" s="2">
        <f>1-EXP(-'467 N'!EF11)</f>
        <v>8.0165941225129878E-4</v>
      </c>
      <c r="EG11" s="2">
        <f>1-EXP(-'467 N'!EG11)</f>
        <v>8.0002116995925299E-4</v>
      </c>
      <c r="EH11" s="2">
        <f>1-EXP(-'467 N'!EH11)</f>
        <v>7.9838292498135566E-4</v>
      </c>
      <c r="EI11" s="2">
        <f>1-EXP(-'467 N'!EI11)</f>
        <v>7.9674467731749576E-4</v>
      </c>
      <c r="EJ11" s="2">
        <f>1-EXP(-'467 N'!EJ11)</f>
        <v>7.9510642696756229E-4</v>
      </c>
      <c r="EK11" s="2">
        <f>1-EXP(-'467 N'!EK11)</f>
        <v>7.9346817393155522E-4</v>
      </c>
      <c r="EL11" s="2">
        <f>1-EXP(-'467 N'!EL11)</f>
        <v>7.8821609864687669E-4</v>
      </c>
      <c r="EM11" s="2">
        <f>1-EXP(-'467 N'!EM11)</f>
        <v>7.8043430098873046E-4</v>
      </c>
      <c r="EN11" s="2">
        <f>1-EXP(-'467 N'!EN11)</f>
        <v>7.7265244272650691E-4</v>
      </c>
      <c r="EO11" s="2">
        <f>1-EXP(-'467 N'!EO11)</f>
        <v>7.6487052385965093E-4</v>
      </c>
      <c r="EP11" s="2">
        <f>1-EXP(-'467 N'!EP11)</f>
        <v>7.5708854438760742E-4</v>
      </c>
      <c r="EQ11" s="2">
        <f>1-EXP(-'467 N'!EQ11)</f>
        <v>7.4930650431004331E-4</v>
      </c>
      <c r="ER11" s="2">
        <f>1-EXP(-'467 N'!ER11)</f>
        <v>7.4152440362651451E-4</v>
      </c>
      <c r="ES11" s="2">
        <f>1-EXP(-'467 N'!ES11)</f>
        <v>7.337422423364659E-4</v>
      </c>
      <c r="ET11" s="2">
        <f>1-EXP(-'467 N'!ET11)</f>
        <v>7.259600204394534E-4</v>
      </c>
      <c r="EU11" s="2">
        <f>1-EXP(-'467 N'!EU11)</f>
        <v>7.181777379349219E-4</v>
      </c>
      <c r="EV11" s="2">
        <f>1-EXP(-'467 N'!EV11)</f>
        <v>7.1073719371850252E-4</v>
      </c>
      <c r="EW11" s="2">
        <f>1-EXP(-'467 N'!EW11)</f>
        <v>7.0876540125630605E-4</v>
      </c>
      <c r="EX11" s="2">
        <f>1-EXP(-'467 N'!EX11)</f>
        <v>7.048218046599164E-4</v>
      </c>
      <c r="EY11" s="2">
        <f>1-EXP(-'467 N'!EY11)</f>
        <v>7.0285000052550117E-4</v>
      </c>
      <c r="EZ11" s="2">
        <f>1-EXP(-'467 N'!EZ11)</f>
        <v>7.0087819250042038E-4</v>
      </c>
      <c r="FA11" s="2">
        <f>1-EXP(-'467 N'!FA11)</f>
        <v>6.98906380584563E-4</v>
      </c>
      <c r="FB11" s="2">
        <f>1-EXP(-'467 N'!FB11)</f>
        <v>6.9693456477792903E-4</v>
      </c>
      <c r="FC11" s="2">
        <f>1-EXP(-'467 N'!FC11)</f>
        <v>6.9496274508051847E-4</v>
      </c>
      <c r="FD11" s="2">
        <f>1-EXP(-'467 N'!FD11)</f>
        <v>6.9299092149233132E-4</v>
      </c>
      <c r="FE11" s="2">
        <f>1-EXP(-'467 N'!FE11)</f>
        <v>6.9101909401336759E-4</v>
      </c>
      <c r="FF11" s="2">
        <f>1-EXP(-'467 N'!FF11)</f>
        <v>6.829634362202075E-4</v>
      </c>
      <c r="FG11" s="2">
        <f>1-EXP(-'467 N'!FG11)</f>
        <v>6.6949979309072205E-4</v>
      </c>
      <c r="FH11" s="2">
        <f>1-EXP(-'467 N'!FH11)</f>
        <v>6.5603596856766977E-4</v>
      </c>
      <c r="FI11" s="2">
        <f>1-EXP(-'467 N'!FI11)</f>
        <v>6.4257196264860816E-4</v>
      </c>
      <c r="FJ11" s="2">
        <f>1-EXP(-'467 N'!FJ11)</f>
        <v>6.2910777533109474E-4</v>
      </c>
      <c r="FK11" s="2">
        <f>1-EXP(-'467 N'!FK11)</f>
        <v>6.1564340661257599E-4</v>
      </c>
      <c r="FL11" s="2">
        <f>1-EXP(-'467 N'!FL11)</f>
        <v>6.0217885649083147E-4</v>
      </c>
      <c r="FM11" s="2">
        <f>1-EXP(-'467 N'!FM11)</f>
        <v>5.8871412496330766E-4</v>
      </c>
      <c r="FN11" s="2">
        <f>1-EXP(-'467 N'!FN11)</f>
        <v>5.7524921202745105E-4</v>
      </c>
      <c r="FO11" s="2">
        <f>1-EXP(-'467 N'!FO11)</f>
        <v>5.617841176810412E-4</v>
      </c>
      <c r="FP11" s="2">
        <f>1-EXP(-'467 N'!FP11)</f>
        <v>5.4831884192141356E-4</v>
      </c>
    </row>
  </sheetData>
  <conditionalFormatting sqref="B2:FP11">
    <cfRule type="cellIs" dxfId="2" priority="1" operator="greaterThan">
      <formula>0.001</formula>
    </cfRule>
    <cfRule type="cellIs" dxfId="1" priority="2" operator="greaterThan">
      <formula>0.001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45C1-31A6-4B0F-B4F9-BAFF315F557D}">
  <dimension ref="A1:FP11"/>
  <sheetViews>
    <sheetView tabSelected="1" topLeftCell="EJ1" zoomScaleNormal="100" workbookViewId="0">
      <selection activeCell="AZ7" sqref="A7:XFD7"/>
    </sheetView>
  </sheetViews>
  <sheetFormatPr defaultRowHeight="14.4" x14ac:dyDescent="0.55000000000000004"/>
  <sheetData>
    <row r="1" spans="1:172" x14ac:dyDescent="0.55000000000000004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34</v>
      </c>
      <c r="AA1">
        <v>35</v>
      </c>
      <c r="AB1">
        <v>36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52</v>
      </c>
      <c r="AS1">
        <v>53</v>
      </c>
      <c r="AT1">
        <v>54</v>
      </c>
      <c r="AU1">
        <v>55</v>
      </c>
      <c r="AV1">
        <v>56</v>
      </c>
      <c r="AW1">
        <v>57</v>
      </c>
      <c r="AX1">
        <v>58</v>
      </c>
      <c r="AY1">
        <v>59</v>
      </c>
      <c r="AZ1">
        <v>60</v>
      </c>
      <c r="BA1">
        <v>61</v>
      </c>
      <c r="BB1">
        <v>62</v>
      </c>
      <c r="BC1">
        <v>63</v>
      </c>
      <c r="BD1">
        <v>64</v>
      </c>
      <c r="BE1">
        <v>65</v>
      </c>
      <c r="BF1">
        <v>66</v>
      </c>
      <c r="BG1">
        <v>67</v>
      </c>
      <c r="BH1">
        <v>68</v>
      </c>
      <c r="BI1">
        <v>69</v>
      </c>
      <c r="BJ1">
        <v>70</v>
      </c>
      <c r="BK1">
        <v>71</v>
      </c>
      <c r="BL1">
        <v>72</v>
      </c>
      <c r="BM1">
        <v>73</v>
      </c>
      <c r="BN1">
        <v>74</v>
      </c>
      <c r="BO1">
        <v>75</v>
      </c>
      <c r="BP1">
        <v>76</v>
      </c>
      <c r="BQ1">
        <v>77</v>
      </c>
      <c r="BR1">
        <v>78</v>
      </c>
      <c r="BS1">
        <v>79</v>
      </c>
      <c r="BT1">
        <v>80</v>
      </c>
      <c r="BU1">
        <v>81</v>
      </c>
      <c r="BV1">
        <v>82</v>
      </c>
      <c r="BW1">
        <v>83</v>
      </c>
      <c r="BX1">
        <v>84</v>
      </c>
      <c r="BY1">
        <v>85</v>
      </c>
      <c r="BZ1">
        <v>86</v>
      </c>
      <c r="CA1">
        <v>87</v>
      </c>
      <c r="CB1">
        <v>88</v>
      </c>
      <c r="CC1">
        <v>89</v>
      </c>
      <c r="CD1">
        <v>90</v>
      </c>
      <c r="CE1">
        <v>91</v>
      </c>
      <c r="CF1">
        <v>92</v>
      </c>
      <c r="CG1">
        <v>93</v>
      </c>
      <c r="CH1">
        <v>94</v>
      </c>
      <c r="CI1">
        <v>95</v>
      </c>
      <c r="CJ1">
        <v>96</v>
      </c>
      <c r="CK1">
        <v>97</v>
      </c>
      <c r="CL1">
        <v>98</v>
      </c>
      <c r="CM1">
        <v>99</v>
      </c>
      <c r="CN1">
        <v>100</v>
      </c>
      <c r="CO1">
        <v>101</v>
      </c>
      <c r="CP1">
        <v>102</v>
      </c>
      <c r="CQ1">
        <v>103</v>
      </c>
      <c r="CR1">
        <v>104</v>
      </c>
      <c r="CS1">
        <v>105</v>
      </c>
      <c r="CT1">
        <v>106</v>
      </c>
      <c r="CU1">
        <v>107</v>
      </c>
      <c r="CV1">
        <v>108</v>
      </c>
      <c r="CW1">
        <v>109</v>
      </c>
      <c r="CX1">
        <v>110</v>
      </c>
      <c r="CY1">
        <v>111</v>
      </c>
      <c r="CZ1">
        <v>112</v>
      </c>
      <c r="DA1">
        <v>113</v>
      </c>
      <c r="DB1">
        <v>114</v>
      </c>
      <c r="DC1">
        <v>115</v>
      </c>
      <c r="DD1">
        <v>116</v>
      </c>
      <c r="DE1">
        <v>117</v>
      </c>
      <c r="DF1">
        <v>118</v>
      </c>
      <c r="DG1">
        <v>119</v>
      </c>
      <c r="DH1">
        <v>120</v>
      </c>
      <c r="DI1">
        <v>121</v>
      </c>
      <c r="DJ1">
        <v>122</v>
      </c>
      <c r="DK1">
        <v>123</v>
      </c>
      <c r="DL1">
        <v>124</v>
      </c>
      <c r="DM1">
        <v>125</v>
      </c>
      <c r="DN1">
        <v>126</v>
      </c>
      <c r="DO1">
        <v>127</v>
      </c>
      <c r="DP1">
        <v>128</v>
      </c>
      <c r="DQ1">
        <v>129</v>
      </c>
      <c r="DR1">
        <v>130</v>
      </c>
      <c r="DS1">
        <v>131</v>
      </c>
      <c r="DT1">
        <v>132</v>
      </c>
      <c r="DU1">
        <v>133</v>
      </c>
      <c r="DV1">
        <v>134</v>
      </c>
      <c r="DW1">
        <v>135</v>
      </c>
      <c r="DX1">
        <v>136</v>
      </c>
      <c r="DY1">
        <v>137</v>
      </c>
      <c r="DZ1">
        <v>138</v>
      </c>
      <c r="EA1">
        <v>139</v>
      </c>
      <c r="EB1">
        <v>140</v>
      </c>
      <c r="EC1">
        <v>141</v>
      </c>
      <c r="ED1">
        <v>142</v>
      </c>
      <c r="EE1">
        <v>143</v>
      </c>
      <c r="EF1">
        <v>144</v>
      </c>
      <c r="EG1">
        <v>145</v>
      </c>
      <c r="EH1">
        <v>146</v>
      </c>
      <c r="EI1">
        <v>147</v>
      </c>
      <c r="EJ1">
        <v>148</v>
      </c>
      <c r="EK1">
        <v>149</v>
      </c>
      <c r="EL1">
        <v>150</v>
      </c>
      <c r="EM1">
        <v>151</v>
      </c>
      <c r="EN1">
        <v>152</v>
      </c>
      <c r="EO1">
        <v>153</v>
      </c>
      <c r="EP1">
        <v>154</v>
      </c>
      <c r="EQ1">
        <v>155</v>
      </c>
      <c r="ER1">
        <v>156</v>
      </c>
      <c r="ES1">
        <v>157</v>
      </c>
      <c r="ET1">
        <v>158</v>
      </c>
      <c r="EU1">
        <v>159</v>
      </c>
      <c r="EV1">
        <v>160</v>
      </c>
      <c r="EW1">
        <v>161</v>
      </c>
      <c r="EX1">
        <v>162</v>
      </c>
      <c r="EY1">
        <v>163</v>
      </c>
      <c r="EZ1">
        <v>164</v>
      </c>
      <c r="FA1">
        <v>165</v>
      </c>
      <c r="FB1">
        <v>166</v>
      </c>
      <c r="FC1">
        <v>167</v>
      </c>
      <c r="FD1">
        <v>168</v>
      </c>
      <c r="FE1">
        <v>169</v>
      </c>
      <c r="FF1">
        <v>170</v>
      </c>
      <c r="FG1">
        <v>171</v>
      </c>
      <c r="FH1">
        <v>172</v>
      </c>
      <c r="FI1">
        <v>173</v>
      </c>
      <c r="FJ1">
        <v>174</v>
      </c>
      <c r="FK1">
        <v>175</v>
      </c>
      <c r="FL1">
        <v>176</v>
      </c>
      <c r="FM1">
        <v>177</v>
      </c>
      <c r="FN1">
        <v>178</v>
      </c>
      <c r="FO1">
        <v>179</v>
      </c>
      <c r="FP1">
        <v>180</v>
      </c>
    </row>
    <row r="2" spans="1:172" x14ac:dyDescent="0.55000000000000004">
      <c r="A2" s="1">
        <v>501.83486238532112</v>
      </c>
      <c r="B2" s="2">
        <f>1-EXP(-'617 N'!B2)</f>
        <v>2.3866356134016886E-4</v>
      </c>
      <c r="C2" s="2">
        <f>1-EXP(-'617 N'!C2)</f>
        <v>2.4991369070881397E-4</v>
      </c>
      <c r="D2" s="2">
        <f>1-EXP(-'617 N'!D2)</f>
        <v>2.5553870791961142E-4</v>
      </c>
      <c r="E2" s="2">
        <f>1-EXP(-'617 N'!E2)</f>
        <v>2.6116369348172519E-4</v>
      </c>
      <c r="F2" s="2">
        <f>1-EXP(-'617 N'!F2)</f>
        <v>2.6678864739526631E-4</v>
      </c>
      <c r="G2" s="2">
        <f>1-EXP(-'617 N'!G2)</f>
        <v>2.7241356966045682E-4</v>
      </c>
      <c r="H2" s="2">
        <f>1-EXP(-'617 N'!H2)</f>
        <v>2.7803846027751877E-4</v>
      </c>
      <c r="I2" s="2">
        <f>1-EXP(-'617 N'!I2)</f>
        <v>2.8366331924645216E-4</v>
      </c>
      <c r="J2" s="2">
        <f>1-EXP(-'617 N'!J2)</f>
        <v>2.8928814656770108E-4</v>
      </c>
      <c r="K2" s="2">
        <f>1-EXP(-'617 N'!K2)</f>
        <v>2.949129422411545E-4</v>
      </c>
      <c r="L2" s="2">
        <f>1-EXP(-'617 N'!L2)</f>
        <v>2.9869853274200331E-4</v>
      </c>
      <c r="M2" s="2">
        <f>1-EXP(-'617 N'!M2)</f>
        <v>3.0041504248257134E-4</v>
      </c>
      <c r="N2" s="2">
        <f>1-EXP(-'617 N'!N2)</f>
        <v>3.0213154927594132E-4</v>
      </c>
      <c r="O2" s="2">
        <f>1-EXP(-'617 N'!O2)</f>
        <v>3.0384805312200225E-4</v>
      </c>
      <c r="P2" s="2">
        <f>1-EXP(-'617 N'!P2)</f>
        <v>3.0556455402075411E-4</v>
      </c>
      <c r="Q2" s="2">
        <f>1-EXP(-'617 N'!Q2)</f>
        <v>3.0728105197219691E-4</v>
      </c>
      <c r="R2" s="2">
        <f>1-EXP(-'617 N'!R2)</f>
        <v>3.0899754697644166E-4</v>
      </c>
      <c r="S2" s="2">
        <f>1-EXP(-'617 N'!S2)</f>
        <v>3.1071403903337735E-4</v>
      </c>
      <c r="T2" s="2">
        <f>1-EXP(-'617 N'!T2)</f>
        <v>3.12430528143115E-4</v>
      </c>
      <c r="U2" s="2">
        <f>1-EXP(-'617 N'!U2)</f>
        <v>3.1586349752088516E-4</v>
      </c>
      <c r="V2" s="2">
        <f>1-EXP(-'617 N'!V2)</f>
        <v>3.2476098772760142E-4</v>
      </c>
      <c r="W2" s="2">
        <f>1-EXP(-'617 N'!W2)</f>
        <v>3.3410720615789646E-4</v>
      </c>
      <c r="X2" s="2">
        <f>1-EXP(-'617 N'!X2)</f>
        <v>3.4345333720808835E-4</v>
      </c>
      <c r="Y2" s="2">
        <f>1-EXP(-'617 N'!Y2)</f>
        <v>3.5279938087884322E-4</v>
      </c>
      <c r="Z2" s="2">
        <f>1-EXP(-'617 N'!Z2)</f>
        <v>3.6214533717104924E-4</v>
      </c>
      <c r="AA2" s="2">
        <f>1-EXP(-'617 N'!AA2)</f>
        <v>3.7149120608559461E-4</v>
      </c>
      <c r="AB2" s="2">
        <f>1-EXP(-'617 N'!AB2)</f>
        <v>3.8083698762314544E-4</v>
      </c>
      <c r="AC2" s="2">
        <f>1-EXP(-'617 N'!AC2)</f>
        <v>3.9018268178470095E-4</v>
      </c>
      <c r="AD2" s="2">
        <f>1-EXP(-'617 N'!AD2)</f>
        <v>3.9952828857092726E-4</v>
      </c>
      <c r="AE2" s="2">
        <f>1-EXP(-'617 N'!AE2)</f>
        <v>4.0887380798271256E-4</v>
      </c>
      <c r="AF2" s="2">
        <f>1-EXP(-'617 N'!AF2)</f>
        <v>4.1528563857595735E-4</v>
      </c>
      <c r="AG2" s="2">
        <f>1-EXP(-'617 N'!AG2)</f>
        <v>4.1750658078110181E-4</v>
      </c>
      <c r="AH2" s="2">
        <f>1-EXP(-'617 N'!AH2)</f>
        <v>4.1972751805152697E-4</v>
      </c>
      <c r="AI2" s="2">
        <f>1-EXP(-'617 N'!AI2)</f>
        <v>4.2194845038745488E-4</v>
      </c>
      <c r="AJ2" s="2">
        <f>1-EXP(-'617 N'!AJ2)</f>
        <v>4.2416937778866348E-4</v>
      </c>
      <c r="AK2" s="2">
        <f>1-EXP(-'617 N'!AK2)</f>
        <v>4.2639030025537483E-4</v>
      </c>
      <c r="AL2" s="2">
        <f>1-EXP(-'617 N'!AL2)</f>
        <v>4.2861121778747791E-4</v>
      </c>
      <c r="AM2" s="2">
        <f>1-EXP(-'617 N'!AM2)</f>
        <v>4.308321303849727E-4</v>
      </c>
      <c r="AN2" s="2">
        <f>1-EXP(-'617 N'!AN2)</f>
        <v>4.3527394077624848E-4</v>
      </c>
      <c r="AO2" s="2">
        <f>1-EXP(-'617 N'!AO2)</f>
        <v>4.3749483857002947E-4</v>
      </c>
      <c r="AP2" s="2">
        <f>1-EXP(-'617 N'!AP2)</f>
        <v>4.4228326410755692E-4</v>
      </c>
      <c r="AQ2" s="2">
        <f>1-EXP(-'617 N'!AQ2)</f>
        <v>4.4741400225822847E-4</v>
      </c>
      <c r="AR2" s="2">
        <f>1-EXP(-'617 N'!AR2)</f>
        <v>4.5254471407285557E-4</v>
      </c>
      <c r="AS2" s="2">
        <f>1-EXP(-'617 N'!AS2)</f>
        <v>4.5767539955143821E-4</v>
      </c>
      <c r="AT2" s="2">
        <f>1-EXP(-'617 N'!AT2)</f>
        <v>4.6280605869408742E-4</v>
      </c>
      <c r="AU2" s="2">
        <f>1-EXP(-'617 N'!AU2)</f>
        <v>4.6793669150113626E-4</v>
      </c>
      <c r="AV2" s="2">
        <f>1-EXP(-'617 N'!AV2)</f>
        <v>4.7306729797247371E-4</v>
      </c>
      <c r="AW2" s="2">
        <f>1-EXP(-'617 N'!AW2)</f>
        <v>4.7819787810854386E-4</v>
      </c>
      <c r="AX2" s="2">
        <f>1-EXP(-'617 N'!AX2)</f>
        <v>4.8332843190912467E-4</v>
      </c>
      <c r="AY2" s="2">
        <f>1-EXP(-'617 N'!AY2)</f>
        <v>4.8845895937466022E-4</v>
      </c>
      <c r="AZ2" s="2">
        <f>1-EXP(-'617 N'!AZ2)</f>
        <v>4.9223761298533564E-4</v>
      </c>
      <c r="BA2" s="2">
        <f>1-EXP(-'617 N'!BA2)</f>
        <v>4.9353786981198855E-4</v>
      </c>
      <c r="BB2" s="2">
        <f>1-EXP(-'617 N'!BB2)</f>
        <v>4.9483812494721668E-4</v>
      </c>
      <c r="BC2" s="2">
        <f>1-EXP(-'617 N'!BC2)</f>
        <v>4.9613837839090902E-4</v>
      </c>
      <c r="BD2" s="2">
        <f>1-EXP(-'617 N'!BD2)</f>
        <v>4.9743863014317657E-4</v>
      </c>
      <c r="BE2" s="2">
        <f>1-EXP(-'617 N'!BE2)</f>
        <v>4.9873888020390833E-4</v>
      </c>
      <c r="BF2" s="2">
        <f>1-EXP(-'617 N'!BF2)</f>
        <v>5.0003912857310429E-4</v>
      </c>
      <c r="BG2" s="2">
        <f>1-EXP(-'617 N'!BG2)</f>
        <v>5.0263962023711084E-4</v>
      </c>
      <c r="BH2" s="2">
        <f>1-EXP(-'617 N'!BH2)</f>
        <v>5.0393986353192144E-4</v>
      </c>
      <c r="BI2" s="2">
        <f>1-EXP(-'617 N'!BI2)</f>
        <v>5.0524010513519624E-4</v>
      </c>
      <c r="BJ2" s="2">
        <f>1-EXP(-'617 N'!BJ2)</f>
        <v>5.0912882976172913E-4</v>
      </c>
      <c r="BK2" s="2">
        <f>1-EXP(-'617 N'!BK2)</f>
        <v>5.1357221152426025E-4</v>
      </c>
      <c r="BL2" s="2">
        <f>1-EXP(-'617 N'!BL2)</f>
        <v>5.1801557353303718E-4</v>
      </c>
      <c r="BM2" s="2">
        <f>1-EXP(-'617 N'!BM2)</f>
        <v>5.2245891578817094E-4</v>
      </c>
      <c r="BN2" s="2">
        <f>1-EXP(-'617 N'!BN2)</f>
        <v>5.2690223828988358E-4</v>
      </c>
      <c r="BO2" s="2">
        <f>1-EXP(-'617 N'!BO2)</f>
        <v>5.3134554103806408E-4</v>
      </c>
      <c r="BP2" s="2">
        <f>1-EXP(-'617 N'!BP2)</f>
        <v>5.3578882403293449E-4</v>
      </c>
      <c r="BQ2" s="2">
        <f>1-EXP(-'617 N'!BQ2)</f>
        <v>5.4023208727460581E-4</v>
      </c>
      <c r="BR2" s="2">
        <f>1-EXP(-'617 N'!BR2)</f>
        <v>5.4467533076307806E-4</v>
      </c>
      <c r="BS2" s="2">
        <f>1-EXP(-'617 N'!BS2)</f>
        <v>5.4911855449835123E-4</v>
      </c>
      <c r="BT2" s="2">
        <f>1-EXP(-'617 N'!BT2)</f>
        <v>5.5220074592088331E-4</v>
      </c>
      <c r="BU2" s="2">
        <f>1-EXP(-'617 N'!BU2)</f>
        <v>5.5201650020608728E-4</v>
      </c>
      <c r="BV2" s="2">
        <f>1-EXP(-'617 N'!BV2)</f>
        <v>5.5183225445731843E-4</v>
      </c>
      <c r="BW2" s="2">
        <f>1-EXP(-'617 N'!BW2)</f>
        <v>5.5164800867457675E-4</v>
      </c>
      <c r="BX2" s="2">
        <f>1-EXP(-'617 N'!BX2)</f>
        <v>5.5146376285786225E-4</v>
      </c>
      <c r="BY2" s="2">
        <f>1-EXP(-'617 N'!BY2)</f>
        <v>5.5127951700717492E-4</v>
      </c>
      <c r="BZ2" s="2">
        <f>1-EXP(-'617 N'!BZ2)</f>
        <v>5.5091102520399282E-4</v>
      </c>
      <c r="CA2" s="2">
        <f>1-EXP(-'617 N'!CA2)</f>
        <v>5.5072677925138702E-4</v>
      </c>
      <c r="CB2" s="2">
        <f>1-EXP(-'617 N'!CB2)</f>
        <v>5.5054253326491942E-4</v>
      </c>
      <c r="CC2" s="2">
        <f>1-EXP(-'617 N'!CC2)</f>
        <v>5.5035828724436797E-4</v>
      </c>
      <c r="CD2" s="2">
        <f>1-EXP(-'617 N'!CD2)</f>
        <v>5.5411547121420046E-4</v>
      </c>
      <c r="CE2" s="2">
        <f>1-EXP(-'617 N'!CE2)</f>
        <v>5.5908538107329875E-4</v>
      </c>
      <c r="CF2" s="2">
        <f>1-EXP(-'617 N'!CF2)</f>
        <v>5.6405526621883251E-4</v>
      </c>
      <c r="CG2" s="2">
        <f>1-EXP(-'617 N'!CG2)</f>
        <v>5.6902512665080174E-4</v>
      </c>
      <c r="CH2" s="2">
        <f>1-EXP(-'617 N'!CH2)</f>
        <v>5.7399496236920644E-4</v>
      </c>
      <c r="CI2" s="2">
        <f>1-EXP(-'617 N'!CI2)</f>
        <v>5.7896477337437968E-4</v>
      </c>
      <c r="CJ2" s="2">
        <f>1-EXP(-'617 N'!CJ2)</f>
        <v>5.8393455966632146E-4</v>
      </c>
      <c r="CK2" s="2">
        <f>1-EXP(-'617 N'!CK2)</f>
        <v>5.889043212451428E-4</v>
      </c>
      <c r="CL2" s="2">
        <f>1-EXP(-'617 N'!CL2)</f>
        <v>5.9387405811106575E-4</v>
      </c>
      <c r="CM2" s="2">
        <f>1-EXP(-'617 N'!CM2)</f>
        <v>5.988437702640903E-4</v>
      </c>
      <c r="CN2" s="2">
        <f>1-EXP(-'617 N'!CN2)</f>
        <v>6.0396204327195502E-4</v>
      </c>
      <c r="CO2" s="2">
        <f>1-EXP(-'617 N'!CO2)</f>
        <v>6.095631905362886E-4</v>
      </c>
      <c r="CP2" s="2">
        <f>1-EXP(-'617 N'!CP2)</f>
        <v>6.151643064087331E-4</v>
      </c>
      <c r="CQ2" s="2">
        <f>1-EXP(-'617 N'!CQ2)</f>
        <v>6.2076539088962157E-4</v>
      </c>
      <c r="CR2" s="2">
        <f>1-EXP(-'617 N'!CR2)</f>
        <v>6.2636644397895402E-4</v>
      </c>
      <c r="CS2" s="2">
        <f>1-EXP(-'617 N'!CS2)</f>
        <v>6.3756845598406109E-4</v>
      </c>
      <c r="CT2" s="2">
        <f>1-EXP(-'617 N'!CT2)</f>
        <v>6.4316941490016877E-4</v>
      </c>
      <c r="CU2" s="2">
        <f>1-EXP(-'617 N'!CU2)</f>
        <v>6.4877034242549758E-4</v>
      </c>
      <c r="CV2" s="2">
        <f>1-EXP(-'617 N'!CV2)</f>
        <v>6.5437123856026957E-4</v>
      </c>
      <c r="CW2" s="2">
        <f>1-EXP(-'617 N'!CW2)</f>
        <v>6.5997210330459577E-4</v>
      </c>
      <c r="CX2" s="2">
        <f>1-EXP(-'617 N'!CX2)</f>
        <v>6.6643147803202574E-4</v>
      </c>
      <c r="CY2" s="2">
        <f>1-EXP(-'617 N'!CY2)</f>
        <v>6.7324853405081875E-4</v>
      </c>
      <c r="CZ2" s="2">
        <f>1-EXP(-'617 N'!CZ2)</f>
        <v>6.8006554356636606E-4</v>
      </c>
      <c r="DA2" s="2">
        <f>1-EXP(-'617 N'!DA2)</f>
        <v>6.8688250657888972E-4</v>
      </c>
      <c r="DB2" s="2">
        <f>1-EXP(-'617 N'!DB2)</f>
        <v>6.9369942308894483E-4</v>
      </c>
      <c r="DC2" s="2">
        <f>1-EXP(-'617 N'!DC2)</f>
        <v>7.0051629309653141E-4</v>
      </c>
      <c r="DD2" s="2">
        <f>1-EXP(-'617 N'!DD2)</f>
        <v>7.0733311660231557E-4</v>
      </c>
      <c r="DE2" s="2">
        <f>1-EXP(-'617 N'!DE2)</f>
        <v>7.1414989360629733E-4</v>
      </c>
      <c r="DF2" s="2">
        <f>1-EXP(-'617 N'!DF2)</f>
        <v>7.2096662410903178E-4</v>
      </c>
      <c r="DG2" s="2">
        <f>1-EXP(-'617 N'!DG2)</f>
        <v>7.2778330811074099E-4</v>
      </c>
      <c r="DH2" s="2">
        <f>1-EXP(-'617 N'!DH2)</f>
        <v>7.340544880967137E-4</v>
      </c>
      <c r="DI2" s="2">
        <f>1-EXP(-'617 N'!DI2)</f>
        <v>7.3778017236103555E-4</v>
      </c>
      <c r="DJ2" s="2">
        <f>1-EXP(-'617 N'!DJ2)</f>
        <v>7.4150584273446896E-4</v>
      </c>
      <c r="DK2" s="2">
        <f>1-EXP(-'617 N'!DK2)</f>
        <v>7.4523149921701393E-4</v>
      </c>
      <c r="DL2" s="2">
        <f>1-EXP(-'617 N'!DL2)</f>
        <v>7.5268277050966059E-4</v>
      </c>
      <c r="DM2" s="2">
        <f>1-EXP(-'617 N'!DM2)</f>
        <v>7.5640838531998433E-4</v>
      </c>
      <c r="DN2" s="2">
        <f>1-EXP(-'617 N'!DN2)</f>
        <v>7.6013398623953066E-4</v>
      </c>
      <c r="DO2" s="2">
        <f>1-EXP(-'617 N'!DO2)</f>
        <v>7.6385957326852161E-4</v>
      </c>
      <c r="DP2" s="2">
        <f>1-EXP(-'617 N'!DP2)</f>
        <v>7.6758514640695719E-4</v>
      </c>
      <c r="DQ2" s="2">
        <f>1-EXP(-'617 N'!DQ2)</f>
        <v>7.7131070565483739E-4</v>
      </c>
      <c r="DR2" s="2">
        <f>1-EXP(-'617 N'!DR2)</f>
        <v>7.6604559171988829E-4</v>
      </c>
      <c r="DS2" s="2">
        <f>1-EXP(-'617 N'!DS2)</f>
        <v>7.5587639412821872E-4</v>
      </c>
      <c r="DT2" s="2">
        <f>1-EXP(-'617 N'!DT2)</f>
        <v>7.4570709304466742E-4</v>
      </c>
      <c r="DU2" s="2">
        <f>1-EXP(-'617 N'!DU2)</f>
        <v>7.355376884682352E-4</v>
      </c>
      <c r="DV2" s="2">
        <f>1-EXP(-'617 N'!DV2)</f>
        <v>7.2536818039781181E-4</v>
      </c>
      <c r="DW2" s="2">
        <f>1-EXP(-'617 N'!DW2)</f>
        <v>7.1519856883239807E-4</v>
      </c>
      <c r="DX2" s="2">
        <f>1-EXP(-'617 N'!DX2)</f>
        <v>7.0502885377088376E-4</v>
      </c>
      <c r="DY2" s="2">
        <f>1-EXP(-'617 N'!DY2)</f>
        <v>6.9485903521215864E-4</v>
      </c>
      <c r="DZ2" s="2">
        <f>1-EXP(-'617 N'!DZ2)</f>
        <v>6.8468911315533454E-4</v>
      </c>
      <c r="EA2" s="2">
        <f>1-EXP(-'617 N'!EA2)</f>
        <v>6.7451908759930124E-4</v>
      </c>
      <c r="EB2" s="2">
        <f>1-EXP(-'617 N'!EB2)</f>
        <v>6.6511501601740353E-4</v>
      </c>
      <c r="EC2" s="2">
        <f>1-EXP(-'617 N'!EC2)</f>
        <v>6.6145632234648755E-4</v>
      </c>
      <c r="ED2" s="2">
        <f>1-EXP(-'617 N'!ED2)</f>
        <v>6.5779761528050873E-4</v>
      </c>
      <c r="EE2" s="2">
        <f>1-EXP(-'617 N'!EE2)</f>
        <v>6.5048016096358463E-4</v>
      </c>
      <c r="EF2" s="2">
        <f>1-EXP(-'617 N'!EF2)</f>
        <v>6.4682141371252833E-4</v>
      </c>
      <c r="EG2" s="2">
        <f>1-EXP(-'617 N'!EG2)</f>
        <v>6.4316265306629816E-4</v>
      </c>
      <c r="EH2" s="2">
        <f>1-EXP(-'617 N'!EH2)</f>
        <v>6.3950387902489414E-4</v>
      </c>
      <c r="EI2" s="2">
        <f>1-EXP(-'617 N'!EI2)</f>
        <v>6.3584509158831626E-4</v>
      </c>
      <c r="EJ2" s="2">
        <f>1-EXP(-'617 N'!EJ2)</f>
        <v>6.3218629075634247E-4</v>
      </c>
      <c r="EK2" s="2">
        <f>1-EXP(-'617 N'!EK2)</f>
        <v>6.2852747652908381E-4</v>
      </c>
      <c r="EL2" s="2">
        <f>1-EXP(-'617 N'!EL2)</f>
        <v>6.2334444153255841E-4</v>
      </c>
      <c r="EM2" s="2">
        <f>1-EXP(-'617 N'!EM2)</f>
        <v>6.1709442757684752E-4</v>
      </c>
      <c r="EN2" s="2">
        <f>1-EXP(-'617 N'!EN2)</f>
        <v>6.1084437453418072E-4</v>
      </c>
      <c r="EO2" s="2">
        <f>1-EXP(-'617 N'!EO2)</f>
        <v>6.0459428240422497E-4</v>
      </c>
      <c r="EP2" s="2">
        <f>1-EXP(-'617 N'!EP2)</f>
        <v>5.9834415118675821E-4</v>
      </c>
      <c r="EQ2" s="2">
        <f>1-EXP(-'617 N'!EQ2)</f>
        <v>5.920939808815584E-4</v>
      </c>
      <c r="ER2" s="2">
        <f>1-EXP(-'617 N'!ER2)</f>
        <v>5.8584377148818145E-4</v>
      </c>
      <c r="ES2" s="2">
        <f>1-EXP(-'617 N'!ES2)</f>
        <v>5.7959352300673839E-4</v>
      </c>
      <c r="ET2" s="2">
        <f>1-EXP(-'617 N'!ET2)</f>
        <v>5.7334323543667409E-4</v>
      </c>
      <c r="EU2" s="2">
        <f>1-EXP(-'617 N'!EU2)</f>
        <v>5.6709290877787755E-4</v>
      </c>
      <c r="EV2" s="2">
        <f>1-EXP(-'617 N'!EV2)</f>
        <v>5.6123577202948915E-4</v>
      </c>
      <c r="EW2" s="2">
        <f>1-EXP(-'617 N'!EW2)</f>
        <v>5.6167028077780401E-4</v>
      </c>
      <c r="EX2" s="2">
        <f>1-EXP(-'617 N'!EX2)</f>
        <v>5.6253929770755384E-4</v>
      </c>
      <c r="EY2" s="2">
        <f>1-EXP(-'617 N'!EY2)</f>
        <v>5.6297380588898882E-4</v>
      </c>
      <c r="EZ2" s="2">
        <f>1-EXP(-'617 N'!EZ2)</f>
        <v>5.6340831388168588E-4</v>
      </c>
      <c r="FA2" s="2">
        <f>1-EXP(-'617 N'!FA2)</f>
        <v>5.6384282168542299E-4</v>
      </c>
      <c r="FB2" s="2">
        <f>1-EXP(-'617 N'!FB2)</f>
        <v>5.6427732930020014E-4</v>
      </c>
      <c r="FC2" s="2">
        <f>1-EXP(-'617 N'!FC2)</f>
        <v>5.6471183672612835E-4</v>
      </c>
      <c r="FD2" s="2">
        <f>1-EXP(-'617 N'!FD2)</f>
        <v>5.651463439630966E-4</v>
      </c>
      <c r="FE2" s="2">
        <f>1-EXP(-'617 N'!FE2)</f>
        <v>5.6558085101121591E-4</v>
      </c>
      <c r="FF2" s="2">
        <f>1-EXP(-'617 N'!FF2)</f>
        <v>5.6071061430762459E-4</v>
      </c>
      <c r="FG2" s="2">
        <f>1-EXP(-'617 N'!FG2)</f>
        <v>5.5112497964482365E-4</v>
      </c>
      <c r="FH2" s="2">
        <f>1-EXP(-'617 N'!FH2)</f>
        <v>5.4153925304611938E-4</v>
      </c>
      <c r="FI2" s="2">
        <f>1-EXP(-'617 N'!FI2)</f>
        <v>5.3195343451051258E-4</v>
      </c>
      <c r="FJ2" s="2">
        <f>1-EXP(-'617 N'!FJ2)</f>
        <v>5.2236752403722608E-4</v>
      </c>
      <c r="FK2" s="2">
        <f>1-EXP(-'617 N'!FK2)</f>
        <v>5.1278152162537172E-4</v>
      </c>
      <c r="FL2" s="2">
        <f>1-EXP(-'617 N'!FL2)</f>
        <v>5.031954272740613E-4</v>
      </c>
      <c r="FM2" s="2">
        <f>1-EXP(-'617 N'!FM2)</f>
        <v>4.9360924098240666E-4</v>
      </c>
      <c r="FN2" s="2">
        <f>1-EXP(-'617 N'!FN2)</f>
        <v>4.8402296274951961E-4</v>
      </c>
      <c r="FO2" s="2">
        <f>1-EXP(-'617 N'!FO2)</f>
        <v>4.7443659257440096E-4</v>
      </c>
      <c r="FP2" s="2">
        <f>1-EXP(-'617 N'!FP2)</f>
        <v>4.6485013045638457E-4</v>
      </c>
    </row>
    <row r="3" spans="1:172" x14ac:dyDescent="0.55000000000000004">
      <c r="A3" s="1">
        <v>511.00917431192659</v>
      </c>
      <c r="B3" s="2">
        <f>1-EXP(-'617 N'!B3)</f>
        <v>2.8111344732939525E-4</v>
      </c>
      <c r="C3" s="2">
        <f>1-EXP(-'617 N'!C3)</f>
        <v>2.9232278479185414E-4</v>
      </c>
      <c r="D3" s="2">
        <f>1-EXP(-'617 N'!D3)</f>
        <v>2.9792740639134063E-4</v>
      </c>
      <c r="E3" s="2">
        <f>1-EXP(-'617 N'!E3)</f>
        <v>3.0353199656973917E-4</v>
      </c>
      <c r="F3" s="2">
        <f>1-EXP(-'617 N'!F3)</f>
        <v>3.0913655532738282E-4</v>
      </c>
      <c r="G3" s="2">
        <f>1-EXP(-'617 N'!G3)</f>
        <v>3.1474108266449363E-4</v>
      </c>
      <c r="H3" s="2">
        <f>1-EXP(-'617 N'!H3)</f>
        <v>3.203455785810716E-4</v>
      </c>
      <c r="I3" s="2">
        <f>1-EXP(-'617 N'!I3)</f>
        <v>3.2595004307744979E-4</v>
      </c>
      <c r="J3" s="2">
        <f>1-EXP(-'617 N'!J3)</f>
        <v>3.3155447615362821E-4</v>
      </c>
      <c r="K3" s="2">
        <f>1-EXP(-'617 N'!K3)</f>
        <v>3.3715887781005094E-4</v>
      </c>
      <c r="L3" s="2">
        <f>1-EXP(-'617 N'!L3)</f>
        <v>3.4115676637569425E-4</v>
      </c>
      <c r="M3" s="2">
        <f>1-EXP(-'617 N'!M3)</f>
        <v>3.433473512151064E-4</v>
      </c>
      <c r="N3" s="2">
        <f>1-EXP(-'617 N'!N3)</f>
        <v>3.4553793125424725E-4</v>
      </c>
      <c r="O3" s="2">
        <f>1-EXP(-'617 N'!O3)</f>
        <v>3.4772850649311682E-4</v>
      </c>
      <c r="P3" s="2">
        <f>1-EXP(-'617 N'!P3)</f>
        <v>3.4991907693160407E-4</v>
      </c>
      <c r="Q3" s="2">
        <f>1-EXP(-'617 N'!Q3)</f>
        <v>3.5210964256982002E-4</v>
      </c>
      <c r="R3" s="2">
        <f>1-EXP(-'617 N'!R3)</f>
        <v>3.5430020340787571E-4</v>
      </c>
      <c r="S3" s="2">
        <f>1-EXP(-'617 N'!S3)</f>
        <v>3.5649075944566011E-4</v>
      </c>
      <c r="T3" s="2">
        <f>1-EXP(-'617 N'!T3)</f>
        <v>3.5868131068317322E-4</v>
      </c>
      <c r="U3" s="2">
        <f>1-EXP(-'617 N'!U3)</f>
        <v>3.630623987576076E-4</v>
      </c>
      <c r="V3" s="2">
        <f>1-EXP(-'617 N'!V3)</f>
        <v>3.7156098820867456E-4</v>
      </c>
      <c r="W3" s="2">
        <f>1-EXP(-'617 N'!W3)</f>
        <v>3.8045375402240289E-4</v>
      </c>
      <c r="X3" s="2">
        <f>1-EXP(-'617 N'!X3)</f>
        <v>3.8934644072552427E-4</v>
      </c>
      <c r="Y3" s="2">
        <f>1-EXP(-'617 N'!Y3)</f>
        <v>3.982390483185938E-4</v>
      </c>
      <c r="Z3" s="2">
        <f>1-EXP(-'617 N'!Z3)</f>
        <v>4.0713157680249967E-4</v>
      </c>
      <c r="AA3" s="2">
        <f>1-EXP(-'617 N'!AA3)</f>
        <v>4.1602402617768597E-4</v>
      </c>
      <c r="AB3" s="2">
        <f>1-EXP(-'617 N'!AB3)</f>
        <v>4.2491639644515189E-4</v>
      </c>
      <c r="AC3" s="2">
        <f>1-EXP(-'617 N'!AC3)</f>
        <v>4.3380868760534153E-4</v>
      </c>
      <c r="AD3" s="2">
        <f>1-EXP(-'617 N'!AD3)</f>
        <v>4.4270089965914305E-4</v>
      </c>
      <c r="AE3" s="2">
        <f>1-EXP(-'617 N'!AE3)</f>
        <v>4.5159303260722261E-4</v>
      </c>
      <c r="AF3" s="2">
        <f>1-EXP(-'617 N'!AF3)</f>
        <v>4.5802463004596117E-4</v>
      </c>
      <c r="AG3" s="2">
        <f>1-EXP(-'617 N'!AG3)</f>
        <v>4.6094126049101014E-4</v>
      </c>
      <c r="AH3" s="2">
        <f>1-EXP(-'617 N'!AH3)</f>
        <v>4.6385788242531145E-4</v>
      </c>
      <c r="AI3" s="2">
        <f>1-EXP(-'617 N'!AI3)</f>
        <v>4.6677449584908715E-4</v>
      </c>
      <c r="AJ3" s="2">
        <f>1-EXP(-'617 N'!AJ3)</f>
        <v>4.696911007622262E-4</v>
      </c>
      <c r="AK3" s="2">
        <f>1-EXP(-'617 N'!AK3)</f>
        <v>4.7260769716483964E-4</v>
      </c>
      <c r="AL3" s="2">
        <f>1-EXP(-'617 N'!AL3)</f>
        <v>4.7552428505692745E-4</v>
      </c>
      <c r="AM3" s="2">
        <f>1-EXP(-'617 N'!AM3)</f>
        <v>4.7844086443848965E-4</v>
      </c>
      <c r="AN3" s="2">
        <f>1-EXP(-'617 N'!AN3)</f>
        <v>4.8427399767014823E-4</v>
      </c>
      <c r="AO3" s="2">
        <f>1-EXP(-'617 N'!AO3)</f>
        <v>4.8719055152035562E-4</v>
      </c>
      <c r="AP3" s="2">
        <f>1-EXP(-'617 N'!AP3)</f>
        <v>4.9249752561608684E-4</v>
      </c>
      <c r="AQ3" s="2">
        <f>1-EXP(-'617 N'!AQ3)</f>
        <v>4.9812319324393783E-4</v>
      </c>
      <c r="AR3" s="2">
        <f>1-EXP(-'617 N'!AR3)</f>
        <v>5.0374882920800612E-4</v>
      </c>
      <c r="AS3" s="2">
        <f>1-EXP(-'617 N'!AS3)</f>
        <v>5.0937443350862477E-4</v>
      </c>
      <c r="AT3" s="2">
        <f>1-EXP(-'617 N'!AT3)</f>
        <v>5.1500000614579378E-4</v>
      </c>
      <c r="AU3" s="2">
        <f>1-EXP(-'617 N'!AU3)</f>
        <v>5.2062554711984621E-4</v>
      </c>
      <c r="AV3" s="2">
        <f>1-EXP(-'617 N'!AV3)</f>
        <v>5.2625105643078207E-4</v>
      </c>
      <c r="AW3" s="2">
        <f>1-EXP(-'617 N'!AW3)</f>
        <v>5.3187653407893443E-4</v>
      </c>
      <c r="AX3" s="2">
        <f>1-EXP(-'617 N'!AX3)</f>
        <v>5.375019800644143E-4</v>
      </c>
      <c r="AY3" s="2">
        <f>1-EXP(-'617 N'!AY3)</f>
        <v>5.4312739438744373E-4</v>
      </c>
      <c r="AZ3" s="2">
        <f>1-EXP(-'617 N'!AZ3)</f>
        <v>5.4761945824199909E-4</v>
      </c>
      <c r="BA3" s="2">
        <f>1-EXP(-'617 N'!BA3)</f>
        <v>5.5003375676321298E-4</v>
      </c>
      <c r="BB3" s="2">
        <f>1-EXP(-'617 N'!BB3)</f>
        <v>5.5244804945242532E-4</v>
      </c>
      <c r="BC3" s="2">
        <f>1-EXP(-'617 N'!BC3)</f>
        <v>5.5486233630952508E-4</v>
      </c>
      <c r="BD3" s="2">
        <f>1-EXP(-'617 N'!BD3)</f>
        <v>5.5727661733473433E-4</v>
      </c>
      <c r="BE3" s="2">
        <f>1-EXP(-'617 N'!BE3)</f>
        <v>5.59690892527831E-4</v>
      </c>
      <c r="BF3" s="2">
        <f>1-EXP(-'617 N'!BF3)</f>
        <v>5.6210516188903714E-4</v>
      </c>
      <c r="BG3" s="2">
        <f>1-EXP(-'617 N'!BG3)</f>
        <v>5.6693368311555581E-4</v>
      </c>
      <c r="BH3" s="2">
        <f>1-EXP(-'617 N'!BH3)</f>
        <v>5.6934793498086833E-4</v>
      </c>
      <c r="BI3" s="2">
        <f>1-EXP(-'617 N'!BI3)</f>
        <v>5.7176218101429033E-4</v>
      </c>
      <c r="BJ3" s="2">
        <f>1-EXP(-'617 N'!BJ3)</f>
        <v>5.7837921044645579E-4</v>
      </c>
      <c r="BK3" s="2">
        <f>1-EXP(-'617 N'!BK3)</f>
        <v>5.8589678549858526E-4</v>
      </c>
      <c r="BL3" s="2">
        <f>1-EXP(-'617 N'!BL3)</f>
        <v>5.934143040041695E-4</v>
      </c>
      <c r="BM3" s="2">
        <f>1-EXP(-'617 N'!BM3)</f>
        <v>6.0093176596354159E-4</v>
      </c>
      <c r="BN3" s="2">
        <f>1-EXP(-'617 N'!BN3)</f>
        <v>6.0844917137703458E-4</v>
      </c>
      <c r="BO3" s="2">
        <f>1-EXP(-'617 N'!BO3)</f>
        <v>6.159665202452036E-4</v>
      </c>
      <c r="BP3" s="2">
        <f>1-EXP(-'617 N'!BP3)</f>
        <v>6.2348381256849272E-4</v>
      </c>
      <c r="BQ3" s="2">
        <f>1-EXP(-'617 N'!BQ3)</f>
        <v>6.3100104834723503E-4</v>
      </c>
      <c r="BR3" s="2">
        <f>1-EXP(-'617 N'!BR3)</f>
        <v>6.385182275818746E-4</v>
      </c>
      <c r="BS3" s="2">
        <f>1-EXP(-'617 N'!BS3)</f>
        <v>6.4603535027285552E-4</v>
      </c>
      <c r="BT3" s="2">
        <f>1-EXP(-'617 N'!BT3)</f>
        <v>6.5101641321474446E-4</v>
      </c>
      <c r="BU3" s="2">
        <f>1-EXP(-'617 N'!BU3)</f>
        <v>6.4991104771505714E-4</v>
      </c>
      <c r="BV3" s="2">
        <f>1-EXP(-'617 N'!BV3)</f>
        <v>6.4880568099268121E-4</v>
      </c>
      <c r="BW3" s="2">
        <f>1-EXP(-'617 N'!BW3)</f>
        <v>6.4770031304772768E-4</v>
      </c>
      <c r="BX3" s="2">
        <f>1-EXP(-'617 N'!BX3)</f>
        <v>6.4659494388008554E-4</v>
      </c>
      <c r="BY3" s="2">
        <f>1-EXP(-'617 N'!BY3)</f>
        <v>6.454895734898658E-4</v>
      </c>
      <c r="BZ3" s="2">
        <f>1-EXP(-'617 N'!BZ3)</f>
        <v>6.4327882904147149E-4</v>
      </c>
      <c r="CA3" s="2">
        <f>1-EXP(-'617 N'!CA3)</f>
        <v>6.4217345498340794E-4</v>
      </c>
      <c r="CB3" s="2">
        <f>1-EXP(-'617 N'!CB3)</f>
        <v>6.4106807970254476E-4</v>
      </c>
      <c r="CC3" s="2">
        <f>1-EXP(-'617 N'!CC3)</f>
        <v>6.39962703199215E-4</v>
      </c>
      <c r="CD3" s="2">
        <f>1-EXP(-'617 N'!CD3)</f>
        <v>6.4278886694835169E-4</v>
      </c>
      <c r="CE3" s="2">
        <f>1-EXP(-'617 N'!CE3)</f>
        <v>6.4682472124188983E-4</v>
      </c>
      <c r="CF3" s="2">
        <f>1-EXP(-'617 N'!CF3)</f>
        <v>6.5086055923679886E-4</v>
      </c>
      <c r="CG3" s="2">
        <f>1-EXP(-'617 N'!CG3)</f>
        <v>6.548963809331898E-4</v>
      </c>
      <c r="CH3" s="2">
        <f>1-EXP(-'617 N'!CH3)</f>
        <v>6.5893218633106265E-4</v>
      </c>
      <c r="CI3" s="2">
        <f>1-EXP(-'617 N'!CI3)</f>
        <v>6.6296797543052843E-4</v>
      </c>
      <c r="CJ3" s="2">
        <f>1-EXP(-'617 N'!CJ3)</f>
        <v>6.6700374823169817E-4</v>
      </c>
      <c r="CK3" s="2">
        <f>1-EXP(-'617 N'!CK3)</f>
        <v>6.7103950473468288E-4</v>
      </c>
      <c r="CL3" s="2">
        <f>1-EXP(-'617 N'!CL3)</f>
        <v>6.7507524493937154E-4</v>
      </c>
      <c r="CM3" s="2">
        <f>1-EXP(-'617 N'!CM3)</f>
        <v>6.7911096884587518E-4</v>
      </c>
      <c r="CN3" s="2">
        <f>1-EXP(-'617 N'!CN3)</f>
        <v>6.8350904651515165E-4</v>
      </c>
      <c r="CO3" s="2">
        <f>1-EXP(-'617 N'!CO3)</f>
        <v>6.890848014349249E-4</v>
      </c>
      <c r="CP3" s="2">
        <f>1-EXP(-'617 N'!CP3)</f>
        <v>6.9466052524436162E-4</v>
      </c>
      <c r="CQ3" s="2">
        <f>1-EXP(-'617 N'!CQ3)</f>
        <v>7.0023621794368385E-4</v>
      </c>
      <c r="CR3" s="2">
        <f>1-EXP(-'617 N'!CR3)</f>
        <v>7.0581187953300262E-4</v>
      </c>
      <c r="CS3" s="2">
        <f>1-EXP(-'617 N'!CS3)</f>
        <v>7.1696310938262897E-4</v>
      </c>
      <c r="CT3" s="2">
        <f>1-EXP(-'617 N'!CT3)</f>
        <v>7.2253867764304758E-4</v>
      </c>
      <c r="CU3" s="2">
        <f>1-EXP(-'617 N'!CU3)</f>
        <v>7.281142147943509E-4</v>
      </c>
      <c r="CV3" s="2">
        <f>1-EXP(-'617 N'!CV3)</f>
        <v>7.3368972083653894E-4</v>
      </c>
      <c r="CW3" s="2">
        <f>1-EXP(-'617 N'!CW3)</f>
        <v>7.3926519576972272E-4</v>
      </c>
      <c r="CX3" s="2">
        <f>1-EXP(-'617 N'!CX3)</f>
        <v>7.4452883671749515E-4</v>
      </c>
      <c r="CY3" s="2">
        <f>1-EXP(-'617 N'!CY3)</f>
        <v>7.4966253272923389E-4</v>
      </c>
      <c r="CZ3" s="2">
        <f>1-EXP(-'617 N'!CZ3)</f>
        <v>7.5479620236640343E-4</v>
      </c>
      <c r="DA3" s="2">
        <f>1-EXP(-'617 N'!DA3)</f>
        <v>7.5992984562933685E-4</v>
      </c>
      <c r="DB3" s="2">
        <f>1-EXP(-'617 N'!DB3)</f>
        <v>7.6506346251803414E-4</v>
      </c>
      <c r="DC3" s="2">
        <f>1-EXP(-'617 N'!DC3)</f>
        <v>7.7019705303260633E-4</v>
      </c>
      <c r="DD3" s="2">
        <f>1-EXP(-'617 N'!DD3)</f>
        <v>7.7533061717327545E-4</v>
      </c>
      <c r="DE3" s="2">
        <f>1-EXP(-'617 N'!DE3)</f>
        <v>7.8046415494015253E-4</v>
      </c>
      <c r="DF3" s="2">
        <f>1-EXP(-'617 N'!DF3)</f>
        <v>7.8559766633345962E-4</v>
      </c>
      <c r="DG3" s="2">
        <f>1-EXP(-'617 N'!DG3)</f>
        <v>7.9073115135308569E-4</v>
      </c>
      <c r="DH3" s="2">
        <f>1-EXP(-'617 N'!DH3)</f>
        <v>7.9543397286485629E-4</v>
      </c>
      <c r="DI3" s="2">
        <f>1-EXP(-'617 N'!DI3)</f>
        <v>7.9812713928573142E-4</v>
      </c>
      <c r="DJ3" s="2">
        <f>1-EXP(-'617 N'!DJ3)</f>
        <v>8.0082029844763536E-4</v>
      </c>
      <c r="DK3" s="2">
        <f>1-EXP(-'617 N'!DK3)</f>
        <v>8.0351345035056809E-4</v>
      </c>
      <c r="DL3" s="2">
        <f>1-EXP(-'617 N'!DL3)</f>
        <v>8.0889973237996404E-4</v>
      </c>
      <c r="DM3" s="2">
        <f>1-EXP(-'617 N'!DM3)</f>
        <v>8.1159286250642726E-4</v>
      </c>
      <c r="DN3" s="2">
        <f>1-EXP(-'617 N'!DN3)</f>
        <v>8.142859853740303E-4</v>
      </c>
      <c r="DO3" s="2">
        <f>1-EXP(-'617 N'!DO3)</f>
        <v>8.1697910098277315E-4</v>
      </c>
      <c r="DP3" s="2">
        <f>1-EXP(-'617 N'!DP3)</f>
        <v>8.1967220933287788E-4</v>
      </c>
      <c r="DQ3" s="2">
        <f>1-EXP(-'617 N'!DQ3)</f>
        <v>8.2236531042412242E-4</v>
      </c>
      <c r="DR3" s="2">
        <f>1-EXP(-'617 N'!DR3)</f>
        <v>8.1638354215862741E-4</v>
      </c>
      <c r="DS3" s="2">
        <f>1-EXP(-'617 N'!DS3)</f>
        <v>8.0566993504738171E-4</v>
      </c>
      <c r="DT3" s="2">
        <f>1-EXP(-'617 N'!DT3)</f>
        <v>7.949562130610266E-4</v>
      </c>
      <c r="DU3" s="2">
        <f>1-EXP(-'617 N'!DU3)</f>
        <v>7.8424237619834081E-4</v>
      </c>
      <c r="DV3" s="2">
        <f>1-EXP(-'617 N'!DV3)</f>
        <v>7.7352842445799208E-4</v>
      </c>
      <c r="DW3" s="2">
        <f>1-EXP(-'617 N'!DW3)</f>
        <v>7.6281435783875917E-4</v>
      </c>
      <c r="DX3" s="2">
        <f>1-EXP(-'617 N'!DX3)</f>
        <v>7.5210017633942083E-4</v>
      </c>
      <c r="DY3" s="2">
        <f>1-EXP(-'617 N'!DY3)</f>
        <v>7.4138587995875582E-4</v>
      </c>
      <c r="DZ3" s="2">
        <f>1-EXP(-'617 N'!DZ3)</f>
        <v>7.3067146869565391E-4</v>
      </c>
      <c r="EA3" s="2">
        <f>1-EXP(-'617 N'!EA3)</f>
        <v>7.1995694254867182E-4</v>
      </c>
      <c r="EB3" s="2">
        <f>1-EXP(-'617 N'!EB3)</f>
        <v>7.1009196704041599E-4</v>
      </c>
      <c r="EC3" s="2">
        <f>1-EXP(-'617 N'!EC3)</f>
        <v>7.0659942545392429E-4</v>
      </c>
      <c r="ED3" s="2">
        <f>1-EXP(-'617 N'!ED3)</f>
        <v>7.031068716608635E-4</v>
      </c>
      <c r="EE3" s="2">
        <f>1-EXP(-'617 N'!EE3)</f>
        <v>6.9612172745514567E-4</v>
      </c>
      <c r="EF3" s="2">
        <f>1-EXP(-'617 N'!EF3)</f>
        <v>6.9262913704237761E-4</v>
      </c>
      <c r="EG3" s="2">
        <f>1-EXP(-'617 N'!EG3)</f>
        <v>6.8913653442281841E-4</v>
      </c>
      <c r="EH3" s="2">
        <f>1-EXP(-'617 N'!EH3)</f>
        <v>6.8564391959657911E-4</v>
      </c>
      <c r="EI3" s="2">
        <f>1-EXP(-'617 N'!EI3)</f>
        <v>6.8215129256354867E-4</v>
      </c>
      <c r="EJ3" s="2">
        <f>1-EXP(-'617 N'!EJ3)</f>
        <v>6.7865865332383812E-4</v>
      </c>
      <c r="EK3" s="2">
        <f>1-EXP(-'617 N'!EK3)</f>
        <v>6.751660018771144E-4</v>
      </c>
      <c r="EL3" s="2">
        <f>1-EXP(-'617 N'!EL3)</f>
        <v>6.6978797872918605E-4</v>
      </c>
      <c r="EM3" s="2">
        <f>1-EXP(-'617 N'!EM3)</f>
        <v>6.6309016577381641E-4</v>
      </c>
      <c r="EN3" s="2">
        <f>1-EXP(-'617 N'!EN3)</f>
        <v>6.5639230792757797E-4</v>
      </c>
      <c r="EO3" s="2">
        <f>1-EXP(-'617 N'!EO3)</f>
        <v>6.496944051903597E-4</v>
      </c>
      <c r="EP3" s="2">
        <f>1-EXP(-'617 N'!EP3)</f>
        <v>6.4299645756171753E-4</v>
      </c>
      <c r="EQ3" s="2">
        <f>1-EXP(-'617 N'!EQ3)</f>
        <v>6.362984650414294E-4</v>
      </c>
      <c r="ER3" s="2">
        <f>1-EXP(-'617 N'!ER3)</f>
        <v>6.2960042762905122E-4</v>
      </c>
      <c r="ES3" s="2">
        <f>1-EXP(-'617 N'!ES3)</f>
        <v>6.22902345324583E-4</v>
      </c>
      <c r="ET3" s="2">
        <f>1-EXP(-'617 N'!ET3)</f>
        <v>6.1620421812746962E-4</v>
      </c>
      <c r="EU3" s="2">
        <f>1-EXP(-'617 N'!EU3)</f>
        <v>6.0950604603748904E-4</v>
      </c>
      <c r="EV3" s="2">
        <f>1-EXP(-'617 N'!EV3)</f>
        <v>6.0320753271103644E-4</v>
      </c>
      <c r="EW3" s="2">
        <f>1-EXP(-'617 N'!EW3)</f>
        <v>6.0330425676113908E-4</v>
      </c>
      <c r="EX3" s="2">
        <f>1-EXP(-'617 N'!EX3)</f>
        <v>6.0349770483325571E-4</v>
      </c>
      <c r="EY3" s="2">
        <f>1-EXP(-'617 N'!EY3)</f>
        <v>6.035944288552697E-4</v>
      </c>
      <c r="EZ3" s="2">
        <f>1-EXP(-'617 N'!EZ3)</f>
        <v>6.0369115286795783E-4</v>
      </c>
      <c r="FA3" s="2">
        <f>1-EXP(-'617 N'!FA3)</f>
        <v>6.0378787687132007E-4</v>
      </c>
      <c r="FB3" s="2">
        <f>1-EXP(-'617 N'!FB3)</f>
        <v>6.0388460086524542E-4</v>
      </c>
      <c r="FC3" s="2">
        <f>1-EXP(-'617 N'!FC3)</f>
        <v>6.039813248498449E-4</v>
      </c>
      <c r="FD3" s="2">
        <f>1-EXP(-'617 N'!FD3)</f>
        <v>6.0407804882500749E-4</v>
      </c>
      <c r="FE3" s="2">
        <f>1-EXP(-'617 N'!FE3)</f>
        <v>6.0417477279095522E-4</v>
      </c>
      <c r="FF3" s="2">
        <f>1-EXP(-'617 N'!FF3)</f>
        <v>5.986631682186605E-4</v>
      </c>
      <c r="FG3" s="2">
        <f>1-EXP(-'617 N'!FG3)</f>
        <v>5.881662984215108E-4</v>
      </c>
      <c r="FH3" s="2">
        <f>1-EXP(-'617 N'!FH3)</f>
        <v>5.7766931837410773E-4</v>
      </c>
      <c r="FI3" s="2">
        <f>1-EXP(-'617 N'!FI3)</f>
        <v>5.6717222807523004E-4</v>
      </c>
      <c r="FJ3" s="2">
        <f>1-EXP(-'617 N'!FJ3)</f>
        <v>5.5667502752376752E-4</v>
      </c>
      <c r="FK3" s="2">
        <f>1-EXP(-'617 N'!FK3)</f>
        <v>5.4617771671849891E-4</v>
      </c>
      <c r="FL3" s="2">
        <f>1-EXP(-'617 N'!FL3)</f>
        <v>5.3568029565831399E-4</v>
      </c>
      <c r="FM3" s="2">
        <f>1-EXP(-'617 N'!FM3)</f>
        <v>5.2518276434221356E-4</v>
      </c>
      <c r="FN3" s="2">
        <f>1-EXP(-'617 N'!FN3)</f>
        <v>5.1468512276875433E-4</v>
      </c>
      <c r="FO3" s="2">
        <f>1-EXP(-'617 N'!FO3)</f>
        <v>5.0418737093693711E-4</v>
      </c>
      <c r="FP3" s="2">
        <f>1-EXP(-'617 N'!FP3)</f>
        <v>4.9368950884554064E-4</v>
      </c>
    </row>
    <row r="4" spans="1:172" x14ac:dyDescent="0.55000000000000004">
      <c r="A4" s="1">
        <v>520.18348623853217</v>
      </c>
      <c r="B4" s="2">
        <f>1-EXP(-'617 N'!B4)</f>
        <v>3.2356153089574402E-4</v>
      </c>
      <c r="C4" s="2">
        <f>1-EXP(-'617 N'!C4)</f>
        <v>3.3473007989415215E-4</v>
      </c>
      <c r="D4" s="2">
        <f>1-EXP(-'617 N'!D4)</f>
        <v>3.4031430760195214E-4</v>
      </c>
      <c r="E4" s="2">
        <f>1-EXP(-'617 N'!E4)</f>
        <v>3.4589850411570477E-4</v>
      </c>
      <c r="F4" s="2">
        <f>1-EXP(-'617 N'!F4)</f>
        <v>3.5148266943563211E-4</v>
      </c>
      <c r="G4" s="2">
        <f>1-EXP(-'617 N'!G4)</f>
        <v>3.5706680356184517E-4</v>
      </c>
      <c r="H4" s="2">
        <f>1-EXP(-'617 N'!H4)</f>
        <v>3.6265090649456599E-4</v>
      </c>
      <c r="I4" s="2">
        <f>1-EXP(-'617 N'!I4)</f>
        <v>3.6823497823390561E-4</v>
      </c>
      <c r="J4" s="2">
        <f>1-EXP(-'617 N'!J4)</f>
        <v>3.7381901878008605E-4</v>
      </c>
      <c r="K4" s="2">
        <f>1-EXP(-'617 N'!K4)</f>
        <v>3.7940302813332938E-4</v>
      </c>
      <c r="L4" s="2">
        <f>1-EXP(-'617 N'!L4)</f>
        <v>3.8361319676927241E-4</v>
      </c>
      <c r="M4" s="2">
        <f>1-EXP(-'617 N'!M4)</f>
        <v>3.8627781621070056E-4</v>
      </c>
      <c r="N4" s="2">
        <f>1-EXP(-'617 N'!N4)</f>
        <v>3.8894242854914385E-4</v>
      </c>
      <c r="O4" s="2">
        <f>1-EXP(-'617 N'!O4)</f>
        <v>3.9160703378471329E-4</v>
      </c>
      <c r="P4" s="2">
        <f>1-EXP(-'617 N'!P4)</f>
        <v>3.9427163191740888E-4</v>
      </c>
      <c r="Q4" s="2">
        <f>1-EXP(-'617 N'!Q4)</f>
        <v>3.9693622294734165E-4</v>
      </c>
      <c r="R4" s="2">
        <f>1-EXP(-'617 N'!R4)</f>
        <v>3.9960080687428956E-4</v>
      </c>
      <c r="S4" s="2">
        <f>1-EXP(-'617 N'!S4)</f>
        <v>4.0226538369847464E-4</v>
      </c>
      <c r="T4" s="2">
        <f>1-EXP(-'617 N'!T4)</f>
        <v>4.0492995341978588E-4</v>
      </c>
      <c r="U4" s="2">
        <f>1-EXP(-'617 N'!U4)</f>
        <v>4.1025907155411989E-4</v>
      </c>
      <c r="V4" s="2">
        <f>1-EXP(-'617 N'!V4)</f>
        <v>4.1835879773821638E-4</v>
      </c>
      <c r="W4" s="2">
        <f>1-EXP(-'617 N'!W4)</f>
        <v>4.2679815316659653E-4</v>
      </c>
      <c r="X4" s="2">
        <f>1-EXP(-'617 N'!X4)</f>
        <v>4.3523743734241727E-4</v>
      </c>
      <c r="Y4" s="2">
        <f>1-EXP(-'617 N'!Y4)</f>
        <v>4.4367665026634473E-4</v>
      </c>
      <c r="Z4" s="2">
        <f>1-EXP(-'617 N'!Z4)</f>
        <v>4.5211579193893403E-4</v>
      </c>
      <c r="AA4" s="2">
        <f>1-EXP(-'617 N'!AA4)</f>
        <v>4.605548623608513E-4</v>
      </c>
      <c r="AB4" s="2">
        <f>1-EXP(-'617 N'!AB4)</f>
        <v>4.6899386153254063E-4</v>
      </c>
      <c r="AC4" s="2">
        <f>1-EXP(-'617 N'!AC4)</f>
        <v>4.7743278945477918E-4</v>
      </c>
      <c r="AD4" s="2">
        <f>1-EXP(-'617 N'!AD4)</f>
        <v>4.8587164612812206E-4</v>
      </c>
      <c r="AE4" s="2">
        <f>1-EXP(-'617 N'!AE4)</f>
        <v>4.9431043155312437E-4</v>
      </c>
      <c r="AF4" s="2">
        <f>1-EXP(-'617 N'!AF4)</f>
        <v>5.0076179413571786E-4</v>
      </c>
      <c r="AG4" s="2">
        <f>1-EXP(-'617 N'!AG4)</f>
        <v>5.0437405284153858E-4</v>
      </c>
      <c r="AH4" s="2">
        <f>1-EXP(-'617 N'!AH4)</f>
        <v>5.0798629849224675E-4</v>
      </c>
      <c r="AI4" s="2">
        <f>1-EXP(-'617 N'!AI4)</f>
        <v>5.1159853108817543E-4</v>
      </c>
      <c r="AJ4" s="2">
        <f>1-EXP(-'617 N'!AJ4)</f>
        <v>5.152107506291026E-4</v>
      </c>
      <c r="AK4" s="2">
        <f>1-EXP(-'617 N'!AK4)</f>
        <v>5.1882295711536131E-4</v>
      </c>
      <c r="AL4" s="2">
        <f>1-EXP(-'617 N'!AL4)</f>
        <v>5.2243515054672951E-4</v>
      </c>
      <c r="AM4" s="2">
        <f>1-EXP(-'617 N'!AM4)</f>
        <v>5.2604733092354028E-4</v>
      </c>
      <c r="AN4" s="2">
        <f>1-EXP(-'617 N'!AN4)</f>
        <v>5.3327165251304542E-4</v>
      </c>
      <c r="AO4" s="2">
        <f>1-EXP(-'617 N'!AO4)</f>
        <v>5.3688379372585082E-4</v>
      </c>
      <c r="AP4" s="2">
        <f>1-EXP(-'617 N'!AP4)</f>
        <v>5.4270926453670043E-4</v>
      </c>
      <c r="AQ4" s="2">
        <f>1-EXP(-'617 N'!AQ4)</f>
        <v>5.4882981165649269E-4</v>
      </c>
      <c r="AR4" s="2">
        <f>1-EXP(-'617 N'!AR4)</f>
        <v>5.5495032129471156E-4</v>
      </c>
      <c r="AS4" s="2">
        <f>1-EXP(-'617 N'!AS4)</f>
        <v>5.6107079345191213E-4</v>
      </c>
      <c r="AT4" s="2">
        <f>1-EXP(-'617 N'!AT4)</f>
        <v>5.6719122812798339E-4</v>
      </c>
      <c r="AU4" s="2">
        <f>1-EXP(-'617 N'!AU4)</f>
        <v>5.7331162532336943E-4</v>
      </c>
      <c r="AV4" s="2">
        <f>1-EXP(-'617 N'!AV4)</f>
        <v>5.7943198503818127E-4</v>
      </c>
      <c r="AW4" s="2">
        <f>1-EXP(-'617 N'!AW4)</f>
        <v>5.8555230727275198E-4</v>
      </c>
      <c r="AX4" s="2">
        <f>1-EXP(-'617 N'!AX4)</f>
        <v>5.916725920273036E-4</v>
      </c>
      <c r="AY4" s="2">
        <f>1-EXP(-'617 N'!AY4)</f>
        <v>5.9779283930194715E-4</v>
      </c>
      <c r="AZ4" s="2">
        <f>1-EXP(-'617 N'!AZ4)</f>
        <v>6.0299823483944692E-4</v>
      </c>
      <c r="BA4" s="2">
        <f>1-EXP(-'617 N'!BA4)</f>
        <v>6.065264503531953E-4</v>
      </c>
      <c r="BB4" s="2">
        <f>1-EXP(-'617 N'!BB4)</f>
        <v>6.100546534110185E-4</v>
      </c>
      <c r="BC4" s="2">
        <f>1-EXP(-'617 N'!BC4)</f>
        <v>6.1358284401313856E-4</v>
      </c>
      <c r="BD4" s="2">
        <f>1-EXP(-'617 N'!BD4)</f>
        <v>6.1711102215944447E-4</v>
      </c>
      <c r="BE4" s="2">
        <f>1-EXP(-'617 N'!BE4)</f>
        <v>6.2063918785015826E-4</v>
      </c>
      <c r="BF4" s="2">
        <f>1-EXP(-'617 N'!BF4)</f>
        <v>6.2416734108527994E-4</v>
      </c>
      <c r="BG4" s="2">
        <f>1-EXP(-'617 N'!BG4)</f>
        <v>6.3122361018863593E-4</v>
      </c>
      <c r="BH4" s="2">
        <f>1-EXP(-'617 N'!BH4)</f>
        <v>6.3475172605698127E-4</v>
      </c>
      <c r="BI4" s="2">
        <f>1-EXP(-'617 N'!BI4)</f>
        <v>6.3827982946995654E-4</v>
      </c>
      <c r="BJ4" s="2">
        <f>1-EXP(-'617 N'!BJ4)</f>
        <v>6.4762479307300946E-4</v>
      </c>
      <c r="BK4" s="2">
        <f>1-EXP(-'617 N'!BK4)</f>
        <v>6.5821612594119117E-4</v>
      </c>
      <c r="BL4" s="2">
        <f>1-EXP(-'617 N'!BL4)</f>
        <v>6.6880734656027396E-4</v>
      </c>
      <c r="BM4" s="2">
        <f>1-EXP(-'617 N'!BM4)</f>
        <v>6.7939845493159012E-4</v>
      </c>
      <c r="BN4" s="2">
        <f>1-EXP(-'617 N'!BN4)</f>
        <v>6.8998945105624987E-4</v>
      </c>
      <c r="BO4" s="2">
        <f>1-EXP(-'617 N'!BO4)</f>
        <v>7.0058033493547445E-4</v>
      </c>
      <c r="BP4" s="2">
        <f>1-EXP(-'617 N'!BP4)</f>
        <v>7.1117110657037408E-4</v>
      </c>
      <c r="BQ4" s="2">
        <f>1-EXP(-'617 N'!BQ4)</f>
        <v>7.2176176596217001E-4</v>
      </c>
      <c r="BR4" s="2">
        <f>1-EXP(-'617 N'!BR4)</f>
        <v>7.3235231311219451E-4</v>
      </c>
      <c r="BS4" s="2">
        <f>1-EXP(-'617 N'!BS4)</f>
        <v>7.4294274802144677E-4</v>
      </c>
      <c r="BT4" s="2">
        <f>1-EXP(-'617 N'!BT4)</f>
        <v>7.4982231057751925E-4</v>
      </c>
      <c r="BU4" s="2">
        <f>1-EXP(-'617 N'!BU4)</f>
        <v>7.4779600658847478E-4</v>
      </c>
      <c r="BV4" s="2">
        <f>1-EXP(-'617 N'!BV4)</f>
        <v>7.4576969849038388E-4</v>
      </c>
      <c r="BW4" s="2">
        <f>1-EXP(-'617 N'!BW4)</f>
        <v>7.4374338628335757E-4</v>
      </c>
      <c r="BX4" s="2">
        <f>1-EXP(-'617 N'!BX4)</f>
        <v>7.4171706996728481E-4</v>
      </c>
      <c r="BY4" s="2">
        <f>1-EXP(-'617 N'!BY4)</f>
        <v>7.3969074954216563E-4</v>
      </c>
      <c r="BZ4" s="2">
        <f>1-EXP(-'617 N'!BZ4)</f>
        <v>7.3563809636500999E-4</v>
      </c>
      <c r="CA4" s="2">
        <f>1-EXP(-'617 N'!CA4)</f>
        <v>7.3361176361286251E-4</v>
      </c>
      <c r="CB4" s="2">
        <f>1-EXP(-'617 N'!CB4)</f>
        <v>7.3158542675155758E-4</v>
      </c>
      <c r="CC4" s="2">
        <f>1-EXP(-'617 N'!CC4)</f>
        <v>7.2955908578131723E-4</v>
      </c>
      <c r="CD4" s="2">
        <f>1-EXP(-'617 N'!CD4)</f>
        <v>7.3145439535204915E-4</v>
      </c>
      <c r="CE4" s="2">
        <f>1-EXP(-'617 N'!CE4)</f>
        <v>7.3455635891217508E-4</v>
      </c>
      <c r="CF4" s="2">
        <f>1-EXP(-'617 N'!CF4)</f>
        <v>7.3765831284311467E-4</v>
      </c>
      <c r="CG4" s="2">
        <f>1-EXP(-'617 N'!CG4)</f>
        <v>7.4076025714486793E-4</v>
      </c>
      <c r="CH4" s="2">
        <f>1-EXP(-'617 N'!CH4)</f>
        <v>7.4386219181754587E-4</v>
      </c>
      <c r="CI4" s="2">
        <f>1-EXP(-'617 N'!CI4)</f>
        <v>7.4696411686092645E-4</v>
      </c>
      <c r="CJ4" s="2">
        <f>1-EXP(-'617 N'!CJ4)</f>
        <v>7.5006603227534274E-4</v>
      </c>
      <c r="CK4" s="2">
        <f>1-EXP(-'617 N'!CK4)</f>
        <v>7.5316793806057269E-4</v>
      </c>
      <c r="CL4" s="2">
        <f>1-EXP(-'617 N'!CL4)</f>
        <v>7.5626983421683835E-4</v>
      </c>
      <c r="CM4" s="2">
        <f>1-EXP(-'617 N'!CM4)</f>
        <v>7.593717207440287E-4</v>
      </c>
      <c r="CN4" s="2">
        <f>1-EXP(-'617 N'!CN4)</f>
        <v>7.6304971820861933E-4</v>
      </c>
      <c r="CO4" s="2">
        <f>1-EXP(-'617 N'!CO4)</f>
        <v>7.68600084789961E-4</v>
      </c>
      <c r="CP4" s="2">
        <f>1-EXP(-'617 N'!CP4)</f>
        <v>7.7415042054118643E-4</v>
      </c>
      <c r="CQ4" s="2">
        <f>1-EXP(-'617 N'!CQ4)</f>
        <v>7.7970072546251767E-4</v>
      </c>
      <c r="CR4" s="2">
        <f>1-EXP(-'617 N'!CR4)</f>
        <v>7.8525099955406574E-4</v>
      </c>
      <c r="CS4" s="2">
        <f>1-EXP(-'617 N'!CS4)</f>
        <v>7.9635145524858952E-4</v>
      </c>
      <c r="CT4" s="2">
        <f>1-EXP(-'617 N'!CT4)</f>
        <v>8.019016368518983E-4</v>
      </c>
      <c r="CU4" s="2">
        <f>1-EXP(-'617 N'!CU4)</f>
        <v>8.0745178762620107E-4</v>
      </c>
      <c r="CV4" s="2">
        <f>1-EXP(-'617 N'!CV4)</f>
        <v>8.1300190757149782E-4</v>
      </c>
      <c r="CW4" s="2">
        <f>1-EXP(-'617 N'!CW4)</f>
        <v>8.1855199668812162E-4</v>
      </c>
      <c r="CX4" s="2">
        <f>1-EXP(-'617 N'!CX4)</f>
        <v>8.226200921381821E-4</v>
      </c>
      <c r="CY4" s="2">
        <f>1-EXP(-'617 N'!CY4)</f>
        <v>8.2607068837459163E-4</v>
      </c>
      <c r="CZ4" s="2">
        <f>1-EXP(-'617 N'!CZ4)</f>
        <v>8.2952127269464437E-4</v>
      </c>
      <c r="DA4" s="2">
        <f>1-EXP(-'617 N'!DA4)</f>
        <v>8.3297184509834032E-4</v>
      </c>
      <c r="DB4" s="2">
        <f>1-EXP(-'617 N'!DB4)</f>
        <v>8.3642240558567948E-4</v>
      </c>
      <c r="DC4" s="2">
        <f>1-EXP(-'617 N'!DC4)</f>
        <v>8.3987295415666186E-4</v>
      </c>
      <c r="DD4" s="2">
        <f>1-EXP(-'617 N'!DD4)</f>
        <v>8.4332349081139846E-4</v>
      </c>
      <c r="DE4" s="2">
        <f>1-EXP(-'617 N'!DE4)</f>
        <v>8.4677401555000031E-4</v>
      </c>
      <c r="DF4" s="2">
        <f>1-EXP(-'617 N'!DF4)</f>
        <v>8.5022452837246743E-4</v>
      </c>
      <c r="DG4" s="2">
        <f>1-EXP(-'617 N'!DG4)</f>
        <v>8.5367502927868877E-4</v>
      </c>
      <c r="DH4" s="2">
        <f>1-EXP(-'617 N'!DH4)</f>
        <v>8.5680968742440911E-4</v>
      </c>
      <c r="DI4" s="2">
        <f>1-EXP(-'617 N'!DI4)</f>
        <v>8.584704617651262E-4</v>
      </c>
      <c r="DJ4" s="2">
        <f>1-EXP(-'617 N'!DJ4)</f>
        <v>8.6013123334538477E-4</v>
      </c>
      <c r="DK4" s="2">
        <f>1-EXP(-'617 N'!DK4)</f>
        <v>8.6179200216507379E-4</v>
      </c>
      <c r="DL4" s="2">
        <f>1-EXP(-'617 N'!DL4)</f>
        <v>8.6511353152296522E-4</v>
      </c>
      <c r="DM4" s="2">
        <f>1-EXP(-'617 N'!DM4)</f>
        <v>8.6677429206105661E-4</v>
      </c>
      <c r="DN4" s="2">
        <f>1-EXP(-'617 N'!DN4)</f>
        <v>8.6843504983868947E-4</v>
      </c>
      <c r="DO4" s="2">
        <f>1-EXP(-'617 N'!DO4)</f>
        <v>8.700958048558638E-4</v>
      </c>
      <c r="DP4" s="2">
        <f>1-EXP(-'617 N'!DP4)</f>
        <v>8.7175655711246858E-4</v>
      </c>
      <c r="DQ4" s="2">
        <f>1-EXP(-'617 N'!DQ4)</f>
        <v>8.7341730660861483E-4</v>
      </c>
      <c r="DR4" s="2">
        <f>1-EXP(-'617 N'!DR4)</f>
        <v>8.6671895674539368E-4</v>
      </c>
      <c r="DS4" s="2">
        <f>1-EXP(-'617 N'!DS4)</f>
        <v>8.5546099469424597E-4</v>
      </c>
      <c r="DT4" s="2">
        <f>1-EXP(-'617 N'!DT4)</f>
        <v>8.4420290579156898E-4</v>
      </c>
      <c r="DU4" s="2">
        <f>1-EXP(-'617 N'!DU4)</f>
        <v>8.3294469003569738E-4</v>
      </c>
      <c r="DV4" s="2">
        <f>1-EXP(-'617 N'!DV4)</f>
        <v>8.2168634742529889E-4</v>
      </c>
      <c r="DW4" s="2">
        <f>1-EXP(-'617 N'!DW4)</f>
        <v>8.1042787795904125E-4</v>
      </c>
      <c r="DX4" s="2">
        <f>1-EXP(-'617 N'!DX4)</f>
        <v>7.9916928163537015E-4</v>
      </c>
      <c r="DY4" s="2">
        <f>1-EXP(-'617 N'!DY4)</f>
        <v>7.879105584528423E-4</v>
      </c>
      <c r="DZ4" s="2">
        <f>1-EXP(-'617 N'!DZ4)</f>
        <v>7.7665170841023645E-4</v>
      </c>
      <c r="EA4" s="2">
        <f>1-EXP(-'617 N'!EA4)</f>
        <v>7.6539273150577625E-4</v>
      </c>
      <c r="EB4" s="2">
        <f>1-EXP(-'617 N'!EB4)</f>
        <v>7.5506689379090108E-4</v>
      </c>
      <c r="EC4" s="2">
        <f>1-EXP(-'617 N'!EC4)</f>
        <v>7.5174048931281323E-4</v>
      </c>
      <c r="ED4" s="2">
        <f>1-EXP(-'617 N'!ED4)</f>
        <v>7.4841407376124991E-4</v>
      </c>
      <c r="EE4" s="2">
        <f>1-EXP(-'617 N'!EE4)</f>
        <v>7.4176120943814094E-4</v>
      </c>
      <c r="EF4" s="2">
        <f>1-EXP(-'617 N'!EF4)</f>
        <v>7.3843476066648428E-4</v>
      </c>
      <c r="EG4" s="2">
        <f>1-EXP(-'617 N'!EG4)</f>
        <v>7.3510830082135215E-4</v>
      </c>
      <c r="EH4" s="2">
        <f>1-EXP(-'617 N'!EH4)</f>
        <v>7.3178182990263352E-4</v>
      </c>
      <c r="EI4" s="2">
        <f>1-EXP(-'617 N'!EI4)</f>
        <v>7.2845534791043942E-4</v>
      </c>
      <c r="EJ4" s="2">
        <f>1-EXP(-'617 N'!EJ4)</f>
        <v>7.2512885484454781E-4</v>
      </c>
      <c r="EK4" s="2">
        <f>1-EXP(-'617 N'!EK4)</f>
        <v>7.2180235070518073E-4</v>
      </c>
      <c r="EL4" s="2">
        <f>1-EXP(-'617 N'!EL4)</f>
        <v>7.1622935757842399E-4</v>
      </c>
      <c r="EM4" s="2">
        <f>1-EXP(-'617 N'!EM4)</f>
        <v>7.0908378705647479E-4</v>
      </c>
      <c r="EN4" s="2">
        <f>1-EXP(-'617 N'!EN4)</f>
        <v>7.0193816543873133E-4</v>
      </c>
      <c r="EO4" s="2">
        <f>1-EXP(-'617 N'!EO4)</f>
        <v>6.9479249272486054E-4</v>
      </c>
      <c r="EP4" s="2">
        <f>1-EXP(-'617 N'!EP4)</f>
        <v>6.8764676891441834E-4</v>
      </c>
      <c r="EQ4" s="2">
        <f>1-EXP(-'617 N'!EQ4)</f>
        <v>6.8050099400718267E-4</v>
      </c>
      <c r="ER4" s="2">
        <f>1-EXP(-'617 N'!ER4)</f>
        <v>6.7335516800270945E-4</v>
      </c>
      <c r="ES4" s="2">
        <f>1-EXP(-'617 N'!ES4)</f>
        <v>6.6620929090055458E-4</v>
      </c>
      <c r="ET4" s="2">
        <f>1-EXP(-'617 N'!ET4)</f>
        <v>6.5906336270049604E-4</v>
      </c>
      <c r="EU4" s="2">
        <f>1-EXP(-'617 N'!EU4)</f>
        <v>6.5191738340208971E-4</v>
      </c>
      <c r="EV4" s="2">
        <f>1-EXP(-'617 N'!EV4)</f>
        <v>6.4517753077464324E-4</v>
      </c>
      <c r="EW4" s="2">
        <f>1-EXP(-'617 N'!EW4)</f>
        <v>6.4493649838248679E-4</v>
      </c>
      <c r="EX4" s="2">
        <f>1-EXP(-'617 N'!EX4)</f>
        <v>6.4445443342364683E-4</v>
      </c>
      <c r="EY4" s="2">
        <f>1-EXP(-'617 N'!EY4)</f>
        <v>6.4421340085718537E-4</v>
      </c>
      <c r="EZ4" s="2">
        <f>1-EXP(-'617 N'!EZ4)</f>
        <v>6.439723682324372E-4</v>
      </c>
      <c r="FA4" s="2">
        <f>1-EXP(-'617 N'!FA4)</f>
        <v>6.4373133554962436E-4</v>
      </c>
      <c r="FB4" s="2">
        <f>1-EXP(-'617 N'!FB4)</f>
        <v>6.4349030280863584E-4</v>
      </c>
      <c r="FC4" s="2">
        <f>1-EXP(-'617 N'!FC4)</f>
        <v>6.4324927000947163E-4</v>
      </c>
      <c r="FD4" s="2">
        <f>1-EXP(-'617 N'!FD4)</f>
        <v>6.4300823715224276E-4</v>
      </c>
      <c r="FE4" s="2">
        <f>1-EXP(-'617 N'!FE4)</f>
        <v>6.4276720423694922E-4</v>
      </c>
      <c r="FF4" s="2">
        <f>1-EXP(-'617 N'!FF4)</f>
        <v>6.3661428092531835E-4</v>
      </c>
      <c r="FG4" s="2">
        <f>1-EXP(-'617 N'!FG4)</f>
        <v>6.2520624438233696E-4</v>
      </c>
      <c r="FH4" s="2">
        <f>1-EXP(-'617 N'!FH4)</f>
        <v>6.1379807761319238E-4</v>
      </c>
      <c r="FI4" s="2">
        <f>1-EXP(-'617 N'!FI4)</f>
        <v>6.0238978061633031E-4</v>
      </c>
      <c r="FJ4" s="2">
        <f>1-EXP(-'617 N'!FJ4)</f>
        <v>5.9098135339030744E-4</v>
      </c>
      <c r="FK4" s="2">
        <f>1-EXP(-'617 N'!FK4)</f>
        <v>5.7957279593356947E-4</v>
      </c>
      <c r="FL4" s="2">
        <f>1-EXP(-'617 N'!FL4)</f>
        <v>5.6816410824467312E-4</v>
      </c>
      <c r="FM4" s="2">
        <f>1-EXP(-'617 N'!FM4)</f>
        <v>5.567552903222861E-4</v>
      </c>
      <c r="FN4" s="2">
        <f>1-EXP(-'617 N'!FN4)</f>
        <v>5.4534634216463207E-4</v>
      </c>
      <c r="FO4" s="2">
        <f>1-EXP(-'617 N'!FO4)</f>
        <v>5.3393726377048978E-4</v>
      </c>
      <c r="FP4" s="2">
        <f>1-EXP(-'617 N'!FP4)</f>
        <v>5.2252805513819389E-4</v>
      </c>
    </row>
    <row r="5" spans="1:172" x14ac:dyDescent="0.55000000000000004">
      <c r="A5" s="1">
        <v>529.35779816513764</v>
      </c>
      <c r="B5" s="2">
        <f>1-EXP(-'617 N'!B5)</f>
        <v>3.660078121154875E-4</v>
      </c>
      <c r="C5" s="2">
        <f>1-EXP(-'617 N'!C5)</f>
        <v>3.7713557609186932E-4</v>
      </c>
      <c r="D5" s="2">
        <f>1-EXP(-'617 N'!D5)</f>
        <v>3.8269941162782928E-4</v>
      </c>
      <c r="E5" s="2">
        <f>1-EXP(-'617 N'!E5)</f>
        <v>3.882632161957833E-4</v>
      </c>
      <c r="F5" s="2">
        <f>1-EXP(-'617 N'!F5)</f>
        <v>3.9382698979595343E-4</v>
      </c>
      <c r="G5" s="2">
        <f>1-EXP(-'617 N'!G5)</f>
        <v>3.9939073242856171E-4</v>
      </c>
      <c r="H5" s="2">
        <f>1-EXP(-'617 N'!H5)</f>
        <v>4.0495444409383019E-4</v>
      </c>
      <c r="I5" s="2">
        <f>1-EXP(-'617 N'!I5)</f>
        <v>4.1051812479175886E-4</v>
      </c>
      <c r="J5" s="2">
        <f>1-EXP(-'617 N'!J5)</f>
        <v>4.1608177452256978E-4</v>
      </c>
      <c r="K5" s="2">
        <f>1-EXP(-'617 N'!K5)</f>
        <v>4.2164539328648498E-4</v>
      </c>
      <c r="L5" s="2">
        <f>1-EXP(-'617 N'!L5)</f>
        <v>4.2606782399923215E-4</v>
      </c>
      <c r="M5" s="2">
        <f>1-EXP(-'617 N'!M5)</f>
        <v>4.2920643754840171E-4</v>
      </c>
      <c r="N5" s="2">
        <f>1-EXP(-'617 N'!N5)</f>
        <v>4.3234504124256556E-4</v>
      </c>
      <c r="O5" s="2">
        <f>1-EXP(-'617 N'!O5)</f>
        <v>4.354836350816127E-4</v>
      </c>
      <c r="P5" s="2">
        <f>1-EXP(-'617 N'!P5)</f>
        <v>4.3862221906554311E-4</v>
      </c>
      <c r="Q5" s="2">
        <f>1-EXP(-'617 N'!Q5)</f>
        <v>4.4176079319457884E-4</v>
      </c>
      <c r="R5" s="2">
        <f>1-EXP(-'617 N'!R5)</f>
        <v>4.4489935746860887E-4</v>
      </c>
      <c r="S5" s="2">
        <f>1-EXP(-'617 N'!S5)</f>
        <v>4.4803791188774422E-4</v>
      </c>
      <c r="T5" s="2">
        <f>1-EXP(-'617 N'!T5)</f>
        <v>4.511764564519849E-4</v>
      </c>
      <c r="U5" s="2">
        <f>1-EXP(-'617 N'!U5)</f>
        <v>4.5745351601578221E-4</v>
      </c>
      <c r="V5" s="2">
        <f>1-EXP(-'617 N'!V5)</f>
        <v>4.6515441641870048E-4</v>
      </c>
      <c r="W5" s="2">
        <f>1-EXP(-'617 N'!W5)</f>
        <v>4.7314040368984234E-4</v>
      </c>
      <c r="X5" s="2">
        <f>1-EXP(-'617 N'!X5)</f>
        <v>4.8112632715546777E-4</v>
      </c>
      <c r="Y5" s="2">
        <f>1-EXP(-'617 N'!Y5)</f>
        <v>4.8911218681579882E-4</v>
      </c>
      <c r="Z5" s="2">
        <f>1-EXP(-'617 N'!Z5)</f>
        <v>4.9709798267161265E-4</v>
      </c>
      <c r="AA5" s="2">
        <f>1-EXP(-'617 N'!AA5)</f>
        <v>5.0508371472324232E-4</v>
      </c>
      <c r="AB5" s="2">
        <f>1-EXP(-'617 N'!AB5)</f>
        <v>5.1306938297113192E-4</v>
      </c>
      <c r="AC5" s="2">
        <f>1-EXP(-'617 N'!AC5)</f>
        <v>5.210549874160586E-4</v>
      </c>
      <c r="AD5" s="2">
        <f>1-EXP(-'617 N'!AD5)</f>
        <v>5.2904052805824442E-4</v>
      </c>
      <c r="AE5" s="2">
        <f>1-EXP(-'617 N'!AE5)</f>
        <v>5.370260048983555E-4</v>
      </c>
      <c r="AF5" s="2">
        <f>1-EXP(-'617 N'!AF5)</f>
        <v>5.4349713092338714E-4</v>
      </c>
      <c r="AG5" s="2">
        <f>1-EXP(-'617 N'!AG5)</f>
        <v>5.4780495791462158E-4</v>
      </c>
      <c r="AH5" s="2">
        <f>1-EXP(-'617 N'!AH5)</f>
        <v>5.5211276633837514E-4</v>
      </c>
      <c r="AI5" s="2">
        <f>1-EXP(-'617 N'!AI5)</f>
        <v>5.5642055619475883E-4</v>
      </c>
      <c r="AJ5" s="2">
        <f>1-EXP(-'617 N'!AJ5)</f>
        <v>5.6072832748388368E-4</v>
      </c>
      <c r="AK5" s="2">
        <f>1-EXP(-'617 N'!AK5)</f>
        <v>5.6503608020574969E-4</v>
      </c>
      <c r="AL5" s="2">
        <f>1-EXP(-'617 N'!AL5)</f>
        <v>5.6934381436035686E-4</v>
      </c>
      <c r="AM5" s="2">
        <f>1-EXP(-'617 N'!AM5)</f>
        <v>5.7365152994803825E-4</v>
      </c>
      <c r="AN5" s="2">
        <f>1-EXP(-'617 N'!AN5)</f>
        <v>5.8226690542251269E-4</v>
      </c>
      <c r="AO5" s="2">
        <f>1-EXP(-'617 N'!AO5)</f>
        <v>5.8657456530941676E-4</v>
      </c>
      <c r="AP5" s="2">
        <f>1-EXP(-'617 N'!AP5)</f>
        <v>5.929184809964072E-4</v>
      </c>
      <c r="AQ5" s="2">
        <f>1-EXP(-'617 N'!AQ5)</f>
        <v>5.9953385762645528E-4</v>
      </c>
      <c r="AR5" s="2">
        <f>1-EXP(-'617 N'!AR5)</f>
        <v>6.0614919046741988E-4</v>
      </c>
      <c r="AS5" s="2">
        <f>1-EXP(-'617 N'!AS5)</f>
        <v>6.1276447951952306E-4</v>
      </c>
      <c r="AT5" s="2">
        <f>1-EXP(-'617 N'!AT5)</f>
        <v>6.1937972478298686E-4</v>
      </c>
      <c r="AU5" s="2">
        <f>1-EXP(-'617 N'!AU5)</f>
        <v>6.2599492625814435E-4</v>
      </c>
      <c r="AV5" s="2">
        <f>1-EXP(-'617 N'!AV5)</f>
        <v>6.3261008394532858E-4</v>
      </c>
      <c r="AW5" s="2">
        <f>1-EXP(-'617 N'!AW5)</f>
        <v>6.3922519784476162E-4</v>
      </c>
      <c r="AX5" s="2">
        <f>1-EXP(-'617 N'!AX5)</f>
        <v>6.4584026795677651E-4</v>
      </c>
      <c r="AY5" s="2">
        <f>1-EXP(-'617 N'!AY5)</f>
        <v>6.5245529428159532E-4</v>
      </c>
      <c r="AZ5" s="2">
        <f>1-EXP(-'617 N'!AZ5)</f>
        <v>6.5837394294765428E-4</v>
      </c>
      <c r="BA5" s="2">
        <f>1-EXP(-'617 N'!BA5)</f>
        <v>6.6301595076223574E-4</v>
      </c>
      <c r="BB5" s="2">
        <f>1-EXP(-'617 N'!BB5)</f>
        <v>6.6765793701450971E-4</v>
      </c>
      <c r="BC5" s="2">
        <f>1-EXP(-'617 N'!BC5)</f>
        <v>6.7229990170436515E-4</v>
      </c>
      <c r="BD5" s="2">
        <f>1-EXP(-'617 N'!BD5)</f>
        <v>6.7694184483202413E-4</v>
      </c>
      <c r="BE5" s="2">
        <f>1-EXP(-'617 N'!BE5)</f>
        <v>6.8158376639759766E-4</v>
      </c>
      <c r="BF5" s="2">
        <f>1-EXP(-'617 N'!BF5)</f>
        <v>6.8622566640108573E-4</v>
      </c>
      <c r="BG5" s="2">
        <f>1-EXP(-'617 N'!BG5)</f>
        <v>6.9550940172236064E-4</v>
      </c>
      <c r="BH5" s="2">
        <f>1-EXP(-'617 N'!BH5)</f>
        <v>7.0015123704036952E-4</v>
      </c>
      <c r="BI5" s="2">
        <f>1-EXP(-'617 N'!BI5)</f>
        <v>7.0479305079673704E-4</v>
      </c>
      <c r="BJ5" s="2">
        <f>1-EXP(-'617 N'!BJ5)</f>
        <v>7.1686557797401296E-4</v>
      </c>
      <c r="BK5" s="2">
        <f>1-EXP(-'617 N'!BK5)</f>
        <v>7.3053023323066402E-4</v>
      </c>
      <c r="BL5" s="2">
        <f>1-EXP(-'617 N'!BL5)</f>
        <v>7.4419470163056278E-4</v>
      </c>
      <c r="BM5" s="2">
        <f>1-EXP(-'617 N'!BM5)</f>
        <v>7.5785898317626277E-4</v>
      </c>
      <c r="BN5" s="2">
        <f>1-EXP(-'617 N'!BN5)</f>
        <v>7.7152307787031749E-4</v>
      </c>
      <c r="BO5" s="2">
        <f>1-EXP(-'617 N'!BO5)</f>
        <v>7.8518698571528045E-4</v>
      </c>
      <c r="BP5" s="2">
        <f>1-EXP(-'617 N'!BP5)</f>
        <v>7.9885070671370517E-4</v>
      </c>
      <c r="BQ5" s="2">
        <f>1-EXP(-'617 N'!BQ5)</f>
        <v>8.1251424086814517E-4</v>
      </c>
      <c r="BR5" s="2">
        <f>1-EXP(-'617 N'!BR5)</f>
        <v>8.2617758818115394E-4</v>
      </c>
      <c r="BS5" s="2">
        <f>1-EXP(-'617 N'!BS5)</f>
        <v>8.3984074865539604E-4</v>
      </c>
      <c r="BT5" s="2">
        <f>1-EXP(-'617 N'!BT5)</f>
        <v>8.4861843897521272E-4</v>
      </c>
      <c r="BU5" s="2">
        <f>1-EXP(-'617 N'!BU5)</f>
        <v>8.4567137776558887E-4</v>
      </c>
      <c r="BV5" s="2">
        <f>1-EXP(-'617 N'!BV5)</f>
        <v>8.4272430786336283E-4</v>
      </c>
      <c r="BW5" s="2">
        <f>1-EXP(-'617 N'!BW5)</f>
        <v>8.3977722926864562E-4</v>
      </c>
      <c r="BX5" s="2">
        <f>1-EXP(-'617 N'!BX5)</f>
        <v>8.3683014198121519E-4</v>
      </c>
      <c r="BY5" s="2">
        <f>1-EXP(-'617 N'!BY5)</f>
        <v>8.3388304600129359E-4</v>
      </c>
      <c r="BZ5" s="2">
        <f>1-EXP(-'617 N'!BZ5)</f>
        <v>8.2798882796331075E-4</v>
      </c>
      <c r="CA5" s="2">
        <f>1-EXP(-'617 N'!CA5)</f>
        <v>8.2504170590536052E-4</v>
      </c>
      <c r="CB5" s="2">
        <f>1-EXP(-'617 N'!CB5)</f>
        <v>8.2209457515458606E-4</v>
      </c>
      <c r="CC5" s="2">
        <f>1-EXP(-'617 N'!CC5)</f>
        <v>8.1914743571109838E-4</v>
      </c>
      <c r="CD5" s="2">
        <f>1-EXP(-'617 N'!CD5)</f>
        <v>8.2011205712329005E-4</v>
      </c>
      <c r="CE5" s="2">
        <f>1-EXP(-'617 N'!CE5)</f>
        <v>8.2228029476061337E-4</v>
      </c>
      <c r="CF5" s="2">
        <f>1-EXP(-'617 N'!CF5)</f>
        <v>8.2444852769281152E-4</v>
      </c>
      <c r="CG5" s="2">
        <f>1-EXP(-'617 N'!CG5)</f>
        <v>8.2661675591999551E-4</v>
      </c>
      <c r="CH5" s="2">
        <f>1-EXP(-'617 N'!CH5)</f>
        <v>8.2878497944205431E-4</v>
      </c>
      <c r="CI5" s="2">
        <f>1-EXP(-'617 N'!CI5)</f>
        <v>8.3095319825898795E-4</v>
      </c>
      <c r="CJ5" s="2">
        <f>1-EXP(-'617 N'!CJ5)</f>
        <v>8.3312141237090742E-4</v>
      </c>
      <c r="CK5" s="2">
        <f>1-EXP(-'617 N'!CK5)</f>
        <v>8.3528962177770172E-4</v>
      </c>
      <c r="CL5" s="2">
        <f>1-EXP(-'617 N'!CL5)</f>
        <v>8.3745782647948186E-4</v>
      </c>
      <c r="CM5" s="2">
        <f>1-EXP(-'617 N'!CM5)</f>
        <v>8.3962602647624784E-4</v>
      </c>
      <c r="CN5" s="2">
        <f>1-EXP(-'617 N'!CN5)</f>
        <v>8.4258405885628829E-4</v>
      </c>
      <c r="CO5" s="2">
        <f>1-EXP(-'617 N'!CO5)</f>
        <v>8.4810904110488305E-4</v>
      </c>
      <c r="CP5" s="2">
        <f>1-EXP(-'617 N'!CP5)</f>
        <v>8.5363399280213859E-4</v>
      </c>
      <c r="CQ5" s="2">
        <f>1-EXP(-'617 N'!CQ5)</f>
        <v>8.5915891394849897E-4</v>
      </c>
      <c r="CR5" s="2">
        <f>1-EXP(-'617 N'!CR5)</f>
        <v>8.6468380454407523E-4</v>
      </c>
      <c r="CS5" s="2">
        <f>1-EXP(-'617 N'!CS5)</f>
        <v>8.7573349408320844E-4</v>
      </c>
      <c r="CT5" s="2">
        <f>1-EXP(-'617 N'!CT5)</f>
        <v>8.8125829302720948E-4</v>
      </c>
      <c r="CU5" s="2">
        <f>1-EXP(-'617 N'!CU5)</f>
        <v>8.8678306142109253E-4</v>
      </c>
      <c r="CV5" s="2">
        <f>1-EXP(-'617 N'!CV5)</f>
        <v>8.9230779926496862E-4</v>
      </c>
      <c r="CW5" s="2">
        <f>1-EXP(-'617 N'!CW5)</f>
        <v>8.9783250655905977E-4</v>
      </c>
      <c r="CX5" s="2">
        <f>1-EXP(-'617 N'!CX5)</f>
        <v>9.0070524477092739E-4</v>
      </c>
      <c r="CY5" s="2">
        <f>1-EXP(-'617 N'!CY5)</f>
        <v>9.0247300143375675E-4</v>
      </c>
      <c r="CZ5" s="2">
        <f>1-EXP(-'617 N'!CZ5)</f>
        <v>9.042407549688658E-4</v>
      </c>
      <c r="DA5" s="2">
        <f>1-EXP(-'617 N'!DA5)</f>
        <v>9.0600850537614352E-4</v>
      </c>
      <c r="DB5" s="2">
        <f>1-EXP(-'617 N'!DB5)</f>
        <v>9.0777625265570094E-4</v>
      </c>
      <c r="DC5" s="2">
        <f>1-EXP(-'617 N'!DC5)</f>
        <v>9.0954399680753806E-4</v>
      </c>
      <c r="DD5" s="2">
        <f>1-EXP(-'617 N'!DD5)</f>
        <v>9.1131173783154384E-4</v>
      </c>
      <c r="DE5" s="2">
        <f>1-EXP(-'617 N'!DE5)</f>
        <v>9.1307947572782933E-4</v>
      </c>
      <c r="DF5" s="2">
        <f>1-EXP(-'617 N'!DF5)</f>
        <v>9.148472104963945E-4</v>
      </c>
      <c r="DG5" s="2">
        <f>1-EXP(-'617 N'!DG5)</f>
        <v>9.1661494213712835E-4</v>
      </c>
      <c r="DH5" s="2">
        <f>1-EXP(-'617 N'!DH5)</f>
        <v>9.1818163200674263E-4</v>
      </c>
      <c r="DI5" s="2">
        <f>1-EXP(-'617 N'!DI5)</f>
        <v>9.1881014001948813E-4</v>
      </c>
      <c r="DJ5" s="2">
        <f>1-EXP(-'617 N'!DJ5)</f>
        <v>9.1943864763677219E-4</v>
      </c>
      <c r="DK5" s="2">
        <f>1-EXP(-'617 N'!DK5)</f>
        <v>9.2006715485870583E-4</v>
      </c>
      <c r="DL5" s="2">
        <f>1-EXP(-'617 N'!DL5)</f>
        <v>9.2132416811652185E-4</v>
      </c>
      <c r="DM5" s="2">
        <f>1-EXP(-'617 N'!DM5)</f>
        <v>9.2195267415229321E-4</v>
      </c>
      <c r="DN5" s="2">
        <f>1-EXP(-'617 N'!DN5)</f>
        <v>9.2258117979271415E-4</v>
      </c>
      <c r="DO5" s="2">
        <f>1-EXP(-'617 N'!DO5)</f>
        <v>9.2320968503778467E-4</v>
      </c>
      <c r="DP5" s="2">
        <f>1-EXP(-'617 N'!DP5)</f>
        <v>9.2383818988739375E-4</v>
      </c>
      <c r="DQ5" s="2">
        <f>1-EXP(-'617 N'!DQ5)</f>
        <v>9.2446669434176343E-4</v>
      </c>
      <c r="DR5" s="2">
        <f>1-EXP(-'617 N'!DR5)</f>
        <v>9.1705183560808479E-4</v>
      </c>
      <c r="DS5" s="2">
        <f>1-EXP(-'617 N'!DS5)</f>
        <v>9.0524957319260135E-4</v>
      </c>
      <c r="DT5" s="2">
        <f>1-EXP(-'617 N'!DT5)</f>
        <v>8.9344717135575458E-4</v>
      </c>
      <c r="DU5" s="2">
        <f>1-EXP(-'617 N'!DU5)</f>
        <v>8.8164463009610117E-4</v>
      </c>
      <c r="DV5" s="2">
        <f>1-EXP(-'617 N'!DV5)</f>
        <v>8.6984194941186477E-4</v>
      </c>
      <c r="DW5" s="2">
        <f>1-EXP(-'617 N'!DW5)</f>
        <v>8.5803912930138004E-4</v>
      </c>
      <c r="DX5" s="2">
        <f>1-EXP(-'617 N'!DX5)</f>
        <v>8.4623616976309268E-4</v>
      </c>
      <c r="DY5" s="2">
        <f>1-EXP(-'617 N'!DY5)</f>
        <v>8.3443307079533735E-4</v>
      </c>
      <c r="DZ5" s="2">
        <f>1-EXP(-'617 N'!DZ5)</f>
        <v>8.2262983239644871E-4</v>
      </c>
      <c r="EA5" s="2">
        <f>1-EXP(-'617 N'!EA5)</f>
        <v>8.1082645456476143E-4</v>
      </c>
      <c r="EB5" s="2">
        <f>1-EXP(-'617 N'!EB5)</f>
        <v>8.000397963600081E-4</v>
      </c>
      <c r="EC5" s="2">
        <f>1-EXP(-'617 N'!EC5)</f>
        <v>7.9687951401508084E-4</v>
      </c>
      <c r="ED5" s="2">
        <f>1-EXP(-'617 N'!ED5)</f>
        <v>7.9371922167481568E-4</v>
      </c>
      <c r="EE5" s="2">
        <f>1-EXP(-'617 N'!EE5)</f>
        <v>7.873986070078276E-4</v>
      </c>
      <c r="EF5" s="2">
        <f>1-EXP(-'617 N'!EF5)</f>
        <v>7.842382846812157E-4</v>
      </c>
      <c r="EG5" s="2">
        <f>1-EXP(-'617 N'!EG5)</f>
        <v>7.8107795235904387E-4</v>
      </c>
      <c r="EH5" s="2">
        <f>1-EXP(-'617 N'!EH5)</f>
        <v>7.779176100413121E-4</v>
      </c>
      <c r="EI5" s="2">
        <f>1-EXP(-'617 N'!EI5)</f>
        <v>7.747572577280204E-4</v>
      </c>
      <c r="EJ5" s="2">
        <f>1-EXP(-'617 N'!EJ5)</f>
        <v>7.7159689541916876E-4</v>
      </c>
      <c r="EK5" s="2">
        <f>1-EXP(-'617 N'!EK5)</f>
        <v>7.6843652311464616E-4</v>
      </c>
      <c r="EL5" s="2">
        <f>1-EXP(-'617 N'!EL5)</f>
        <v>7.6266857818030331E-4</v>
      </c>
      <c r="EM5" s="2">
        <f>1-EXP(-'617 N'!EM5)</f>
        <v>7.5507529152218922E-4</v>
      </c>
      <c r="EN5" s="2">
        <f>1-EXP(-'617 N'!EN5)</f>
        <v>7.474819471621208E-4</v>
      </c>
      <c r="EO5" s="2">
        <f>1-EXP(-'617 N'!EO5)</f>
        <v>7.3988854509954294E-4</v>
      </c>
      <c r="EP5" s="2">
        <f>1-EXP(-'617 N'!EP5)</f>
        <v>7.3229508533412258E-4</v>
      </c>
      <c r="EQ5" s="2">
        <f>1-EXP(-'617 N'!EQ5)</f>
        <v>7.2470156786541562E-4</v>
      </c>
      <c r="ER5" s="2">
        <f>1-EXP(-'617 N'!ER5)</f>
        <v>7.1710799269286696E-4</v>
      </c>
      <c r="ES5" s="2">
        <f>1-EXP(-'617 N'!ES5)</f>
        <v>7.0951435981614352E-4</v>
      </c>
      <c r="ET5" s="2">
        <f>1-EXP(-'617 N'!ET5)</f>
        <v>7.0192066923469021E-4</v>
      </c>
      <c r="EU5" s="2">
        <f>1-EXP(-'617 N'!EU5)</f>
        <v>6.9432692094828496E-4</v>
      </c>
      <c r="EV5" s="2">
        <f>1-EXP(-'617 N'!EV5)</f>
        <v>6.8714576629425039E-4</v>
      </c>
      <c r="EW5" s="2">
        <f>1-EXP(-'617 N'!EW5)</f>
        <v>6.8656700571390061E-4</v>
      </c>
      <c r="EX5" s="2">
        <f>1-EXP(-'617 N'!EX5)</f>
        <v>6.8540948354756104E-4</v>
      </c>
      <c r="EY5" s="2">
        <f>1-EXP(-'617 N'!EY5)</f>
        <v>6.8483072196157124E-4</v>
      </c>
      <c r="EZ5" s="2">
        <f>1-EXP(-'617 N'!EZ5)</f>
        <v>6.8425196004040512E-4</v>
      </c>
      <c r="FA5" s="2">
        <f>1-EXP(-'617 N'!FA5)</f>
        <v>6.8367319778406266E-4</v>
      </c>
      <c r="FB5" s="2">
        <f>1-EXP(-'617 N'!FB5)</f>
        <v>6.8309443519254387E-4</v>
      </c>
      <c r="FC5" s="2">
        <f>1-EXP(-'617 N'!FC5)</f>
        <v>6.8251567226584875E-4</v>
      </c>
      <c r="FD5" s="2">
        <f>1-EXP(-'617 N'!FD5)</f>
        <v>6.8193690900386628E-4</v>
      </c>
      <c r="FE5" s="2">
        <f>1-EXP(-'617 N'!FE5)</f>
        <v>6.8135814540670747E-4</v>
      </c>
      <c r="FF5" s="2">
        <f>1-EXP(-'617 N'!FF5)</f>
        <v>6.745639524821101E-4</v>
      </c>
      <c r="FG5" s="2">
        <f>1-EXP(-'617 N'!FG5)</f>
        <v>6.6224481757815035E-4</v>
      </c>
      <c r="FH5" s="2">
        <f>1-EXP(-'617 N'!FH5)</f>
        <v>6.4992553081055782E-4</v>
      </c>
      <c r="FI5" s="2">
        <f>1-EXP(-'617 N'!FI5)</f>
        <v>6.3760609217755615E-4</v>
      </c>
      <c r="FJ5" s="2">
        <f>1-EXP(-'617 N'!FJ5)</f>
        <v>6.2528650167725797E-4</v>
      </c>
      <c r="FK5" s="2">
        <f>1-EXP(-'617 N'!FK5)</f>
        <v>6.1296675930788691E-4</v>
      </c>
      <c r="FL5" s="2">
        <f>1-EXP(-'617 N'!FL5)</f>
        <v>6.0064686506744458E-4</v>
      </c>
      <c r="FM5" s="2">
        <f>1-EXP(-'617 N'!FM5)</f>
        <v>5.8832681895415462E-4</v>
      </c>
      <c r="FN5" s="2">
        <f>1-EXP(-'617 N'!FN5)</f>
        <v>5.7600662096612965E-4</v>
      </c>
      <c r="FO5" s="2">
        <f>1-EXP(-'617 N'!FO5)</f>
        <v>5.6368627110137126E-4</v>
      </c>
      <c r="FP5" s="2">
        <f>1-EXP(-'617 N'!FP5)</f>
        <v>5.5136576935821413E-4</v>
      </c>
    </row>
    <row r="6" spans="1:172" x14ac:dyDescent="0.55000000000000004">
      <c r="A6" s="1">
        <v>538.53211009174311</v>
      </c>
      <c r="B6" s="2">
        <f>1-EXP(-'617 N'!B6)</f>
        <v>4.0845229106534209E-4</v>
      </c>
      <c r="C6" s="2">
        <f>1-EXP(-'617 N'!C6)</f>
        <v>4.1953927346138897E-4</v>
      </c>
      <c r="D6" s="2">
        <f>1-EXP(-'617 N'!D6)</f>
        <v>4.2508271854502233E-4</v>
      </c>
      <c r="E6" s="2">
        <f>1-EXP(-'617 N'!E6)</f>
        <v>4.3062613288602503E-4</v>
      </c>
      <c r="F6" s="2">
        <f>1-EXP(-'617 N'!F6)</f>
        <v>4.3616951648439706E-4</v>
      </c>
      <c r="G6" s="2">
        <f>1-EXP(-'617 N'!G6)</f>
        <v>4.4171286934058251E-4</v>
      </c>
      <c r="H6" s="2">
        <f>1-EXP(-'617 N'!H6)</f>
        <v>4.4725619145447038E-4</v>
      </c>
      <c r="I6" s="2">
        <f>1-EXP(-'617 N'!I6)</f>
        <v>4.5279948282639371E-4</v>
      </c>
      <c r="J6" s="2">
        <f>1-EXP(-'617 N'!J6)</f>
        <v>4.5834274345657455E-4</v>
      </c>
      <c r="K6" s="2">
        <f>1-EXP(-'617 N'!K6)</f>
        <v>4.6388597334501291E-4</v>
      </c>
      <c r="L6" s="2">
        <f>1-EXP(-'617 N'!L6)</f>
        <v>4.6852064814206784E-4</v>
      </c>
      <c r="M6" s="2">
        <f>1-EXP(-'617 N'!M6)</f>
        <v>4.7213321530747976E-4</v>
      </c>
      <c r="N6" s="2">
        <f>1-EXP(-'617 N'!N6)</f>
        <v>4.757457694161138E-4</v>
      </c>
      <c r="O6" s="2">
        <f>1-EXP(-'617 N'!O6)</f>
        <v>4.7935831046808097E-4</v>
      </c>
      <c r="P6" s="2">
        <f>1-EXP(-'617 N'!P6)</f>
        <v>4.8297083846327027E-4</v>
      </c>
      <c r="Q6" s="2">
        <f>1-EXP(-'617 N'!Q6)</f>
        <v>4.8658335340201475E-4</v>
      </c>
      <c r="R6" s="2">
        <f>1-EXP(-'617 N'!R6)</f>
        <v>4.9019585528409237E-4</v>
      </c>
      <c r="S6" s="2">
        <f>1-EXP(-'617 N'!S6)</f>
        <v>4.9380834410961416E-4</v>
      </c>
      <c r="T6" s="2">
        <f>1-EXP(-'617 N'!T6)</f>
        <v>4.9742081987869113E-4</v>
      </c>
      <c r="U6" s="2">
        <f>1-EXP(-'617 N'!U6)</f>
        <v>5.0464573224762166E-4</v>
      </c>
      <c r="V6" s="2">
        <f>1-EXP(-'617 N'!V6)</f>
        <v>5.1194784435271146E-4</v>
      </c>
      <c r="W6" s="2">
        <f>1-EXP(-'617 N'!W6)</f>
        <v>5.1948050569206039E-4</v>
      </c>
      <c r="X6" s="2">
        <f>1-EXP(-'617 N'!X6)</f>
        <v>5.2701311026137621E-4</v>
      </c>
      <c r="Y6" s="2">
        <f>1-EXP(-'617 N'!Y6)</f>
        <v>5.3454565806110299E-4</v>
      </c>
      <c r="Z6" s="2">
        <f>1-EXP(-'617 N'!Z6)</f>
        <v>5.4207814909157381E-4</v>
      </c>
      <c r="AA6" s="2">
        <f>1-EXP(-'617 N'!AA6)</f>
        <v>5.4961058335334378E-4</v>
      </c>
      <c r="AB6" s="2">
        <f>1-EXP(-'617 N'!AB6)</f>
        <v>5.5714296084663495E-4</v>
      </c>
      <c r="AC6" s="2">
        <f>1-EXP(-'617 N'!AC6)</f>
        <v>5.6467528157211344E-4</v>
      </c>
      <c r="AD6" s="2">
        <f>1-EXP(-'617 N'!AD6)</f>
        <v>5.7220754553011233E-4</v>
      </c>
      <c r="AE6" s="2">
        <f>1-EXP(-'617 N'!AE6)</f>
        <v>5.797397527210757E-4</v>
      </c>
      <c r="AF6" s="2">
        <f>1-EXP(-'617 N'!AF6)</f>
        <v>5.8623064048701767E-4</v>
      </c>
      <c r="AG6" s="2">
        <f>1-EXP(-'617 N'!AG6)</f>
        <v>5.9123397579241566E-4</v>
      </c>
      <c r="AH6" s="2">
        <f>1-EXP(-'617 N'!AH6)</f>
        <v>5.9623728604973891E-4</v>
      </c>
      <c r="AI6" s="2">
        <f>1-EXP(-'617 N'!AI6)</f>
        <v>6.0124057125909847E-4</v>
      </c>
      <c r="AJ6" s="2">
        <f>1-EXP(-'617 N'!AJ6)</f>
        <v>6.0624383142071636E-4</v>
      </c>
      <c r="AK6" s="2">
        <f>1-EXP(-'617 N'!AK6)</f>
        <v>6.1124706653470362E-4</v>
      </c>
      <c r="AL6" s="2">
        <f>1-EXP(-'617 N'!AL6)</f>
        <v>6.1625027660106024E-4</v>
      </c>
      <c r="AM6" s="2">
        <f>1-EXP(-'617 N'!AM6)</f>
        <v>6.212534616201193E-4</v>
      </c>
      <c r="AN6" s="2">
        <f>1-EXP(-'617 N'!AN6)</f>
        <v>6.3125975651634469E-4</v>
      </c>
      <c r="AO6" s="2">
        <f>1-EXP(-'617 N'!AO6)</f>
        <v>6.3626286639373308E-4</v>
      </c>
      <c r="AP6" s="2">
        <f>1-EXP(-'617 N'!AP6)</f>
        <v>6.4312517512166156E-4</v>
      </c>
      <c r="AQ6" s="2">
        <f>1-EXP(-'617 N'!AQ6)</f>
        <v>6.5023533128449884E-4</v>
      </c>
      <c r="AR6" s="2">
        <f>1-EXP(-'617 N'!AR6)</f>
        <v>6.5734543686035707E-4</v>
      </c>
      <c r="AS6" s="2">
        <f>1-EXP(-'617 N'!AS6)</f>
        <v>6.6445549184979136E-4</v>
      </c>
      <c r="AT6" s="2">
        <f>1-EXP(-'617 N'!AT6)</f>
        <v>6.7156549625302375E-4</v>
      </c>
      <c r="AU6" s="2">
        <f>1-EXP(-'617 N'!AU6)</f>
        <v>6.7867545007060937E-4</v>
      </c>
      <c r="AV6" s="2">
        <f>1-EXP(-'617 N'!AV6)</f>
        <v>6.8578535330265922E-4</v>
      </c>
      <c r="AW6" s="2">
        <f>1-EXP(-'617 N'!AW6)</f>
        <v>6.9289520594972842E-4</v>
      </c>
      <c r="AX6" s="2">
        <f>1-EXP(-'617 N'!AX6)</f>
        <v>7.0000500801203902E-4</v>
      </c>
      <c r="AY6" s="2">
        <f>1-EXP(-'617 N'!AY6)</f>
        <v>7.0711475949003511E-4</v>
      </c>
      <c r="AZ6" s="2">
        <f>1-EXP(-'617 N'!AZ6)</f>
        <v>7.1374658273648528E-4</v>
      </c>
      <c r="BA6" s="2">
        <f>1-EXP(-'617 N'!BA6)</f>
        <v>7.195022581710786E-4</v>
      </c>
      <c r="BB6" s="2">
        <f>1-EXP(-'617 N'!BB6)</f>
        <v>7.2525790045419036E-4</v>
      </c>
      <c r="BC6" s="2">
        <f>1-EXP(-'617 N'!BC6)</f>
        <v>7.3101350958604261E-4</v>
      </c>
      <c r="BD6" s="2">
        <f>1-EXP(-'617 N'!BD6)</f>
        <v>7.3676908556674636E-4</v>
      </c>
      <c r="BE6" s="2">
        <f>1-EXP(-'617 N'!BE6)</f>
        <v>7.4252462839663469E-4</v>
      </c>
      <c r="BF6" s="2">
        <f>1-EXP(-'617 N'!BF6)</f>
        <v>7.4828013807581861E-4</v>
      </c>
      <c r="BG6" s="2">
        <f>1-EXP(-'617 N'!BG6)</f>
        <v>7.597910579828504E-4</v>
      </c>
      <c r="BH6" s="2">
        <f>1-EXP(-'617 N'!BH6)</f>
        <v>7.6554646821103134E-4</v>
      </c>
      <c r="BI6" s="2">
        <f>1-EXP(-'617 N'!BI6)</f>
        <v>7.7130184528939605E-4</v>
      </c>
      <c r="BJ6" s="2">
        <f>1-EXP(-'617 N'!BJ6)</f>
        <v>7.8610156548186705E-4</v>
      </c>
      <c r="BK6" s="2">
        <f>1-EXP(-'617 N'!BK6)</f>
        <v>8.0283910774581191E-4</v>
      </c>
      <c r="BL6" s="2">
        <f>1-EXP(-'617 N'!BL6)</f>
        <v>8.1957636964402614E-4</v>
      </c>
      <c r="BM6" s="2">
        <f>1-EXP(-'617 N'!BM6)</f>
        <v>8.3631335118117267E-4</v>
      </c>
      <c r="BN6" s="2">
        <f>1-EXP(-'617 N'!BN6)</f>
        <v>8.5305005236202547E-4</v>
      </c>
      <c r="BO6" s="2">
        <f>1-EXP(-'617 N'!BO6)</f>
        <v>8.6978647319135849E-4</v>
      </c>
      <c r="BP6" s="2">
        <f>1-EXP(-'617 N'!BP6)</f>
        <v>8.8652261367361263E-4</v>
      </c>
      <c r="BQ6" s="2">
        <f>1-EXP(-'617 N'!BQ6)</f>
        <v>9.0325847381367286E-4</v>
      </c>
      <c r="BR6" s="2">
        <f>1-EXP(-'617 N'!BR6)</f>
        <v>9.1999405361620212E-4</v>
      </c>
      <c r="BS6" s="2">
        <f>1-EXP(-'617 N'!BS6)</f>
        <v>9.3672935308597438E-4</v>
      </c>
      <c r="BT6" s="2">
        <f>1-EXP(-'617 N'!BT6)</f>
        <v>9.4740479937360789E-4</v>
      </c>
      <c r="BU6" s="2">
        <f>1-EXP(-'617 N'!BU6)</f>
        <v>9.4353716218542605E-4</v>
      </c>
      <c r="BV6" s="2">
        <f>1-EXP(-'617 N'!BV6)</f>
        <v>9.3966951002444343E-4</v>
      </c>
      <c r="BW6" s="2">
        <f>1-EXP(-'617 N'!BW6)</f>
        <v>9.3580184289066004E-4</v>
      </c>
      <c r="BX6" s="2">
        <f>1-EXP(-'617 N'!BX6)</f>
        <v>9.3193416078385383E-4</v>
      </c>
      <c r="BY6" s="2">
        <f>1-EXP(-'617 N'!BY6)</f>
        <v>9.2806646370413581E-4</v>
      </c>
      <c r="BZ6" s="2">
        <f>1-EXP(-'617 N'!BZ6)</f>
        <v>9.2033102462540928E-4</v>
      </c>
      <c r="CA6" s="2">
        <f>1-EXP(-'617 N'!CA6)</f>
        <v>9.1646328262640075E-4</v>
      </c>
      <c r="CB6" s="2">
        <f>1-EXP(-'617 N'!CB6)</f>
        <v>9.1259552565425839E-4</v>
      </c>
      <c r="CC6" s="2">
        <f>1-EXP(-'617 N'!CC6)</f>
        <v>9.0872775370876013E-4</v>
      </c>
      <c r="CD6" s="2">
        <f>1-EXP(-'617 N'!CD6)</f>
        <v>9.0876185295984957E-4</v>
      </c>
      <c r="CE6" s="2">
        <f>1-EXP(-'617 N'!CE6)</f>
        <v>9.0999652946310849E-4</v>
      </c>
      <c r="CF6" s="2">
        <f>1-EXP(-'617 N'!CF6)</f>
        <v>9.1123120444058792E-4</v>
      </c>
      <c r="CG6" s="2">
        <f>1-EXP(-'617 N'!CG6)</f>
        <v>9.1246587789217681E-4</v>
      </c>
      <c r="CH6" s="2">
        <f>1-EXP(-'617 N'!CH6)</f>
        <v>9.1370054981809723E-4</v>
      </c>
      <c r="CI6" s="2">
        <f>1-EXP(-'617 N'!CI6)</f>
        <v>9.1493522021812712E-4</v>
      </c>
      <c r="CJ6" s="2">
        <f>1-EXP(-'617 N'!CJ6)</f>
        <v>9.1616988909226649E-4</v>
      </c>
      <c r="CK6" s="2">
        <f>1-EXP(-'617 N'!CK6)</f>
        <v>9.1740455644073737E-4</v>
      </c>
      <c r="CL6" s="2">
        <f>1-EXP(-'617 N'!CL6)</f>
        <v>9.1863922226331773E-4</v>
      </c>
      <c r="CM6" s="2">
        <f>1-EXP(-'617 N'!CM6)</f>
        <v>9.1987388656011859E-4</v>
      </c>
      <c r="CN6" s="2">
        <f>1-EXP(-'617 N'!CN6)</f>
        <v>9.2211206896219977E-4</v>
      </c>
      <c r="CO6" s="2">
        <f>1-EXP(-'617 N'!CO6)</f>
        <v>9.2761167088306618E-4</v>
      </c>
      <c r="CP6" s="2">
        <f>1-EXP(-'617 N'!CP6)</f>
        <v>9.3311124253037114E-4</v>
      </c>
      <c r="CQ6" s="2">
        <f>1-EXP(-'617 N'!CQ6)</f>
        <v>9.386107839042257E-4</v>
      </c>
      <c r="CR6" s="2">
        <f>1-EXP(-'617 N'!CR6)</f>
        <v>9.4411029500496291E-4</v>
      </c>
      <c r="CS6" s="2">
        <f>1-EXP(-'617 N'!CS6)</f>
        <v>9.5510922638752938E-4</v>
      </c>
      <c r="CT6" s="2">
        <f>1-EXP(-'617 N'!CT6)</f>
        <v>9.606086466696917E-4</v>
      </c>
      <c r="CU6" s="2">
        <f>1-EXP(-'617 N'!CU6)</f>
        <v>9.6610803667929179E-4</v>
      </c>
      <c r="CV6" s="2">
        <f>1-EXP(-'617 N'!CV6)</f>
        <v>9.7160739641644067E-4</v>
      </c>
      <c r="CW6" s="2">
        <f>1-EXP(-'617 N'!CW6)</f>
        <v>9.7710672588147141E-4</v>
      </c>
      <c r="CX6" s="2">
        <f>1-EXP(-'617 N'!CX6)</f>
        <v>9.7878429509268283E-4</v>
      </c>
      <c r="CY6" s="2">
        <f>1-EXP(-'617 N'!CY6)</f>
        <v>9.7886947235348298E-4</v>
      </c>
      <c r="CZ6" s="2">
        <f>1-EXP(-'617 N'!CZ6)</f>
        <v>9.7895464960695566E-4</v>
      </c>
      <c r="DA6" s="2">
        <f>1-EXP(-'617 N'!DA6)</f>
        <v>9.7903982685321189E-4</v>
      </c>
      <c r="DB6" s="2">
        <f>1-EXP(-'617 N'!DB6)</f>
        <v>9.7912500409225167E-4</v>
      </c>
      <c r="DC6" s="2">
        <f>1-EXP(-'617 N'!DC6)</f>
        <v>9.7921018132396398E-4</v>
      </c>
      <c r="DD6" s="2">
        <f>1-EXP(-'617 N'!DD6)</f>
        <v>9.7929535854845984E-4</v>
      </c>
      <c r="DE6" s="2">
        <f>1-EXP(-'617 N'!DE6)</f>
        <v>9.7938053576573925E-4</v>
      </c>
      <c r="DF6" s="2">
        <f>1-EXP(-'617 N'!DF6)</f>
        <v>9.7946571297569118E-4</v>
      </c>
      <c r="DG6" s="2">
        <f>1-EXP(-'617 N'!DG6)</f>
        <v>9.7955089017831565E-4</v>
      </c>
      <c r="DH6" s="2">
        <f>1-EXP(-'617 N'!DH6)</f>
        <v>9.7954980684356041E-4</v>
      </c>
      <c r="DI6" s="2">
        <f>1-EXP(-'617 N'!DI6)</f>
        <v>9.7914617426875239E-4</v>
      </c>
      <c r="DJ6" s="2">
        <f>1-EXP(-'617 N'!DJ6)</f>
        <v>9.7874254153085261E-4</v>
      </c>
      <c r="DK6" s="2">
        <f>1-EXP(-'617 N'!DK6)</f>
        <v>9.7833890862986106E-4</v>
      </c>
      <c r="DL6" s="2">
        <f>1-EXP(-'617 N'!DL6)</f>
        <v>9.7753164233860268E-4</v>
      </c>
      <c r="DM6" s="2">
        <f>1-EXP(-'617 N'!DM6)</f>
        <v>9.7712800894833585E-4</v>
      </c>
      <c r="DN6" s="2">
        <f>1-EXP(-'617 N'!DN6)</f>
        <v>9.7672437539508827E-4</v>
      </c>
      <c r="DO6" s="2">
        <f>1-EXP(-'617 N'!DO6)</f>
        <v>9.7632074167863792E-4</v>
      </c>
      <c r="DP6" s="2">
        <f>1-EXP(-'617 N'!DP6)</f>
        <v>9.7591710779920682E-4</v>
      </c>
      <c r="DQ6" s="2">
        <f>1-EXP(-'617 N'!DQ6)</f>
        <v>9.7551347375668396E-4</v>
      </c>
      <c r="DR6" s="2">
        <f>1-EXP(-'617 N'!DR6)</f>
        <v>9.6738217887448741E-4</v>
      </c>
      <c r="DS6" s="2">
        <f>1-EXP(-'617 N'!DS6)</f>
        <v>9.5503567066590467E-4</v>
      </c>
      <c r="DT6" s="2">
        <f>1-EXP(-'617 N'!DT6)</f>
        <v>9.4268900987348747E-4</v>
      </c>
      <c r="DU6" s="2">
        <f>1-EXP(-'617 N'!DU6)</f>
        <v>9.3034219649523742E-4</v>
      </c>
      <c r="DV6" s="2">
        <f>1-EXP(-'617 N'!DV6)</f>
        <v>9.1799523052926713E-4</v>
      </c>
      <c r="DW6" s="2">
        <f>1-EXP(-'617 N'!DW6)</f>
        <v>9.0564811197391126E-4</v>
      </c>
      <c r="DX6" s="2">
        <f>1-EXP(-'617 N'!DX6)</f>
        <v>8.9330084082706041E-4</v>
      </c>
      <c r="DY6" s="2">
        <f>1-EXP(-'617 N'!DY6)</f>
        <v>8.809534170869382E-4</v>
      </c>
      <c r="DZ6" s="2">
        <f>1-EXP(-'617 N'!DZ6)</f>
        <v>8.6860584075165725E-4</v>
      </c>
      <c r="EA6" s="2">
        <f>1-EXP(-'617 N'!EA6)</f>
        <v>8.5625811181921918E-4</v>
      </c>
      <c r="EB6" s="2">
        <f>1-EXP(-'617 N'!EB6)</f>
        <v>8.4501067483888637E-4</v>
      </c>
      <c r="EC6" s="2">
        <f>1-EXP(-'617 N'!EC6)</f>
        <v>8.4201649965298664E-4</v>
      </c>
      <c r="ED6" s="2">
        <f>1-EXP(-'617 N'!ED6)</f>
        <v>8.3902231549448647E-4</v>
      </c>
      <c r="EE6" s="2">
        <f>1-EXP(-'617 N'!EE6)</f>
        <v>8.3303392025946277E-4</v>
      </c>
      <c r="EF6" s="2">
        <f>1-EXP(-'617 N'!EF6)</f>
        <v>8.3003970918271719E-4</v>
      </c>
      <c r="EG6" s="2">
        <f>1-EXP(-'617 N'!EG6)</f>
        <v>8.2704548913337117E-4</v>
      </c>
      <c r="EH6" s="2">
        <f>1-EXP(-'617 N'!EH6)</f>
        <v>8.2405126011109164E-4</v>
      </c>
      <c r="EI6" s="2">
        <f>1-EXP(-'617 N'!EI6)</f>
        <v>8.2105702211598963E-4</v>
      </c>
      <c r="EJ6" s="2">
        <f>1-EXP(-'617 N'!EJ6)</f>
        <v>8.1806277514806514E-4</v>
      </c>
      <c r="EK6" s="2">
        <f>1-EXP(-'617 N'!EK6)</f>
        <v>8.1506851920731815E-4</v>
      </c>
      <c r="EL6" s="2">
        <f>1-EXP(-'617 N'!EL6)</f>
        <v>8.0910564063529922E-4</v>
      </c>
      <c r="EM6" s="2">
        <f>1-EXP(-'617 N'!EM6)</f>
        <v>8.010646792685483E-4</v>
      </c>
      <c r="EN6" s="2">
        <f>1-EXP(-'617 N'!EN6)</f>
        <v>7.9302365319244839E-4</v>
      </c>
      <c r="EO6" s="2">
        <f>1-EXP(-'617 N'!EO6)</f>
        <v>7.8498256240644437E-4</v>
      </c>
      <c r="EP6" s="2">
        <f>1-EXP(-'617 N'!EP6)</f>
        <v>7.7694140690987012E-4</v>
      </c>
      <c r="EQ6" s="2">
        <f>1-EXP(-'617 N'!EQ6)</f>
        <v>7.6890018670239257E-4</v>
      </c>
      <c r="ER6" s="2">
        <f>1-EXP(-'617 N'!ER6)</f>
        <v>7.6085890178345661E-4</v>
      </c>
      <c r="ES6" s="2">
        <f>1-EXP(-'617 N'!ES6)</f>
        <v>7.528175521523961E-4</v>
      </c>
      <c r="ET6" s="2">
        <f>1-EXP(-'617 N'!ET6)</f>
        <v>7.4477613780887797E-4</v>
      </c>
      <c r="EU6" s="2">
        <f>1-EXP(-'617 N'!EU6)</f>
        <v>7.3673465875223609E-4</v>
      </c>
      <c r="EV6" s="2">
        <f>1-EXP(-'617 N'!EV6)</f>
        <v>7.2911223934402081E-4</v>
      </c>
      <c r="EW6" s="2">
        <f>1-EXP(-'617 N'!EW6)</f>
        <v>7.2819577882776709E-4</v>
      </c>
      <c r="EX6" s="2">
        <f>1-EXP(-'617 N'!EX6)</f>
        <v>7.2636285527361011E-4</v>
      </c>
      <c r="EY6" s="2">
        <f>1-EXP(-'617 N'!EY6)</f>
        <v>7.2544639223581786E-4</v>
      </c>
      <c r="EZ6" s="2">
        <f>1-EXP(-'617 N'!EZ6)</f>
        <v>7.2452992835747576E-4</v>
      </c>
      <c r="FA6" s="2">
        <f>1-EXP(-'617 N'!FA6)</f>
        <v>7.2361346363858381E-4</v>
      </c>
      <c r="FB6" s="2">
        <f>1-EXP(-'617 N'!FB6)</f>
        <v>7.2269699807925303E-4</v>
      </c>
      <c r="FC6" s="2">
        <f>1-EXP(-'617 N'!FC6)</f>
        <v>7.2178053167926137E-4</v>
      </c>
      <c r="FD6" s="2">
        <f>1-EXP(-'617 N'!FD6)</f>
        <v>7.2086406443894191E-4</v>
      </c>
      <c r="FE6" s="2">
        <f>1-EXP(-'617 N'!FE6)</f>
        <v>7.1994759635796157E-4</v>
      </c>
      <c r="FF6" s="2">
        <f>1-EXP(-'617 N'!FF6)</f>
        <v>7.1251218294410279E-4</v>
      </c>
      <c r="FG6" s="2">
        <f>1-EXP(-'617 N'!FG6)</f>
        <v>6.9928201805979917E-4</v>
      </c>
      <c r="FH6" s="2">
        <f>1-EXP(-'617 N'!FH6)</f>
        <v>6.8605167801338851E-4</v>
      </c>
      <c r="FI6" s="2">
        <f>1-EXP(-'617 N'!FI6)</f>
        <v>6.7282116280265036E-4</v>
      </c>
      <c r="FJ6" s="2">
        <f>1-EXP(-'617 N'!FJ6)</f>
        <v>6.5959047242514224E-4</v>
      </c>
      <c r="FK6" s="2">
        <f>1-EXP(-'617 N'!FK6)</f>
        <v>6.4635960687864369E-4</v>
      </c>
      <c r="FL6" s="2">
        <f>1-EXP(-'617 N'!FL6)</f>
        <v>6.3312856616082325E-4</v>
      </c>
      <c r="FM6" s="2">
        <f>1-EXP(-'617 N'!FM6)</f>
        <v>6.1989735026934945E-4</v>
      </c>
      <c r="FN6" s="2">
        <f>1-EXP(-'617 N'!FN6)</f>
        <v>6.0666595920189081E-4</v>
      </c>
      <c r="FO6" s="2">
        <f>1-EXP(-'617 N'!FO6)</f>
        <v>5.9343439295611589E-4</v>
      </c>
      <c r="FP6" s="2">
        <f>1-EXP(-'617 N'!FP6)</f>
        <v>5.8020265152969319E-4</v>
      </c>
    </row>
    <row r="7" spans="1:172" x14ac:dyDescent="0.55000000000000004">
      <c r="A7" s="1">
        <v>547.70642201834858</v>
      </c>
      <c r="B7" s="2">
        <f>1-EXP(-'617 N'!B7)</f>
        <v>4.5089496782180216E-4</v>
      </c>
      <c r="C7" s="2">
        <f>1-EXP(-'617 N'!C7)</f>
        <v>4.6194117207898344E-4</v>
      </c>
      <c r="D7" s="2">
        <f>1-EXP(-'617 N'!D7)</f>
        <v>4.6746422842980362E-4</v>
      </c>
      <c r="E7" s="2">
        <f>1-EXP(-'617 N'!E7)</f>
        <v>4.7298725426236921E-4</v>
      </c>
      <c r="F7" s="2">
        <f>1-EXP(-'617 N'!F7)</f>
        <v>4.7851024957690225E-4</v>
      </c>
      <c r="G7" s="2">
        <f>1-EXP(-'617 N'!G7)</f>
        <v>4.8403321437351376E-4</v>
      </c>
      <c r="H7" s="2">
        <f>1-EXP(-'617 N'!H7)</f>
        <v>4.895561486524258E-4</v>
      </c>
      <c r="I7" s="2">
        <f>1-EXP(-'617 N'!I7)</f>
        <v>4.9507905241374939E-4</v>
      </c>
      <c r="J7" s="2">
        <f>1-EXP(-'617 N'!J7)</f>
        <v>5.0060192565759554E-4</v>
      </c>
      <c r="K7" s="2">
        <f>1-EXP(-'617 N'!K7)</f>
        <v>5.061247683841863E-4</v>
      </c>
      <c r="L7" s="2">
        <f>1-EXP(-'617 N'!L7)</f>
        <v>5.1097166927438487E-4</v>
      </c>
      <c r="M7" s="2">
        <f>1-EXP(-'617 N'!M7)</f>
        <v>5.1505814956698259E-4</v>
      </c>
      <c r="N7" s="2">
        <f>1-EXP(-'617 N'!N7)</f>
        <v>5.19144613151723E-4</v>
      </c>
      <c r="O7" s="2">
        <f>1-EXP(-'617 N'!O7)</f>
        <v>5.2323106002871711E-4</v>
      </c>
      <c r="P7" s="2">
        <f>1-EXP(-'617 N'!P7)</f>
        <v>5.2731749019796492E-4</v>
      </c>
      <c r="Q7" s="2">
        <f>1-EXP(-'617 N'!Q7)</f>
        <v>5.3140390365946644E-4</v>
      </c>
      <c r="R7" s="2">
        <f>1-EXP(-'617 N'!R7)</f>
        <v>5.3549030041355472E-4</v>
      </c>
      <c r="S7" s="2">
        <f>1-EXP(-'617 N'!S7)</f>
        <v>5.3957668046000773E-4</v>
      </c>
      <c r="T7" s="2">
        <f>1-EXP(-'617 N'!T7)</f>
        <v>5.4366304379904751E-4</v>
      </c>
      <c r="U7" s="2">
        <f>1-EXP(-'617 N'!U7)</f>
        <v>5.5183572035499839E-4</v>
      </c>
      <c r="V7" s="2">
        <f>1-EXP(-'617 N'!V7)</f>
        <v>5.5873908164283392E-4</v>
      </c>
      <c r="W7" s="2">
        <f>1-EXP(-'617 N'!W7)</f>
        <v>5.6581845927261565E-4</v>
      </c>
      <c r="X7" s="2">
        <f>1-EXP(-'617 N'!X7)</f>
        <v>5.72897786756843E-4</v>
      </c>
      <c r="Y7" s="2">
        <f>1-EXP(-'617 N'!Y7)</f>
        <v>5.7997706409584904E-4</v>
      </c>
      <c r="Z7" s="2">
        <f>1-EXP(-'617 N'!Z7)</f>
        <v>5.8705629128996684E-4</v>
      </c>
      <c r="AA7" s="2">
        <f>1-EXP(-'617 N'!AA7)</f>
        <v>5.9413546833941844E-4</v>
      </c>
      <c r="AB7" s="2">
        <f>1-EXP(-'617 N'!AB7)</f>
        <v>6.0121459524475895E-4</v>
      </c>
      <c r="AC7" s="2">
        <f>1-EXP(-'617 N'!AC7)</f>
        <v>6.0829367200632145E-4</v>
      </c>
      <c r="AD7" s="2">
        <f>1-EXP(-'617 N'!AD7)</f>
        <v>6.1537269862432797E-4</v>
      </c>
      <c r="AE7" s="2">
        <f>1-EXP(-'617 N'!AE7)</f>
        <v>6.2245167509922261E-4</v>
      </c>
      <c r="AF7" s="2">
        <f>1-EXP(-'617 N'!AF7)</f>
        <v>6.2896232290476917E-4</v>
      </c>
      <c r="AG7" s="2">
        <f>1-EXP(-'617 N'!AG7)</f>
        <v>6.3466110655674424E-4</v>
      </c>
      <c r="AH7" s="2">
        <f>1-EXP(-'617 N'!AH7)</f>
        <v>6.4035985771226933E-4</v>
      </c>
      <c r="AI7" s="2">
        <f>1-EXP(-'617 N'!AI7)</f>
        <v>6.4605857637134445E-4</v>
      </c>
      <c r="AJ7" s="2">
        <f>1-EXP(-'617 N'!AJ7)</f>
        <v>6.5175726253430266E-4</v>
      </c>
      <c r="AK7" s="2">
        <f>1-EXP(-'617 N'!AK7)</f>
        <v>6.5745591620114396E-4</v>
      </c>
      <c r="AL7" s="2">
        <f>1-EXP(-'617 N'!AL7)</f>
        <v>6.6315453737220142E-4</v>
      </c>
      <c r="AM7" s="2">
        <f>1-EXP(-'617 N'!AM7)</f>
        <v>6.6885312604758607E-4</v>
      </c>
      <c r="AN7" s="2">
        <f>1-EXP(-'617 N'!AN7)</f>
        <v>6.8025020591222507E-4</v>
      </c>
      <c r="AO7" s="2">
        <f>1-EXP(-'617 N'!AO7)</f>
        <v>6.859486971018125E-4</v>
      </c>
      <c r="AP7" s="2">
        <f>1-EXP(-'617 N'!AP7)</f>
        <v>6.9332934703947302E-4</v>
      </c>
      <c r="AQ7" s="2">
        <f>1-EXP(-'617 N'!AQ7)</f>
        <v>7.0093423276085254E-4</v>
      </c>
      <c r="AR7" s="2">
        <f>1-EXP(-'617 N'!AR7)</f>
        <v>7.0853906060797112E-4</v>
      </c>
      <c r="AS7" s="2">
        <f>1-EXP(-'617 N'!AS7)</f>
        <v>7.161438305810508E-4</v>
      </c>
      <c r="AT7" s="2">
        <f>1-EXP(-'617 N'!AT7)</f>
        <v>7.2374854268053568E-4</v>
      </c>
      <c r="AU7" s="2">
        <f>1-EXP(-'617 N'!AU7)</f>
        <v>7.3135319690709188E-4</v>
      </c>
      <c r="AV7" s="2">
        <f>1-EXP(-'617 N'!AV7)</f>
        <v>7.3895779326083044E-4</v>
      </c>
      <c r="AW7" s="2">
        <f>1-EXP(-'617 N'!AW7)</f>
        <v>7.4656233174241748E-4</v>
      </c>
      <c r="AX7" s="2">
        <f>1-EXP(-'617 N'!AX7)</f>
        <v>7.541668123522971E-4</v>
      </c>
      <c r="AY7" s="2">
        <f>1-EXP(-'617 N'!AY7)</f>
        <v>7.6177123509080236E-4</v>
      </c>
      <c r="AZ7" s="2">
        <f>1-EXP(-'617 N'!AZ7)</f>
        <v>7.6911615437624814E-4</v>
      </c>
      <c r="BA7" s="2">
        <f>1-EXP(-'617 N'!BA7)</f>
        <v>7.7598537276013513E-4</v>
      </c>
      <c r="BB7" s="2">
        <f>1-EXP(-'617 N'!BB7)</f>
        <v>7.8285454392157394E-4</v>
      </c>
      <c r="BC7" s="2">
        <f>1-EXP(-'617 N'!BC7)</f>
        <v>7.8972366786078663E-4</v>
      </c>
      <c r="BD7" s="2">
        <f>1-EXP(-'617 N'!BD7)</f>
        <v>7.9659274457821727E-4</v>
      </c>
      <c r="BE7" s="2">
        <f>1-EXP(-'617 N'!BE7)</f>
        <v>8.0346177407408792E-4</v>
      </c>
      <c r="BF7" s="2">
        <f>1-EXP(-'617 N'!BF7)</f>
        <v>8.1033075634884266E-4</v>
      </c>
      <c r="BG7" s="2">
        <f>1-EXP(-'617 N'!BG7)</f>
        <v>8.2406857923600363E-4</v>
      </c>
      <c r="BH7" s="2">
        <f>1-EXP(-'617 N'!BH7)</f>
        <v>8.3093741984918701E-4</v>
      </c>
      <c r="BI7" s="2">
        <f>1-EXP(-'617 N'!BI7)</f>
        <v>8.3780621324247573E-4</v>
      </c>
      <c r="BJ7" s="2">
        <f>1-EXP(-'617 N'!BJ7)</f>
        <v>8.5533275592886149E-4</v>
      </c>
      <c r="BK7" s="2">
        <f>1-EXP(-'617 N'!BK7)</f>
        <v>8.7514274986510987E-4</v>
      </c>
      <c r="BL7" s="2">
        <f>1-EXP(-'617 N'!BL7)</f>
        <v>8.9495235102954318E-4</v>
      </c>
      <c r="BM7" s="2">
        <f>1-EXP(-'617 N'!BM7)</f>
        <v>9.14761559430044E-4</v>
      </c>
      <c r="BN7" s="2">
        <f>1-EXP(-'617 N'!BN7)</f>
        <v>9.3457037507427287E-4</v>
      </c>
      <c r="BO7" s="2">
        <f>1-EXP(-'617 N'!BO7)</f>
        <v>9.5437879797000136E-4</v>
      </c>
      <c r="BP7" s="2">
        <f>1-EXP(-'617 N'!BP7)</f>
        <v>9.7418682812511204E-4</v>
      </c>
      <c r="BQ7" s="2">
        <f>1-EXP(-'617 N'!BQ7)</f>
        <v>9.9399446554726545E-4</v>
      </c>
      <c r="BR7" s="2">
        <f>1-EXP(-'617 N'!BR7)</f>
        <v>1.0138017102444552E-3</v>
      </c>
      <c r="BS7" s="2">
        <f>1-EXP(-'617 N'!BS7)</f>
        <v>1.0336085622242308E-3</v>
      </c>
      <c r="BT7" s="2">
        <f>1-EXP(-'617 N'!BT7)</f>
        <v>1.0461813927385988E-3</v>
      </c>
      <c r="BU7" s="2">
        <f>1-EXP(-'617 N'!BU7)</f>
        <v>1.041393360787124E-3</v>
      </c>
      <c r="BV7" s="2">
        <f>1-EXP(-'617 N'!BV7)</f>
        <v>1.0366053058864511E-3</v>
      </c>
      <c r="BW7" s="2">
        <f>1-EXP(-'617 N'!BW7)</f>
        <v>1.031817228036358E-3</v>
      </c>
      <c r="BX7" s="2">
        <f>1-EXP(-'617 N'!BX7)</f>
        <v>1.0270291272367338E-3</v>
      </c>
      <c r="BY7" s="2">
        <f>1-EXP(-'617 N'!BY7)</f>
        <v>1.0222410034875784E-3</v>
      </c>
      <c r="BZ7" s="2">
        <f>1-EXP(-'617 N'!BZ7)</f>
        <v>1.012664687140119E-3</v>
      </c>
      <c r="CA7" s="2">
        <f>1-EXP(-'617 N'!CA7)</f>
        <v>1.007876494541482E-3</v>
      </c>
      <c r="CB7" s="2">
        <f>1-EXP(-'617 N'!CB7)</f>
        <v>1.0030882789929807E-3</v>
      </c>
      <c r="CC7" s="2">
        <f>1-EXP(-'617 N'!CC7)</f>
        <v>9.9830004049417109E-4</v>
      </c>
      <c r="CD7" s="2">
        <f>1-EXP(-'617 N'!CD7)</f>
        <v>9.9740378355983594E-4</v>
      </c>
      <c r="CE7" s="2">
        <f>1-EXP(-'617 N'!CE7)</f>
        <v>9.9770506369589729E-4</v>
      </c>
      <c r="CF7" s="2">
        <f>1-EXP(-'617 N'!CF7)</f>
        <v>9.9800634374114239E-4</v>
      </c>
      <c r="CG7" s="2">
        <f>1-EXP(-'617 N'!CG7)</f>
        <v>9.9830762369546022E-4</v>
      </c>
      <c r="CH7" s="2">
        <f>1-EXP(-'617 N'!CH7)</f>
        <v>9.9860890355896181E-4</v>
      </c>
      <c r="CI7" s="2">
        <f>1-EXP(-'617 N'!CI7)</f>
        <v>9.9891018333164716E-4</v>
      </c>
      <c r="CJ7" s="2">
        <f>1-EXP(-'617 N'!CJ7)</f>
        <v>9.9921146301340524E-4</v>
      </c>
      <c r="CK7" s="2">
        <f>1-EXP(-'617 N'!CK7)</f>
        <v>9.9951274260434708E-4</v>
      </c>
      <c r="CL7" s="2">
        <f>1-EXP(-'617 N'!CL7)</f>
        <v>9.9981402210436165E-4</v>
      </c>
      <c r="CM7" s="2">
        <f>1-EXP(-'617 N'!CM7)</f>
        <v>1.00011530151356E-3</v>
      </c>
      <c r="CN7" s="2">
        <f>1-EXP(-'617 N'!CN7)</f>
        <v>1.001633749030062E-3</v>
      </c>
      <c r="CO7" s="2">
        <f>1-EXP(-'617 N'!CO7)</f>
        <v>1.0071079746278855E-3</v>
      </c>
      <c r="CP7" s="2">
        <f>1-EXP(-'617 N'!CP7)</f>
        <v>1.0125821702285931E-3</v>
      </c>
      <c r="CQ7" s="2">
        <f>1-EXP(-'617 N'!CQ7)</f>
        <v>1.0180563358321848E-3</v>
      </c>
      <c r="CR7" s="2">
        <f>1-EXP(-'617 N'!CR7)</f>
        <v>1.0235304714389937E-3</v>
      </c>
      <c r="CS7" s="2">
        <f>1-EXP(-'617 N'!CS7)</f>
        <v>1.034478652662596E-3</v>
      </c>
      <c r="CT7" s="2">
        <f>1-EXP(-'617 N'!CT7)</f>
        <v>1.0399526982797225E-3</v>
      </c>
      <c r="CU7" s="2">
        <f>1-EXP(-'617 N'!CU7)</f>
        <v>1.0454267139007323E-3</v>
      </c>
      <c r="CV7" s="2">
        <f>1-EXP(-'617 N'!CV7)</f>
        <v>1.0509006995256254E-3</v>
      </c>
      <c r="CW7" s="2">
        <f>1-EXP(-'617 N'!CW7)</f>
        <v>1.0563746551547348E-3</v>
      </c>
      <c r="CX7" s="2">
        <f>1-EXP(-'617 N'!CX7)</f>
        <v>1.0568572435804002E-3</v>
      </c>
      <c r="CY7" s="2">
        <f>1-EXP(-'617 N'!CY7)</f>
        <v>1.0552601015804131E-3</v>
      </c>
      <c r="CZ7" s="2">
        <f>1-EXP(-'617 N'!CZ7)</f>
        <v>1.0536629570269129E-3</v>
      </c>
      <c r="DA7" s="2">
        <f>1-EXP(-'617 N'!DA7)</f>
        <v>1.0520658099197888E-3</v>
      </c>
      <c r="DB7" s="2">
        <f>1-EXP(-'617 N'!DB7)</f>
        <v>1.0504686602590407E-3</v>
      </c>
      <c r="DC7" s="2">
        <f>1-EXP(-'617 N'!DC7)</f>
        <v>1.0488715080448907E-3</v>
      </c>
      <c r="DD7" s="2">
        <f>1-EXP(-'617 N'!DD7)</f>
        <v>1.0472743532770057E-3</v>
      </c>
      <c r="DE7" s="2">
        <f>1-EXP(-'617 N'!DE7)</f>
        <v>1.0456771959556077E-3</v>
      </c>
      <c r="DF7" s="2">
        <f>1-EXP(-'617 N'!DF7)</f>
        <v>1.0440800360805857E-3</v>
      </c>
      <c r="DG7" s="2">
        <f>1-EXP(-'617 N'!DG7)</f>
        <v>1.0424828736520508E-3</v>
      </c>
      <c r="DH7" s="2">
        <f>1-EXP(-'617 N'!DH7)</f>
        <v>1.040914212166455E-3</v>
      </c>
      <c r="DI7" s="2">
        <f>1-EXP(-'617 N'!DI7)</f>
        <v>1.0394785647329652E-3</v>
      </c>
      <c r="DJ7" s="2">
        <f>1-EXP(-'617 N'!DJ7)</f>
        <v>1.038042915236348E-3</v>
      </c>
      <c r="DK7" s="2">
        <f>1-EXP(-'617 N'!DK7)</f>
        <v>1.0366072636764923E-3</v>
      </c>
      <c r="DL7" s="2">
        <f>1-EXP(-'617 N'!DL7)</f>
        <v>1.0337359543671765E-3</v>
      </c>
      <c r="DM7" s="2">
        <f>1-EXP(-'617 N'!DM7)</f>
        <v>1.0323002966176054E-3</v>
      </c>
      <c r="DN7" s="2">
        <f>1-EXP(-'617 N'!DN7)</f>
        <v>1.0308646368046848E-3</v>
      </c>
      <c r="DO7" s="2">
        <f>1-EXP(-'617 N'!DO7)</f>
        <v>1.0294289749286367E-3</v>
      </c>
      <c r="DP7" s="2">
        <f>1-EXP(-'617 N'!DP7)</f>
        <v>1.0279933109893502E-3</v>
      </c>
      <c r="DQ7" s="2">
        <f>1-EXP(-'617 N'!DQ7)</f>
        <v>1.0265576449868252E-3</v>
      </c>
      <c r="DR7" s="2">
        <f>1-EXP(-'617 N'!DR7)</f>
        <v>1.0177099866722772E-3</v>
      </c>
      <c r="DS7" s="2">
        <f>1-EXP(-'617 N'!DS7)</f>
        <v>1.0048192872379458E-3</v>
      </c>
      <c r="DT7" s="2">
        <f>1-EXP(-'617 N'!DT7)</f>
        <v>9.9192842146411664E-4</v>
      </c>
      <c r="DU7" s="2">
        <f>1-EXP(-'617 N'!DU7)</f>
        <v>9.7903738934868034E-4</v>
      </c>
      <c r="DV7" s="2">
        <f>1-EXP(-'617 N'!DV7)</f>
        <v>9.6614619088963849E-4</v>
      </c>
      <c r="DW7" s="2">
        <f>1-EXP(-'617 N'!DW7)</f>
        <v>9.5325482608465961E-4</v>
      </c>
      <c r="DX7" s="2">
        <f>1-EXP(-'617 N'!DX7)</f>
        <v>9.4036329493174531E-4</v>
      </c>
      <c r="DY7" s="2">
        <f>1-EXP(-'617 N'!DY7)</f>
        <v>9.2747159742856411E-4</v>
      </c>
      <c r="DZ7" s="2">
        <f>1-EXP(-'617 N'!DZ7)</f>
        <v>9.1457973357322864E-4</v>
      </c>
      <c r="EA7" s="2">
        <f>1-EXP(-'617 N'!EA7)</f>
        <v>9.0168770336340742E-4</v>
      </c>
      <c r="EB7" s="2">
        <f>1-EXP(-'617 N'!EB7)</f>
        <v>8.8997952931846314E-4</v>
      </c>
      <c r="EC7" s="2">
        <f>1-EXP(-'617 N'!EC7)</f>
        <v>8.8715144631867915E-4</v>
      </c>
      <c r="ED7" s="2">
        <f>1-EXP(-'617 N'!ED7)</f>
        <v>8.8432335531363204E-4</v>
      </c>
      <c r="EE7" s="2">
        <f>1-EXP(-'617 N'!EE7)</f>
        <v>8.7866714928808154E-4</v>
      </c>
      <c r="EF7" s="2">
        <f>1-EXP(-'617 N'!EF7)</f>
        <v>8.758390342673561E-4</v>
      </c>
      <c r="EG7" s="2">
        <f>1-EXP(-'617 N'!EG7)</f>
        <v>8.7301091124147856E-4</v>
      </c>
      <c r="EH7" s="2">
        <f>1-EXP(-'617 N'!EH7)</f>
        <v>8.7018278021022688E-4</v>
      </c>
      <c r="EI7" s="2">
        <f>1-EXP(-'617 N'!EI7)</f>
        <v>8.6735464117371208E-4</v>
      </c>
      <c r="EJ7" s="2">
        <f>1-EXP(-'617 N'!EJ7)</f>
        <v>8.6452649413182314E-4</v>
      </c>
      <c r="EK7" s="2">
        <f>1-EXP(-'617 N'!EK7)</f>
        <v>8.6169833908456006E-4</v>
      </c>
      <c r="EL7" s="2">
        <f>1-EXP(-'617 N'!EL7)</f>
        <v>8.5554054504366484E-4</v>
      </c>
      <c r="EM7" s="2">
        <f>1-EXP(-'617 N'!EM7)</f>
        <v>8.4705195039302961E-4</v>
      </c>
      <c r="EN7" s="2">
        <f>1-EXP(-'617 N'!EN7)</f>
        <v>8.3856328362441612E-4</v>
      </c>
      <c r="EO7" s="2">
        <f>1-EXP(-'617 N'!EO7)</f>
        <v>8.3007454473726927E-4</v>
      </c>
      <c r="EP7" s="2">
        <f>1-EXP(-'617 N'!EP7)</f>
        <v>8.2158573373092292E-4</v>
      </c>
      <c r="EQ7" s="2">
        <f>1-EXP(-'617 N'!EQ7)</f>
        <v>8.1309685060482195E-4</v>
      </c>
      <c r="ER7" s="2">
        <f>1-EXP(-'617 N'!ER7)</f>
        <v>8.0460789535841126E-4</v>
      </c>
      <c r="ES7" s="2">
        <f>1-EXP(-'617 N'!ES7)</f>
        <v>7.9611886799091369E-4</v>
      </c>
      <c r="ET7" s="2">
        <f>1-EXP(-'617 N'!ET7)</f>
        <v>7.8762976850177413E-4</v>
      </c>
      <c r="EU7" s="2">
        <f>1-EXP(-'617 N'!EU7)</f>
        <v>7.7914059689054849E-4</v>
      </c>
      <c r="EV7" s="2">
        <f>1-EXP(-'617 N'!EV7)</f>
        <v>7.7107694999789533E-4</v>
      </c>
      <c r="EW7" s="2">
        <f>1-EXP(-'617 N'!EW7)</f>
        <v>7.6982281779625072E-4</v>
      </c>
      <c r="EX7" s="2">
        <f>1-EXP(-'617 N'!EX7)</f>
        <v>7.6731454867062787E-4</v>
      </c>
      <c r="EY7" s="2">
        <f>1-EXP(-'617 N'!EY7)</f>
        <v>7.6606041174676065E-4</v>
      </c>
      <c r="EZ7" s="2">
        <f>1-EXP(-'617 N'!EZ7)</f>
        <v>7.6480627324893025E-4</v>
      </c>
      <c r="FA7" s="2">
        <f>1-EXP(-'617 N'!FA7)</f>
        <v>7.6355213317691462E-4</v>
      </c>
      <c r="FB7" s="2">
        <f>1-EXP(-'617 N'!FB7)</f>
        <v>7.6229799153082478E-4</v>
      </c>
      <c r="FC7" s="2">
        <f>1-EXP(-'617 N'!FC7)</f>
        <v>7.6104384831066074E-4</v>
      </c>
      <c r="FD7" s="2">
        <f>1-EXP(-'617 N'!FD7)</f>
        <v>7.597897035164225E-4</v>
      </c>
      <c r="FE7" s="2">
        <f>1-EXP(-'617 N'!FE7)</f>
        <v>7.5853555714811005E-4</v>
      </c>
      <c r="FF7" s="2">
        <f>1-EXP(-'617 N'!FF7)</f>
        <v>7.5045897236569736E-4</v>
      </c>
      <c r="FG7" s="2">
        <f>1-EXP(-'617 N'!FG7)</f>
        <v>7.3631784587813165E-4</v>
      </c>
      <c r="FH7" s="2">
        <f>1-EXP(-'617 N'!FH7)</f>
        <v>7.2217651926897997E-4</v>
      </c>
      <c r="FI7" s="2">
        <f>1-EXP(-'617 N'!FI7)</f>
        <v>7.0803499253535573E-4</v>
      </c>
      <c r="FJ7" s="2">
        <f>1-EXP(-'617 N'!FJ7)</f>
        <v>6.9389326567437237E-4</v>
      </c>
      <c r="FK7" s="2">
        <f>1-EXP(-'617 N'!FK7)</f>
        <v>6.7975133868336535E-4</v>
      </c>
      <c r="FL7" s="2">
        <f>1-EXP(-'617 N'!FL7)</f>
        <v>6.6560921155922603E-4</v>
      </c>
      <c r="FM7" s="2">
        <f>1-EXP(-'617 N'!FM7)</f>
        <v>6.5146688429940092E-4</v>
      </c>
      <c r="FN7" s="2">
        <f>1-EXP(-'617 N'!FN7)</f>
        <v>6.373243569008924E-4</v>
      </c>
      <c r="FO7" s="2">
        <f>1-EXP(-'617 N'!FO7)</f>
        <v>6.2318162936092492E-4</v>
      </c>
      <c r="FP7" s="2">
        <f>1-EXP(-'617 N'!FP7)</f>
        <v>6.0903870167672292E-4</v>
      </c>
    </row>
    <row r="8" spans="1:172" x14ac:dyDescent="0.55000000000000004">
      <c r="A8" s="1">
        <v>556.88073394495405</v>
      </c>
      <c r="B8" s="2">
        <f>1-EXP(-'617 N'!B8)</f>
        <v>4.9333584246136208E-4</v>
      </c>
      <c r="C8" s="2">
        <f>1-EXP(-'617 N'!C8)</f>
        <v>5.0434127202092505E-4</v>
      </c>
      <c r="D8" s="2">
        <f>1-EXP(-'617 N'!D8)</f>
        <v>5.0984394135833444E-4</v>
      </c>
      <c r="E8" s="2">
        <f>1-EXP(-'617 N'!E8)</f>
        <v>5.1534658040119918E-4</v>
      </c>
      <c r="F8" s="2">
        <f>1-EXP(-'617 N'!F8)</f>
        <v>5.2084918914951928E-4</v>
      </c>
      <c r="G8" s="2">
        <f>1-EXP(-'617 N'!G8)</f>
        <v>5.2635176760351676E-4</v>
      </c>
      <c r="H8" s="2">
        <f>1-EXP(-'617 N'!H8)</f>
        <v>5.3185431576330267E-4</v>
      </c>
      <c r="I8" s="2">
        <f>1-EXP(-'617 N'!I8)</f>
        <v>5.3735683362921005E-4</v>
      </c>
      <c r="J8" s="2">
        <f>1-EXP(-'617 N'!J8)</f>
        <v>5.4285932120123892E-4</v>
      </c>
      <c r="K8" s="2">
        <f>1-EXP(-'617 N'!K8)</f>
        <v>5.4836177847961132E-4</v>
      </c>
      <c r="L8" s="2">
        <f>1-EXP(-'617 N'!L8)</f>
        <v>5.5342088747289964E-4</v>
      </c>
      <c r="M8" s="2">
        <f>1-EXP(-'617 N'!M8)</f>
        <v>5.5798124040629116E-4</v>
      </c>
      <c r="N8" s="2">
        <f>1-EXP(-'617 N'!N8)</f>
        <v>5.6254157253132764E-4</v>
      </c>
      <c r="O8" s="2">
        <f>1-EXP(-'617 N'!O8)</f>
        <v>5.671018838481201E-4</v>
      </c>
      <c r="P8" s="2">
        <f>1-EXP(-'617 N'!P8)</f>
        <v>5.7166217435677957E-4</v>
      </c>
      <c r="Q8" s="2">
        <f>1-EXP(-'617 N'!Q8)</f>
        <v>5.7622244405741707E-4</v>
      </c>
      <c r="R8" s="2">
        <f>1-EXP(-'617 N'!R8)</f>
        <v>5.807826929500326E-4</v>
      </c>
      <c r="S8" s="2">
        <f>1-EXP(-'617 N'!S8)</f>
        <v>5.853429210348482E-4</v>
      </c>
      <c r="T8" s="2">
        <f>1-EXP(-'617 N'!T8)</f>
        <v>5.8990312831186387E-4</v>
      </c>
      <c r="U8" s="2">
        <f>1-EXP(-'617 N'!U8)</f>
        <v>5.9902348044293952E-4</v>
      </c>
      <c r="V8" s="2">
        <f>1-EXP(-'617 N'!V8)</f>
        <v>6.0552812839165249E-4</v>
      </c>
      <c r="W8" s="2">
        <f>1-EXP(-'617 N'!W8)</f>
        <v>6.1215426453131716E-4</v>
      </c>
      <c r="X8" s="2">
        <f>1-EXP(-'617 N'!X8)</f>
        <v>6.1878035673867959E-4</v>
      </c>
      <c r="Y8" s="2">
        <f>1-EXP(-'617 N'!Y8)</f>
        <v>6.2540640501407285E-4</v>
      </c>
      <c r="Z8" s="2">
        <f>1-EXP(-'617 N'!Z8)</f>
        <v>6.3203240935771898E-4</v>
      </c>
      <c r="AA8" s="2">
        <f>1-EXP(-'617 N'!AA8)</f>
        <v>6.3865836977006207E-4</v>
      </c>
      <c r="AB8" s="2">
        <f>1-EXP(-'617 N'!AB8)</f>
        <v>6.4528428625121315E-4</v>
      </c>
      <c r="AC8" s="2">
        <f>1-EXP(-'617 N'!AC8)</f>
        <v>6.5191015880150527E-4</v>
      </c>
      <c r="AD8" s="2">
        <f>1-EXP(-'617 N'!AD8)</f>
        <v>6.5853598742127151E-4</v>
      </c>
      <c r="AE8" s="2">
        <f>1-EXP(-'617 N'!AE8)</f>
        <v>6.6516177211084493E-4</v>
      </c>
      <c r="AF8" s="2">
        <f>1-EXP(-'617 N'!AF8)</f>
        <v>6.716921782546903E-4</v>
      </c>
      <c r="AG8" s="2">
        <f>1-EXP(-'617 N'!AG8)</f>
        <v>6.7808635028987485E-4</v>
      </c>
      <c r="AH8" s="2">
        <f>1-EXP(-'617 N'!AH8)</f>
        <v>6.8448048141200868E-4</v>
      </c>
      <c r="AI8" s="2">
        <f>1-EXP(-'617 N'!AI8)</f>
        <v>6.9087457162164689E-4</v>
      </c>
      <c r="AJ8" s="2">
        <f>1-EXP(-'617 N'!AJ8)</f>
        <v>6.9726862091878949E-4</v>
      </c>
      <c r="AK8" s="2">
        <f>1-EXP(-'617 N'!AK8)</f>
        <v>7.0366262930388057E-4</v>
      </c>
      <c r="AL8" s="2">
        <f>1-EXP(-'617 N'!AL8)</f>
        <v>7.1005659677703115E-4</v>
      </c>
      <c r="AM8" s="2">
        <f>1-EXP(-'617 N'!AM8)</f>
        <v>7.1645052333868531E-4</v>
      </c>
      <c r="AN8" s="2">
        <f>1-EXP(-'617 N'!AN8)</f>
        <v>7.292382537280595E-4</v>
      </c>
      <c r="AO8" s="2">
        <f>1-EXP(-'617 N'!AO8)</f>
        <v>7.3563205755633465E-4</v>
      </c>
      <c r="AP8" s="2">
        <f>1-EXP(-'617 N'!AP8)</f>
        <v>7.4353099687629598E-4</v>
      </c>
      <c r="AQ8" s="2">
        <f>1-EXP(-'617 N'!AQ8)</f>
        <v>7.5163056218630064E-4</v>
      </c>
      <c r="AR8" s="2">
        <f>1-EXP(-'617 N'!AR8)</f>
        <v>7.5973006184448799E-4</v>
      </c>
      <c r="AS8" s="2">
        <f>1-EXP(-'617 N'!AS8)</f>
        <v>7.6782949585152416E-4</v>
      </c>
      <c r="AT8" s="2">
        <f>1-EXP(-'617 N'!AT8)</f>
        <v>7.7592886420785323E-4</v>
      </c>
      <c r="AU8" s="2">
        <f>1-EXP(-'617 N'!AU8)</f>
        <v>7.840281669139193E-4</v>
      </c>
      <c r="AV8" s="2">
        <f>1-EXP(-'617 N'!AV8)</f>
        <v>7.921274039703885E-4</v>
      </c>
      <c r="AW8" s="2">
        <f>1-EXP(-'617 N'!AW8)</f>
        <v>8.0022657537781594E-4</v>
      </c>
      <c r="AX8" s="2">
        <f>1-EXP(-'617 N'!AX8)</f>
        <v>8.0832568113653469E-4</v>
      </c>
      <c r="AY8" s="2">
        <f>1-EXP(-'617 N'!AY8)</f>
        <v>8.1642472124732191E-4</v>
      </c>
      <c r="AZ8" s="2">
        <f>1-EXP(-'617 N'!AZ8)</f>
        <v>8.2448265803669596E-4</v>
      </c>
      <c r="BA8" s="2">
        <f>1-EXP(-'617 N'!BA8)</f>
        <v>8.3246529470981656E-4</v>
      </c>
      <c r="BB8" s="2">
        <f>1-EXP(-'617 N'!BB8)</f>
        <v>8.4044786760784085E-4</v>
      </c>
      <c r="BC8" s="2">
        <f>1-EXP(-'617 N'!BC8)</f>
        <v>8.4843037673121291E-4</v>
      </c>
      <c r="BD8" s="2">
        <f>1-EXP(-'617 N'!BD8)</f>
        <v>8.564128220807099E-4</v>
      </c>
      <c r="BE8" s="2">
        <f>1-EXP(-'617 N'!BE8)</f>
        <v>8.6439520365655387E-4</v>
      </c>
      <c r="BF8" s="2">
        <f>1-EXP(-'617 N'!BF8)</f>
        <v>8.7237752145941094E-4</v>
      </c>
      <c r="BG8" s="2">
        <f>1-EXP(-'617 N'!BG8)</f>
        <v>8.8834196574794078E-4</v>
      </c>
      <c r="BH8" s="2">
        <f>1-EXP(-'617 N'!BH8)</f>
        <v>8.9632409223483478E-4</v>
      </c>
      <c r="BI8" s="2">
        <f>1-EXP(-'617 N'!BI8)</f>
        <v>9.0430615495062927E-4</v>
      </c>
      <c r="BJ8" s="2">
        <f>1-EXP(-'617 N'!BJ8)</f>
        <v>9.2455914964739705E-4</v>
      </c>
      <c r="BK8" s="2">
        <f>1-EXP(-'617 N'!BK8)</f>
        <v>9.47441159967366E-4</v>
      </c>
      <c r="BL8" s="2">
        <f>1-EXP(-'617 N'!BL8)</f>
        <v>9.7032264621632613E-4</v>
      </c>
      <c r="BM8" s="2">
        <f>1-EXP(-'617 N'!BM8)</f>
        <v>9.9320360840637889E-4</v>
      </c>
      <c r="BN8" s="2">
        <f>1-EXP(-'617 N'!BN8)</f>
        <v>1.0160840465495147E-3</v>
      </c>
      <c r="BO8" s="2">
        <f>1-EXP(-'617 N'!BO8)</f>
        <v>1.0389639606577239E-3</v>
      </c>
      <c r="BP8" s="2">
        <f>1-EXP(-'617 N'!BP8)</f>
        <v>1.061843350743108E-3</v>
      </c>
      <c r="BQ8" s="2">
        <f>1-EXP(-'617 N'!BQ8)</f>
        <v>1.0847222168174353E-3</v>
      </c>
      <c r="BR8" s="2">
        <f>1-EXP(-'617 N'!BR8)</f>
        <v>1.1076005588929183E-3</v>
      </c>
      <c r="BS8" s="2">
        <f>1-EXP(-'617 N'!BS8)</f>
        <v>1.1304783769814364E-3</v>
      </c>
      <c r="BT8" s="2">
        <f>1-EXP(-'617 N'!BT8)</f>
        <v>1.1449482200356353E-3</v>
      </c>
      <c r="BU8" s="2">
        <f>1-EXP(-'617 N'!BU8)</f>
        <v>1.1392399745094872E-3</v>
      </c>
      <c r="BV8" s="2">
        <f>1-EXP(-'617 N'!BV8)</f>
        <v>1.133531696361878E-3</v>
      </c>
      <c r="BW8" s="2">
        <f>1-EXP(-'617 N'!BW8)</f>
        <v>1.1278233855926967E-3</v>
      </c>
      <c r="BX8" s="2">
        <f>1-EXP(-'617 N'!BX8)</f>
        <v>1.1221150422016102E-3</v>
      </c>
      <c r="BY8" s="2">
        <f>1-EXP(-'617 N'!BY8)</f>
        <v>1.1164066661886185E-3</v>
      </c>
      <c r="BZ8" s="2">
        <f>1-EXP(-'617 N'!BZ8)</f>
        <v>1.1049898162960314E-3</v>
      </c>
      <c r="CA8" s="2">
        <f>1-EXP(-'617 N'!CA8)</f>
        <v>1.099281342415992E-3</v>
      </c>
      <c r="CB8" s="2">
        <f>1-EXP(-'617 N'!CB8)</f>
        <v>1.0935728359132701E-3</v>
      </c>
      <c r="CC8" s="2">
        <f>1-EXP(-'617 N'!CC8)</f>
        <v>1.0878642967875329E-3</v>
      </c>
      <c r="CD8" s="2">
        <f>1-EXP(-'617 N'!CD8)</f>
        <v>1.0860378496209133E-3</v>
      </c>
      <c r="CE8" s="2">
        <f>1-EXP(-'617 N'!CE8)</f>
        <v>1.0854058981348835E-3</v>
      </c>
      <c r="CF8" s="2">
        <f>1-EXP(-'617 N'!CF8)</f>
        <v>1.0847739462490624E-3</v>
      </c>
      <c r="CG8" s="2">
        <f>1-EXP(-'617 N'!CG8)</f>
        <v>1.08414199396345E-3</v>
      </c>
      <c r="CH8" s="2">
        <f>1-EXP(-'617 N'!CH8)</f>
        <v>1.0835100412780463E-3</v>
      </c>
      <c r="CI8" s="2">
        <f>1-EXP(-'617 N'!CI8)</f>
        <v>1.0828780881928513E-3</v>
      </c>
      <c r="CJ8" s="2">
        <f>1-EXP(-'617 N'!CJ8)</f>
        <v>1.0822461347078649E-3</v>
      </c>
      <c r="CK8" s="2">
        <f>1-EXP(-'617 N'!CK8)</f>
        <v>1.0816141808230872E-3</v>
      </c>
      <c r="CL8" s="2">
        <f>1-EXP(-'617 N'!CL8)</f>
        <v>1.0809822265384073E-3</v>
      </c>
      <c r="CM8" s="2">
        <f>1-EXP(-'617 N'!CM8)</f>
        <v>1.080350271854047E-3</v>
      </c>
      <c r="CN8" s="2">
        <f>1-EXP(-'617 N'!CN8)</f>
        <v>1.0811490995636941E-3</v>
      </c>
      <c r="CO8" s="2">
        <f>1-EXP(-'617 N'!CO8)</f>
        <v>1.0865979528428271E-3</v>
      </c>
      <c r="CP8" s="2">
        <f>1-EXP(-'617 N'!CP8)</f>
        <v>1.0920467763997355E-3</v>
      </c>
      <c r="CQ8" s="2">
        <f>1-EXP(-'617 N'!CQ8)</f>
        <v>1.0974955702346412E-3</v>
      </c>
      <c r="CR8" s="2">
        <f>1-EXP(-'617 N'!CR8)</f>
        <v>1.1029443343478773E-3</v>
      </c>
      <c r="CS8" s="2">
        <f>1-EXP(-'617 N'!CS8)</f>
        <v>1.1138417734093409E-3</v>
      </c>
      <c r="CT8" s="2">
        <f>1-EXP(-'617 N'!CT8)</f>
        <v>1.1192904483580124E-3</v>
      </c>
      <c r="CU8" s="2">
        <f>1-EXP(-'617 N'!CU8)</f>
        <v>1.1247390935855694E-3</v>
      </c>
      <c r="CV8" s="2">
        <f>1-EXP(-'617 N'!CV8)</f>
        <v>1.1301877090921231E-3</v>
      </c>
      <c r="CW8" s="2">
        <f>1-EXP(-'617 N'!CW8)</f>
        <v>1.1356362948777843E-3</v>
      </c>
      <c r="CX8" s="2">
        <f>1-EXP(-'617 N'!CX8)</f>
        <v>1.1349240907109204E-3</v>
      </c>
      <c r="CY8" s="2">
        <f>1-EXP(-'617 N'!CY8)</f>
        <v>1.1316448895613007E-3</v>
      </c>
      <c r="CZ8" s="2">
        <f>1-EXP(-'617 N'!CZ8)</f>
        <v>1.1283656776464035E-3</v>
      </c>
      <c r="DA8" s="2">
        <f>1-EXP(-'617 N'!DA8)</f>
        <v>1.1250864549658957E-3</v>
      </c>
      <c r="DB8" s="2">
        <f>1-EXP(-'617 N'!DB8)</f>
        <v>1.1218072215201103E-3</v>
      </c>
      <c r="DC8" s="2">
        <f>1-EXP(-'617 N'!DC8)</f>
        <v>1.1185279773087142E-3</v>
      </c>
      <c r="DD8" s="2">
        <f>1-EXP(-'617 N'!DD8)</f>
        <v>1.1152487223319296E-3</v>
      </c>
      <c r="DE8" s="2">
        <f>1-EXP(-'617 N'!DE8)</f>
        <v>1.1119694565895344E-3</v>
      </c>
      <c r="DF8" s="2">
        <f>1-EXP(-'617 N'!DF8)</f>
        <v>1.1086901800815285E-3</v>
      </c>
      <c r="DG8" s="2">
        <f>1-EXP(-'617 N'!DG8)</f>
        <v>1.105410892807912E-3</v>
      </c>
      <c r="DH8" s="2">
        <f>1-EXP(-'617 N'!DH8)</f>
        <v>1.1022748482067968E-3</v>
      </c>
      <c r="DI8" s="2">
        <f>1-EXP(-'617 N'!DI8)</f>
        <v>1.0998073116323948E-3</v>
      </c>
      <c r="DJ8" s="2">
        <f>1-EXP(-'617 N'!DJ8)</f>
        <v>1.0973397689625353E-3</v>
      </c>
      <c r="DK8" s="2">
        <f>1-EXP(-'617 N'!DK8)</f>
        <v>1.0948722201971073E-3</v>
      </c>
      <c r="DL8" s="2">
        <f>1-EXP(-'617 N'!DL8)</f>
        <v>1.0899371043799899E-3</v>
      </c>
      <c r="DM8" s="2">
        <f>1-EXP(-'617 N'!DM8)</f>
        <v>1.0874695373281895E-3</v>
      </c>
      <c r="DN8" s="2">
        <f>1-EXP(-'617 N'!DN8)</f>
        <v>1.0850019641807096E-3</v>
      </c>
      <c r="DO8" s="2">
        <f>1-EXP(-'617 N'!DO8)</f>
        <v>1.0825343849377722E-3</v>
      </c>
      <c r="DP8" s="2">
        <f>1-EXP(-'617 N'!DP8)</f>
        <v>1.0800667995993773E-3</v>
      </c>
      <c r="DQ8" s="2">
        <f>1-EXP(-'617 N'!DQ8)</f>
        <v>1.077599208165303E-3</v>
      </c>
      <c r="DR8" s="2">
        <f>1-EXP(-'617 N'!DR8)</f>
        <v>1.0680352591292408E-3</v>
      </c>
      <c r="DS8" s="2">
        <f>1-EXP(-'617 N'!DS8)</f>
        <v>1.0546004230321815E-3</v>
      </c>
      <c r="DT8" s="2">
        <f>1-EXP(-'617 N'!DT8)</f>
        <v>1.0411654062473241E-3</v>
      </c>
      <c r="DU8" s="2">
        <f>1-EXP(-'617 N'!DU8)</f>
        <v>1.0277302087723372E-3</v>
      </c>
      <c r="DV8" s="2">
        <f>1-EXP(-'617 N'!DV8)</f>
        <v>1.0142948306045563E-3</v>
      </c>
      <c r="DW8" s="2">
        <f>1-EXP(-'617 N'!DW8)</f>
        <v>1.0008592717417608E-3</v>
      </c>
      <c r="DX8" s="2">
        <f>1-EXP(-'617 N'!DX8)</f>
        <v>9.8742353218139733E-4</v>
      </c>
      <c r="DY8" s="2">
        <f>1-EXP(-'617 N'!DY8)</f>
        <v>9.7398761192113437E-4</v>
      </c>
      <c r="DZ8" s="2">
        <f>1-EXP(-'617 N'!DZ8)</f>
        <v>9.6055151095852942E-4</v>
      </c>
      <c r="EA8" s="2">
        <f>1-EXP(-'617 N'!EA8)</f>
        <v>9.4711522929102898E-4</v>
      </c>
      <c r="EB8" s="2">
        <f>1-EXP(-'617 N'!EB8)</f>
        <v>9.3494635988999875E-4</v>
      </c>
      <c r="EC8" s="2">
        <f>1-EXP(-'617 N'!EC8)</f>
        <v>9.3228435410419586E-4</v>
      </c>
      <c r="ED8" s="2">
        <f>1-EXP(-'617 N'!ED8)</f>
        <v>9.2962234122540011E-4</v>
      </c>
      <c r="EE8" s="2">
        <f>1-EXP(-'617 N'!EE8)</f>
        <v>9.2429829418894105E-4</v>
      </c>
      <c r="EF8" s="2">
        <f>1-EXP(-'617 N'!EF8)</f>
        <v>9.2163626003127774E-4</v>
      </c>
      <c r="EG8" s="2">
        <f>1-EXP(-'617 N'!EG8)</f>
        <v>9.189742187807326E-4</v>
      </c>
      <c r="EH8" s="2">
        <f>1-EXP(-'617 N'!EH8)</f>
        <v>9.1631217043708357E-4</v>
      </c>
      <c r="EI8" s="2">
        <f>1-EXP(-'617 N'!EI8)</f>
        <v>9.1365011500044169E-4</v>
      </c>
      <c r="EJ8" s="2">
        <f>1-EXP(-'617 N'!EJ8)</f>
        <v>9.1098805247080694E-4</v>
      </c>
      <c r="EK8" s="2">
        <f>1-EXP(-'617 N'!EK8)</f>
        <v>9.0832598284806831E-4</v>
      </c>
      <c r="EL8" s="2">
        <f>1-EXP(-'617 N'!EL8)</f>
        <v>9.0197329150565331E-4</v>
      </c>
      <c r="EM8" s="2">
        <f>1-EXP(-'617 N'!EM8)</f>
        <v>8.9303710499277766E-4</v>
      </c>
      <c r="EN8" s="2">
        <f>1-EXP(-'617 N'!EN8)</f>
        <v>8.8410083855239296E-4</v>
      </c>
      <c r="EO8" s="2">
        <f>1-EXP(-'617 N'!EO8)</f>
        <v>8.7516449218383308E-4</v>
      </c>
      <c r="EP8" s="2">
        <f>1-EXP(-'617 N'!EP8)</f>
        <v>8.6622806588632084E-4</v>
      </c>
      <c r="EQ8" s="2">
        <f>1-EXP(-'617 N'!EQ8)</f>
        <v>8.5729155965907911E-4</v>
      </c>
      <c r="ER8" s="2">
        <f>1-EXP(-'617 N'!ER8)</f>
        <v>8.4835497350155276E-4</v>
      </c>
      <c r="ES8" s="2">
        <f>1-EXP(-'617 N'!ES8)</f>
        <v>8.3941830741285361E-4</v>
      </c>
      <c r="ET8" s="2">
        <f>1-EXP(-'617 N'!ET8)</f>
        <v>8.3048156139231555E-4</v>
      </c>
      <c r="EU8" s="2">
        <f>1-EXP(-'617 N'!EU8)</f>
        <v>8.2154473543927242E-4</v>
      </c>
      <c r="EV8" s="2">
        <f>1-EXP(-'617 N'!EV8)</f>
        <v>8.1303989832992585E-4</v>
      </c>
      <c r="EW8" s="2">
        <f>1-EXP(-'617 N'!EW8)</f>
        <v>8.1144812269162703E-4</v>
      </c>
      <c r="EX8" s="2">
        <f>1-EXP(-'617 N'!EX8)</f>
        <v>8.0826456380755918E-4</v>
      </c>
      <c r="EY8" s="2">
        <f>1-EXP(-'617 N'!EY8)</f>
        <v>8.0667278056179015E-4</v>
      </c>
      <c r="EZ8" s="2">
        <f>1-EXP(-'617 N'!EZ8)</f>
        <v>8.0508099478016071E-4</v>
      </c>
      <c r="FA8" s="2">
        <f>1-EXP(-'617 N'!FA8)</f>
        <v>8.0348920646278188E-4</v>
      </c>
      <c r="FB8" s="2">
        <f>1-EXP(-'617 N'!FB8)</f>
        <v>8.0189741560954264E-4</v>
      </c>
      <c r="FC8" s="2">
        <f>1-EXP(-'617 N'!FC8)</f>
        <v>8.0030562222044299E-4</v>
      </c>
      <c r="FD8" s="2">
        <f>1-EXP(-'617 N'!FD8)</f>
        <v>7.9871382629559395E-4</v>
      </c>
      <c r="FE8" s="2">
        <f>1-EXP(-'617 N'!FE8)</f>
        <v>7.9712202783477348E-4</v>
      </c>
      <c r="FF8" s="2">
        <f>1-EXP(-'617 N'!FF8)</f>
        <v>7.8840432080173883E-4</v>
      </c>
      <c r="FG8" s="2">
        <f>1-EXP(-'617 N'!FG8)</f>
        <v>7.7335230108410702E-4</v>
      </c>
      <c r="FH8" s="2">
        <f>1-EXP(-'617 N'!FH8)</f>
        <v>7.5830005462451666E-4</v>
      </c>
      <c r="FI8" s="2">
        <f>1-EXP(-'617 N'!FI8)</f>
        <v>7.4324758141941505E-4</v>
      </c>
      <c r="FJ8" s="2">
        <f>1-EXP(-'617 N'!FJ8)</f>
        <v>7.2819488146536049E-4</v>
      </c>
      <c r="FK8" s="2">
        <f>1-EXP(-'617 N'!FK8)</f>
        <v>7.1314195475902231E-4</v>
      </c>
      <c r="FL8" s="2">
        <f>1-EXP(-'617 N'!FL8)</f>
        <v>6.9808880129695883E-4</v>
      </c>
      <c r="FM8" s="2">
        <f>1-EXP(-'617 N'!FM8)</f>
        <v>6.8303542107583937E-4</v>
      </c>
      <c r="FN8" s="2">
        <f>1-EXP(-'617 N'!FN8)</f>
        <v>6.6798181409200019E-4</v>
      </c>
      <c r="FO8" s="2">
        <f>1-EXP(-'617 N'!FO8)</f>
        <v>6.5292798034233268E-4</v>
      </c>
      <c r="FP8" s="2">
        <f>1-EXP(-'617 N'!FP8)</f>
        <v>6.378739198231731E-4</v>
      </c>
    </row>
    <row r="9" spans="1:172" x14ac:dyDescent="0.55000000000000004">
      <c r="A9" s="1">
        <v>566.05504587155963</v>
      </c>
      <c r="B9" s="2">
        <f>1-EXP(-'617 N'!B9)</f>
        <v>5.3577491506062724E-4</v>
      </c>
      <c r="C9" s="2">
        <f>1-EXP(-'617 N'!C9)</f>
        <v>5.4673957336359713E-4</v>
      </c>
      <c r="D9" s="2">
        <f>1-EXP(-'617 N'!D9)</f>
        <v>5.5222185740688712E-4</v>
      </c>
      <c r="E9" s="2">
        <f>1-EXP(-'617 N'!E9)</f>
        <v>5.5770411137834319E-4</v>
      </c>
      <c r="F9" s="2">
        <f>1-EXP(-'617 N'!F9)</f>
        <v>5.6318633527807638E-4</v>
      </c>
      <c r="G9" s="2">
        <f>1-EXP(-'617 N'!G9)</f>
        <v>5.686685291061977E-4</v>
      </c>
      <c r="H9" s="2">
        <f>1-EXP(-'617 N'!H9)</f>
        <v>5.7415069286304021E-4</v>
      </c>
      <c r="I9" s="2">
        <f>1-EXP(-'617 N'!I9)</f>
        <v>5.7963282654860393E-4</v>
      </c>
      <c r="J9" s="2">
        <f>1-EXP(-'617 N'!J9)</f>
        <v>5.8511493016311089E-4</v>
      </c>
      <c r="K9" s="2">
        <f>1-EXP(-'617 N'!K9)</f>
        <v>5.9059700370667212E-4</v>
      </c>
      <c r="L9" s="2">
        <f>1-EXP(-'617 N'!L9)</f>
        <v>5.958683028139955E-4</v>
      </c>
      <c r="M9" s="2">
        <f>1-EXP(-'617 N'!M9)</f>
        <v>6.0090248790434231E-4</v>
      </c>
      <c r="N9" s="2">
        <f>1-EXP(-'617 N'!N9)</f>
        <v>6.059366476365291E-4</v>
      </c>
      <c r="O9" s="2">
        <f>1-EXP(-'617 N'!O9)</f>
        <v>6.1097078201077792E-4</v>
      </c>
      <c r="P9" s="2">
        <f>1-EXP(-'617 N'!P9)</f>
        <v>6.1600489102708877E-4</v>
      </c>
      <c r="Q9" s="2">
        <f>1-EXP(-'617 N'!Q9)</f>
        <v>6.210389746856837E-4</v>
      </c>
      <c r="R9" s="2">
        <f>1-EXP(-'617 N'!R9)</f>
        <v>6.2607303298667372E-4</v>
      </c>
      <c r="S9" s="2">
        <f>1-EXP(-'617 N'!S9)</f>
        <v>6.3110706593005883E-4</v>
      </c>
      <c r="T9" s="2">
        <f>1-EXP(-'617 N'!T9)</f>
        <v>6.3614107351617211E-4</v>
      </c>
      <c r="U9" s="2">
        <f>1-EXP(-'617 N'!U9)</f>
        <v>6.4620901261680519E-4</v>
      </c>
      <c r="V9" s="2">
        <f>1-EXP(-'617 N'!V9)</f>
        <v>6.5231498470175175E-4</v>
      </c>
      <c r="W9" s="2">
        <f>1-EXP(-'617 N'!W9)</f>
        <v>6.5848792156764091E-4</v>
      </c>
      <c r="X9" s="2">
        <f>1-EXP(-'617 N'!X9)</f>
        <v>6.646608203034754E-4</v>
      </c>
      <c r="Y9" s="2">
        <f>1-EXP(-'617 N'!Y9)</f>
        <v>6.7083368090958828E-4</v>
      </c>
      <c r="Z9" s="2">
        <f>1-EXP(-'617 N'!Z9)</f>
        <v>6.7700650338620161E-4</v>
      </c>
      <c r="AA9" s="2">
        <f>1-EXP(-'617 N'!AA9)</f>
        <v>6.831792877334264E-4</v>
      </c>
      <c r="AB9" s="2">
        <f>1-EXP(-'617 N'!AB9)</f>
        <v>6.8935203395159572E-4</v>
      </c>
      <c r="AC9" s="2">
        <f>1-EXP(-'617 N'!AC9)</f>
        <v>6.9552474204093162E-4</v>
      </c>
      <c r="AD9" s="2">
        <f>1-EXP(-'617 N'!AD9)</f>
        <v>7.0169741200154512E-4</v>
      </c>
      <c r="AE9" s="2">
        <f>1-EXP(-'617 N'!AE9)</f>
        <v>7.078700438338803E-4</v>
      </c>
      <c r="AF9" s="2">
        <f>1-EXP(-'617 N'!AF9)</f>
        <v>7.1442020661494077E-4</v>
      </c>
      <c r="AG9" s="2">
        <f>1-EXP(-'617 N'!AG9)</f>
        <v>7.2150970707351991E-4</v>
      </c>
      <c r="AH9" s="2">
        <f>1-EXP(-'617 N'!AH9)</f>
        <v>7.2859915723511026E-4</v>
      </c>
      <c r="AI9" s="2">
        <f>1-EXP(-'617 N'!AI9)</f>
        <v>7.3568855710004488E-4</v>
      </c>
      <c r="AJ9" s="2">
        <f>1-EXP(-'617 N'!AJ9)</f>
        <v>7.4277790666876786E-4</v>
      </c>
      <c r="AK9" s="2">
        <f>1-EXP(-'617 N'!AK9)</f>
        <v>7.4986720594161227E-4</v>
      </c>
      <c r="AL9" s="2">
        <f>1-EXP(-'617 N'!AL9)</f>
        <v>7.5695645491891117E-4</v>
      </c>
      <c r="AM9" s="2">
        <f>1-EXP(-'617 N'!AM9)</f>
        <v>7.6404565360110865E-4</v>
      </c>
      <c r="AN9" s="2">
        <f>1-EXP(-'617 N'!AN9)</f>
        <v>7.7822390008142062E-4</v>
      </c>
      <c r="AO9" s="2">
        <f>1-EXP(-'617 N'!AO9)</f>
        <v>7.8531294788020123E-4</v>
      </c>
      <c r="AP9" s="2">
        <f>1-EXP(-'617 N'!AP9)</f>
        <v>7.9373012475891791E-4</v>
      </c>
      <c r="AQ9" s="2">
        <f>1-EXP(-'617 N'!AQ9)</f>
        <v>8.0232431969107232E-4</v>
      </c>
      <c r="AR9" s="2">
        <f>1-EXP(-'617 N'!AR9)</f>
        <v>8.1091844070446673E-4</v>
      </c>
      <c r="AS9" s="2">
        <f>1-EXP(-'617 N'!AS9)</f>
        <v>8.1951248779954522E-4</v>
      </c>
      <c r="AT9" s="2">
        <f>1-EXP(-'617 N'!AT9)</f>
        <v>8.2810646097708496E-4</v>
      </c>
      <c r="AU9" s="2">
        <f>1-EXP(-'617 N'!AU9)</f>
        <v>8.3670036023764105E-4</v>
      </c>
      <c r="AV9" s="2">
        <f>1-EXP(-'617 N'!AV9)</f>
        <v>8.4529418558187963E-4</v>
      </c>
      <c r="AW9" s="2">
        <f>1-EXP(-'617 N'!AW9)</f>
        <v>8.5388793701046684E-4</v>
      </c>
      <c r="AX9" s="2">
        <f>1-EXP(-'617 N'!AX9)</f>
        <v>8.6248161452395777E-4</v>
      </c>
      <c r="AY9" s="2">
        <f>1-EXP(-'617 N'!AY9)</f>
        <v>8.710752181231296E-4</v>
      </c>
      <c r="AZ9" s="2">
        <f>1-EXP(-'617 N'!AZ9)</f>
        <v>8.798460938879149E-4</v>
      </c>
      <c r="BA9" s="2">
        <f>1-EXP(-'617 N'!BA9)</f>
        <v>8.8894202420053414E-4</v>
      </c>
      <c r="BB9" s="2">
        <f>1-EXP(-'617 N'!BB9)</f>
        <v>8.9803787170439353E-4</v>
      </c>
      <c r="BC9" s="2">
        <f>1-EXP(-'617 N'!BC9)</f>
        <v>9.071336364001592E-4</v>
      </c>
      <c r="BD9" s="2">
        <f>1-EXP(-'617 N'!BD9)</f>
        <v>9.1622931828860832E-4</v>
      </c>
      <c r="BE9" s="2">
        <f>1-EXP(-'617 N'!BE9)</f>
        <v>9.2532491737051803E-4</v>
      </c>
      <c r="BF9" s="2">
        <f>1-EXP(-'617 N'!BF9)</f>
        <v>9.3442043364666549E-4</v>
      </c>
      <c r="BG9" s="2">
        <f>1-EXP(-'617 N'!BG9)</f>
        <v>9.5261121778467128E-4</v>
      </c>
      <c r="BH9" s="2">
        <f>1-EXP(-'617 N'!BH9)</f>
        <v>9.6170648564786188E-4</v>
      </c>
      <c r="BI9" s="2">
        <f>1-EXP(-'617 N'!BI9)</f>
        <v>9.7080167070839885E-4</v>
      </c>
      <c r="BJ9" s="2">
        <f>1-EXP(-'617 N'!BJ9)</f>
        <v>9.9378074696987451E-4</v>
      </c>
      <c r="BK9" s="2">
        <f>1-EXP(-'617 N'!BK9)</f>
        <v>1.0197343384309443E-3</v>
      </c>
      <c r="BL9" s="2">
        <f>1-EXP(-'617 N'!BL9)</f>
        <v>1.0456872556331431E-3</v>
      </c>
      <c r="BM9" s="2">
        <f>1-EXP(-'617 N'!BM9)</f>
        <v>1.0716394985939015E-3</v>
      </c>
      <c r="BN9" s="2">
        <f>1-EXP(-'617 N'!BN9)</f>
        <v>1.0975910673306499E-3</v>
      </c>
      <c r="BO9" s="2">
        <f>1-EXP(-'617 N'!BO9)</f>
        <v>1.1235419618610409E-3</v>
      </c>
      <c r="BP9" s="2">
        <f>1-EXP(-'617 N'!BP9)</f>
        <v>1.149492182202505E-3</v>
      </c>
      <c r="BQ9" s="2">
        <f>1-EXP(-'617 N'!BQ9)</f>
        <v>1.1754417283724727E-3</v>
      </c>
      <c r="BR9" s="2">
        <f>1-EXP(-'617 N'!BR9)</f>
        <v>1.2013906003887076E-3</v>
      </c>
      <c r="BS9" s="2">
        <f>1-EXP(-'617 N'!BS9)</f>
        <v>1.2273387982685291E-3</v>
      </c>
      <c r="BT9" s="2">
        <f>1-EXP(-'617 N'!BT9)</f>
        <v>1.2437052822306116E-3</v>
      </c>
      <c r="BU9" s="2">
        <f>1-EXP(-'617 N'!BU9)</f>
        <v>1.2370770042914314E-3</v>
      </c>
      <c r="BV9" s="2">
        <f>1-EXP(-'617 N'!BV9)</f>
        <v>1.2304486823634386E-3</v>
      </c>
      <c r="BW9" s="2">
        <f>1-EXP(-'617 N'!BW9)</f>
        <v>1.2238203164464112E-3</v>
      </c>
      <c r="BX9" s="2">
        <f>1-EXP(-'617 N'!BX9)</f>
        <v>1.2171919065400161E-3</v>
      </c>
      <c r="BY9" s="2">
        <f>1-EXP(-'617 N'!BY9)</f>
        <v>1.2105634526440312E-3</v>
      </c>
      <c r="BZ9" s="2">
        <f>1-EXP(-'617 N'!BZ9)</f>
        <v>1.1973064128818489E-3</v>
      </c>
      <c r="CA9" s="2">
        <f>1-EXP(-'617 N'!CA9)</f>
        <v>1.1906778270150964E-3</v>
      </c>
      <c r="CB9" s="2">
        <f>1-EXP(-'617 N'!CB9)</f>
        <v>1.1840491971575329E-3</v>
      </c>
      <c r="CC9" s="2">
        <f>1-EXP(-'617 N'!CC9)</f>
        <v>1.1774205233088253E-3</v>
      </c>
      <c r="CD9" s="2">
        <f>1-EXP(-'617 N'!CD9)</f>
        <v>1.1746640518408569E-3</v>
      </c>
      <c r="CE9" s="2">
        <f>1-EXP(-'617 N'!CE9)</f>
        <v>1.173099033456082E-3</v>
      </c>
      <c r="CF9" s="2">
        <f>1-EXP(-'617 N'!CF9)</f>
        <v>1.1715340126190465E-3</v>
      </c>
      <c r="CG9" s="2">
        <f>1-EXP(-'617 N'!CG9)</f>
        <v>1.1699689893298615E-3</v>
      </c>
      <c r="CH9" s="2">
        <f>1-EXP(-'617 N'!CH9)</f>
        <v>1.1684039635886379E-3</v>
      </c>
      <c r="CI9" s="2">
        <f>1-EXP(-'617 N'!CI9)</f>
        <v>1.1668389353950426E-3</v>
      </c>
      <c r="CJ9" s="2">
        <f>1-EXP(-'617 N'!CJ9)</f>
        <v>1.1652739047494087E-3</v>
      </c>
      <c r="CK9" s="2">
        <f>1-EXP(-'617 N'!CK9)</f>
        <v>1.1637088716515143E-3</v>
      </c>
      <c r="CL9" s="2">
        <f>1-EXP(-'617 N'!CL9)</f>
        <v>1.1621438361014702E-3</v>
      </c>
      <c r="CM9" s="2">
        <f>1-EXP(-'617 N'!CM9)</f>
        <v>1.1605787980992766E-3</v>
      </c>
      <c r="CN9" s="2">
        <f>1-EXP(-'617 N'!CN9)</f>
        <v>1.1606581210671374E-3</v>
      </c>
      <c r="CO9" s="2">
        <f>1-EXP(-'617 N'!CO9)</f>
        <v>1.1660816060310442E-3</v>
      </c>
      <c r="CP9" s="2">
        <f>1-EXP(-'617 N'!CP9)</f>
        <v>1.1715050615467293E-3</v>
      </c>
      <c r="CQ9" s="2">
        <f>1-EXP(-'617 N'!CQ9)</f>
        <v>1.1769284876141928E-3</v>
      </c>
      <c r="CR9" s="2">
        <f>1-EXP(-'617 N'!CR9)</f>
        <v>1.1823518842335456E-3</v>
      </c>
      <c r="CS9" s="2">
        <f>1-EXP(-'617 N'!CS9)</f>
        <v>1.1931985891288077E-3</v>
      </c>
      <c r="CT9" s="2">
        <f>1-EXP(-'617 N'!CT9)</f>
        <v>1.198621897404939E-3</v>
      </c>
      <c r="CU9" s="2">
        <f>1-EXP(-'617 N'!CU9)</f>
        <v>1.2040451762337367E-3</v>
      </c>
      <c r="CV9" s="2">
        <f>1-EXP(-'617 N'!CV9)</f>
        <v>1.2094684256152011E-3</v>
      </c>
      <c r="CW9" s="2">
        <f>1-EXP(-'617 N'!CW9)</f>
        <v>1.214891645549665E-3</v>
      </c>
      <c r="CX9" s="2">
        <f>1-EXP(-'617 N'!CX9)</f>
        <v>1.2129848369610841E-3</v>
      </c>
      <c r="CY9" s="2">
        <f>1-EXP(-'617 N'!CY9)</f>
        <v>1.2080238367428997E-3</v>
      </c>
      <c r="CZ9" s="2">
        <f>1-EXP(-'617 N'!CZ9)</f>
        <v>1.2030628118832043E-3</v>
      </c>
      <c r="DA9" s="2">
        <f>1-EXP(-'617 N'!DA9)</f>
        <v>1.1981017623819978E-3</v>
      </c>
      <c r="DB9" s="2">
        <f>1-EXP(-'617 N'!DB9)</f>
        <v>1.1931406882391693E-3</v>
      </c>
      <c r="DC9" s="2">
        <f>1-EXP(-'617 N'!DC9)</f>
        <v>1.1881795894544966E-3</v>
      </c>
      <c r="DD9" s="2">
        <f>1-EXP(-'617 N'!DD9)</f>
        <v>1.1832184660279799E-3</v>
      </c>
      <c r="DE9" s="2">
        <f>1-EXP(-'617 N'!DE9)</f>
        <v>1.1782573179593969E-3</v>
      </c>
      <c r="DF9" s="2">
        <f>1-EXP(-'617 N'!DF9)</f>
        <v>1.1732961452486368E-3</v>
      </c>
      <c r="DG9" s="2">
        <f>1-EXP(-'617 N'!DG9)</f>
        <v>1.1683349478956995E-3</v>
      </c>
      <c r="DH9" s="2">
        <f>1-EXP(-'617 N'!DH9)</f>
        <v>1.1636317151962894E-3</v>
      </c>
      <c r="DI9" s="2">
        <f>1-EXP(-'617 N'!DI9)</f>
        <v>1.1601324151868653E-3</v>
      </c>
      <c r="DJ9" s="2">
        <f>1-EXP(-'617 N'!DJ9)</f>
        <v>1.1566331029181365E-3</v>
      </c>
      <c r="DK9" s="2">
        <f>1-EXP(-'617 N'!DK9)</f>
        <v>1.153133778389881E-3</v>
      </c>
      <c r="DL9" s="2">
        <f>1-EXP(-'617 N'!DL9)</f>
        <v>1.1461350925551228E-3</v>
      </c>
      <c r="DM9" s="2">
        <f>1-EXP(-'617 N'!DM9)</f>
        <v>1.1426357312483981E-3</v>
      </c>
      <c r="DN9" s="2">
        <f>1-EXP(-'617 N'!DN9)</f>
        <v>1.1391363576821467E-3</v>
      </c>
      <c r="DO9" s="2">
        <f>1-EXP(-'617 N'!DO9)</f>
        <v>1.1356369718562576E-3</v>
      </c>
      <c r="DP9" s="2">
        <f>1-EXP(-'617 N'!DP9)</f>
        <v>1.1321375737707307E-3</v>
      </c>
      <c r="DQ9" s="2">
        <f>1-EXP(-'617 N'!DQ9)</f>
        <v>1.128638163425455E-3</v>
      </c>
      <c r="DR9" s="2">
        <f>1-EXP(-'617 N'!DR9)</f>
        <v>1.1183579963729429E-3</v>
      </c>
      <c r="DS9" s="2">
        <f>1-EXP(-'617 N'!DS9)</f>
        <v>1.1043790781724017E-3</v>
      </c>
      <c r="DT9" s="2">
        <f>1-EXP(-'617 N'!DT9)</f>
        <v>1.090399964342903E-3</v>
      </c>
      <c r="DU9" s="2">
        <f>1-EXP(-'617 N'!DU9)</f>
        <v>1.0764206548816713E-3</v>
      </c>
      <c r="DV9" s="2">
        <f>1-EXP(-'617 N'!DV9)</f>
        <v>1.062441149786042E-3</v>
      </c>
      <c r="DW9" s="2">
        <f>1-EXP(-'617 N'!DW9)</f>
        <v>1.0484614490533506E-3</v>
      </c>
      <c r="DX9" s="2">
        <f>1-EXP(-'617 N'!DX9)</f>
        <v>1.0344815526807105E-3</v>
      </c>
      <c r="DY9" s="2">
        <f>1-EXP(-'617 N'!DY9)</f>
        <v>1.0205014606654572E-3</v>
      </c>
      <c r="DZ9" s="2">
        <f>1-EXP(-'617 N'!DZ9)</f>
        <v>1.0065211730048151E-3</v>
      </c>
      <c r="EA9" s="2">
        <f>1-EXP(-'617 N'!EA9)</f>
        <v>9.9254068969611975E-4</v>
      </c>
      <c r="EB9" s="2">
        <f>1-EXP(-'617 N'!EB9)</f>
        <v>9.7991116664453148E-4</v>
      </c>
      <c r="EC9" s="2">
        <f>1-EXP(-'617 N'!EC9)</f>
        <v>9.7741522310157425E-4</v>
      </c>
      <c r="ED9" s="2">
        <f>1-EXP(-'617 N'!ED9)</f>
        <v>9.7491927332260531E-4</v>
      </c>
      <c r="EE9" s="2">
        <f>1-EXP(-'617 N'!EE9)</f>
        <v>9.6992735505729843E-4</v>
      </c>
      <c r="EF9" s="2">
        <f>1-EXP(-'617 N'!EF9)</f>
        <v>9.6743138657073846E-4</v>
      </c>
      <c r="EG9" s="2">
        <f>1-EXP(-'617 N'!EG9)</f>
        <v>9.6493541184838882E-4</v>
      </c>
      <c r="EH9" s="2">
        <f>1-EXP(-'617 N'!EH9)</f>
        <v>9.6243943089002748E-4</v>
      </c>
      <c r="EI9" s="2">
        <f>1-EXP(-'617 N'!EI9)</f>
        <v>9.5994344369576545E-4</v>
      </c>
      <c r="EJ9" s="2">
        <f>1-EXP(-'617 N'!EJ9)</f>
        <v>9.5744745026549172E-4</v>
      </c>
      <c r="EK9" s="2">
        <f>1-EXP(-'617 N'!EK9)</f>
        <v>9.549514505993173E-4</v>
      </c>
      <c r="EL9" s="2">
        <f>1-EXP(-'617 N'!EL9)</f>
        <v>9.4840388012151777E-4</v>
      </c>
      <c r="EM9" s="2">
        <f>1-EXP(-'617 N'!EM9)</f>
        <v>9.3902014316538107E-4</v>
      </c>
      <c r="EN9" s="2">
        <f>1-EXP(-'617 N'!EN9)</f>
        <v>9.2963631807119196E-4</v>
      </c>
      <c r="EO9" s="2">
        <f>1-EXP(-'617 N'!EO9)</f>
        <v>9.2025240483806225E-4</v>
      </c>
      <c r="EP9" s="2">
        <f>1-EXP(-'617 N'!EP9)</f>
        <v>9.1086840346510378E-4</v>
      </c>
      <c r="EQ9" s="2">
        <f>1-EXP(-'617 N'!EQ9)</f>
        <v>9.0148431395165041E-4</v>
      </c>
      <c r="ER9" s="2">
        <f>1-EXP(-'617 N'!ER9)</f>
        <v>8.9210013629670293E-4</v>
      </c>
      <c r="ES9" s="2">
        <f>1-EXP(-'617 N'!ES9)</f>
        <v>8.8271587049948419E-4</v>
      </c>
      <c r="ET9" s="2">
        <f>1-EXP(-'617 N'!ET9)</f>
        <v>8.7333151655921704E-4</v>
      </c>
      <c r="EU9" s="2">
        <f>1-EXP(-'617 N'!EU9)</f>
        <v>8.6394707447512431E-4</v>
      </c>
      <c r="EV9" s="2">
        <f>1-EXP(-'617 N'!EV9)</f>
        <v>8.550010844140532E-4</v>
      </c>
      <c r="EW9" s="2">
        <f>1-EXP(-'617 N'!EW9)</f>
        <v>8.530716935860605E-4</v>
      </c>
      <c r="EX9" s="2">
        <f>1-EXP(-'617 N'!EX9)</f>
        <v>8.4921290075290479E-4</v>
      </c>
      <c r="EY9" s="2">
        <f>1-EXP(-'617 N'!EY9)</f>
        <v>8.4728349874774178E-4</v>
      </c>
      <c r="EZ9" s="2">
        <f>1-EXP(-'617 N'!EZ9)</f>
        <v>8.4535409301678133E-4</v>
      </c>
      <c r="FA9" s="2">
        <f>1-EXP(-'617 N'!FA9)</f>
        <v>8.4342468356013445E-4</v>
      </c>
      <c r="FB9" s="2">
        <f>1-EXP(-'617 N'!FB9)</f>
        <v>8.414952703775791E-4</v>
      </c>
      <c r="FC9" s="2">
        <f>1-EXP(-'617 N'!FC9)</f>
        <v>8.3956585346933732E-4</v>
      </c>
      <c r="FD9" s="2">
        <f>1-EXP(-'617 N'!FD9)</f>
        <v>8.3763643283529809E-4</v>
      </c>
      <c r="FE9" s="2">
        <f>1-EXP(-'617 N'!FE9)</f>
        <v>8.3570700847546142E-4</v>
      </c>
      <c r="FF9" s="2">
        <f>1-EXP(-'617 N'!FF9)</f>
        <v>8.263482283069612E-4</v>
      </c>
      <c r="FG9" s="2">
        <f>1-EXP(-'617 N'!FG9)</f>
        <v>8.1038538372868452E-4</v>
      </c>
      <c r="FH9" s="2">
        <f>1-EXP(-'617 N'!FH9)</f>
        <v>7.9442228412718308E-4</v>
      </c>
      <c r="FI9" s="2">
        <f>1-EXP(-'617 N'!FI9)</f>
        <v>7.7845892949846007E-4</v>
      </c>
      <c r="FJ9" s="2">
        <f>1-EXP(-'617 N'!FJ9)</f>
        <v>7.624953198385187E-4</v>
      </c>
      <c r="FK9" s="2">
        <f>1-EXP(-'617 N'!FK9)</f>
        <v>7.4653145514314012E-4</v>
      </c>
      <c r="FL9" s="2">
        <f>1-EXP(-'617 N'!FL9)</f>
        <v>7.3056733540832752E-4</v>
      </c>
      <c r="FM9" s="2">
        <f>1-EXP(-'617 N'!FM9)</f>
        <v>7.1460296062997308E-4</v>
      </c>
      <c r="FN9" s="2">
        <f>1-EXP(-'617 N'!FN9)</f>
        <v>6.9863833080408E-4</v>
      </c>
      <c r="FO9" s="2">
        <f>1-EXP(-'617 N'!FO9)</f>
        <v>6.8267344592654045E-4</v>
      </c>
      <c r="FP9" s="2">
        <f>1-EXP(-'617 N'!FP9)</f>
        <v>6.6670830599313557E-4</v>
      </c>
    </row>
    <row r="10" spans="1:172" x14ac:dyDescent="0.55000000000000004">
      <c r="A10" s="1">
        <v>575.22935779816521</v>
      </c>
      <c r="B10" s="2">
        <f>1-EXP(-'617 N'!B10)</f>
        <v>5.7821218569598098E-4</v>
      </c>
      <c r="C10" s="2">
        <f>1-EXP(-'617 N'!C10)</f>
        <v>5.8913607618316099E-4</v>
      </c>
      <c r="D10" s="2">
        <f>1-EXP(-'617 N'!D10)</f>
        <v>5.9459797665151193E-4</v>
      </c>
      <c r="E10" s="2">
        <f>1-EXP(-'617 N'!E10)</f>
        <v>6.0005984726996253E-4</v>
      </c>
      <c r="F10" s="2">
        <f>1-EXP(-'617 N'!F10)</f>
        <v>6.0552168803862383E-4</v>
      </c>
      <c r="G10" s="2">
        <f>1-EXP(-'617 N'!G10)</f>
        <v>6.1098349895760684E-4</v>
      </c>
      <c r="H10" s="2">
        <f>1-EXP(-'617 N'!H10)</f>
        <v>6.1644528002713361E-4</v>
      </c>
      <c r="I10" s="2">
        <f>1-EXP(-'617 N'!I10)</f>
        <v>6.2190703124742619E-4</v>
      </c>
      <c r="J10" s="2">
        <f>1-EXP(-'617 N'!J10)</f>
        <v>6.2736875261859559E-4</v>
      </c>
      <c r="K10" s="2">
        <f>1-EXP(-'617 N'!K10)</f>
        <v>6.3283044414075285E-4</v>
      </c>
      <c r="L10" s="2">
        <f>1-EXP(-'617 N'!L10)</f>
        <v>6.3831391537438886E-4</v>
      </c>
      <c r="M10" s="2">
        <f>1-EXP(-'617 N'!M10)</f>
        <v>6.4382189214040597E-4</v>
      </c>
      <c r="N10" s="2">
        <f>1-EXP(-'617 N'!N10)</f>
        <v>6.4932983854926185E-4</v>
      </c>
      <c r="O10" s="2">
        <f>1-EXP(-'617 N'!O10)</f>
        <v>6.5483775460117855E-4</v>
      </c>
      <c r="P10" s="2">
        <f>1-EXP(-'617 N'!P10)</f>
        <v>6.6034564029615606E-4</v>
      </c>
      <c r="Q10" s="2">
        <f>1-EXP(-'617 N'!Q10)</f>
        <v>6.6585349563452745E-4</v>
      </c>
      <c r="R10" s="2">
        <f>1-EXP(-'617 N'!R10)</f>
        <v>6.7136132061629272E-4</v>
      </c>
      <c r="S10" s="2">
        <f>1-EXP(-'617 N'!S10)</f>
        <v>6.7686911524178495E-4</v>
      </c>
      <c r="T10" s="2">
        <f>1-EXP(-'617 N'!T10)</f>
        <v>6.8237687951111514E-4</v>
      </c>
      <c r="U10" s="2">
        <f>1-EXP(-'617 N'!U10)</f>
        <v>6.9339231698173354E-4</v>
      </c>
      <c r="V10" s="2">
        <f>1-EXP(-'617 N'!V10)</f>
        <v>6.9909965067549429E-4</v>
      </c>
      <c r="W10" s="2">
        <f>1-EXP(-'617 N'!W10)</f>
        <v>7.048194304811739E-4</v>
      </c>
      <c r="X10" s="2">
        <f>1-EXP(-'617 N'!X10)</f>
        <v>7.1053917754804186E-4</v>
      </c>
      <c r="Y10" s="2">
        <f>1-EXP(-'617 N'!Y10)</f>
        <v>7.1625889187632019E-4</v>
      </c>
      <c r="Z10" s="2">
        <f>1-EXP(-'617 N'!Z10)</f>
        <v>7.2197857346623096E-4</v>
      </c>
      <c r="AA10" s="2">
        <f>1-EXP(-'617 N'!AA10)</f>
        <v>7.2769822231799619E-4</v>
      </c>
      <c r="AB10" s="2">
        <f>1-EXP(-'617 N'!AB10)</f>
        <v>7.334178384316159E-4</v>
      </c>
      <c r="AC10" s="2">
        <f>1-EXP(-'617 N'!AC10)</f>
        <v>7.3913742180753417E-4</v>
      </c>
      <c r="AD10" s="2">
        <f>1-EXP(-'617 N'!AD10)</f>
        <v>7.44856972445751E-4</v>
      </c>
      <c r="AE10" s="2">
        <f>1-EXP(-'617 N'!AE10)</f>
        <v>7.5057649034648843E-4</v>
      </c>
      <c r="AF10" s="2">
        <f>1-EXP(-'617 N'!AF10)</f>
        <v>7.571464080637913E-4</v>
      </c>
      <c r="AG10" s="2">
        <f>1-EXP(-'617 N'!AG10)</f>
        <v>7.6493117698983593E-4</v>
      </c>
      <c r="AH10" s="2">
        <f>1-EXP(-'617 N'!AH10)</f>
        <v>7.727158852672833E-4</v>
      </c>
      <c r="AI10" s="2">
        <f>1-EXP(-'617 N'!AI10)</f>
        <v>7.8050053289668853E-4</v>
      </c>
      <c r="AJ10" s="2">
        <f>1-EXP(-'617 N'!AJ10)</f>
        <v>7.882851198784957E-4</v>
      </c>
      <c r="AK10" s="2">
        <f>1-EXP(-'617 N'!AK10)</f>
        <v>7.9606964621314891E-4</v>
      </c>
      <c r="AL10" s="2">
        <f>1-EXP(-'617 N'!AL10)</f>
        <v>8.0385411190120326E-4</v>
      </c>
      <c r="AM10" s="2">
        <f>1-EXP(-'617 N'!AM10)</f>
        <v>8.1163851694299183E-4</v>
      </c>
      <c r="AN10" s="2">
        <f>1-EXP(-'617 N'!AN10)</f>
        <v>8.2720714509010307E-4</v>
      </c>
      <c r="AO10" s="2">
        <f>1-EXP(-'617 N'!AO10)</f>
        <v>8.349913681962029E-4</v>
      </c>
      <c r="AP10" s="2">
        <f>1-EXP(-'617 N'!AP10)</f>
        <v>8.4392673081412628E-4</v>
      </c>
      <c r="AQ10" s="2">
        <f>1-EXP(-'617 N'!AQ10)</f>
        <v>8.5301550540584081E-4</v>
      </c>
      <c r="AR10" s="2">
        <f>1-EXP(-'617 N'!AR10)</f>
        <v>8.6210419732202226E-4</v>
      </c>
      <c r="AS10" s="2">
        <f>1-EXP(-'617 N'!AS10)</f>
        <v>8.7119280656333675E-4</v>
      </c>
      <c r="AT10" s="2">
        <f>1-EXP(-'617 N'!AT10)</f>
        <v>8.8028133313056145E-4</v>
      </c>
      <c r="AU10" s="2">
        <f>1-EXP(-'617 N'!AU10)</f>
        <v>8.8936977702447351E-4</v>
      </c>
      <c r="AV10" s="2">
        <f>1-EXP(-'617 N'!AV10)</f>
        <v>8.9845813824585008E-4</v>
      </c>
      <c r="AW10" s="2">
        <f>1-EXP(-'617 N'!AW10)</f>
        <v>9.0754641679524628E-4</v>
      </c>
      <c r="AX10" s="2">
        <f>1-EXP(-'617 N'!AX10)</f>
        <v>9.1663461267366131E-4</v>
      </c>
      <c r="AY10" s="2">
        <f>1-EXP(-'617 N'!AY10)</f>
        <v>9.257227258817613E-4</v>
      </c>
      <c r="AZ10" s="2">
        <f>1-EXP(-'617 N'!AZ10)</f>
        <v>9.3520646209988012E-4</v>
      </c>
      <c r="BA10" s="2">
        <f>1-EXP(-'617 N'!BA10)</f>
        <v>9.4541556141292116E-4</v>
      </c>
      <c r="BB10" s="2">
        <f>1-EXP(-'617 N'!BB10)</f>
        <v>9.5562455640263444E-4</v>
      </c>
      <c r="BC10" s="2">
        <f>1-EXP(-'617 N'!BC10)</f>
        <v>9.6583344707013019E-4</v>
      </c>
      <c r="BD10" s="2">
        <f>1-EXP(-'617 N'!BD10)</f>
        <v>9.7604223341651863E-4</v>
      </c>
      <c r="BE10" s="2">
        <f>1-EXP(-'617 N'!BE10)</f>
        <v>9.8625091544279897E-4</v>
      </c>
      <c r="BF10" s="2">
        <f>1-EXP(-'617 N'!BF10)</f>
        <v>9.9645949315008142E-4</v>
      </c>
      <c r="BG10" s="2">
        <f>1-EXP(-'617 N'!BG10)</f>
        <v>1.0168763356118715E-3</v>
      </c>
      <c r="BH10" s="2">
        <f>1-EXP(-'617 N'!BH10)</f>
        <v>1.0270846003685996E-3</v>
      </c>
      <c r="BI10" s="2">
        <f>1-EXP(-'617 N'!BI10)</f>
        <v>1.0372927608104376E-3</v>
      </c>
      <c r="BJ10" s="2">
        <f>1-EXP(-'617 N'!BJ10)</f>
        <v>1.0629975482284726E-3</v>
      </c>
      <c r="BK10" s="2">
        <f>1-EXP(-'617 N'!BK10)</f>
        <v>1.0920222856346529E-3</v>
      </c>
      <c r="BL10" s="2">
        <f>1-EXP(-'617 N'!BL10)</f>
        <v>1.1210461797090954E-3</v>
      </c>
      <c r="BM10" s="2">
        <f>1-EXP(-'617 N'!BM10)</f>
        <v>1.150069230476114E-3</v>
      </c>
      <c r="BN10" s="2">
        <f>1-EXP(-'617 N'!BN10)</f>
        <v>1.1790914379602446E-3</v>
      </c>
      <c r="BO10" s="2">
        <f>1-EXP(-'617 N'!BO10)</f>
        <v>1.2081128021861343E-3</v>
      </c>
      <c r="BP10" s="2">
        <f>1-EXP(-'617 N'!BP10)</f>
        <v>1.2371333231780968E-3</v>
      </c>
      <c r="BQ10" s="2">
        <f>1-EXP(-'617 N'!BQ10)</f>
        <v>1.2661530009607791E-3</v>
      </c>
      <c r="BR10" s="2">
        <f>1-EXP(-'617 N'!BR10)</f>
        <v>1.2951718355587172E-3</v>
      </c>
      <c r="BS10" s="2">
        <f>1-EXP(-'617 N'!BS10)</f>
        <v>1.3241898269962249E-3</v>
      </c>
      <c r="BT10" s="2">
        <f>1-EXP(-'617 N'!BT10)</f>
        <v>1.3424525802886444E-3</v>
      </c>
      <c r="BU10" s="2">
        <f>1-EXP(-'617 N'!BU10)</f>
        <v>1.3349044510715391E-3</v>
      </c>
      <c r="BV10" s="2">
        <f>1-EXP(-'617 N'!BV10)</f>
        <v>1.3273562648036252E-3</v>
      </c>
      <c r="BW10" s="2">
        <f>1-EXP(-'617 N'!BW10)</f>
        <v>1.3198080214843477E-3</v>
      </c>
      <c r="BX10" s="2">
        <f>1-EXP(-'617 N'!BX10)</f>
        <v>1.3122597211133735E-3</v>
      </c>
      <c r="BY10" s="2">
        <f>1-EXP(-'617 N'!BY10)</f>
        <v>1.3047113636903696E-3</v>
      </c>
      <c r="BZ10" s="2">
        <f>1-EXP(-'617 N'!BZ10)</f>
        <v>1.2896144776860519E-3</v>
      </c>
      <c r="CA10" s="2">
        <f>1-EXP(-'617 N'!CA10)</f>
        <v>1.282065949103961E-3</v>
      </c>
      <c r="CB10" s="2">
        <f>1-EXP(-'617 N'!CB10)</f>
        <v>1.274517363468064E-3</v>
      </c>
      <c r="CC10" s="2">
        <f>1-EXP(-'617 N'!CC10)</f>
        <v>1.2669687207778058E-3</v>
      </c>
      <c r="CD10" s="2">
        <f>1-EXP(-'617 N'!CD10)</f>
        <v>1.2632823909175528E-3</v>
      </c>
      <c r="CE10" s="2">
        <f>1-EXP(-'617 N'!CE10)</f>
        <v>1.2607844703352855E-3</v>
      </c>
      <c r="CF10" s="2">
        <f>1-EXP(-'617 N'!CF10)</f>
        <v>1.2582865435056823E-3</v>
      </c>
      <c r="CG10" s="2">
        <f>1-EXP(-'617 N'!CG10)</f>
        <v>1.255788610428521E-3</v>
      </c>
      <c r="CH10" s="2">
        <f>1-EXP(-'617 N'!CH10)</f>
        <v>1.2532906711038017E-3</v>
      </c>
      <c r="CI10" s="2">
        <f>1-EXP(-'617 N'!CI10)</f>
        <v>1.2507927255315243E-3</v>
      </c>
      <c r="CJ10" s="2">
        <f>1-EXP(-'617 N'!CJ10)</f>
        <v>1.248294773711689E-3</v>
      </c>
      <c r="CK10" s="2">
        <f>1-EXP(-'617 N'!CK10)</f>
        <v>1.2457968156442956E-3</v>
      </c>
      <c r="CL10" s="2">
        <f>1-EXP(-'617 N'!CL10)</f>
        <v>1.2432988513292331E-3</v>
      </c>
      <c r="CM10" s="2">
        <f>1-EXP(-'617 N'!CM10)</f>
        <v>1.2408008807666127E-3</v>
      </c>
      <c r="CN10" s="2">
        <f>1-EXP(-'617 N'!CN10)</f>
        <v>1.240160814043878E-3</v>
      </c>
      <c r="CO10" s="2">
        <f>1-EXP(-'617 N'!CO10)</f>
        <v>1.2455589346960227E-3</v>
      </c>
      <c r="CP10" s="2">
        <f>1-EXP(-'617 N'!CP10)</f>
        <v>1.2509570261722835E-3</v>
      </c>
      <c r="CQ10" s="2">
        <f>1-EXP(-'617 N'!CQ10)</f>
        <v>1.2563550884728825E-3</v>
      </c>
      <c r="CR10" s="2">
        <f>1-EXP(-'617 N'!CR10)</f>
        <v>1.2617531215978195E-3</v>
      </c>
      <c r="CS10" s="2">
        <f>1-EXP(-'617 N'!CS10)</f>
        <v>1.2725491003217071E-3</v>
      </c>
      <c r="CT10" s="2">
        <f>1-EXP(-'617 N'!CT10)</f>
        <v>1.2779470459208797E-3</v>
      </c>
      <c r="CU10" s="2">
        <f>1-EXP(-'617 N'!CU10)</f>
        <v>1.2833449623451676E-3</v>
      </c>
      <c r="CV10" s="2">
        <f>1-EXP(-'617 N'!CV10)</f>
        <v>1.2887428495946818E-3</v>
      </c>
      <c r="CW10" s="2">
        <f>1-EXP(-'617 N'!CW10)</f>
        <v>1.2941407076695333E-3</v>
      </c>
      <c r="CX10" s="2">
        <f>1-EXP(-'617 N'!CX10)</f>
        <v>1.2910394828077321E-3</v>
      </c>
      <c r="CY10" s="2">
        <f>1-EXP(-'617 N'!CY10)</f>
        <v>1.2843969435716307E-3</v>
      </c>
      <c r="CZ10" s="2">
        <f>1-EXP(-'617 N'!CZ10)</f>
        <v>1.2777543601552033E-3</v>
      </c>
      <c r="DA10" s="2">
        <f>1-EXP(-'617 N'!DA10)</f>
        <v>1.2711117325580057E-3</v>
      </c>
      <c r="DB10" s="2">
        <f>1-EXP(-'617 N'!DB10)</f>
        <v>1.264469060780038E-3</v>
      </c>
      <c r="DC10" s="2">
        <f>1-EXP(-'617 N'!DC10)</f>
        <v>1.2578263448206339E-3</v>
      </c>
      <c r="DD10" s="2">
        <f>1-EXP(-'617 N'!DD10)</f>
        <v>1.2511835846797936E-3</v>
      </c>
      <c r="DE10" s="2">
        <f>1-EXP(-'617 N'!DE10)</f>
        <v>1.244540780357184E-3</v>
      </c>
      <c r="DF10" s="2">
        <f>1-EXP(-'617 N'!DF10)</f>
        <v>1.2378979318523609E-3</v>
      </c>
      <c r="DG10" s="2">
        <f>1-EXP(-'617 N'!DG10)</f>
        <v>1.2312550391651023E-3</v>
      </c>
      <c r="DH10" s="2">
        <f>1-EXP(-'617 N'!DH10)</f>
        <v>1.2249848133664143E-3</v>
      </c>
      <c r="DI10" s="2">
        <f>1-EXP(-'617 N'!DI10)</f>
        <v>1.220453875616534E-3</v>
      </c>
      <c r="DJ10" s="2">
        <f>1-EXP(-'617 N'!DJ10)</f>
        <v>1.2159229173120956E-3</v>
      </c>
      <c r="DK10" s="2">
        <f>1-EXP(-'617 N'!DK10)</f>
        <v>1.2113919384528771E-3</v>
      </c>
      <c r="DL10" s="2">
        <f>1-EXP(-'617 N'!DL10)</f>
        <v>1.2023299190703218E-3</v>
      </c>
      <c r="DM10" s="2">
        <f>1-EXP(-'617 N'!DM10)</f>
        <v>1.197798878546541E-3</v>
      </c>
      <c r="DN10" s="2">
        <f>1-EXP(-'617 N'!DN10)</f>
        <v>1.193267817467869E-3</v>
      </c>
      <c r="DO10" s="2">
        <f>1-EXP(-'617 N'!DO10)</f>
        <v>1.1887367358339729E-3</v>
      </c>
      <c r="DP10" s="2">
        <f>1-EXP(-'617 N'!DP10)</f>
        <v>1.1842056336448525E-3</v>
      </c>
      <c r="DQ10" s="2">
        <f>1-EXP(-'617 N'!DQ10)</f>
        <v>1.179674510900397E-3</v>
      </c>
      <c r="DR10" s="2">
        <f>1-EXP(-'617 N'!DR10)</f>
        <v>1.1686781985312811E-3</v>
      </c>
      <c r="DS10" s="2">
        <f>1-EXP(-'617 N'!DS10)</f>
        <v>1.1541552527820631E-3</v>
      </c>
      <c r="DT10" s="2">
        <f>1-EXP(-'617 N'!DT10)</f>
        <v>1.1396320958702022E-3</v>
      </c>
      <c r="DU10" s="2">
        <f>1-EXP(-'617 N'!DU10)</f>
        <v>1.1251087277924787E-3</v>
      </c>
      <c r="DV10" s="2">
        <f>1-EXP(-'617 N'!DV10)</f>
        <v>1.1105851485458951E-3</v>
      </c>
      <c r="DW10" s="2">
        <f>1-EXP(-'617 N'!DW10)</f>
        <v>1.0960613581274536E-3</v>
      </c>
      <c r="DX10" s="2">
        <f>1-EXP(-'617 N'!DX10)</f>
        <v>1.0815373565338238E-3</v>
      </c>
      <c r="DY10" s="2">
        <f>1-EXP(-'617 N'!DY10)</f>
        <v>1.0670131437622299E-3</v>
      </c>
      <c r="DZ10" s="2">
        <f>1-EXP(-'617 N'!DZ10)</f>
        <v>1.0524887198094524E-3</v>
      </c>
      <c r="EA10" s="2">
        <f>1-EXP(-'617 N'!EA10)</f>
        <v>1.0379640846724936E-3</v>
      </c>
      <c r="EB10" s="2">
        <f>1-EXP(-'617 N'!EB10)</f>
        <v>1.0248739496732107E-3</v>
      </c>
      <c r="EC10" s="2">
        <f>1-EXP(-'617 N'!EC10)</f>
        <v>1.0225440534029628E-3</v>
      </c>
      <c r="ED10" s="2">
        <f>1-EXP(-'617 N'!ED10)</f>
        <v>1.0202141516987284E-3</v>
      </c>
      <c r="EE10" s="2">
        <f>1-EXP(-'617 N'!EE10)</f>
        <v>1.0155543319882998E-3</v>
      </c>
      <c r="EF10" s="2">
        <f>1-EXP(-'617 N'!EF10)</f>
        <v>1.0132244139819946E-3</v>
      </c>
      <c r="EG10" s="2">
        <f>1-EXP(-'617 N'!EG10)</f>
        <v>1.0108944905417028E-3</v>
      </c>
      <c r="EH10" s="2">
        <f>1-EXP(-'617 N'!EH10)</f>
        <v>1.0085645616674244E-3</v>
      </c>
      <c r="EI10" s="2">
        <f>1-EXP(-'617 N'!EI10)</f>
        <v>1.0062346273589373E-3</v>
      </c>
      <c r="EJ10" s="2">
        <f>1-EXP(-'617 N'!EJ10)</f>
        <v>1.0039046876164637E-3</v>
      </c>
      <c r="EK10" s="2">
        <f>1-EXP(-'617 N'!EK10)</f>
        <v>1.0015747424398924E-3</v>
      </c>
      <c r="EL10" s="2">
        <f>1-EXP(-'617 N'!EL10)</f>
        <v>9.9483231099162239E-4</v>
      </c>
      <c r="EM10" s="2">
        <f>1-EXP(-'617 N'!EM10)</f>
        <v>9.8500106500831741E-4</v>
      </c>
      <c r="EN10" s="2">
        <f>1-EXP(-'617 N'!EN10)</f>
        <v>9.7516972227529308E-4</v>
      </c>
      <c r="EO10" s="2">
        <f>1-EXP(-'617 N'!EO10)</f>
        <v>9.6533828279166123E-4</v>
      </c>
      <c r="EP10" s="2">
        <f>1-EXP(-'617 N'!EP10)</f>
        <v>9.5550674655653367E-4</v>
      </c>
      <c r="EQ10" s="2">
        <f>1-EXP(-'617 N'!EQ10)</f>
        <v>9.4567511356891121E-4</v>
      </c>
      <c r="ER10" s="2">
        <f>1-EXP(-'617 N'!ER10)</f>
        <v>9.3584338382779464E-4</v>
      </c>
      <c r="ES10" s="2">
        <f>1-EXP(-'617 N'!ES10)</f>
        <v>9.2601155733218476E-4</v>
      </c>
      <c r="ET10" s="2">
        <f>1-EXP(-'617 N'!ET10)</f>
        <v>9.1617963408130443E-4</v>
      </c>
      <c r="EU10" s="2">
        <f>1-EXP(-'617 N'!EU10)</f>
        <v>9.0634761407415443E-4</v>
      </c>
      <c r="EV10" s="2">
        <f>1-EXP(-'617 N'!EV10)</f>
        <v>8.9696050832432928E-4</v>
      </c>
      <c r="EW10" s="2">
        <f>1-EXP(-'617 N'!EW10)</f>
        <v>8.9469353055193768E-4</v>
      </c>
      <c r="EX10" s="2">
        <f>1-EXP(-'617 N'!EX10)</f>
        <v>8.9015955957572057E-4</v>
      </c>
      <c r="EY10" s="2">
        <f>1-EXP(-'617 N'!EY10)</f>
        <v>8.8789256637178404E-4</v>
      </c>
      <c r="EZ10" s="2">
        <f>1-EXP(-'617 N'!EZ10)</f>
        <v>8.8562556802418424E-4</v>
      </c>
      <c r="FA10" s="2">
        <f>1-EXP(-'617 N'!FA10)</f>
        <v>8.833585645325881E-4</v>
      </c>
      <c r="FB10" s="2">
        <f>1-EXP(-'617 N'!FB10)</f>
        <v>8.8109155589721766E-4</v>
      </c>
      <c r="FC10" s="2">
        <f>1-EXP(-'617 N'!FC10)</f>
        <v>8.788245421179619E-4</v>
      </c>
      <c r="FD10" s="2">
        <f>1-EXP(-'617 N'!FD10)</f>
        <v>8.7655752319482083E-4</v>
      </c>
      <c r="FE10" s="2">
        <f>1-EXP(-'617 N'!FE10)</f>
        <v>8.7429049912779444E-4</v>
      </c>
      <c r="FF10" s="2">
        <f>1-EXP(-'617 N'!FF10)</f>
        <v>8.6429069493609845E-4</v>
      </c>
      <c r="FG10" s="2">
        <f>1-EXP(-'617 N'!FG10)</f>
        <v>8.4741709386249031E-4</v>
      </c>
      <c r="FH10" s="2">
        <f>1-EXP(-'617 N'!FH10)</f>
        <v>8.3054320782416369E-4</v>
      </c>
      <c r="FI10" s="2">
        <f>1-EXP(-'617 N'!FI10)</f>
        <v>8.1366903681634462E-4</v>
      </c>
      <c r="FJ10" s="2">
        <f>1-EXP(-'617 N'!FJ10)</f>
        <v>7.9679458083414811E-4</v>
      </c>
      <c r="FK10" s="2">
        <f>1-EXP(-'617 N'!FK10)</f>
        <v>7.7991983987280022E-4</v>
      </c>
      <c r="FL10" s="2">
        <f>1-EXP(-'617 N'!FL10)</f>
        <v>7.6304481392752699E-4</v>
      </c>
      <c r="FM10" s="2">
        <f>1-EXP(-'617 N'!FM10)</f>
        <v>7.4616950299355445E-4</v>
      </c>
      <c r="FN10" s="2">
        <f>1-EXP(-'617 N'!FN10)</f>
        <v>7.2929390706588659E-4</v>
      </c>
      <c r="FO10" s="2">
        <f>1-EXP(-'617 N'!FO10)</f>
        <v>7.1241802613986049E-4</v>
      </c>
      <c r="FP10" s="2">
        <f>1-EXP(-'617 N'!FP10)</f>
        <v>6.9554186021059117E-4</v>
      </c>
    </row>
    <row r="11" spans="1:172" x14ac:dyDescent="0.55000000000000004">
      <c r="A11" s="1">
        <v>584.40366972477068</v>
      </c>
      <c r="B11" s="2">
        <f>1-EXP(-'617 N'!B11)</f>
        <v>6.2064765444391767E-4</v>
      </c>
      <c r="C11" s="2">
        <f>1-EXP(-'617 N'!C11)</f>
        <v>6.3153078055599998E-4</v>
      </c>
      <c r="D11" s="2">
        <f>1-EXP(-'617 N'!D11)</f>
        <v>6.3697229916848119E-4</v>
      </c>
      <c r="E11" s="2">
        <f>1-EXP(-'617 N'!E11)</f>
        <v>6.4241378815210748E-4</v>
      </c>
      <c r="F11" s="2">
        <f>1-EXP(-'617 N'!F11)</f>
        <v>6.4785524750710088E-4</v>
      </c>
      <c r="G11" s="2">
        <f>1-EXP(-'617 N'!G11)</f>
        <v>6.5329667723346141E-4</v>
      </c>
      <c r="H11" s="2">
        <f>1-EXP(-'617 N'!H11)</f>
        <v>6.5873807733163314E-4</v>
      </c>
      <c r="I11" s="2">
        <f>1-EXP(-'617 N'!I11)</f>
        <v>6.6417944780150506E-4</v>
      </c>
      <c r="J11" s="2">
        <f>1-EXP(-'617 N'!J11)</f>
        <v>6.6962078864329921E-4</v>
      </c>
      <c r="K11" s="2">
        <f>1-EXP(-'617 N'!K11)</f>
        <v>6.7506209985734866E-4</v>
      </c>
      <c r="L11" s="2">
        <f>1-EXP(-'617 N'!L11)</f>
        <v>6.8075772523046307E-4</v>
      </c>
      <c r="M11" s="2">
        <f>1-EXP(-'617 N'!M11)</f>
        <v>6.8673945319364105E-4</v>
      </c>
      <c r="N11" s="2">
        <f>1-EXP(-'617 N'!N11)</f>
        <v>6.9272114535134932E-4</v>
      </c>
      <c r="O11" s="2">
        <f>1-EXP(-'617 N'!O11)</f>
        <v>6.9870280170392096E-4</v>
      </c>
      <c r="P11" s="2">
        <f>1-EXP(-'617 N'!P11)</f>
        <v>7.0468442225135597E-4</v>
      </c>
      <c r="Q11" s="2">
        <f>1-EXP(-'617 N'!Q11)</f>
        <v>7.1066600699398741E-4</v>
      </c>
      <c r="R11" s="2">
        <f>1-EXP(-'617 N'!R11)</f>
        <v>7.1664755593214835E-4</v>
      </c>
      <c r="S11" s="2">
        <f>1-EXP(-'617 N'!S11)</f>
        <v>7.2262906906583879E-4</v>
      </c>
      <c r="T11" s="2">
        <f>1-EXP(-'617 N'!T11)</f>
        <v>7.286105463953918E-4</v>
      </c>
      <c r="U11" s="2">
        <f>1-EXP(-'617 N'!U11)</f>
        <v>7.4057339364286268E-4</v>
      </c>
      <c r="V11" s="2">
        <f>1-EXP(-'617 N'!V11)</f>
        <v>7.4588212641568674E-4</v>
      </c>
      <c r="W11" s="2">
        <f>1-EXP(-'617 N'!W11)</f>
        <v>7.5114879137150314E-4</v>
      </c>
      <c r="X11" s="2">
        <f>1-EXP(-'617 N'!X11)</f>
        <v>7.5641542856896837E-4</v>
      </c>
      <c r="Y11" s="2">
        <f>1-EXP(-'617 N'!Y11)</f>
        <v>7.6168203800808243E-4</v>
      </c>
      <c r="Z11" s="2">
        <f>1-EXP(-'617 N'!Z11)</f>
        <v>7.6694861968906736E-4</v>
      </c>
      <c r="AA11" s="2">
        <f>1-EXP(-'617 N'!AA11)</f>
        <v>7.7221517361203418E-4</v>
      </c>
      <c r="AB11" s="2">
        <f>1-EXP(-'617 N'!AB11)</f>
        <v>7.7748169977709392E-4</v>
      </c>
      <c r="AC11" s="2">
        <f>1-EXP(-'617 N'!AC11)</f>
        <v>7.8274819818446861E-4</v>
      </c>
      <c r="AD11" s="2">
        <f>1-EXP(-'617 N'!AD11)</f>
        <v>7.8801466883415827E-4</v>
      </c>
      <c r="AE11" s="2">
        <f>1-EXP(-'617 N'!AE11)</f>
        <v>7.9328111172649596E-4</v>
      </c>
      <c r="AF11" s="2">
        <f>1-EXP(-'617 N'!AF11)</f>
        <v>7.9987078267906853E-4</v>
      </c>
      <c r="AG11" s="2">
        <f>1-EXP(-'617 N'!AG11)</f>
        <v>8.0835076012075735E-4</v>
      </c>
      <c r="AH11" s="2">
        <f>1-EXP(-'617 N'!AH11)</f>
        <v>8.1683066559468109E-4</v>
      </c>
      <c r="AI11" s="2">
        <f>1-EXP(-'617 N'!AI11)</f>
        <v>8.2531049910172793E-4</v>
      </c>
      <c r="AJ11" s="2">
        <f>1-EXP(-'617 N'!AJ11)</f>
        <v>8.3379026064245298E-4</v>
      </c>
      <c r="AK11" s="2">
        <f>1-EXP(-'617 N'!AK11)</f>
        <v>8.4226995021730033E-4</v>
      </c>
      <c r="AL11" s="2">
        <f>1-EXP(-'617 N'!AL11)</f>
        <v>8.5074956782715816E-4</v>
      </c>
      <c r="AM11" s="2">
        <f>1-EXP(-'617 N'!AM11)</f>
        <v>8.5922911347235953E-4</v>
      </c>
      <c r="AN11" s="2">
        <f>1-EXP(-'617 N'!AN11)</f>
        <v>8.761879888717905E-4</v>
      </c>
      <c r="AO11" s="2">
        <f>1-EXP(-'617 N'!AO11)</f>
        <v>8.8466731862701931E-4</v>
      </c>
      <c r="AP11" s="2">
        <f>1-EXP(-'617 N'!AP11)</f>
        <v>8.9412081516848652E-4</v>
      </c>
      <c r="AQ11" s="2">
        <f>1-EXP(-'617 N'!AQ11)</f>
        <v>9.0370411946094631E-4</v>
      </c>
      <c r="AR11" s="2">
        <f>1-EXP(-'617 N'!AR11)</f>
        <v>9.132873318316026E-4</v>
      </c>
      <c r="AS11" s="2">
        <f>1-EXP(-'617 N'!AS11)</f>
        <v>9.2287045228123255E-4</v>
      </c>
      <c r="AT11" s="2">
        <f>1-EXP(-'617 N'!AT11)</f>
        <v>9.3245348081072432E-4</v>
      </c>
      <c r="AU11" s="2">
        <f>1-EXP(-'617 N'!AU11)</f>
        <v>9.4203641742085509E-4</v>
      </c>
      <c r="AV11" s="2">
        <f>1-EXP(-'617 N'!AV11)</f>
        <v>9.5161926211273506E-4</v>
      </c>
      <c r="AW11" s="2">
        <f>1-EXP(-'617 N'!AW11)</f>
        <v>9.6120201488703039E-4</v>
      </c>
      <c r="AX11" s="2">
        <f>1-EXP(-'617 N'!AX11)</f>
        <v>9.7078467574462923E-4</v>
      </c>
      <c r="AY11" s="2">
        <f>1-EXP(-'617 N'!AY11)</f>
        <v>9.8036724468664183E-4</v>
      </c>
      <c r="AZ11" s="2">
        <f>1-EXP(-'617 N'!AZ11)</f>
        <v>9.9056376284267778E-4</v>
      </c>
      <c r="BA11" s="2">
        <f>1-EXP(-'617 N'!BA11)</f>
        <v>1.0018859065272778E-3</v>
      </c>
      <c r="BB11" s="2">
        <f>1-EXP(-'617 N'!BB11)</f>
        <v>1.013207921893855E-3</v>
      </c>
      <c r="BC11" s="2">
        <f>1-EXP(-'617 N'!BC11)</f>
        <v>1.0245298089438526E-3</v>
      </c>
      <c r="BD11" s="2">
        <f>1-EXP(-'617 N'!BD11)</f>
        <v>1.0358515676787139E-3</v>
      </c>
      <c r="BE11" s="2">
        <f>1-EXP(-'617 N'!BE11)</f>
        <v>1.0471731980998822E-3</v>
      </c>
      <c r="BF11" s="2">
        <f>1-EXP(-'617 N'!BF11)</f>
        <v>1.0584947002088008E-3</v>
      </c>
      <c r="BG11" s="2">
        <f>1-EXP(-'617 N'!BG11)</f>
        <v>1.081137319495773E-3</v>
      </c>
      <c r="BH11" s="2">
        <f>1-EXP(-'617 N'!BH11)</f>
        <v>1.0924584366767132E-3</v>
      </c>
      <c r="BI11" s="2">
        <f>1-EXP(-'617 N'!BI11)</f>
        <v>1.1037794255512878E-3</v>
      </c>
      <c r="BJ11" s="2">
        <f>1-EXP(-'617 N'!BJ11)</f>
        <v>1.1322095537557031E-3</v>
      </c>
      <c r="BK11" s="2">
        <f>1-EXP(-'617 N'!BK11)</f>
        <v>1.1643050019569667E-3</v>
      </c>
      <c r="BL11" s="2">
        <f>1-EXP(-'617 N'!BL11)</f>
        <v>1.19639941887284E-3</v>
      </c>
      <c r="BM11" s="2">
        <f>1-EXP(-'617 N'!BM11)</f>
        <v>1.2284928045364074E-3</v>
      </c>
      <c r="BN11" s="2">
        <f>1-EXP(-'617 N'!BN11)</f>
        <v>1.2605851589808648E-3</v>
      </c>
      <c r="BO11" s="2">
        <f>1-EXP(-'617 N'!BO11)</f>
        <v>1.2926764822392967E-3</v>
      </c>
      <c r="BP11" s="2">
        <f>1-EXP(-'617 N'!BP11)</f>
        <v>1.3247667743447877E-3</v>
      </c>
      <c r="BQ11" s="2">
        <f>1-EXP(-'617 N'!BQ11)</f>
        <v>1.3568560353306447E-3</v>
      </c>
      <c r="BR11" s="2">
        <f>1-EXP(-'617 N'!BR11)</f>
        <v>1.3889442652297301E-3</v>
      </c>
      <c r="BS11" s="2">
        <f>1-EXP(-'617 N'!BS11)</f>
        <v>1.4210314640754618E-3</v>
      </c>
      <c r="BT11" s="2">
        <f>1-EXP(-'617 N'!BT11)</f>
        <v>1.4411901151754059E-3</v>
      </c>
      <c r="BU11" s="2">
        <f>1-EXP(-'617 N'!BU11)</f>
        <v>1.4327223157886149E-3</v>
      </c>
      <c r="BV11" s="2">
        <f>1-EXP(-'617 N'!BV11)</f>
        <v>1.4242544445947081E-3</v>
      </c>
      <c r="BW11" s="2">
        <f>1-EXP(-'617 N'!BW11)</f>
        <v>1.4157865015931304E-3</v>
      </c>
      <c r="BX11" s="2">
        <f>1-EXP(-'617 N'!BX11)</f>
        <v>1.4073184867832156E-3</v>
      </c>
      <c r="BY11" s="2">
        <f>1-EXP(-'617 N'!BY11)</f>
        <v>1.3988504001642976E-3</v>
      </c>
      <c r="BZ11" s="2">
        <f>1-EXP(-'617 N'!BZ11)</f>
        <v>1.3819140114972317E-3</v>
      </c>
      <c r="CA11" s="2">
        <f>1-EXP(-'617 N'!CA11)</f>
        <v>1.3734457094478625E-3</v>
      </c>
      <c r="CB11" s="2">
        <f>1-EXP(-'617 N'!CB11)</f>
        <v>1.3649773355871586E-3</v>
      </c>
      <c r="CC11" s="2">
        <f>1-EXP(-'617 N'!CC11)</f>
        <v>1.356508889914454E-3</v>
      </c>
      <c r="CD11" s="2">
        <f>1-EXP(-'617 N'!CD11)</f>
        <v>1.3518928675483322E-3</v>
      </c>
      <c r="CE11" s="2">
        <f>1-EXP(-'617 N'!CE11)</f>
        <v>1.3484622094485088E-3</v>
      </c>
      <c r="CF11" s="2">
        <f>1-EXP(-'617 N'!CF11)</f>
        <v>1.345031539563335E-3</v>
      </c>
      <c r="CG11" s="2">
        <f>1-EXP(-'617 N'!CG11)</f>
        <v>1.3416008578928107E-3</v>
      </c>
      <c r="CH11" s="2">
        <f>1-EXP(-'617 N'!CH11)</f>
        <v>1.3381701644367139E-3</v>
      </c>
      <c r="CI11" s="2">
        <f>1-EXP(-'617 N'!CI11)</f>
        <v>1.3347394591952666E-3</v>
      </c>
      <c r="CJ11" s="2">
        <f>1-EXP(-'617 N'!CJ11)</f>
        <v>1.3313087421682468E-3</v>
      </c>
      <c r="CK11" s="2">
        <f>1-EXP(-'617 N'!CK11)</f>
        <v>1.3278780133557655E-3</v>
      </c>
      <c r="CL11" s="2">
        <f>1-EXP(-'617 N'!CL11)</f>
        <v>1.3244472727576007E-3</v>
      </c>
      <c r="CM11" s="2">
        <f>1-EXP(-'617 N'!CM11)</f>
        <v>1.3210165203738633E-3</v>
      </c>
      <c r="CN11" s="2">
        <f>1-EXP(-'617 N'!CN11)</f>
        <v>1.3196571789978462E-3</v>
      </c>
      <c r="CO11" s="2">
        <f>1-EXP(-'617 N'!CO11)</f>
        <v>1.325029939340916E-3</v>
      </c>
      <c r="CP11" s="2">
        <f>1-EXP(-'617 N'!CP11)</f>
        <v>1.3304026707793293E-3</v>
      </c>
      <c r="CQ11" s="2">
        <f>1-EXP(-'617 N'!CQ11)</f>
        <v>1.3357753733131972E-3</v>
      </c>
      <c r="CR11" s="2">
        <f>1-EXP(-'617 N'!CR11)</f>
        <v>1.3411480469426307E-3</v>
      </c>
      <c r="CS11" s="2">
        <f>1-EXP(-'617 N'!CS11)</f>
        <v>1.3518933074890827E-3</v>
      </c>
      <c r="CT11" s="2">
        <f>1-EXP(-'617 N'!CT11)</f>
        <v>1.3572658944063232E-3</v>
      </c>
      <c r="CU11" s="2">
        <f>1-EXP(-'617 N'!CU11)</f>
        <v>1.3626384524197954E-3</v>
      </c>
      <c r="CV11" s="2">
        <f>1-EXP(-'617 N'!CV11)</f>
        <v>1.3680109815297214E-3</v>
      </c>
      <c r="CW11" s="2">
        <f>1-EXP(-'617 N'!CW11)</f>
        <v>1.3733834817361013E-3</v>
      </c>
      <c r="CX11" s="2">
        <f>1-EXP(-'617 N'!CX11)</f>
        <v>1.3690880287273721E-3</v>
      </c>
      <c r="CY11" s="2">
        <f>1-EXP(-'617 N'!CY11)</f>
        <v>1.3607642104941364E-3</v>
      </c>
      <c r="CZ11" s="2">
        <f>1-EXP(-'617 N'!CZ11)</f>
        <v>1.3524403228799553E-3</v>
      </c>
      <c r="DA11" s="2">
        <f>1-EXP(-'617 N'!DA11)</f>
        <v>1.3441163658842736E-3</v>
      </c>
      <c r="DB11" s="2">
        <f>1-EXP(-'617 N'!DB11)</f>
        <v>1.3357923395064253E-3</v>
      </c>
      <c r="DC11" s="2">
        <f>1-EXP(-'617 N'!DC11)</f>
        <v>1.3274682437459662E-3</v>
      </c>
      <c r="DD11" s="2">
        <f>1-EXP(-'617 N'!DD11)</f>
        <v>1.3191440786023412E-3</v>
      </c>
      <c r="DE11" s="2">
        <f>1-EXP(-'617 N'!DE11)</f>
        <v>1.3108198440747731E-3</v>
      </c>
      <c r="DF11" s="2">
        <f>1-EXP(-'617 N'!DF11)</f>
        <v>1.302495540162818E-3</v>
      </c>
      <c r="DG11" s="2">
        <f>1-EXP(-'617 N'!DG11)</f>
        <v>1.2941711668658096E-3</v>
      </c>
      <c r="DH11" s="2">
        <f>1-EXP(-'617 N'!DH11)</f>
        <v>1.286334142948542E-3</v>
      </c>
      <c r="DI11" s="2">
        <f>1-EXP(-'617 N'!DI11)</f>
        <v>1.280771693141336E-3</v>
      </c>
      <c r="DJ11" s="2">
        <f>1-EXP(-'617 N'!DJ11)</f>
        <v>1.2752092123533565E-3</v>
      </c>
      <c r="DK11" s="2">
        <f>1-EXP(-'617 N'!DK11)</f>
        <v>1.2696467005844925E-3</v>
      </c>
      <c r="DL11" s="2">
        <f>1-EXP(-'617 N'!DL11)</f>
        <v>1.2585215841034447E-3</v>
      </c>
      <c r="DM11" s="2">
        <f>1-EXP(-'617 N'!DM11)</f>
        <v>1.2529589793909279E-3</v>
      </c>
      <c r="DN11" s="2">
        <f>1-EXP(-'617 N'!DN11)</f>
        <v>1.2473963436969715E-3</v>
      </c>
      <c r="DO11" s="2">
        <f>1-EXP(-'617 N'!DO11)</f>
        <v>1.2418336770211313E-3</v>
      </c>
      <c r="DP11" s="2">
        <f>1-EXP(-'617 N'!DP11)</f>
        <v>1.2362709793634075E-3</v>
      </c>
      <c r="DQ11" s="2">
        <f>1-EXP(-'617 N'!DQ11)</f>
        <v>1.2307082507235778E-3</v>
      </c>
      <c r="DR11" s="2">
        <f>1-EXP(-'617 N'!DR11)</f>
        <v>1.2189958657318201E-3</v>
      </c>
      <c r="DS11" s="2">
        <f>1-EXP(-'617 N'!DS11)</f>
        <v>1.2039289469849557E-3</v>
      </c>
      <c r="DT11" s="2">
        <f>1-EXP(-'617 N'!DT11)</f>
        <v>1.1888618009489038E-3</v>
      </c>
      <c r="DU11" s="2">
        <f>1-EXP(-'617 N'!DU11)</f>
        <v>1.1737944276204448E-3</v>
      </c>
      <c r="DV11" s="2">
        <f>1-EXP(-'617 N'!DV11)</f>
        <v>1.158726826995915E-3</v>
      </c>
      <c r="DW11" s="2">
        <f>1-EXP(-'617 N'!DW11)</f>
        <v>1.1436589990720947E-3</v>
      </c>
      <c r="DX11" s="2">
        <f>1-EXP(-'617 N'!DX11)</f>
        <v>1.1285909438454311E-3</v>
      </c>
      <c r="DY11" s="2">
        <f>1-EXP(-'617 N'!DY11)</f>
        <v>1.1135226613124827E-3</v>
      </c>
      <c r="DZ11" s="2">
        <f>1-EXP(-'617 N'!DZ11)</f>
        <v>1.0984541514699186E-3</v>
      </c>
      <c r="EA11" s="2">
        <f>1-EXP(-'617 N'!EA11)</f>
        <v>1.0833854143141863E-3</v>
      </c>
      <c r="EB11" s="2">
        <f>1-EXP(-'617 N'!EB11)</f>
        <v>1.0698347090669635E-3</v>
      </c>
      <c r="EC11" s="2">
        <f>1-EXP(-'617 N'!EC11)</f>
        <v>1.0676708451003991E-3</v>
      </c>
      <c r="ED11" s="2">
        <f>1-EXP(-'617 N'!ED11)</f>
        <v>1.0655069764466951E-3</v>
      </c>
      <c r="EE11" s="2">
        <f>1-EXP(-'617 N'!EE11)</f>
        <v>1.0611792250769803E-3</v>
      </c>
      <c r="EF11" s="2">
        <f>1-EXP(-'617 N'!EF11)</f>
        <v>1.0590153423611914E-3</v>
      </c>
      <c r="EG11" s="2">
        <f>1-EXP(-'617 N'!EG11)</f>
        <v>1.056851454958041E-3</v>
      </c>
      <c r="EH11" s="2">
        <f>1-EXP(-'617 N'!EH11)</f>
        <v>1.0546875628674179E-3</v>
      </c>
      <c r="EI11" s="2">
        <f>1-EXP(-'617 N'!EI11)</f>
        <v>1.0525236660894333E-3</v>
      </c>
      <c r="EJ11" s="2">
        <f>1-EXP(-'617 N'!EJ11)</f>
        <v>1.050359764624198E-3</v>
      </c>
      <c r="EK11" s="2">
        <f>1-EXP(-'617 N'!EK11)</f>
        <v>1.0481958584713791E-3</v>
      </c>
      <c r="EL11" s="2">
        <f>1-EXP(-'617 N'!EL11)</f>
        <v>1.0412585842162203E-3</v>
      </c>
      <c r="EM11" s="2">
        <f>1-EXP(-'617 N'!EM11)</f>
        <v>1.0309798706188422E-3</v>
      </c>
      <c r="EN11" s="2">
        <f>1-EXP(-'617 N'!EN11)</f>
        <v>1.0207010512592873E-3</v>
      </c>
      <c r="EO11" s="2">
        <f>1-EXP(-'617 N'!EO11)</f>
        <v>1.0104221261365565E-3</v>
      </c>
      <c r="EP11" s="2">
        <f>1-EXP(-'617 N'!EP11)</f>
        <v>1.0001430952496504E-3</v>
      </c>
      <c r="EQ11" s="2">
        <f>1-EXP(-'617 N'!EQ11)</f>
        <v>9.8986395859734788E-4</v>
      </c>
      <c r="ER11" s="2">
        <f>1-EXP(-'617 N'!ER11)</f>
        <v>9.7958471617864973E-4</v>
      </c>
      <c r="ES11" s="2">
        <f>1-EXP(-'617 N'!ES11)</f>
        <v>9.6930536799233469E-4</v>
      </c>
      <c r="ET11" s="2">
        <f>1-EXP(-'617 N'!ET11)</f>
        <v>9.5902591403751458E-4</v>
      </c>
      <c r="EU11" s="2">
        <f>1-EXP(-'617 N'!EU11)</f>
        <v>9.4874635431296817E-4</v>
      </c>
      <c r="EV11" s="2">
        <f>1-EXP(-'617 N'!EV11)</f>
        <v>9.3891817013469492E-4</v>
      </c>
      <c r="EW11" s="2">
        <f>1-EXP(-'617 N'!EW11)</f>
        <v>9.3631363366131204E-4</v>
      </c>
      <c r="EX11" s="2">
        <f>1-EXP(-'617 N'!EX11)</f>
        <v>9.3110454034450729E-4</v>
      </c>
      <c r="EY11" s="2">
        <f>1-EXP(-'617 N'!EY11)</f>
        <v>9.2849998350108542E-4</v>
      </c>
      <c r="EZ11" s="2">
        <f>1-EXP(-'617 N'!EZ11)</f>
        <v>9.2589541986765056E-4</v>
      </c>
      <c r="FA11" s="2">
        <f>1-EXP(-'617 N'!FA11)</f>
        <v>9.2329084944409168E-4</v>
      </c>
      <c r="FB11" s="2">
        <f>1-EXP(-'617 N'!FB11)</f>
        <v>9.206862722305198E-4</v>
      </c>
      <c r="FC11" s="2">
        <f>1-EXP(-'617 N'!FC11)</f>
        <v>9.180816882268239E-4</v>
      </c>
      <c r="FD11" s="2">
        <f>1-EXP(-'617 N'!FD11)</f>
        <v>9.1547709743300398E-4</v>
      </c>
      <c r="FE11" s="2">
        <f>1-EXP(-'617 N'!FE11)</f>
        <v>9.1287249984906005E-4</v>
      </c>
      <c r="FF11" s="2">
        <f>1-EXP(-'617 N'!FF11)</f>
        <v>9.0223172074388458E-4</v>
      </c>
      <c r="FG11" s="2">
        <f>1-EXP(-'617 N'!FG11)</f>
        <v>8.8444743153659466E-4</v>
      </c>
      <c r="FH11" s="2">
        <f>1-EXP(-'617 N'!FH11)</f>
        <v>8.66662825762754E-4</v>
      </c>
      <c r="FI11" s="2">
        <f>1-EXP(-'617 N'!FI11)</f>
        <v>8.4887790341670044E-4</v>
      </c>
      <c r="FJ11" s="2">
        <f>1-EXP(-'617 N'!FJ11)</f>
        <v>8.3109266449277186E-4</v>
      </c>
      <c r="FK11" s="2">
        <f>1-EXP(-'617 N'!FK11)</f>
        <v>8.1330710898552816E-4</v>
      </c>
      <c r="FL11" s="2">
        <f>1-EXP(-'617 N'!FL11)</f>
        <v>7.9552123688908516E-4</v>
      </c>
      <c r="FM11" s="2">
        <f>1-EXP(-'617 N'!FM11)</f>
        <v>7.7773504819789174E-4</v>
      </c>
      <c r="FN11" s="2">
        <f>1-EXP(-'617 N'!FN11)</f>
        <v>7.5994854290628577E-4</v>
      </c>
      <c r="FO11" s="2">
        <f>1-EXP(-'617 N'!FO11)</f>
        <v>7.4216172100882716E-4</v>
      </c>
      <c r="FP11" s="2">
        <f>1-EXP(-'617 N'!FP11)</f>
        <v>7.2437458249963171E-4</v>
      </c>
    </row>
  </sheetData>
  <conditionalFormatting sqref="B2:FP11">
    <cfRule type="cellIs" dxfId="0" priority="1" operator="greaterThan">
      <formula>0.001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AE27-787C-48B0-A2A6-45C59D258AC6}">
  <dimension ref="A1:FP11"/>
  <sheetViews>
    <sheetView workbookViewId="0">
      <selection activeCell="A2" sqref="A2:XFD11"/>
    </sheetView>
  </sheetViews>
  <sheetFormatPr defaultRowHeight="14.4" x14ac:dyDescent="0.55000000000000004"/>
  <sheetData>
    <row r="1" spans="1:172" x14ac:dyDescent="0.55000000000000004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34</v>
      </c>
      <c r="AA1">
        <v>35</v>
      </c>
      <c r="AB1">
        <v>36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52</v>
      </c>
      <c r="AS1">
        <v>53</v>
      </c>
      <c r="AT1">
        <v>54</v>
      </c>
      <c r="AU1">
        <v>55</v>
      </c>
      <c r="AV1">
        <v>56</v>
      </c>
      <c r="AW1">
        <v>57</v>
      </c>
      <c r="AX1">
        <v>58</v>
      </c>
      <c r="AY1">
        <v>59</v>
      </c>
      <c r="AZ1">
        <v>60</v>
      </c>
      <c r="BA1">
        <v>61</v>
      </c>
      <c r="BB1">
        <v>62</v>
      </c>
      <c r="BC1">
        <v>63</v>
      </c>
      <c r="BD1">
        <v>64</v>
      </c>
      <c r="BE1">
        <v>65</v>
      </c>
      <c r="BF1">
        <v>66</v>
      </c>
      <c r="BG1">
        <v>67</v>
      </c>
      <c r="BH1">
        <v>68</v>
      </c>
      <c r="BI1">
        <v>69</v>
      </c>
      <c r="BJ1">
        <v>70</v>
      </c>
      <c r="BK1">
        <v>71</v>
      </c>
      <c r="BL1">
        <v>72</v>
      </c>
      <c r="BM1">
        <v>73</v>
      </c>
      <c r="BN1">
        <v>74</v>
      </c>
      <c r="BO1">
        <v>75</v>
      </c>
      <c r="BP1">
        <v>76</v>
      </c>
      <c r="BQ1">
        <v>77</v>
      </c>
      <c r="BR1">
        <v>78</v>
      </c>
      <c r="BS1">
        <v>79</v>
      </c>
      <c r="BT1">
        <v>80</v>
      </c>
      <c r="BU1">
        <v>81</v>
      </c>
      <c r="BV1">
        <v>82</v>
      </c>
      <c r="BW1">
        <v>83</v>
      </c>
      <c r="BX1">
        <v>84</v>
      </c>
      <c r="BY1">
        <v>85</v>
      </c>
      <c r="BZ1">
        <v>86</v>
      </c>
      <c r="CA1">
        <v>87</v>
      </c>
      <c r="CB1">
        <v>88</v>
      </c>
      <c r="CC1">
        <v>89</v>
      </c>
      <c r="CD1">
        <v>90</v>
      </c>
      <c r="CE1">
        <v>91</v>
      </c>
      <c r="CF1">
        <v>92</v>
      </c>
      <c r="CG1">
        <v>93</v>
      </c>
      <c r="CH1">
        <v>94</v>
      </c>
      <c r="CI1">
        <v>95</v>
      </c>
      <c r="CJ1">
        <v>96</v>
      </c>
      <c r="CK1">
        <v>97</v>
      </c>
      <c r="CL1">
        <v>98</v>
      </c>
      <c r="CM1">
        <v>99</v>
      </c>
      <c r="CN1">
        <v>100</v>
      </c>
      <c r="CO1">
        <v>101</v>
      </c>
      <c r="CP1">
        <v>102</v>
      </c>
      <c r="CQ1">
        <v>103</v>
      </c>
      <c r="CR1">
        <v>104</v>
      </c>
      <c r="CS1">
        <v>105</v>
      </c>
      <c r="CT1">
        <v>106</v>
      </c>
      <c r="CU1">
        <v>107</v>
      </c>
      <c r="CV1">
        <v>108</v>
      </c>
      <c r="CW1">
        <v>109</v>
      </c>
      <c r="CX1">
        <v>110</v>
      </c>
      <c r="CY1">
        <v>111</v>
      </c>
      <c r="CZ1">
        <v>112</v>
      </c>
      <c r="DA1">
        <v>113</v>
      </c>
      <c r="DB1">
        <v>114</v>
      </c>
      <c r="DC1">
        <v>115</v>
      </c>
      <c r="DD1">
        <v>116</v>
      </c>
      <c r="DE1">
        <v>117</v>
      </c>
      <c r="DF1">
        <v>118</v>
      </c>
      <c r="DG1">
        <v>119</v>
      </c>
      <c r="DH1">
        <v>120</v>
      </c>
      <c r="DI1">
        <v>121</v>
      </c>
      <c r="DJ1">
        <v>122</v>
      </c>
      <c r="DK1">
        <v>123</v>
      </c>
      <c r="DL1">
        <v>124</v>
      </c>
      <c r="DM1">
        <v>125</v>
      </c>
      <c r="DN1">
        <v>126</v>
      </c>
      <c r="DO1">
        <v>127</v>
      </c>
      <c r="DP1">
        <v>128</v>
      </c>
      <c r="DQ1">
        <v>129</v>
      </c>
      <c r="DR1">
        <v>130</v>
      </c>
      <c r="DS1">
        <v>131</v>
      </c>
      <c r="DT1">
        <v>132</v>
      </c>
      <c r="DU1">
        <v>133</v>
      </c>
      <c r="DV1">
        <v>134</v>
      </c>
      <c r="DW1">
        <v>135</v>
      </c>
      <c r="DX1">
        <v>136</v>
      </c>
      <c r="DY1">
        <v>137</v>
      </c>
      <c r="DZ1">
        <v>138</v>
      </c>
      <c r="EA1">
        <v>139</v>
      </c>
      <c r="EB1">
        <v>140</v>
      </c>
      <c r="EC1">
        <v>141</v>
      </c>
      <c r="ED1">
        <v>142</v>
      </c>
      <c r="EE1">
        <v>143</v>
      </c>
      <c r="EF1">
        <v>144</v>
      </c>
      <c r="EG1">
        <v>145</v>
      </c>
      <c r="EH1">
        <v>146</v>
      </c>
      <c r="EI1">
        <v>147</v>
      </c>
      <c r="EJ1">
        <v>148</v>
      </c>
      <c r="EK1">
        <v>149</v>
      </c>
      <c r="EL1">
        <v>150</v>
      </c>
      <c r="EM1">
        <v>151</v>
      </c>
      <c r="EN1">
        <v>152</v>
      </c>
      <c r="EO1">
        <v>153</v>
      </c>
      <c r="EP1">
        <v>154</v>
      </c>
      <c r="EQ1">
        <v>155</v>
      </c>
      <c r="ER1">
        <v>156</v>
      </c>
      <c r="ES1">
        <v>157</v>
      </c>
      <c r="ET1">
        <v>158</v>
      </c>
      <c r="EU1">
        <v>159</v>
      </c>
      <c r="EV1">
        <v>160</v>
      </c>
      <c r="EW1">
        <v>161</v>
      </c>
      <c r="EX1">
        <v>162</v>
      </c>
      <c r="EY1">
        <v>163</v>
      </c>
      <c r="EZ1">
        <v>164</v>
      </c>
      <c r="FA1">
        <v>165</v>
      </c>
      <c r="FB1">
        <v>166</v>
      </c>
      <c r="FC1">
        <v>167</v>
      </c>
      <c r="FD1">
        <v>168</v>
      </c>
      <c r="FE1">
        <v>169</v>
      </c>
      <c r="FF1">
        <v>170</v>
      </c>
      <c r="FG1">
        <v>171</v>
      </c>
      <c r="FH1">
        <v>172</v>
      </c>
      <c r="FI1">
        <v>173</v>
      </c>
      <c r="FJ1">
        <v>174</v>
      </c>
      <c r="FK1">
        <v>175</v>
      </c>
      <c r="FL1">
        <v>176</v>
      </c>
      <c r="FM1">
        <v>177</v>
      </c>
      <c r="FN1">
        <v>178</v>
      </c>
      <c r="FO1">
        <v>179</v>
      </c>
      <c r="FP1">
        <v>180</v>
      </c>
    </row>
    <row r="2" spans="1:172" x14ac:dyDescent="0.55000000000000004">
      <c r="A2" s="1">
        <v>501.83486238532112</v>
      </c>
      <c r="B2" s="2">
        <v>2.1660642201834869E-6</v>
      </c>
      <c r="C2" s="2">
        <v>2.268180974834709E-6</v>
      </c>
      <c r="D2" s="2">
        <v>2.3192393521603202E-6</v>
      </c>
      <c r="E2" s="2">
        <v>2.3702977294859311E-6</v>
      </c>
      <c r="F2" s="2">
        <v>2.4213561068115427E-6</v>
      </c>
      <c r="G2" s="2">
        <v>2.4724144841371535E-6</v>
      </c>
      <c r="H2" s="2">
        <v>2.5234728614627656E-6</v>
      </c>
      <c r="I2" s="2">
        <v>2.574531238788376E-6</v>
      </c>
      <c r="J2" s="2">
        <v>2.6255896161139873E-6</v>
      </c>
      <c r="K2" s="2">
        <v>2.6766479934395981E-6</v>
      </c>
      <c r="L2" s="2">
        <v>2.7110113781969152E-6</v>
      </c>
      <c r="M2" s="2">
        <v>2.7265928963149001E-6</v>
      </c>
      <c r="N2" s="2">
        <v>2.7421744144328846E-6</v>
      </c>
      <c r="O2" s="2">
        <v>2.7577559325508699E-6</v>
      </c>
      <c r="P2" s="2">
        <v>2.7733374506688539E-6</v>
      </c>
      <c r="Q2" s="2">
        <v>2.7889189687868393E-6</v>
      </c>
      <c r="R2" s="2">
        <v>2.8045004869048237E-6</v>
      </c>
      <c r="S2" s="2">
        <v>2.8200820050228086E-6</v>
      </c>
      <c r="T2" s="2">
        <v>2.8356635231407935E-6</v>
      </c>
      <c r="U2" s="2">
        <v>2.8668265593767629E-6</v>
      </c>
      <c r="V2" s="2">
        <v>2.9475946901747738E-6</v>
      </c>
      <c r="W2" s="2">
        <v>3.0324369842652872E-6</v>
      </c>
      <c r="X2" s="2">
        <v>3.1172792783558006E-6</v>
      </c>
      <c r="Y2" s="2">
        <v>3.2021215724463136E-6</v>
      </c>
      <c r="Z2" s="2">
        <v>3.2869638665368262E-6</v>
      </c>
      <c r="AA2" s="2">
        <v>3.3718061606273392E-6</v>
      </c>
      <c r="AB2" s="2">
        <v>3.4566484547178527E-6</v>
      </c>
      <c r="AC2" s="2">
        <v>3.5414907488083653E-6</v>
      </c>
      <c r="AD2" s="2">
        <v>3.6263330428988791E-6</v>
      </c>
      <c r="AE2" s="2">
        <v>3.7111753369893917E-6</v>
      </c>
      <c r="AF2" s="2">
        <v>3.7693849110758042E-6</v>
      </c>
      <c r="AG2" s="2">
        <v>3.789547742299217E-6</v>
      </c>
      <c r="AH2" s="2">
        <v>3.8097105735226293E-6</v>
      </c>
      <c r="AI2" s="2">
        <v>3.8298734047460421E-6</v>
      </c>
      <c r="AJ2" s="2">
        <v>3.8500362359694544E-6</v>
      </c>
      <c r="AK2" s="2">
        <v>3.8701990671928668E-6</v>
      </c>
      <c r="AL2" s="2">
        <v>3.8903618984162791E-6</v>
      </c>
      <c r="AM2" s="2">
        <v>3.9105247296396915E-6</v>
      </c>
      <c r="AN2" s="2">
        <v>3.950850392086517E-6</v>
      </c>
      <c r="AO2" s="2">
        <v>3.9710132233099285E-6</v>
      </c>
      <c r="AP2" s="2">
        <v>4.0144859822664143E-6</v>
      </c>
      <c r="AQ2" s="2">
        <v>4.0610667315873103E-6</v>
      </c>
      <c r="AR2" s="2">
        <v>4.1076474809082062E-6</v>
      </c>
      <c r="AS2" s="2">
        <v>4.1542282302291022E-6</v>
      </c>
      <c r="AT2" s="2">
        <v>4.2008089795499981E-6</v>
      </c>
      <c r="AU2" s="2">
        <v>4.2473897288708949E-6</v>
      </c>
      <c r="AV2" s="2">
        <v>4.2939704781917909E-6</v>
      </c>
      <c r="AW2" s="2">
        <v>4.340551227512686E-6</v>
      </c>
      <c r="AX2" s="2">
        <v>4.3871319768335828E-6</v>
      </c>
      <c r="AY2" s="2">
        <v>4.4337127261544778E-6</v>
      </c>
      <c r="AZ2" s="2">
        <v>4.468019783711753E-6</v>
      </c>
      <c r="BA2" s="2">
        <v>4.479825073035725E-6</v>
      </c>
      <c r="BB2" s="2">
        <v>4.4916303623596961E-6</v>
      </c>
      <c r="BC2" s="2">
        <v>4.5034356516836663E-6</v>
      </c>
      <c r="BD2" s="2">
        <v>4.5152409410076374E-6</v>
      </c>
      <c r="BE2" s="2">
        <v>4.5270462303316085E-6</v>
      </c>
      <c r="BF2" s="2">
        <v>4.5388515196555788E-6</v>
      </c>
      <c r="BG2" s="2">
        <v>4.5624620983035219E-6</v>
      </c>
      <c r="BH2" s="2">
        <v>4.5742673876274938E-6</v>
      </c>
      <c r="BI2" s="2">
        <v>4.5860726769514641E-6</v>
      </c>
      <c r="BJ2" s="2">
        <v>4.6213796832556003E-6</v>
      </c>
      <c r="BK2" s="2">
        <v>4.661722771769772E-6</v>
      </c>
      <c r="BL2" s="2">
        <v>4.7020658602839437E-6</v>
      </c>
      <c r="BM2" s="2">
        <v>4.7424089487981146E-6</v>
      </c>
      <c r="BN2" s="2">
        <v>4.7827520373122864E-6</v>
      </c>
      <c r="BO2" s="2">
        <v>4.823095125826459E-6</v>
      </c>
      <c r="BP2" s="2">
        <v>4.8634382143406307E-6</v>
      </c>
      <c r="BQ2" s="2">
        <v>4.9037813028548016E-6</v>
      </c>
      <c r="BR2" s="2">
        <v>4.9441243913689725E-6</v>
      </c>
      <c r="BS2" s="2">
        <v>4.9844674798831443E-6</v>
      </c>
      <c r="BT2" s="2">
        <v>5.0124529239915964E-6</v>
      </c>
      <c r="BU2" s="2">
        <v>5.0107800215263207E-6</v>
      </c>
      <c r="BV2" s="2">
        <v>5.0091071190610449E-6</v>
      </c>
      <c r="BW2" s="2">
        <v>5.0074342165957684E-6</v>
      </c>
      <c r="BX2" s="2">
        <v>5.0057613141304927E-6</v>
      </c>
      <c r="BY2" s="2">
        <v>5.004088411665217E-6</v>
      </c>
      <c r="BZ2" s="2">
        <v>5.0007426067346647E-6</v>
      </c>
      <c r="CA2" s="2">
        <v>4.9990697042693882E-6</v>
      </c>
      <c r="CB2" s="2">
        <v>4.9973968018041125E-6</v>
      </c>
      <c r="CC2" s="2">
        <v>4.9957238993388367E-6</v>
      </c>
      <c r="CD2" s="2">
        <v>5.0298381425862351E-6</v>
      </c>
      <c r="CE2" s="2">
        <v>5.0749638152836868E-6</v>
      </c>
      <c r="CF2" s="2">
        <v>5.1200894879811411E-6</v>
      </c>
      <c r="CG2" s="2">
        <v>5.1652151606785937E-6</v>
      </c>
      <c r="CH2" s="2">
        <v>5.2103408333760463E-6</v>
      </c>
      <c r="CI2" s="2">
        <v>5.2554665060734981E-6</v>
      </c>
      <c r="CJ2" s="2">
        <v>5.3005921787709507E-6</v>
      </c>
      <c r="CK2" s="2">
        <v>5.3457178514684033E-6</v>
      </c>
      <c r="CL2" s="2">
        <v>5.3908435241658567E-6</v>
      </c>
      <c r="CM2" s="2">
        <v>5.4359691968633102E-6</v>
      </c>
      <c r="CN2" s="2">
        <v>5.4824440571985041E-6</v>
      </c>
      <c r="CO2" s="2">
        <v>5.5333037773563642E-6</v>
      </c>
      <c r="CP2" s="2">
        <v>5.5841634975142234E-6</v>
      </c>
      <c r="CQ2" s="2">
        <v>5.6350232176720835E-6</v>
      </c>
      <c r="CR2" s="2">
        <v>5.6858829378299427E-6</v>
      </c>
      <c r="CS2" s="2">
        <v>5.7876023781456619E-6</v>
      </c>
      <c r="CT2" s="2">
        <v>5.838462098303522E-6</v>
      </c>
      <c r="CU2" s="2">
        <v>5.8893218184613821E-6</v>
      </c>
      <c r="CV2" s="2">
        <v>5.9401815386192421E-6</v>
      </c>
      <c r="CW2" s="2">
        <v>5.9910412587771005E-6</v>
      </c>
      <c r="CX2" s="2">
        <v>6.0496971964532849E-6</v>
      </c>
      <c r="CY2" s="2">
        <v>6.1116015580954352E-6</v>
      </c>
      <c r="CZ2" s="2">
        <v>6.1735059197375855E-6</v>
      </c>
      <c r="DA2" s="2">
        <v>6.2354102813797359E-6</v>
      </c>
      <c r="DB2" s="2">
        <v>6.2973146430218862E-6</v>
      </c>
      <c r="DC2" s="2">
        <v>6.3592190046640365E-6</v>
      </c>
      <c r="DD2" s="2">
        <v>6.4211233663061885E-6</v>
      </c>
      <c r="DE2" s="2">
        <v>6.4830277279483388E-6</v>
      </c>
      <c r="DF2" s="2">
        <v>6.5449320895904892E-6</v>
      </c>
      <c r="DG2" s="2">
        <v>6.6068364512326403E-6</v>
      </c>
      <c r="DH2" s="2">
        <v>6.6637872994720941E-6</v>
      </c>
      <c r="DI2" s="2">
        <v>6.6976217518323021E-6</v>
      </c>
      <c r="DJ2" s="2">
        <v>6.7314562041925075E-6</v>
      </c>
      <c r="DK2" s="2">
        <v>6.7652906565527164E-6</v>
      </c>
      <c r="DL2" s="2">
        <v>6.8329595612731298E-6</v>
      </c>
      <c r="DM2" s="2">
        <v>6.8667940136333361E-6</v>
      </c>
      <c r="DN2" s="2">
        <v>6.9006284659935433E-6</v>
      </c>
      <c r="DO2" s="2">
        <v>6.9344629183537504E-6</v>
      </c>
      <c r="DP2" s="2">
        <v>6.9682973707139584E-6</v>
      </c>
      <c r="DQ2" s="2">
        <v>7.0021318230741647E-6</v>
      </c>
      <c r="DR2" s="2">
        <v>6.9543156168315318E-6</v>
      </c>
      <c r="DS2" s="2">
        <v>6.8619626877146235E-6</v>
      </c>
      <c r="DT2" s="2">
        <v>6.7696097585977143E-6</v>
      </c>
      <c r="DU2" s="2">
        <v>6.677256829480806E-6</v>
      </c>
      <c r="DV2" s="2">
        <v>6.5849039003638993E-6</v>
      </c>
      <c r="DW2" s="2">
        <v>6.4925509712469919E-6</v>
      </c>
      <c r="DX2" s="2">
        <v>6.4001980421300818E-6</v>
      </c>
      <c r="DY2" s="2">
        <v>6.3078451130131744E-6</v>
      </c>
      <c r="DZ2" s="2">
        <v>6.2154921838962635E-6</v>
      </c>
      <c r="EA2" s="2">
        <v>6.1231392547793543E-6</v>
      </c>
      <c r="EB2" s="2">
        <v>6.0377427092409407E-6</v>
      </c>
      <c r="EC2" s="2">
        <v>6.004519040541234E-6</v>
      </c>
      <c r="ED2" s="2">
        <v>5.9712953718415257E-6</v>
      </c>
      <c r="EE2" s="2">
        <v>5.9048480344421116E-6</v>
      </c>
      <c r="EF2" s="2">
        <v>5.8716243657424032E-6</v>
      </c>
      <c r="EG2" s="2">
        <v>5.8384006970426949E-6</v>
      </c>
      <c r="EH2" s="2">
        <v>5.8051770283429865E-6</v>
      </c>
      <c r="EI2" s="2">
        <v>5.7719533596432799E-6</v>
      </c>
      <c r="EJ2" s="2">
        <v>5.7387296909435715E-6</v>
      </c>
      <c r="EK2" s="2">
        <v>5.7055060222438632E-6</v>
      </c>
      <c r="EL2" s="2">
        <v>5.6584419558197946E-6</v>
      </c>
      <c r="EM2" s="2">
        <v>5.6016896109886733E-6</v>
      </c>
      <c r="EN2" s="2">
        <v>5.5449372661575527E-6</v>
      </c>
      <c r="EO2" s="2">
        <v>5.4881849213264313E-6</v>
      </c>
      <c r="EP2" s="2">
        <v>5.4314325764953116E-6</v>
      </c>
      <c r="EQ2" s="2">
        <v>5.3746802316641902E-6</v>
      </c>
      <c r="ER2" s="2">
        <v>5.3179278868330688E-6</v>
      </c>
      <c r="ES2" s="2">
        <v>5.2611755420019492E-6</v>
      </c>
      <c r="ET2" s="2">
        <v>5.2044231971708278E-6</v>
      </c>
      <c r="EU2" s="2">
        <v>5.1476708523397072E-6</v>
      </c>
      <c r="EV2" s="2">
        <v>5.094488954948491E-6</v>
      </c>
      <c r="EW2" s="2">
        <v>5.0984342165957672E-6</v>
      </c>
      <c r="EX2" s="2">
        <v>5.1063247398903186E-6</v>
      </c>
      <c r="EY2" s="2">
        <v>5.1102700015375948E-6</v>
      </c>
      <c r="EZ2" s="2">
        <v>5.114215263184871E-6</v>
      </c>
      <c r="FA2" s="2">
        <v>5.1181605248321471E-6</v>
      </c>
      <c r="FB2" s="2">
        <v>5.1221057864794216E-6</v>
      </c>
      <c r="FC2" s="2">
        <v>5.1260510481266977E-6</v>
      </c>
      <c r="FD2" s="2">
        <v>5.1299963097739739E-6</v>
      </c>
      <c r="FE2" s="2">
        <v>5.13394157142125E-6</v>
      </c>
      <c r="FF2" s="2">
        <v>5.0897206191379233E-6</v>
      </c>
      <c r="FG2" s="2">
        <v>5.0026852544718376E-6</v>
      </c>
      <c r="FH2" s="2">
        <v>4.915649889805752E-6</v>
      </c>
      <c r="FI2" s="2">
        <v>4.8286145251396663E-6</v>
      </c>
      <c r="FJ2" s="2">
        <v>4.7415791604735781E-6</v>
      </c>
      <c r="FK2" s="2">
        <v>4.6545437958074933E-6</v>
      </c>
      <c r="FL2" s="2">
        <v>4.5675084311414076E-6</v>
      </c>
      <c r="FM2" s="2">
        <v>4.4804730664753211E-6</v>
      </c>
      <c r="FN2" s="2">
        <v>4.3934377018092362E-6</v>
      </c>
      <c r="FO2" s="2">
        <v>4.3064023371431506E-6</v>
      </c>
      <c r="FP2" s="2">
        <v>4.2193669724770649E-6</v>
      </c>
    </row>
    <row r="3" spans="1:172" x14ac:dyDescent="0.55000000000000004">
      <c r="A3" s="1">
        <v>511.00917431192659</v>
      </c>
      <c r="B3" s="2">
        <v>2.5513853211009166E-6</v>
      </c>
      <c r="C3" s="2">
        <v>2.6531361283378592E-6</v>
      </c>
      <c r="D3" s="2">
        <v>2.704011531956331E-6</v>
      </c>
      <c r="E3" s="2">
        <v>2.7548869355748027E-6</v>
      </c>
      <c r="F3" s="2">
        <v>2.805762339193274E-6</v>
      </c>
      <c r="G3" s="2">
        <v>2.8566377428117458E-6</v>
      </c>
      <c r="H3" s="2">
        <v>2.9075131464302179E-6</v>
      </c>
      <c r="I3" s="2">
        <v>2.9583885500486892E-6</v>
      </c>
      <c r="J3" s="2">
        <v>3.009263953667161E-6</v>
      </c>
      <c r="K3" s="2">
        <v>3.0601393572856323E-6</v>
      </c>
      <c r="L3" s="2">
        <v>3.0964313976731066E-6</v>
      </c>
      <c r="M3" s="2">
        <v>3.1163171544257072E-6</v>
      </c>
      <c r="N3" s="2">
        <v>3.1362029111783087E-6</v>
      </c>
      <c r="O3" s="2">
        <v>3.1560886679309102E-6</v>
      </c>
      <c r="P3" s="2">
        <v>3.1759744246835104E-6</v>
      </c>
      <c r="Q3" s="2">
        <v>3.1958601814361119E-6</v>
      </c>
      <c r="R3" s="2">
        <v>3.215745938188713E-6</v>
      </c>
      <c r="S3" s="2">
        <v>3.2356316949413145E-6</v>
      </c>
      <c r="T3" s="2">
        <v>3.2555174516939155E-6</v>
      </c>
      <c r="U3" s="2">
        <v>3.2952889651991177E-6</v>
      </c>
      <c r="V3" s="2">
        <v>3.3724396494285269E-6</v>
      </c>
      <c r="W3" s="2">
        <v>3.4531693916252364E-6</v>
      </c>
      <c r="X3" s="2">
        <v>3.5338991338219463E-6</v>
      </c>
      <c r="Y3" s="2">
        <v>3.6146288760186557E-6</v>
      </c>
      <c r="Z3" s="2">
        <v>3.6953586182153647E-6</v>
      </c>
      <c r="AA3" s="2">
        <v>3.7760883604120746E-6</v>
      </c>
      <c r="AB3" s="2">
        <v>3.8568181026087845E-6</v>
      </c>
      <c r="AC3" s="2">
        <v>3.9375478448054939E-6</v>
      </c>
      <c r="AD3" s="2">
        <v>4.0182775870022042E-6</v>
      </c>
      <c r="AE3" s="2">
        <v>4.0990073291989128E-6</v>
      </c>
      <c r="AF3" s="2">
        <v>4.1573988519296792E-6</v>
      </c>
      <c r="AG3" s="2">
        <v>4.1838786325662435E-6</v>
      </c>
      <c r="AH3" s="2">
        <v>4.2103584132028078E-6</v>
      </c>
      <c r="AI3" s="2">
        <v>4.2368381938393722E-6</v>
      </c>
      <c r="AJ3" s="2">
        <v>4.2633179744759356E-6</v>
      </c>
      <c r="AK3" s="2">
        <v>4.2897977551125E-6</v>
      </c>
      <c r="AL3" s="2">
        <v>4.3162775357490643E-6</v>
      </c>
      <c r="AM3" s="2">
        <v>4.3427573163856278E-6</v>
      </c>
      <c r="AN3" s="2">
        <v>4.3957168776587556E-6</v>
      </c>
      <c r="AO3" s="2">
        <v>4.4221966582953199E-6</v>
      </c>
      <c r="AP3" s="2">
        <v>4.4703795807493205E-6</v>
      </c>
      <c r="AQ3" s="2">
        <v>4.5214562554456453E-6</v>
      </c>
      <c r="AR3" s="2">
        <v>4.57253293014197E-6</v>
      </c>
      <c r="AS3" s="2">
        <v>4.6236096048382947E-6</v>
      </c>
      <c r="AT3" s="2">
        <v>4.6746862795346203E-6</v>
      </c>
      <c r="AU3" s="2">
        <v>4.7257629542309459E-6</v>
      </c>
      <c r="AV3" s="2">
        <v>4.7768396289272714E-6</v>
      </c>
      <c r="AW3" s="2">
        <v>4.8279163036235962E-6</v>
      </c>
      <c r="AX3" s="2">
        <v>4.8789929783199217E-6</v>
      </c>
      <c r="AY3" s="2">
        <v>4.9300696530162465E-6</v>
      </c>
      <c r="AZ3" s="2">
        <v>4.9708561324381098E-6</v>
      </c>
      <c r="BA3" s="2">
        <v>4.9927772538567986E-6</v>
      </c>
      <c r="BB3" s="2">
        <v>5.0146983752754841E-6</v>
      </c>
      <c r="BC3" s="2">
        <v>5.0366194966941712E-6</v>
      </c>
      <c r="BD3" s="2">
        <v>5.0585406181128583E-6</v>
      </c>
      <c r="BE3" s="2">
        <v>5.0804617395315446E-6</v>
      </c>
      <c r="BF3" s="2">
        <v>5.1023828609502318E-6</v>
      </c>
      <c r="BG3" s="2">
        <v>5.1462251037876052E-6</v>
      </c>
      <c r="BH3" s="2">
        <v>5.1681462252062932E-6</v>
      </c>
      <c r="BI3" s="2">
        <v>5.1900673466249794E-6</v>
      </c>
      <c r="BJ3" s="2">
        <v>5.2501496079134827E-6</v>
      </c>
      <c r="BK3" s="2">
        <v>5.3184092563169482E-6</v>
      </c>
      <c r="BL3" s="2">
        <v>5.386668904720412E-6</v>
      </c>
      <c r="BM3" s="2">
        <v>5.4549285531238775E-6</v>
      </c>
      <c r="BN3" s="2">
        <v>5.5231882015273422E-6</v>
      </c>
      <c r="BO3" s="2">
        <v>5.5914478499308068E-6</v>
      </c>
      <c r="BP3" s="2">
        <v>5.6597074983342723E-6</v>
      </c>
      <c r="BQ3" s="2">
        <v>5.7279671467377361E-6</v>
      </c>
      <c r="BR3" s="2">
        <v>5.7962267951412E-6</v>
      </c>
      <c r="BS3" s="2">
        <v>5.8644864435446646E-6</v>
      </c>
      <c r="BT3" s="2">
        <v>5.9097175439495647E-6</v>
      </c>
      <c r="BU3" s="2">
        <v>5.8996801291579088E-6</v>
      </c>
      <c r="BV3" s="2">
        <v>5.8896427143662529E-6</v>
      </c>
      <c r="BW3" s="2">
        <v>5.8796052995745969E-6</v>
      </c>
      <c r="BX3" s="2">
        <v>5.869567884782941E-6</v>
      </c>
      <c r="BY3" s="2">
        <v>5.8595304699912851E-6</v>
      </c>
      <c r="BZ3" s="2">
        <v>5.8394556404079732E-6</v>
      </c>
      <c r="CA3" s="2">
        <v>5.8294182256163172E-6</v>
      </c>
      <c r="CB3" s="2">
        <v>5.8193808108246613E-6</v>
      </c>
      <c r="CC3" s="2">
        <v>5.8093433960330054E-6</v>
      </c>
      <c r="CD3" s="2">
        <v>5.8350065091486838E-6</v>
      </c>
      <c r="CE3" s="2">
        <v>5.8716544000820019E-6</v>
      </c>
      <c r="CF3" s="2">
        <v>5.9083022910153234E-6</v>
      </c>
      <c r="CG3" s="2">
        <v>5.9449501819486433E-6</v>
      </c>
      <c r="CH3" s="2">
        <v>5.9815980728819623E-6</v>
      </c>
      <c r="CI3" s="2">
        <v>6.0182459638152821E-6</v>
      </c>
      <c r="CJ3" s="2">
        <v>6.0548938547486011E-6</v>
      </c>
      <c r="CK3" s="2">
        <v>6.091541745681921E-6</v>
      </c>
      <c r="CL3" s="2">
        <v>6.1281896366152408E-6</v>
      </c>
      <c r="CM3" s="2">
        <v>6.1648375275485615E-6</v>
      </c>
      <c r="CN3" s="2">
        <v>6.2047760750345937E-6</v>
      </c>
      <c r="CO3" s="2">
        <v>6.2554092563169478E-6</v>
      </c>
      <c r="CP3" s="2">
        <v>6.3060424375993012E-6</v>
      </c>
      <c r="CQ3" s="2">
        <v>6.3566756188816545E-6</v>
      </c>
      <c r="CR3" s="2">
        <v>6.4073088001640078E-6</v>
      </c>
      <c r="CS3" s="2">
        <v>6.5085751627287144E-6</v>
      </c>
      <c r="CT3" s="2">
        <v>6.5592083440110686E-6</v>
      </c>
      <c r="CU3" s="2">
        <v>6.6098415252934228E-6</v>
      </c>
      <c r="CV3" s="2">
        <v>6.6604747065757769E-6</v>
      </c>
      <c r="CW3" s="2">
        <v>6.7111078878581294E-6</v>
      </c>
      <c r="CX3" s="2">
        <v>6.7589094357029359E-6</v>
      </c>
      <c r="CY3" s="2">
        <v>6.8055311362820965E-6</v>
      </c>
      <c r="CZ3" s="2">
        <v>6.852152836861257E-6</v>
      </c>
      <c r="DA3" s="2">
        <v>6.8987745374404167E-6</v>
      </c>
      <c r="DB3" s="2">
        <v>6.9453962380195772E-6</v>
      </c>
      <c r="DC3" s="2">
        <v>6.9920179385987377E-6</v>
      </c>
      <c r="DD3" s="2">
        <v>7.0386396391778982E-6</v>
      </c>
      <c r="DE3" s="2">
        <v>7.0852613397570596E-6</v>
      </c>
      <c r="DF3" s="2">
        <v>7.1318830403362202E-6</v>
      </c>
      <c r="DG3" s="2">
        <v>7.1785047409153807E-6</v>
      </c>
      <c r="DH3" s="2">
        <v>7.2212154169442872E-6</v>
      </c>
      <c r="DI3" s="2">
        <v>7.2456746450720107E-6</v>
      </c>
      <c r="DJ3" s="2">
        <v>7.2701338731997317E-6</v>
      </c>
      <c r="DK3" s="2">
        <v>7.294593101327456E-6</v>
      </c>
      <c r="DL3" s="2">
        <v>7.3435115575829005E-6</v>
      </c>
      <c r="DM3" s="2">
        <v>7.367970785710624E-6</v>
      </c>
      <c r="DN3" s="2">
        <v>7.3924300138383467E-6</v>
      </c>
      <c r="DO3" s="2">
        <v>7.4168892419660694E-6</v>
      </c>
      <c r="DP3" s="2">
        <v>7.441348470093792E-6</v>
      </c>
      <c r="DQ3" s="2">
        <v>7.4658076982215147E-6</v>
      </c>
      <c r="DR3" s="2">
        <v>7.4114802931679544E-6</v>
      </c>
      <c r="DS3" s="2">
        <v>7.3141783609246056E-6</v>
      </c>
      <c r="DT3" s="2">
        <v>7.216876428681255E-6</v>
      </c>
      <c r="DU3" s="2">
        <v>7.1195744964379061E-6</v>
      </c>
      <c r="DV3" s="2">
        <v>7.0222725641945564E-6</v>
      </c>
      <c r="DW3" s="2">
        <v>6.9249706319512075E-6</v>
      </c>
      <c r="DX3" s="2">
        <v>6.8276686997078569E-6</v>
      </c>
      <c r="DY3" s="2">
        <v>6.730366767464508E-6</v>
      </c>
      <c r="DZ3" s="2">
        <v>6.6330648352211549E-6</v>
      </c>
      <c r="EA3" s="2">
        <v>6.5357629029778052E-6</v>
      </c>
      <c r="EB3" s="2">
        <v>6.4461769258367062E-6</v>
      </c>
      <c r="EC3" s="2">
        <v>6.4144606119624815E-6</v>
      </c>
      <c r="ED3" s="2">
        <v>6.3827442980882569E-6</v>
      </c>
      <c r="EE3" s="2">
        <v>6.3193116703398084E-6</v>
      </c>
      <c r="EF3" s="2">
        <v>6.2875953564655829E-6</v>
      </c>
      <c r="EG3" s="2">
        <v>6.2558790425913583E-6</v>
      </c>
      <c r="EH3" s="2">
        <v>6.2241627287171328E-6</v>
      </c>
      <c r="EI3" s="2">
        <v>6.192446414842909E-6</v>
      </c>
      <c r="EJ3" s="2">
        <v>6.1607301009686843E-6</v>
      </c>
      <c r="EK3" s="2">
        <v>6.1290137870944588E-6</v>
      </c>
      <c r="EL3" s="2">
        <v>6.0801768745835672E-6</v>
      </c>
      <c r="EM3" s="2">
        <v>6.0193555430270082E-6</v>
      </c>
      <c r="EN3" s="2">
        <v>5.9585342114704509E-6</v>
      </c>
      <c r="EO3" s="2">
        <v>5.8977128799138928E-6</v>
      </c>
      <c r="EP3" s="2">
        <v>5.8368915483573355E-6</v>
      </c>
      <c r="EQ3" s="2">
        <v>5.7760702168007782E-6</v>
      </c>
      <c r="ER3" s="2">
        <v>5.7152488852442201E-6</v>
      </c>
      <c r="ES3" s="2">
        <v>5.6544275536876628E-6</v>
      </c>
      <c r="ET3" s="2">
        <v>5.5936062221311046E-6</v>
      </c>
      <c r="EU3" s="2">
        <v>5.5327848905745473E-6</v>
      </c>
      <c r="EV3" s="2">
        <v>5.4755929475680377E-6</v>
      </c>
      <c r="EW3" s="2">
        <v>5.4764712213623079E-6</v>
      </c>
      <c r="EX3" s="2">
        <v>5.4782277689508473E-6</v>
      </c>
      <c r="EY3" s="2">
        <v>5.4791060427451165E-6</v>
      </c>
      <c r="EZ3" s="2">
        <v>5.4799843165393875E-6</v>
      </c>
      <c r="FA3" s="2">
        <v>5.4808625903336568E-6</v>
      </c>
      <c r="FB3" s="2">
        <v>5.4817408641279261E-6</v>
      </c>
      <c r="FC3" s="2">
        <v>5.4826191379221962E-6</v>
      </c>
      <c r="FD3" s="2">
        <v>5.4834974117164663E-6</v>
      </c>
      <c r="FE3" s="2">
        <v>5.4843756855107365E-6</v>
      </c>
      <c r="FF3" s="2">
        <v>5.4343293014197109E-6</v>
      </c>
      <c r="FG3" s="2">
        <v>5.3390165547639794E-6</v>
      </c>
      <c r="FH3" s="2">
        <v>5.2437038081082471E-6</v>
      </c>
      <c r="FI3" s="2">
        <v>5.1483910614525148E-6</v>
      </c>
      <c r="FJ3" s="2">
        <v>5.0530783147967792E-6</v>
      </c>
      <c r="FK3" s="2">
        <v>4.9577655681410469E-6</v>
      </c>
      <c r="FL3" s="2">
        <v>4.8624528214853146E-6</v>
      </c>
      <c r="FM3" s="2">
        <v>4.7671400748295823E-6</v>
      </c>
      <c r="FN3" s="2">
        <v>4.67182732817385E-6</v>
      </c>
      <c r="FO3" s="2">
        <v>4.5765145815181178E-6</v>
      </c>
      <c r="FP3" s="2">
        <v>4.4812018348623846E-6</v>
      </c>
    </row>
    <row r="4" spans="1:172" x14ac:dyDescent="0.55000000000000004">
      <c r="A4" s="1">
        <v>520.18348623853217</v>
      </c>
      <c r="B4" s="2">
        <v>2.936706422018351E-6</v>
      </c>
      <c r="C4" s="2">
        <v>3.0380912818410146E-6</v>
      </c>
      <c r="D4" s="2">
        <v>3.0887837117523472E-6</v>
      </c>
      <c r="E4" s="2">
        <v>3.139476141663679E-6</v>
      </c>
      <c r="F4" s="2">
        <v>3.1901685715750108E-6</v>
      </c>
      <c r="G4" s="2">
        <v>3.2408610014863431E-6</v>
      </c>
      <c r="H4" s="2">
        <v>3.2915534313976757E-6</v>
      </c>
      <c r="I4" s="2">
        <v>3.3422458613090071E-6</v>
      </c>
      <c r="J4" s="2">
        <v>3.3929382912203389E-6</v>
      </c>
      <c r="K4" s="2">
        <v>3.4436307211316716E-6</v>
      </c>
      <c r="L4" s="2">
        <v>3.481851417149303E-6</v>
      </c>
      <c r="M4" s="2">
        <v>3.5060414125365198E-6</v>
      </c>
      <c r="N4" s="2">
        <v>3.5302314079237375E-6</v>
      </c>
      <c r="O4" s="2">
        <v>3.5544214033109556E-6</v>
      </c>
      <c r="P4" s="2">
        <v>3.578611398698172E-6</v>
      </c>
      <c r="Q4" s="2">
        <v>3.6028013940853905E-6</v>
      </c>
      <c r="R4" s="2">
        <v>3.6269913894726081E-6</v>
      </c>
      <c r="S4" s="2">
        <v>3.6511813848598249E-6</v>
      </c>
      <c r="T4" s="2">
        <v>3.6753713802470435E-6</v>
      </c>
      <c r="U4" s="2">
        <v>3.7237513710214779E-6</v>
      </c>
      <c r="V4" s="2">
        <v>3.7972846086822847E-6</v>
      </c>
      <c r="W4" s="2">
        <v>3.8739017989851902E-6</v>
      </c>
      <c r="X4" s="2">
        <v>3.9505189892880969E-6</v>
      </c>
      <c r="Y4" s="2">
        <v>4.0271361795910028E-6</v>
      </c>
      <c r="Z4" s="2">
        <v>4.1037533698939087E-6</v>
      </c>
      <c r="AA4" s="2">
        <v>4.1803705601968146E-6</v>
      </c>
      <c r="AB4" s="2">
        <v>4.2569877504997214E-6</v>
      </c>
      <c r="AC4" s="2">
        <v>4.3336049408026264E-6</v>
      </c>
      <c r="AD4" s="2">
        <v>4.410222131105534E-6</v>
      </c>
      <c r="AE4" s="2">
        <v>4.4868393214084399E-6</v>
      </c>
      <c r="AF4" s="2">
        <v>4.5454127927835601E-6</v>
      </c>
      <c r="AG4" s="2">
        <v>4.5782095228332764E-6</v>
      </c>
      <c r="AH4" s="2">
        <v>4.6110062528829918E-6</v>
      </c>
      <c r="AI4" s="2">
        <v>4.6438029829327073E-6</v>
      </c>
      <c r="AJ4" s="2">
        <v>4.6765997129824236E-6</v>
      </c>
      <c r="AK4" s="2">
        <v>4.7093964430321391E-6</v>
      </c>
      <c r="AL4" s="2">
        <v>4.7421931730818545E-6</v>
      </c>
      <c r="AM4" s="2">
        <v>4.77498990313157E-6</v>
      </c>
      <c r="AN4" s="2">
        <v>4.8405833632310009E-6</v>
      </c>
      <c r="AO4" s="2">
        <v>4.8733800932807164E-6</v>
      </c>
      <c r="AP4" s="2">
        <v>4.926273179232231E-6</v>
      </c>
      <c r="AQ4" s="2">
        <v>4.9818457793039853E-6</v>
      </c>
      <c r="AR4" s="2">
        <v>5.0374183793757397E-6</v>
      </c>
      <c r="AS4" s="2">
        <v>5.0929909794474949E-6</v>
      </c>
      <c r="AT4" s="2">
        <v>5.1485635795192484E-6</v>
      </c>
      <c r="AU4" s="2">
        <v>5.2041361795910028E-6</v>
      </c>
      <c r="AV4" s="2">
        <v>5.2597087796627571E-6</v>
      </c>
      <c r="AW4" s="2">
        <v>5.3152813797345123E-6</v>
      </c>
      <c r="AX4" s="2">
        <v>5.3708539798062675E-6</v>
      </c>
      <c r="AY4" s="2">
        <v>5.426426579878021E-6</v>
      </c>
      <c r="AZ4" s="2">
        <v>5.4736924811644743E-6</v>
      </c>
      <c r="BA4" s="2">
        <v>5.5057294346778774E-6</v>
      </c>
      <c r="BB4" s="2">
        <v>5.5377663881912797E-6</v>
      </c>
      <c r="BC4" s="2">
        <v>5.569803341704682E-6</v>
      </c>
      <c r="BD4" s="2">
        <v>5.601840295218086E-6</v>
      </c>
      <c r="BE4" s="2">
        <v>5.6338772487314884E-6</v>
      </c>
      <c r="BF4" s="2">
        <v>5.6659142022448907E-6</v>
      </c>
      <c r="BG4" s="2">
        <v>5.729988109271697E-6</v>
      </c>
      <c r="BH4" s="2">
        <v>5.7620250627850993E-6</v>
      </c>
      <c r="BI4" s="2">
        <v>5.7940620162985025E-6</v>
      </c>
      <c r="BJ4" s="2">
        <v>5.8789195325713736E-6</v>
      </c>
      <c r="BK4" s="2">
        <v>5.975095740864132E-6</v>
      </c>
      <c r="BL4" s="2">
        <v>6.0712719491568904E-6</v>
      </c>
      <c r="BM4" s="2">
        <v>6.167448157449648E-6</v>
      </c>
      <c r="BN4" s="2">
        <v>6.2636243657424073E-6</v>
      </c>
      <c r="BO4" s="2">
        <v>6.3598005740351648E-6</v>
      </c>
      <c r="BP4" s="2">
        <v>6.4559767823279233E-6</v>
      </c>
      <c r="BQ4" s="2">
        <v>6.5521529906206817E-6</v>
      </c>
      <c r="BR4" s="2">
        <v>6.6483291989134384E-6</v>
      </c>
      <c r="BS4" s="2">
        <v>6.7445054072061968E-6</v>
      </c>
      <c r="BT4" s="2">
        <v>6.806982163907545E-6</v>
      </c>
      <c r="BU4" s="2">
        <v>6.7885802367895088E-6</v>
      </c>
      <c r="BV4" s="2">
        <v>6.7701783096714726E-6</v>
      </c>
      <c r="BW4" s="2">
        <v>6.7517763825534373E-6</v>
      </c>
      <c r="BX4" s="2">
        <v>6.7333744554354012E-6</v>
      </c>
      <c r="BY4" s="2">
        <v>6.714972528317365E-6</v>
      </c>
      <c r="BZ4" s="2">
        <v>6.6781686740812927E-6</v>
      </c>
      <c r="CA4" s="2">
        <v>6.6597667469632573E-6</v>
      </c>
      <c r="CB4" s="2">
        <v>6.6413648198452212E-6</v>
      </c>
      <c r="CC4" s="2">
        <v>6.622962892727185E-6</v>
      </c>
      <c r="CD4" s="2">
        <v>6.6401748757111417E-6</v>
      </c>
      <c r="CE4" s="2">
        <v>6.6683449848803288E-6</v>
      </c>
      <c r="CF4" s="2">
        <v>6.6965150940495159E-6</v>
      </c>
      <c r="CG4" s="2">
        <v>6.724685203218703E-6</v>
      </c>
      <c r="CH4" s="2">
        <v>6.7528553123878893E-6</v>
      </c>
      <c r="CI4" s="2">
        <v>6.7810254215570755E-6</v>
      </c>
      <c r="CJ4" s="2">
        <v>6.8091955307262618E-6</v>
      </c>
      <c r="CK4" s="2">
        <v>6.8373656398954472E-6</v>
      </c>
      <c r="CL4" s="2">
        <v>6.8655357490646351E-6</v>
      </c>
      <c r="CM4" s="2">
        <v>6.8937058582338214E-6</v>
      </c>
      <c r="CN4" s="2">
        <v>6.9271080928706925E-6</v>
      </c>
      <c r="CO4" s="2">
        <v>6.97751473527754E-6</v>
      </c>
      <c r="CP4" s="2">
        <v>7.0279213776843874E-6</v>
      </c>
      <c r="CQ4" s="2">
        <v>7.0783280200912348E-6</v>
      </c>
      <c r="CR4" s="2">
        <v>7.1287346624980831E-6</v>
      </c>
      <c r="CS4" s="2">
        <v>7.2295479473117771E-6</v>
      </c>
      <c r="CT4" s="2">
        <v>7.2799545897186245E-6</v>
      </c>
      <c r="CU4" s="2">
        <v>7.330361232125472E-6</v>
      </c>
      <c r="CV4" s="2">
        <v>7.3807678745323202E-6</v>
      </c>
      <c r="CW4" s="2">
        <v>7.4311745169391668E-6</v>
      </c>
      <c r="CX4" s="2">
        <v>7.4681216749525963E-6</v>
      </c>
      <c r="CY4" s="2">
        <v>7.4994607144687662E-6</v>
      </c>
      <c r="CZ4" s="2">
        <v>7.5307997539849361E-6</v>
      </c>
      <c r="DA4" s="2">
        <v>7.5621387935011068E-6</v>
      </c>
      <c r="DB4" s="2">
        <v>7.5934778330172767E-6</v>
      </c>
      <c r="DC4" s="2">
        <v>7.6248168725334474E-6</v>
      </c>
      <c r="DD4" s="2">
        <v>7.6561559120496173E-6</v>
      </c>
      <c r="DE4" s="2">
        <v>7.6874949515657889E-6</v>
      </c>
      <c r="DF4" s="2">
        <v>7.7188339910819588E-6</v>
      </c>
      <c r="DG4" s="2">
        <v>7.7501730305981286E-6</v>
      </c>
      <c r="DH4" s="2">
        <v>7.7786435344164879E-6</v>
      </c>
      <c r="DI4" s="2">
        <v>7.7937275383117252E-6</v>
      </c>
      <c r="DJ4" s="2">
        <v>7.8088115422069643E-6</v>
      </c>
      <c r="DK4" s="2">
        <v>7.8238955461022033E-6</v>
      </c>
      <c r="DL4" s="2">
        <v>7.8540635538926797E-6</v>
      </c>
      <c r="DM4" s="2">
        <v>7.869147557787917E-6</v>
      </c>
      <c r="DN4" s="2">
        <v>7.8842315616831561E-6</v>
      </c>
      <c r="DO4" s="2">
        <v>7.8993155655783951E-6</v>
      </c>
      <c r="DP4" s="2">
        <v>7.9143995694736342E-6</v>
      </c>
      <c r="DQ4" s="2">
        <v>7.9294835733688715E-6</v>
      </c>
      <c r="DR4" s="2">
        <v>7.8686449695043839E-6</v>
      </c>
      <c r="DS4" s="2">
        <v>7.7663940341345936E-6</v>
      </c>
      <c r="DT4" s="2">
        <v>7.6641430987648016E-6</v>
      </c>
      <c r="DU4" s="2">
        <v>7.5618921633950113E-6</v>
      </c>
      <c r="DV4" s="2">
        <v>7.4596412280252202E-6</v>
      </c>
      <c r="DW4" s="2">
        <v>7.357390292655429E-6</v>
      </c>
      <c r="DX4" s="2">
        <v>7.2551393572856379E-6</v>
      </c>
      <c r="DY4" s="2">
        <v>7.1528884219158467E-6</v>
      </c>
      <c r="DZ4" s="2">
        <v>7.0506374865460522E-6</v>
      </c>
      <c r="EA4" s="2">
        <v>6.9483865511762611E-6</v>
      </c>
      <c r="EB4" s="2">
        <v>6.8546111424324768E-6</v>
      </c>
      <c r="EC4" s="2">
        <v>6.8244021833837341E-6</v>
      </c>
      <c r="ED4" s="2">
        <v>6.7941932243349931E-6</v>
      </c>
      <c r="EE4" s="2">
        <v>6.7337753062375095E-6</v>
      </c>
      <c r="EF4" s="2">
        <v>6.7035663471887677E-6</v>
      </c>
      <c r="EG4" s="2">
        <v>6.6733573881400268E-6</v>
      </c>
      <c r="EH4" s="2">
        <v>6.6431484290912841E-6</v>
      </c>
      <c r="EI4" s="2">
        <v>6.6129394700425431E-6</v>
      </c>
      <c r="EJ4" s="2">
        <v>6.5827305109938022E-6</v>
      </c>
      <c r="EK4" s="2">
        <v>6.5525215519450595E-6</v>
      </c>
      <c r="EL4" s="2">
        <v>6.5019117933473448E-6</v>
      </c>
      <c r="EM4" s="2">
        <v>6.4370214750653499E-6</v>
      </c>
      <c r="EN4" s="2">
        <v>6.372131156783355E-6</v>
      </c>
      <c r="EO4" s="2">
        <v>6.307240838501361E-6</v>
      </c>
      <c r="EP4" s="2">
        <v>6.2423505202193669E-6</v>
      </c>
      <c r="EQ4" s="2">
        <v>6.1774602019373712E-6</v>
      </c>
      <c r="ER4" s="2">
        <v>6.1125698836553772E-6</v>
      </c>
      <c r="ES4" s="2">
        <v>6.0476795653733815E-6</v>
      </c>
      <c r="ET4" s="2">
        <v>5.9827892470913866E-6</v>
      </c>
      <c r="EU4" s="2">
        <v>5.9178989288093925E-6</v>
      </c>
      <c r="EV4" s="2">
        <v>5.8566969401875895E-6</v>
      </c>
      <c r="EW4" s="2">
        <v>5.8545082261288528E-6</v>
      </c>
      <c r="EX4" s="2">
        <v>5.8501307980113801E-6</v>
      </c>
      <c r="EY4" s="2">
        <v>5.8479420839526442E-6</v>
      </c>
      <c r="EZ4" s="2">
        <v>5.8457533698939083E-6</v>
      </c>
      <c r="FA4" s="2">
        <v>5.8435646558351724E-6</v>
      </c>
      <c r="FB4" s="2">
        <v>5.8413759417764348E-6</v>
      </c>
      <c r="FC4" s="2">
        <v>5.8391872277176989E-6</v>
      </c>
      <c r="FD4" s="2">
        <v>5.8369985136589639E-6</v>
      </c>
      <c r="FE4" s="2">
        <v>5.8348097996002271E-6</v>
      </c>
      <c r="FF4" s="2">
        <v>5.7789379837015043E-6</v>
      </c>
      <c r="FG4" s="2">
        <v>5.6753478550561246E-6</v>
      </c>
      <c r="FH4" s="2">
        <v>5.5717577264107457E-6</v>
      </c>
      <c r="FI4" s="2">
        <v>5.4681675977653659E-6</v>
      </c>
      <c r="FJ4" s="2">
        <v>5.3645774691199837E-6</v>
      </c>
      <c r="FK4" s="2">
        <v>5.2609873404746048E-6</v>
      </c>
      <c r="FL4" s="2">
        <v>5.1573972118292259E-6</v>
      </c>
      <c r="FM4" s="2">
        <v>5.0538070831838461E-6</v>
      </c>
      <c r="FN4" s="2">
        <v>4.9502169545384664E-6</v>
      </c>
      <c r="FO4" s="2">
        <v>4.8466268258930875E-6</v>
      </c>
      <c r="FP4" s="2">
        <v>4.7430366972477086E-6</v>
      </c>
    </row>
    <row r="5" spans="1:172" x14ac:dyDescent="0.55000000000000004">
      <c r="A5" s="1">
        <v>529.35779816513764</v>
      </c>
      <c r="B5" s="2">
        <v>3.3220275229357806E-6</v>
      </c>
      <c r="C5" s="2">
        <v>3.4230464353441652E-6</v>
      </c>
      <c r="D5" s="2">
        <v>3.473555891548358E-6</v>
      </c>
      <c r="E5" s="2">
        <v>3.5240653477525503E-6</v>
      </c>
      <c r="F5" s="2">
        <v>3.574574803956743E-6</v>
      </c>
      <c r="G5" s="2">
        <v>3.6250842601609353E-6</v>
      </c>
      <c r="H5" s="2">
        <v>3.6755937163651285E-6</v>
      </c>
      <c r="I5" s="2">
        <v>3.7261031725693203E-6</v>
      </c>
      <c r="J5" s="2">
        <v>3.7766126287735126E-6</v>
      </c>
      <c r="K5" s="2">
        <v>3.8271220849777058E-6</v>
      </c>
      <c r="L5" s="2">
        <v>3.8672714366254944E-6</v>
      </c>
      <c r="M5" s="2">
        <v>3.8957656706473282E-6</v>
      </c>
      <c r="N5" s="2">
        <v>3.9242599046691612E-6</v>
      </c>
      <c r="O5" s="2">
        <v>3.9527541386909959E-6</v>
      </c>
      <c r="P5" s="2">
        <v>3.9812483727128297E-6</v>
      </c>
      <c r="Q5" s="2">
        <v>4.0097426067346635E-6</v>
      </c>
      <c r="R5" s="2">
        <v>4.0382368407564974E-6</v>
      </c>
      <c r="S5" s="2">
        <v>4.0667310747783312E-6</v>
      </c>
      <c r="T5" s="2">
        <v>4.095225308800165E-6</v>
      </c>
      <c r="U5" s="2">
        <v>4.1522137768438327E-6</v>
      </c>
      <c r="V5" s="2">
        <v>4.2221295679360375E-6</v>
      </c>
      <c r="W5" s="2">
        <v>4.2946342063451398E-6</v>
      </c>
      <c r="X5" s="2">
        <v>4.3671388447542421E-6</v>
      </c>
      <c r="Y5" s="2">
        <v>4.4396434831633453E-6</v>
      </c>
      <c r="Z5" s="2">
        <v>4.5121481215724468E-6</v>
      </c>
      <c r="AA5" s="2">
        <v>4.5846527599815492E-6</v>
      </c>
      <c r="AB5" s="2">
        <v>4.6571573983906532E-6</v>
      </c>
      <c r="AC5" s="2">
        <v>4.7296620367997555E-6</v>
      </c>
      <c r="AD5" s="2">
        <v>4.8021666752088579E-6</v>
      </c>
      <c r="AE5" s="2">
        <v>4.8746713136179602E-6</v>
      </c>
      <c r="AF5" s="2">
        <v>4.9334267336374367E-6</v>
      </c>
      <c r="AG5" s="2">
        <v>4.9725404131003042E-6</v>
      </c>
      <c r="AH5" s="2">
        <v>5.0116540925631699E-6</v>
      </c>
      <c r="AI5" s="2">
        <v>5.0507677720260373E-6</v>
      </c>
      <c r="AJ5" s="2">
        <v>5.0898814514889048E-6</v>
      </c>
      <c r="AK5" s="2">
        <v>5.1289951309517722E-6</v>
      </c>
      <c r="AL5" s="2">
        <v>5.1681088104146397E-6</v>
      </c>
      <c r="AM5" s="2">
        <v>5.2072224898775063E-6</v>
      </c>
      <c r="AN5" s="2">
        <v>5.2854498488032403E-6</v>
      </c>
      <c r="AO5" s="2">
        <v>5.3245635282661077E-6</v>
      </c>
      <c r="AP5" s="2">
        <v>5.3821667777151363E-6</v>
      </c>
      <c r="AQ5" s="2">
        <v>5.4422353031623203E-6</v>
      </c>
      <c r="AR5" s="2">
        <v>5.5023038286095026E-6</v>
      </c>
      <c r="AS5" s="2">
        <v>5.5623723540566866E-6</v>
      </c>
      <c r="AT5" s="2">
        <v>5.6224408795038706E-6</v>
      </c>
      <c r="AU5" s="2">
        <v>5.6825094049510546E-6</v>
      </c>
      <c r="AV5" s="2">
        <v>5.7425779303982385E-6</v>
      </c>
      <c r="AW5" s="2">
        <v>5.8026464558454217E-6</v>
      </c>
      <c r="AX5" s="2">
        <v>5.8627149812926065E-6</v>
      </c>
      <c r="AY5" s="2">
        <v>5.9227835067397888E-6</v>
      </c>
      <c r="AZ5" s="2">
        <v>5.9765288298908311E-6</v>
      </c>
      <c r="BA5" s="2">
        <v>6.0186816154989511E-6</v>
      </c>
      <c r="BB5" s="2">
        <v>6.0608344011070694E-6</v>
      </c>
      <c r="BC5" s="2">
        <v>6.1029871867151878E-6</v>
      </c>
      <c r="BD5" s="2">
        <v>6.1451399723233061E-6</v>
      </c>
      <c r="BE5" s="2">
        <v>6.1872927579314244E-6</v>
      </c>
      <c r="BF5" s="2">
        <v>6.2294455435395428E-6</v>
      </c>
      <c r="BG5" s="2">
        <v>6.3137511147557803E-6</v>
      </c>
      <c r="BH5" s="2">
        <v>6.3559039003638995E-6</v>
      </c>
      <c r="BI5" s="2">
        <v>6.3980566859720178E-6</v>
      </c>
      <c r="BJ5" s="2">
        <v>6.507689457229256E-6</v>
      </c>
      <c r="BK5" s="2">
        <v>6.6317822254113073E-6</v>
      </c>
      <c r="BL5" s="2">
        <v>6.7558749935933587E-6</v>
      </c>
      <c r="BM5" s="2">
        <v>6.87996776177541E-6</v>
      </c>
      <c r="BN5" s="2">
        <v>7.0040605299574622E-6</v>
      </c>
      <c r="BO5" s="2">
        <v>7.1281532981395135E-6</v>
      </c>
      <c r="BP5" s="2">
        <v>7.2522460663215649E-6</v>
      </c>
      <c r="BQ5" s="2">
        <v>7.3763388345036154E-6</v>
      </c>
      <c r="BR5" s="2">
        <v>7.5004316026856667E-6</v>
      </c>
      <c r="BS5" s="2">
        <v>7.6245243708677172E-6</v>
      </c>
      <c r="BT5" s="2">
        <v>7.704246783865515E-6</v>
      </c>
      <c r="BU5" s="2">
        <v>7.677480344421097E-6</v>
      </c>
      <c r="BV5" s="2">
        <v>7.6507139049766823E-6</v>
      </c>
      <c r="BW5" s="2">
        <v>7.6239474655322667E-6</v>
      </c>
      <c r="BX5" s="2">
        <v>7.5971810260878503E-6</v>
      </c>
      <c r="BY5" s="2">
        <v>7.5704145866434348E-6</v>
      </c>
      <c r="BZ5" s="2">
        <v>7.516881707754602E-6</v>
      </c>
      <c r="CA5" s="2">
        <v>7.4901152683101864E-6</v>
      </c>
      <c r="CB5" s="2">
        <v>7.46334882886577E-6</v>
      </c>
      <c r="CC5" s="2">
        <v>7.4365823894213545E-6</v>
      </c>
      <c r="CD5" s="2">
        <v>7.4453432422735904E-6</v>
      </c>
      <c r="CE5" s="2">
        <v>7.4650355696786439E-6</v>
      </c>
      <c r="CF5" s="2">
        <v>7.4847278970836991E-6</v>
      </c>
      <c r="CG5" s="2">
        <v>7.5044202244887526E-6</v>
      </c>
      <c r="CH5" s="2">
        <v>7.5241125518938061E-6</v>
      </c>
      <c r="CI5" s="2">
        <v>7.5438048792988596E-6</v>
      </c>
      <c r="CJ5" s="2">
        <v>7.5634972067039122E-6</v>
      </c>
      <c r="CK5" s="2">
        <v>7.5831895341089649E-6</v>
      </c>
      <c r="CL5" s="2">
        <v>7.6028818615140192E-6</v>
      </c>
      <c r="CM5" s="2">
        <v>7.6225741889190736E-6</v>
      </c>
      <c r="CN5" s="2">
        <v>7.6494401107067821E-6</v>
      </c>
      <c r="CO5" s="2">
        <v>7.6996202142381236E-6</v>
      </c>
      <c r="CP5" s="2">
        <v>7.7498003177694635E-6</v>
      </c>
      <c r="CQ5" s="2">
        <v>7.7999804213008067E-6</v>
      </c>
      <c r="CR5" s="2">
        <v>7.8501605248321465E-6</v>
      </c>
      <c r="CS5" s="2">
        <v>7.9505207318948296E-6</v>
      </c>
      <c r="CT5" s="2">
        <v>8.0007008354261695E-6</v>
      </c>
      <c r="CU5" s="2">
        <v>8.0508809389575127E-6</v>
      </c>
      <c r="CV5" s="2">
        <v>8.1010610424888559E-6</v>
      </c>
      <c r="CW5" s="2">
        <v>8.1512411460201958E-6</v>
      </c>
      <c r="CX5" s="2">
        <v>8.1773339142022474E-6</v>
      </c>
      <c r="CY5" s="2">
        <v>8.1933902926554274E-6</v>
      </c>
      <c r="CZ5" s="2">
        <v>8.2094466711086075E-6</v>
      </c>
      <c r="DA5" s="2">
        <v>8.2255030495617876E-6</v>
      </c>
      <c r="DB5" s="2">
        <v>8.2415594280149677E-6</v>
      </c>
      <c r="DC5" s="2">
        <v>8.2576158064681478E-6</v>
      </c>
      <c r="DD5" s="2">
        <v>8.2736721849213279E-6</v>
      </c>
      <c r="DE5" s="2">
        <v>8.289728563374508E-6</v>
      </c>
      <c r="DF5" s="2">
        <v>8.3057849418276881E-6</v>
      </c>
      <c r="DG5" s="2">
        <v>8.3218413202808698E-6</v>
      </c>
      <c r="DH5" s="2">
        <v>8.3360716518886793E-6</v>
      </c>
      <c r="DI5" s="2">
        <v>8.3417804315514356E-6</v>
      </c>
      <c r="DJ5" s="2">
        <v>8.3474892112141884E-6</v>
      </c>
      <c r="DK5" s="2">
        <v>8.353197990876943E-6</v>
      </c>
      <c r="DL5" s="2">
        <v>8.3646155502024504E-6</v>
      </c>
      <c r="DM5" s="2">
        <v>8.370324329865205E-6</v>
      </c>
      <c r="DN5" s="2">
        <v>8.3760331095279595E-6</v>
      </c>
      <c r="DO5" s="2">
        <v>8.3817418891907141E-6</v>
      </c>
      <c r="DP5" s="2">
        <v>8.3874506688534686E-6</v>
      </c>
      <c r="DQ5" s="2">
        <v>8.3931594485162232E-6</v>
      </c>
      <c r="DR5" s="2">
        <v>8.3258096458408082E-6</v>
      </c>
      <c r="DS5" s="2">
        <v>8.2186097073445757E-6</v>
      </c>
      <c r="DT5" s="2">
        <v>8.1114097688483431E-6</v>
      </c>
      <c r="DU5" s="2">
        <v>8.0042098303521106E-6</v>
      </c>
      <c r="DV5" s="2">
        <v>7.897009891855878E-6</v>
      </c>
      <c r="DW5" s="2">
        <v>7.7898099533596455E-6</v>
      </c>
      <c r="DX5" s="2">
        <v>7.6826100148634129E-6</v>
      </c>
      <c r="DY5" s="2">
        <v>7.5754100763671804E-6</v>
      </c>
      <c r="DZ5" s="2">
        <v>7.4682101378709444E-6</v>
      </c>
      <c r="EA5" s="2">
        <v>7.3610101993747119E-6</v>
      </c>
      <c r="EB5" s="2">
        <v>7.2630453590282414E-6</v>
      </c>
      <c r="EC5" s="2">
        <v>7.2343437548049816E-6</v>
      </c>
      <c r="ED5" s="2">
        <v>7.2056421505817243E-6</v>
      </c>
      <c r="EE5" s="2">
        <v>7.1482389421352072E-6</v>
      </c>
      <c r="EF5" s="2">
        <v>7.1195373379119483E-6</v>
      </c>
      <c r="EG5" s="2">
        <v>7.0908357336886893E-6</v>
      </c>
      <c r="EH5" s="2">
        <v>7.0621341294654312E-6</v>
      </c>
      <c r="EI5" s="2">
        <v>7.0334325252421731E-6</v>
      </c>
      <c r="EJ5" s="2">
        <v>7.004730921018915E-6</v>
      </c>
      <c r="EK5" s="2">
        <v>6.9760293167956543E-6</v>
      </c>
      <c r="EL5" s="2">
        <v>6.9236467121111173E-6</v>
      </c>
      <c r="EM5" s="2">
        <v>6.8546874071036848E-6</v>
      </c>
      <c r="EN5" s="2">
        <v>6.785728102096254E-6</v>
      </c>
      <c r="EO5" s="2">
        <v>6.7167687970888224E-6</v>
      </c>
      <c r="EP5" s="2">
        <v>6.6478094920813908E-6</v>
      </c>
      <c r="EQ5" s="2">
        <v>6.5788501870739592E-6</v>
      </c>
      <c r="ER5" s="2">
        <v>6.5098908820665275E-6</v>
      </c>
      <c r="ES5" s="2">
        <v>6.4409315770590959E-6</v>
      </c>
      <c r="ET5" s="2">
        <v>6.3719722720516643E-6</v>
      </c>
      <c r="EU5" s="2">
        <v>6.3030129670442327E-6</v>
      </c>
      <c r="EV5" s="2">
        <v>6.2378009328071354E-6</v>
      </c>
      <c r="EW5" s="2">
        <v>6.2325452308953926E-6</v>
      </c>
      <c r="EX5" s="2">
        <v>6.2220338270719087E-6</v>
      </c>
      <c r="EY5" s="2">
        <v>6.216778125160166E-6</v>
      </c>
      <c r="EZ5" s="2">
        <v>6.2115224232484249E-6</v>
      </c>
      <c r="FA5" s="2">
        <v>6.2062667213366821E-6</v>
      </c>
      <c r="FB5" s="2">
        <v>6.2010110194249402E-6</v>
      </c>
      <c r="FC5" s="2">
        <v>6.1957553175131983E-6</v>
      </c>
      <c r="FD5" s="2">
        <v>6.1904996156014555E-6</v>
      </c>
      <c r="FE5" s="2">
        <v>6.1852439136897144E-6</v>
      </c>
      <c r="FF5" s="2">
        <v>6.1235466659832927E-6</v>
      </c>
      <c r="FG5" s="2">
        <v>6.0116791553482663E-6</v>
      </c>
      <c r="FH5" s="2">
        <v>5.89981164471324E-6</v>
      </c>
      <c r="FI5" s="2">
        <v>5.7879441340782136E-6</v>
      </c>
      <c r="FJ5" s="2">
        <v>5.6760766234431848E-6</v>
      </c>
      <c r="FK5" s="2">
        <v>5.5642091128081593E-6</v>
      </c>
      <c r="FL5" s="2">
        <v>5.4523416021731329E-6</v>
      </c>
      <c r="FM5" s="2">
        <v>5.3404740915381066E-6</v>
      </c>
      <c r="FN5" s="2">
        <v>5.2286065809030802E-6</v>
      </c>
      <c r="FO5" s="2">
        <v>5.1167390702680539E-6</v>
      </c>
      <c r="FP5" s="2">
        <v>5.0048715596330284E-6</v>
      </c>
    </row>
    <row r="6" spans="1:172" x14ac:dyDescent="0.55000000000000004">
      <c r="A6" s="1">
        <v>538.53211009174311</v>
      </c>
      <c r="B6" s="2">
        <v>3.7073486238532099E-6</v>
      </c>
      <c r="C6" s="2">
        <v>3.8080015888473159E-6</v>
      </c>
      <c r="D6" s="2">
        <v>3.8583280713443687E-6</v>
      </c>
      <c r="E6" s="2">
        <v>3.9086545538414215E-6</v>
      </c>
      <c r="F6" s="2">
        <v>3.9589810363384743E-6</v>
      </c>
      <c r="G6" s="2">
        <v>4.0093075188355271E-6</v>
      </c>
      <c r="H6" s="2">
        <v>4.0596340013325808E-6</v>
      </c>
      <c r="I6" s="2">
        <v>4.1099604838296327E-6</v>
      </c>
      <c r="J6" s="2">
        <v>4.1602869663266864E-6</v>
      </c>
      <c r="K6" s="2">
        <v>4.2106134488237392E-6</v>
      </c>
      <c r="L6" s="2">
        <v>4.2526914561016849E-6</v>
      </c>
      <c r="M6" s="2">
        <v>4.2854899287581358E-6</v>
      </c>
      <c r="N6" s="2">
        <v>4.3182884014145849E-6</v>
      </c>
      <c r="O6" s="2">
        <v>4.3510868740710366E-6</v>
      </c>
      <c r="P6" s="2">
        <v>4.3838853467274857E-6</v>
      </c>
      <c r="Q6" s="2">
        <v>4.4166838193839366E-6</v>
      </c>
      <c r="R6" s="2">
        <v>4.4494822920403866E-6</v>
      </c>
      <c r="S6" s="2">
        <v>4.4822807646968366E-6</v>
      </c>
      <c r="T6" s="2">
        <v>4.5150792373532874E-6</v>
      </c>
      <c r="U6" s="2">
        <v>4.5806761826661883E-6</v>
      </c>
      <c r="V6" s="2">
        <v>4.6469745271897898E-6</v>
      </c>
      <c r="W6" s="2">
        <v>4.7153666137050885E-6</v>
      </c>
      <c r="X6" s="2">
        <v>4.7837587002203882E-6</v>
      </c>
      <c r="Y6" s="2">
        <v>4.852150786735687E-6</v>
      </c>
      <c r="Z6" s="2">
        <v>4.9205428732509857E-6</v>
      </c>
      <c r="AA6" s="2">
        <v>4.9889349597662854E-6</v>
      </c>
      <c r="AB6" s="2">
        <v>5.0573270462815842E-6</v>
      </c>
      <c r="AC6" s="2">
        <v>5.1257191327968829E-6</v>
      </c>
      <c r="AD6" s="2">
        <v>5.1941112193121817E-6</v>
      </c>
      <c r="AE6" s="2">
        <v>5.2625033058274813E-6</v>
      </c>
      <c r="AF6" s="2">
        <v>5.3214406744913117E-6</v>
      </c>
      <c r="AG6" s="2">
        <v>5.3668713033673302E-6</v>
      </c>
      <c r="AH6" s="2">
        <v>5.4123019322433488E-6</v>
      </c>
      <c r="AI6" s="2">
        <v>5.4577325611193674E-6</v>
      </c>
      <c r="AJ6" s="2">
        <v>5.503163189995386E-6</v>
      </c>
      <c r="AK6" s="2">
        <v>5.5485938188714054E-6</v>
      </c>
      <c r="AL6" s="2">
        <v>5.594024447747424E-6</v>
      </c>
      <c r="AM6" s="2">
        <v>5.6394550766234426E-6</v>
      </c>
      <c r="AN6" s="2">
        <v>5.7303163343754789E-6</v>
      </c>
      <c r="AO6" s="2">
        <v>5.7757469632514975E-6</v>
      </c>
      <c r="AP6" s="2">
        <v>5.8380603761980417E-6</v>
      </c>
      <c r="AQ6" s="2">
        <v>5.9026248270206545E-6</v>
      </c>
      <c r="AR6" s="2">
        <v>5.9671892778432664E-6</v>
      </c>
      <c r="AS6" s="2">
        <v>6.03175372866588E-6</v>
      </c>
      <c r="AT6" s="2">
        <v>6.0963181794884928E-6</v>
      </c>
      <c r="AU6" s="2">
        <v>6.1608826303111055E-6</v>
      </c>
      <c r="AV6" s="2">
        <v>6.2254470811337183E-6</v>
      </c>
      <c r="AW6" s="2">
        <v>6.290011531956331E-6</v>
      </c>
      <c r="AX6" s="2">
        <v>6.3545759827789438E-6</v>
      </c>
      <c r="AY6" s="2">
        <v>6.4191404336015566E-6</v>
      </c>
      <c r="AZ6" s="2">
        <v>6.4793651786171887E-6</v>
      </c>
      <c r="BA6" s="2">
        <v>6.5316337963200231E-6</v>
      </c>
      <c r="BB6" s="2">
        <v>6.5839024140228574E-6</v>
      </c>
      <c r="BC6" s="2">
        <v>6.6361710317256918E-6</v>
      </c>
      <c r="BD6" s="2">
        <v>6.6884396494285262E-6</v>
      </c>
      <c r="BE6" s="2">
        <v>6.7407082671313605E-6</v>
      </c>
      <c r="BF6" s="2">
        <v>6.7929768848341941E-6</v>
      </c>
      <c r="BG6" s="2">
        <v>6.8975141202398636E-6</v>
      </c>
      <c r="BH6" s="2">
        <v>6.949782737942698E-6</v>
      </c>
      <c r="BI6" s="2">
        <v>7.0020513556455324E-6</v>
      </c>
      <c r="BJ6" s="2">
        <v>7.1364593818871384E-6</v>
      </c>
      <c r="BK6" s="2">
        <v>7.2884687099584835E-6</v>
      </c>
      <c r="BL6" s="2">
        <v>7.4404780380298269E-6</v>
      </c>
      <c r="BM6" s="2">
        <v>7.5924873661011712E-6</v>
      </c>
      <c r="BN6" s="2">
        <v>7.7444966941725171E-6</v>
      </c>
      <c r="BO6" s="2">
        <v>7.8965060222438622E-6</v>
      </c>
      <c r="BP6" s="2">
        <v>8.0485153503152056E-6</v>
      </c>
      <c r="BQ6" s="2">
        <v>8.200524678386549E-6</v>
      </c>
      <c r="BR6" s="2">
        <v>8.3525340064578924E-6</v>
      </c>
      <c r="BS6" s="2">
        <v>8.5045433345292375E-6</v>
      </c>
      <c r="BT6" s="2">
        <v>8.6015114038234834E-6</v>
      </c>
      <c r="BU6" s="2">
        <v>8.5663804520526868E-6</v>
      </c>
      <c r="BV6" s="2">
        <v>8.5312495002818902E-6</v>
      </c>
      <c r="BW6" s="2">
        <v>8.4961185485110952E-6</v>
      </c>
      <c r="BX6" s="2">
        <v>8.4609875967402986E-6</v>
      </c>
      <c r="BY6" s="2">
        <v>8.4258566449695037E-6</v>
      </c>
      <c r="BZ6" s="2">
        <v>8.3555947414279104E-6</v>
      </c>
      <c r="CA6" s="2">
        <v>8.3204637896571155E-6</v>
      </c>
      <c r="CB6" s="2">
        <v>8.2853328378863189E-6</v>
      </c>
      <c r="CC6" s="2">
        <v>8.2502018861155222E-6</v>
      </c>
      <c r="CD6" s="2">
        <v>8.2505116088360391E-6</v>
      </c>
      <c r="CE6" s="2">
        <v>8.2617261544769598E-6</v>
      </c>
      <c r="CF6" s="2">
        <v>8.2729407001178806E-6</v>
      </c>
      <c r="CG6" s="2">
        <v>8.2841552457588013E-6</v>
      </c>
      <c r="CH6" s="2">
        <v>8.2953697913997221E-6</v>
      </c>
      <c r="CI6" s="2">
        <v>8.3065843370406428E-6</v>
      </c>
      <c r="CJ6" s="2">
        <v>8.3177988826815619E-6</v>
      </c>
      <c r="CK6" s="2">
        <v>8.3290134283224826E-6</v>
      </c>
      <c r="CL6" s="2">
        <v>8.3402279739634033E-6</v>
      </c>
      <c r="CM6" s="2">
        <v>8.3514425196043241E-6</v>
      </c>
      <c r="CN6" s="2">
        <v>8.3717721285428708E-6</v>
      </c>
      <c r="CO6" s="2">
        <v>8.4217256931987073E-6</v>
      </c>
      <c r="CP6" s="2">
        <v>8.4716792578545421E-6</v>
      </c>
      <c r="CQ6" s="2">
        <v>8.5216328225103769E-6</v>
      </c>
      <c r="CR6" s="2">
        <v>8.5715863871662117E-6</v>
      </c>
      <c r="CS6" s="2">
        <v>8.671493516477883E-6</v>
      </c>
      <c r="CT6" s="2">
        <v>8.7214470811337178E-6</v>
      </c>
      <c r="CU6" s="2">
        <v>8.7714006457895526E-6</v>
      </c>
      <c r="CV6" s="2">
        <v>8.821354210445389E-6</v>
      </c>
      <c r="CW6" s="2">
        <v>8.8713077751012222E-6</v>
      </c>
      <c r="CX6" s="2">
        <v>8.8865461534518984E-6</v>
      </c>
      <c r="CY6" s="2">
        <v>8.8873198708420887E-6</v>
      </c>
      <c r="CZ6" s="2">
        <v>8.8880935882322773E-6</v>
      </c>
      <c r="DA6" s="2">
        <v>8.8888673056224693E-6</v>
      </c>
      <c r="DB6" s="2">
        <v>8.8896410230126579E-6</v>
      </c>
      <c r="DC6" s="2">
        <v>8.8904147404028499E-6</v>
      </c>
      <c r="DD6" s="2">
        <v>8.8911884577930385E-6</v>
      </c>
      <c r="DE6" s="2">
        <v>8.8919621751832304E-6</v>
      </c>
      <c r="DF6" s="2">
        <v>8.892735892573419E-6</v>
      </c>
      <c r="DG6" s="2">
        <v>8.893509609963611E-6</v>
      </c>
      <c r="DH6" s="2">
        <v>8.8934997693608724E-6</v>
      </c>
      <c r="DI6" s="2">
        <v>8.8898333247911442E-6</v>
      </c>
      <c r="DJ6" s="2">
        <v>8.8861668802214126E-6</v>
      </c>
      <c r="DK6" s="2">
        <v>8.8825004356516827E-6</v>
      </c>
      <c r="DL6" s="2">
        <v>8.8751675465122228E-6</v>
      </c>
      <c r="DM6" s="2">
        <v>8.8715011019424929E-6</v>
      </c>
      <c r="DN6" s="2">
        <v>8.867834657372763E-6</v>
      </c>
      <c r="DO6" s="2">
        <v>8.864168212803033E-6</v>
      </c>
      <c r="DP6" s="2">
        <v>8.8605017682333031E-6</v>
      </c>
      <c r="DQ6" s="2">
        <v>8.8568353236635732E-6</v>
      </c>
      <c r="DR6" s="2">
        <v>8.7829743221772309E-6</v>
      </c>
      <c r="DS6" s="2">
        <v>8.6708253805545578E-6</v>
      </c>
      <c r="DT6" s="2">
        <v>8.5586764389318813E-6</v>
      </c>
      <c r="DU6" s="2">
        <v>8.4465274973092099E-6</v>
      </c>
      <c r="DV6" s="2">
        <v>8.334378555686535E-6</v>
      </c>
      <c r="DW6" s="2">
        <v>8.2222296140638602E-6</v>
      </c>
      <c r="DX6" s="2">
        <v>8.1100806724411871E-6</v>
      </c>
      <c r="DY6" s="2">
        <v>7.997931730818514E-6</v>
      </c>
      <c r="DZ6" s="2">
        <v>7.8857827891958358E-6</v>
      </c>
      <c r="EA6" s="2">
        <v>7.7736338475731627E-6</v>
      </c>
      <c r="EB6" s="2">
        <v>7.6714795756240061E-6</v>
      </c>
      <c r="EC6" s="2">
        <v>7.6442853262262299E-6</v>
      </c>
      <c r="ED6" s="2">
        <v>7.6170910768284547E-6</v>
      </c>
      <c r="EE6" s="2">
        <v>7.5627025780329033E-6</v>
      </c>
      <c r="EF6" s="2">
        <v>7.535508328635128E-6</v>
      </c>
      <c r="EG6" s="2">
        <v>7.5083140792373527E-6</v>
      </c>
      <c r="EH6" s="2">
        <v>7.4811198298395766E-6</v>
      </c>
      <c r="EI6" s="2">
        <v>7.4539255804418013E-6</v>
      </c>
      <c r="EJ6" s="2">
        <v>7.426731331044026E-6</v>
      </c>
      <c r="EK6" s="2">
        <v>7.3995370816462499E-6</v>
      </c>
      <c r="EL6" s="2">
        <v>7.3453816308748898E-6</v>
      </c>
      <c r="EM6" s="2">
        <v>7.2723533391420206E-6</v>
      </c>
      <c r="EN6" s="2">
        <v>7.1993250474091522E-6</v>
      </c>
      <c r="EO6" s="2">
        <v>7.1262967556762839E-6</v>
      </c>
      <c r="EP6" s="2">
        <v>7.0532684639434155E-6</v>
      </c>
      <c r="EQ6" s="2">
        <v>6.9802401722105463E-6</v>
      </c>
      <c r="ER6" s="2">
        <v>6.9072118804776779E-6</v>
      </c>
      <c r="ES6" s="2">
        <v>6.8341835887448095E-6</v>
      </c>
      <c r="ET6" s="2">
        <v>6.7611552970119412E-6</v>
      </c>
      <c r="EU6" s="2">
        <v>6.6881270052790728E-6</v>
      </c>
      <c r="EV6" s="2">
        <v>6.6189049254266812E-6</v>
      </c>
      <c r="EW6" s="2">
        <v>6.6105822356619333E-6</v>
      </c>
      <c r="EX6" s="2">
        <v>6.5939368561324374E-6</v>
      </c>
      <c r="EY6" s="2">
        <v>6.5856141663676877E-6</v>
      </c>
      <c r="EZ6" s="2">
        <v>6.5772914766029406E-6</v>
      </c>
      <c r="FA6" s="2">
        <v>6.5689687868381918E-6</v>
      </c>
      <c r="FB6" s="2">
        <v>6.5606460970734438E-6</v>
      </c>
      <c r="FC6" s="2">
        <v>6.5523234073086959E-6</v>
      </c>
      <c r="FD6" s="2">
        <v>6.5440007175439479E-6</v>
      </c>
      <c r="FE6" s="2">
        <v>6.5356780277792E-6</v>
      </c>
      <c r="FF6" s="2">
        <v>6.4681553482650811E-6</v>
      </c>
      <c r="FG6" s="2">
        <v>6.3480104556404081E-6</v>
      </c>
      <c r="FH6" s="2">
        <v>6.2278655630157352E-6</v>
      </c>
      <c r="FI6" s="2">
        <v>6.1077206703910622E-6</v>
      </c>
      <c r="FJ6" s="2">
        <v>5.9875757777663859E-6</v>
      </c>
      <c r="FK6" s="2">
        <v>5.8674308851417129E-6</v>
      </c>
      <c r="FL6" s="2">
        <v>5.7472859925170399E-6</v>
      </c>
      <c r="FM6" s="2">
        <v>5.627141099892367E-6</v>
      </c>
      <c r="FN6" s="2">
        <v>5.506996207267694E-6</v>
      </c>
      <c r="FO6" s="2">
        <v>5.3868513146430211E-6</v>
      </c>
      <c r="FP6" s="2">
        <v>5.2667064220183481E-6</v>
      </c>
    </row>
    <row r="7" spans="1:172" x14ac:dyDescent="0.55000000000000004">
      <c r="A7" s="1">
        <v>547.70642201834858</v>
      </c>
      <c r="B7" s="2">
        <v>4.0926697247706396E-6</v>
      </c>
      <c r="C7" s="2">
        <v>4.1929567423504661E-6</v>
      </c>
      <c r="D7" s="2">
        <v>4.2431002511403799E-6</v>
      </c>
      <c r="E7" s="2">
        <v>4.2932437599302936E-6</v>
      </c>
      <c r="F7" s="2">
        <v>4.3433872687202056E-6</v>
      </c>
      <c r="G7" s="2">
        <v>4.3935307775101193E-6</v>
      </c>
      <c r="H7" s="2">
        <v>4.4436742863000339E-6</v>
      </c>
      <c r="I7" s="2">
        <v>4.4938177950899468E-6</v>
      </c>
      <c r="J7" s="2">
        <v>4.5439613038798605E-6</v>
      </c>
      <c r="K7" s="2">
        <v>4.5941048126697734E-6</v>
      </c>
      <c r="L7" s="2">
        <v>4.6381114755778771E-6</v>
      </c>
      <c r="M7" s="2">
        <v>4.6752141868689433E-6</v>
      </c>
      <c r="N7" s="2">
        <v>4.7123168981600095E-6</v>
      </c>
      <c r="O7" s="2">
        <v>4.7494196094510765E-6</v>
      </c>
      <c r="P7" s="2">
        <v>4.7865223207421426E-6</v>
      </c>
      <c r="Q7" s="2">
        <v>4.8236250320332097E-6</v>
      </c>
      <c r="R7" s="2">
        <v>4.8607277433242758E-6</v>
      </c>
      <c r="S7" s="2">
        <v>4.8978304546153428E-6</v>
      </c>
      <c r="T7" s="2">
        <v>4.9349331659064098E-6</v>
      </c>
      <c r="U7" s="2">
        <v>5.009138588488543E-6</v>
      </c>
      <c r="V7" s="2">
        <v>5.0718194864435421E-6</v>
      </c>
      <c r="W7" s="2">
        <v>5.1360990210650381E-6</v>
      </c>
      <c r="X7" s="2">
        <v>5.2003785556865342E-6</v>
      </c>
      <c r="Y7" s="2">
        <v>5.2646580903080294E-6</v>
      </c>
      <c r="Z7" s="2">
        <v>5.3289376249295247E-6</v>
      </c>
      <c r="AA7" s="2">
        <v>5.3932171595510199E-6</v>
      </c>
      <c r="AB7" s="2">
        <v>5.457496694172516E-6</v>
      </c>
      <c r="AC7" s="2">
        <v>5.5217762287940112E-6</v>
      </c>
      <c r="AD7" s="2">
        <v>5.5860557634155073E-6</v>
      </c>
      <c r="AE7" s="2">
        <v>5.6503352980370025E-6</v>
      </c>
      <c r="AF7" s="2">
        <v>5.7094546153451875E-6</v>
      </c>
      <c r="AG7" s="2">
        <v>5.761202193634358E-6</v>
      </c>
      <c r="AH7" s="2">
        <v>5.8129497719235286E-6</v>
      </c>
      <c r="AI7" s="2">
        <v>5.8646973502126991E-6</v>
      </c>
      <c r="AJ7" s="2">
        <v>5.916444928501868E-6</v>
      </c>
      <c r="AK7" s="2">
        <v>5.9681925067910394E-6</v>
      </c>
      <c r="AL7" s="2">
        <v>6.01994008508021E-6</v>
      </c>
      <c r="AM7" s="2">
        <v>6.0716876633693789E-6</v>
      </c>
      <c r="AN7" s="2">
        <v>6.1751828199477191E-6</v>
      </c>
      <c r="AO7" s="2">
        <v>6.2269303982368888E-6</v>
      </c>
      <c r="AP7" s="2">
        <v>6.2939539746809462E-6</v>
      </c>
      <c r="AQ7" s="2">
        <v>6.3630143508789886E-6</v>
      </c>
      <c r="AR7" s="2">
        <v>6.4320747270770301E-6</v>
      </c>
      <c r="AS7" s="2">
        <v>6.5011351032750734E-6</v>
      </c>
      <c r="AT7" s="2">
        <v>6.5701954794731149E-6</v>
      </c>
      <c r="AU7" s="2">
        <v>6.6392558556711573E-6</v>
      </c>
      <c r="AV7" s="2">
        <v>6.7083162318691989E-6</v>
      </c>
      <c r="AW7" s="2">
        <v>6.7773766080672412E-6</v>
      </c>
      <c r="AX7" s="2">
        <v>6.8464369842652845E-6</v>
      </c>
      <c r="AY7" s="2">
        <v>6.9154973604633243E-6</v>
      </c>
      <c r="AZ7" s="2">
        <v>6.9822015273435464E-6</v>
      </c>
      <c r="BA7" s="2">
        <v>7.0445859771410968E-6</v>
      </c>
      <c r="BB7" s="2">
        <v>7.1069704269386463E-6</v>
      </c>
      <c r="BC7" s="2">
        <v>7.1693548767361967E-6</v>
      </c>
      <c r="BD7" s="2">
        <v>7.2317393265337471E-6</v>
      </c>
      <c r="BE7" s="2">
        <v>7.2941237763312966E-6</v>
      </c>
      <c r="BF7" s="2">
        <v>7.3565082261288462E-6</v>
      </c>
      <c r="BG7" s="2">
        <v>7.4812771257239478E-6</v>
      </c>
      <c r="BH7" s="2">
        <v>7.5436615755214982E-6</v>
      </c>
      <c r="BI7" s="2">
        <v>7.6060460253190486E-6</v>
      </c>
      <c r="BJ7" s="2">
        <v>7.7652293065450225E-6</v>
      </c>
      <c r="BK7" s="2">
        <v>7.9451551945056597E-6</v>
      </c>
      <c r="BL7" s="2">
        <v>8.1250810824662968E-6</v>
      </c>
      <c r="BM7" s="2">
        <v>8.305006970426934E-6</v>
      </c>
      <c r="BN7" s="2">
        <v>8.4849328583875729E-6</v>
      </c>
      <c r="BO7" s="2">
        <v>8.6648587463482117E-6</v>
      </c>
      <c r="BP7" s="2">
        <v>8.8447846343088472E-6</v>
      </c>
      <c r="BQ7" s="2">
        <v>9.0247105222694844E-6</v>
      </c>
      <c r="BR7" s="2">
        <v>9.2046364102301216E-6</v>
      </c>
      <c r="BS7" s="2">
        <v>9.384562298190757E-6</v>
      </c>
      <c r="BT7" s="2">
        <v>9.4987760237814518E-6</v>
      </c>
      <c r="BU7" s="2">
        <v>9.4552805596842749E-6</v>
      </c>
      <c r="BV7" s="2">
        <v>9.4117850955870998E-6</v>
      </c>
      <c r="BW7" s="2">
        <v>9.3682896314899246E-6</v>
      </c>
      <c r="BX7" s="2">
        <v>9.3247941673927478E-6</v>
      </c>
      <c r="BY7" s="2">
        <v>9.2812987032955726E-6</v>
      </c>
      <c r="BZ7" s="2">
        <v>9.1943077751012206E-6</v>
      </c>
      <c r="CA7" s="2">
        <v>9.1508123110040437E-6</v>
      </c>
      <c r="CB7" s="2">
        <v>9.1073168469068686E-6</v>
      </c>
      <c r="CC7" s="2">
        <v>9.0638213828096934E-6</v>
      </c>
      <c r="CD7" s="2">
        <v>9.0556799753984878E-6</v>
      </c>
      <c r="CE7" s="2">
        <v>9.0584167392752758E-6</v>
      </c>
      <c r="CF7" s="2">
        <v>9.0611535031520638E-6</v>
      </c>
      <c r="CG7" s="2">
        <v>9.0638902670288517E-6</v>
      </c>
      <c r="CH7" s="2">
        <v>9.0666270309056397E-6</v>
      </c>
      <c r="CI7" s="2">
        <v>9.069363794782426E-6</v>
      </c>
      <c r="CJ7" s="2">
        <v>9.0721005586592123E-6</v>
      </c>
      <c r="CK7" s="2">
        <v>9.0748373225359986E-6</v>
      </c>
      <c r="CL7" s="2">
        <v>9.0775740864127883E-6</v>
      </c>
      <c r="CM7" s="2">
        <v>9.0803108502895763E-6</v>
      </c>
      <c r="CN7" s="2">
        <v>9.0941041463789612E-6</v>
      </c>
      <c r="CO7" s="2">
        <v>9.1438311721592909E-6</v>
      </c>
      <c r="CP7" s="2">
        <v>9.193558197939619E-6</v>
      </c>
      <c r="CQ7" s="2">
        <v>9.243285223719947E-6</v>
      </c>
      <c r="CR7" s="2">
        <v>9.2930122495002768E-6</v>
      </c>
      <c r="CS7" s="2">
        <v>9.3924663010609363E-6</v>
      </c>
      <c r="CT7" s="2">
        <v>9.4421933268412644E-6</v>
      </c>
      <c r="CU7" s="2">
        <v>9.4919203526215941E-6</v>
      </c>
      <c r="CV7" s="2">
        <v>9.5416473784019239E-6</v>
      </c>
      <c r="CW7" s="2">
        <v>9.5913744041822519E-6</v>
      </c>
      <c r="CX7" s="2">
        <v>9.5957583927015495E-6</v>
      </c>
      <c r="CY7" s="2">
        <v>9.58124944902875E-6</v>
      </c>
      <c r="CZ7" s="2">
        <v>9.5667405053559488E-6</v>
      </c>
      <c r="DA7" s="2">
        <v>9.5522315616831493E-6</v>
      </c>
      <c r="DB7" s="2">
        <v>9.5377226180103497E-6</v>
      </c>
      <c r="DC7" s="2">
        <v>9.5232136743375502E-6</v>
      </c>
      <c r="DD7" s="2">
        <v>9.5087047306647507E-6</v>
      </c>
      <c r="DE7" s="2">
        <v>9.4941957869919495E-6</v>
      </c>
      <c r="DF7" s="2">
        <v>9.47968684331915E-6</v>
      </c>
      <c r="DG7" s="2">
        <v>9.4651778996463505E-6</v>
      </c>
      <c r="DH7" s="2">
        <v>9.4509278868330655E-6</v>
      </c>
      <c r="DI7" s="2">
        <v>9.4378862180308528E-6</v>
      </c>
      <c r="DJ7" s="2">
        <v>9.4248445492286367E-6</v>
      </c>
      <c r="DK7" s="2">
        <v>9.411802880426424E-6</v>
      </c>
      <c r="DL7" s="2">
        <v>9.3857195428219952E-6</v>
      </c>
      <c r="DM7" s="2">
        <v>9.3726778740197808E-6</v>
      </c>
      <c r="DN7" s="2">
        <v>9.3596362052175664E-6</v>
      </c>
      <c r="DO7" s="2">
        <v>9.346594536415352E-6</v>
      </c>
      <c r="DP7" s="2">
        <v>9.3335528676131376E-6</v>
      </c>
      <c r="DQ7" s="2">
        <v>9.3205111988109249E-6</v>
      </c>
      <c r="DR7" s="2">
        <v>9.2401389985136552E-6</v>
      </c>
      <c r="DS7" s="2">
        <v>9.1230410537645399E-6</v>
      </c>
      <c r="DT7" s="2">
        <v>9.0059431090154228E-6</v>
      </c>
      <c r="DU7" s="2">
        <v>8.8888451642663091E-6</v>
      </c>
      <c r="DV7" s="2">
        <v>8.7717472195171938E-6</v>
      </c>
      <c r="DW7" s="2">
        <v>8.6546492747680784E-6</v>
      </c>
      <c r="DX7" s="2">
        <v>8.5375513300189613E-6</v>
      </c>
      <c r="DY7" s="2">
        <v>8.4204533852698459E-6</v>
      </c>
      <c r="DZ7" s="2">
        <v>8.3033554405207272E-6</v>
      </c>
      <c r="EA7" s="2">
        <v>8.1862574957716118E-6</v>
      </c>
      <c r="EB7" s="2">
        <v>8.0799137922197707E-6</v>
      </c>
      <c r="EC7" s="2">
        <v>8.0542268976474783E-6</v>
      </c>
      <c r="ED7" s="2">
        <v>8.0285400030751859E-6</v>
      </c>
      <c r="EE7" s="2">
        <v>7.977166213930601E-6</v>
      </c>
      <c r="EF7" s="2">
        <v>7.9514793193583086E-6</v>
      </c>
      <c r="EG7" s="2">
        <v>7.9257924247860161E-6</v>
      </c>
      <c r="EH7" s="2">
        <v>7.9001055302137237E-6</v>
      </c>
      <c r="EI7" s="2">
        <v>7.8744186356414313E-6</v>
      </c>
      <c r="EJ7" s="2">
        <v>7.8487317410691388E-6</v>
      </c>
      <c r="EK7" s="2">
        <v>7.8230448464968464E-6</v>
      </c>
      <c r="EL7" s="2">
        <v>7.7671165496386623E-6</v>
      </c>
      <c r="EM7" s="2">
        <v>7.6900192711803555E-6</v>
      </c>
      <c r="EN7" s="2">
        <v>7.6129219927220513E-6</v>
      </c>
      <c r="EO7" s="2">
        <v>7.5358247142637453E-6</v>
      </c>
      <c r="EP7" s="2">
        <v>7.4587274358054419E-6</v>
      </c>
      <c r="EQ7" s="2">
        <v>7.3816301573471342E-6</v>
      </c>
      <c r="ER7" s="2">
        <v>7.3045328788888299E-6</v>
      </c>
      <c r="ES7" s="2">
        <v>7.227435600430524E-6</v>
      </c>
      <c r="ET7" s="2">
        <v>7.150338321972218E-6</v>
      </c>
      <c r="EU7" s="2">
        <v>7.0732410435139129E-6</v>
      </c>
      <c r="EV7" s="2">
        <v>7.0000089180462288E-6</v>
      </c>
      <c r="EW7" s="2">
        <v>6.988619240428474E-6</v>
      </c>
      <c r="EX7" s="2">
        <v>6.965839885192966E-6</v>
      </c>
      <c r="EY7" s="2">
        <v>6.9544502075752112E-6</v>
      </c>
      <c r="EZ7" s="2">
        <v>6.943060529957458E-6</v>
      </c>
      <c r="FA7" s="2">
        <v>6.9316708523397032E-6</v>
      </c>
      <c r="FB7" s="2">
        <v>6.9202811747219492E-6</v>
      </c>
      <c r="FC7" s="2">
        <v>6.9088914971041952E-6</v>
      </c>
      <c r="FD7" s="2">
        <v>6.8975018194864404E-6</v>
      </c>
      <c r="FE7" s="2">
        <v>6.8861121418686873E-6</v>
      </c>
      <c r="FF7" s="2">
        <v>6.8127640305468694E-6</v>
      </c>
      <c r="FG7" s="2">
        <v>6.6843417559325499E-6</v>
      </c>
      <c r="FH7" s="2">
        <v>6.5559194813182303E-6</v>
      </c>
      <c r="FI7" s="2">
        <v>6.4274972067039099E-6</v>
      </c>
      <c r="FJ7" s="2">
        <v>6.2990749320895861E-6</v>
      </c>
      <c r="FK7" s="2">
        <v>6.1706526574752674E-6</v>
      </c>
      <c r="FL7" s="2">
        <v>6.042230382860947E-6</v>
      </c>
      <c r="FM7" s="2">
        <v>5.9138081082466274E-6</v>
      </c>
      <c r="FN7" s="2">
        <v>5.7853858336323078E-6</v>
      </c>
      <c r="FO7" s="2">
        <v>5.6569635590179883E-6</v>
      </c>
      <c r="FP7" s="2">
        <v>5.5285412844036687E-6</v>
      </c>
    </row>
    <row r="8" spans="1:172" x14ac:dyDescent="0.55000000000000004">
      <c r="A8" s="1">
        <v>556.88073394495405</v>
      </c>
      <c r="B8" s="2">
        <v>4.4779908256880697E-6</v>
      </c>
      <c r="C8" s="2">
        <v>4.5779118958536164E-6</v>
      </c>
      <c r="D8" s="2">
        <v>4.627872430936391E-6</v>
      </c>
      <c r="E8" s="2">
        <v>4.677832966019164E-6</v>
      </c>
      <c r="F8" s="2">
        <v>4.7277935011019378E-6</v>
      </c>
      <c r="G8" s="2">
        <v>4.7777540361847124E-6</v>
      </c>
      <c r="H8" s="2">
        <v>4.8277145712674862E-6</v>
      </c>
      <c r="I8" s="2">
        <v>4.87767510635026E-6</v>
      </c>
      <c r="J8" s="2">
        <v>4.9276356414330329E-6</v>
      </c>
      <c r="K8" s="2">
        <v>4.9775961765158076E-6</v>
      </c>
      <c r="L8" s="2">
        <v>5.0235314950540677E-6</v>
      </c>
      <c r="M8" s="2">
        <v>5.0649384449797508E-6</v>
      </c>
      <c r="N8" s="2">
        <v>5.106345394905434E-6</v>
      </c>
      <c r="O8" s="2">
        <v>5.147752344831118E-6</v>
      </c>
      <c r="P8" s="2">
        <v>5.1891592947567995E-6</v>
      </c>
      <c r="Q8" s="2">
        <v>5.2305662446824836E-6</v>
      </c>
      <c r="R8" s="2">
        <v>5.2719731946081659E-6</v>
      </c>
      <c r="S8" s="2">
        <v>5.3133801445338491E-6</v>
      </c>
      <c r="T8" s="2">
        <v>5.3547870944595314E-6</v>
      </c>
      <c r="U8" s="2">
        <v>5.4376009943108978E-6</v>
      </c>
      <c r="V8" s="2">
        <v>5.4966644456972944E-6</v>
      </c>
      <c r="W8" s="2">
        <v>5.5568314284249869E-6</v>
      </c>
      <c r="X8" s="2">
        <v>5.6169984111526794E-6</v>
      </c>
      <c r="Y8" s="2">
        <v>5.6771653938803711E-6</v>
      </c>
      <c r="Z8" s="2">
        <v>5.7373323766080627E-6</v>
      </c>
      <c r="AA8" s="2">
        <v>5.7974993593357561E-6</v>
      </c>
      <c r="AB8" s="2">
        <v>5.8576663420634478E-6</v>
      </c>
      <c r="AC8" s="2">
        <v>5.9178333247911394E-6</v>
      </c>
      <c r="AD8" s="2">
        <v>5.978000307518832E-6</v>
      </c>
      <c r="AE8" s="2">
        <v>6.0381672902465245E-6</v>
      </c>
      <c r="AF8" s="2">
        <v>6.0974685561990633E-6</v>
      </c>
      <c r="AG8" s="2">
        <v>6.1555330839013858E-6</v>
      </c>
      <c r="AH8" s="2">
        <v>6.2135976116037075E-6</v>
      </c>
      <c r="AI8" s="2">
        <v>6.2716621393060284E-6</v>
      </c>
      <c r="AJ8" s="2">
        <v>6.3297266670083501E-6</v>
      </c>
      <c r="AK8" s="2">
        <v>6.3877911947106734E-6</v>
      </c>
      <c r="AL8" s="2">
        <v>6.4458557224129943E-6</v>
      </c>
      <c r="AM8" s="2">
        <v>6.503920250115316E-6</v>
      </c>
      <c r="AN8" s="2">
        <v>6.6200493055199577E-6</v>
      </c>
      <c r="AO8" s="2">
        <v>6.6781138332222802E-6</v>
      </c>
      <c r="AP8" s="2">
        <v>6.7498475731638516E-6</v>
      </c>
      <c r="AQ8" s="2">
        <v>6.8234038747373236E-6</v>
      </c>
      <c r="AR8" s="2">
        <v>6.8969601763107939E-6</v>
      </c>
      <c r="AS8" s="2">
        <v>6.9705164778842659E-6</v>
      </c>
      <c r="AT8" s="2">
        <v>7.0440727794577371E-6</v>
      </c>
      <c r="AU8" s="2">
        <v>7.1176290810312083E-6</v>
      </c>
      <c r="AV8" s="2">
        <v>7.1911853826046794E-6</v>
      </c>
      <c r="AW8" s="2">
        <v>7.2647416841781506E-6</v>
      </c>
      <c r="AX8" s="2">
        <v>7.3382979857516226E-6</v>
      </c>
      <c r="AY8" s="2">
        <v>7.4118542873250921E-6</v>
      </c>
      <c r="AZ8" s="2">
        <v>7.4850378760699032E-6</v>
      </c>
      <c r="BA8" s="2">
        <v>7.5575381579621696E-6</v>
      </c>
      <c r="BB8" s="2">
        <v>7.6300384398544369E-6</v>
      </c>
      <c r="BC8" s="2">
        <v>7.7025387217467016E-6</v>
      </c>
      <c r="BD8" s="2">
        <v>7.775039003638968E-6</v>
      </c>
      <c r="BE8" s="2">
        <v>7.8475392855312344E-6</v>
      </c>
      <c r="BF8" s="2">
        <v>7.9200395674234975E-6</v>
      </c>
      <c r="BG8" s="2">
        <v>8.065040131208032E-6</v>
      </c>
      <c r="BH8" s="2">
        <v>8.1375404131002967E-6</v>
      </c>
      <c r="BI8" s="2">
        <v>8.2100406949925631E-6</v>
      </c>
      <c r="BJ8" s="2">
        <v>8.3939992312029032E-6</v>
      </c>
      <c r="BK8" s="2">
        <v>8.6018416790528359E-6</v>
      </c>
      <c r="BL8" s="2">
        <v>8.8096841269027651E-6</v>
      </c>
      <c r="BM8" s="2">
        <v>9.017526574752696E-6</v>
      </c>
      <c r="BN8" s="2">
        <v>9.2253690226026287E-6</v>
      </c>
      <c r="BO8" s="2">
        <v>9.4332114704525596E-6</v>
      </c>
      <c r="BP8" s="2">
        <v>9.6410539183024888E-6</v>
      </c>
      <c r="BQ8" s="2">
        <v>9.8488963661524198E-6</v>
      </c>
      <c r="BR8" s="2">
        <v>1.0056738814002347E-5</v>
      </c>
      <c r="BS8" s="2">
        <v>1.0264581261852278E-5</v>
      </c>
      <c r="BT8" s="2">
        <v>1.039604064373942E-5</v>
      </c>
      <c r="BU8" s="2">
        <v>1.0344180667315863E-5</v>
      </c>
      <c r="BV8" s="2">
        <v>1.0292320690892309E-5</v>
      </c>
      <c r="BW8" s="2">
        <v>1.0240460714468754E-5</v>
      </c>
      <c r="BX8" s="2">
        <v>1.0188600738045197E-5</v>
      </c>
      <c r="BY8" s="2">
        <v>1.0136740761621642E-5</v>
      </c>
      <c r="BZ8" s="2">
        <v>1.0033020808774529E-5</v>
      </c>
      <c r="CA8" s="2">
        <v>9.9811608323509737E-6</v>
      </c>
      <c r="CB8" s="2">
        <v>9.9293008559274183E-6</v>
      </c>
      <c r="CC8" s="2">
        <v>9.8774408795038612E-6</v>
      </c>
      <c r="CD8" s="2">
        <v>9.8608483419609381E-6</v>
      </c>
      <c r="CE8" s="2">
        <v>9.8551073240735917E-6</v>
      </c>
      <c r="CF8" s="2">
        <v>9.8493663061862452E-6</v>
      </c>
      <c r="CG8" s="2">
        <v>9.8436252882989022E-6</v>
      </c>
      <c r="CH8" s="2">
        <v>9.8378842704115574E-6</v>
      </c>
      <c r="CI8" s="2">
        <v>9.8321432525242093E-6</v>
      </c>
      <c r="CJ8" s="2">
        <v>9.8264022346368645E-6</v>
      </c>
      <c r="CK8" s="2">
        <v>9.820661216749518E-6</v>
      </c>
      <c r="CL8" s="2">
        <v>9.8149201988621716E-6</v>
      </c>
      <c r="CM8" s="2">
        <v>9.8091791809748268E-6</v>
      </c>
      <c r="CN8" s="2">
        <v>9.8164361642150515E-6</v>
      </c>
      <c r="CO8" s="2">
        <v>9.8659366511198746E-6</v>
      </c>
      <c r="CP8" s="2">
        <v>9.9154371380246976E-6</v>
      </c>
      <c r="CQ8" s="2">
        <v>9.9649376249295189E-6</v>
      </c>
      <c r="CR8" s="2">
        <v>1.0014438111834342E-5</v>
      </c>
      <c r="CS8" s="2">
        <v>1.0113439085643988E-5</v>
      </c>
      <c r="CT8" s="2">
        <v>1.0162939572548811E-5</v>
      </c>
      <c r="CU8" s="2">
        <v>1.0212440059453636E-5</v>
      </c>
      <c r="CV8" s="2">
        <v>1.0261940546358459E-5</v>
      </c>
      <c r="CW8" s="2">
        <v>1.0311441033263282E-5</v>
      </c>
      <c r="CX8" s="2">
        <v>1.0304970631951201E-5</v>
      </c>
      <c r="CY8" s="2">
        <v>1.0275179027215411E-5</v>
      </c>
      <c r="CZ8" s="2">
        <v>1.024538742247962E-5</v>
      </c>
      <c r="DA8" s="2">
        <v>1.0215595817743831E-5</v>
      </c>
      <c r="DB8" s="2">
        <v>1.0185804213008042E-5</v>
      </c>
      <c r="DC8" s="2">
        <v>1.0156012608272252E-5</v>
      </c>
      <c r="DD8" s="2">
        <v>1.0126221003536461E-5</v>
      </c>
      <c r="DE8" s="2">
        <v>1.0096429398800672E-5</v>
      </c>
      <c r="DF8" s="2">
        <v>1.0066637794064881E-5</v>
      </c>
      <c r="DG8" s="2">
        <v>1.0036846189329092E-5</v>
      </c>
      <c r="DH8" s="2">
        <v>1.0008356004305259E-5</v>
      </c>
      <c r="DI8" s="2">
        <v>9.9859391112705631E-6</v>
      </c>
      <c r="DJ8" s="2">
        <v>9.9635222182358609E-6</v>
      </c>
      <c r="DK8" s="2">
        <v>9.9411053252011637E-6</v>
      </c>
      <c r="DL8" s="2">
        <v>9.8962715391317676E-6</v>
      </c>
      <c r="DM8" s="2">
        <v>9.8738546460970687E-6</v>
      </c>
      <c r="DN8" s="2">
        <v>9.8514377530623716E-6</v>
      </c>
      <c r="DO8" s="2">
        <v>9.829020860027671E-6</v>
      </c>
      <c r="DP8" s="2">
        <v>9.8066039669929738E-6</v>
      </c>
      <c r="DQ8" s="2">
        <v>9.7841870739582749E-6</v>
      </c>
      <c r="DR8" s="2">
        <v>9.6973036748500796E-6</v>
      </c>
      <c r="DS8" s="2">
        <v>9.5752567269745237E-6</v>
      </c>
      <c r="DT8" s="2">
        <v>9.4532097790989643E-6</v>
      </c>
      <c r="DU8" s="2">
        <v>9.3311628312234084E-6</v>
      </c>
      <c r="DV8" s="2">
        <v>9.2091158833478525E-6</v>
      </c>
      <c r="DW8" s="2">
        <v>9.0870689354722948E-6</v>
      </c>
      <c r="DX8" s="2">
        <v>8.9650219875967372E-6</v>
      </c>
      <c r="DY8" s="2">
        <v>8.8429750397211813E-6</v>
      </c>
      <c r="DZ8" s="2">
        <v>8.7209280918456186E-6</v>
      </c>
      <c r="EA8" s="2">
        <v>8.5988811439700626E-6</v>
      </c>
      <c r="EB8" s="2">
        <v>8.4883480088155354E-6</v>
      </c>
      <c r="EC8" s="2">
        <v>8.4641684690687249E-6</v>
      </c>
      <c r="ED8" s="2">
        <v>8.4399889293219179E-6</v>
      </c>
      <c r="EE8" s="2">
        <v>8.3916298498282987E-6</v>
      </c>
      <c r="EF8" s="2">
        <v>8.3674503100814883E-6</v>
      </c>
      <c r="EG8" s="2">
        <v>8.3432707703346795E-6</v>
      </c>
      <c r="EH8" s="2">
        <v>8.3190912305878691E-6</v>
      </c>
      <c r="EI8" s="2">
        <v>8.294911690841062E-6</v>
      </c>
      <c r="EJ8" s="2">
        <v>8.2707321510942516E-6</v>
      </c>
      <c r="EK8" s="2">
        <v>8.2465526113474412E-6</v>
      </c>
      <c r="EL8" s="2">
        <v>8.1888514684024349E-6</v>
      </c>
      <c r="EM8" s="2">
        <v>8.1076852032186922E-6</v>
      </c>
      <c r="EN8" s="2">
        <v>8.0265189380349494E-6</v>
      </c>
      <c r="EO8" s="2">
        <v>7.9453526728512084E-6</v>
      </c>
      <c r="EP8" s="2">
        <v>7.8641864076674657E-6</v>
      </c>
      <c r="EQ8" s="2">
        <v>7.783020142483723E-6</v>
      </c>
      <c r="ER8" s="2">
        <v>7.701853877299982E-6</v>
      </c>
      <c r="ES8" s="2">
        <v>7.6206876121162384E-6</v>
      </c>
      <c r="ET8" s="2">
        <v>7.5395213469324957E-6</v>
      </c>
      <c r="EU8" s="2">
        <v>7.4583550817487539E-6</v>
      </c>
      <c r="EV8" s="2">
        <v>7.3811129106657746E-6</v>
      </c>
      <c r="EW8" s="2">
        <v>7.3666562451950138E-6</v>
      </c>
      <c r="EX8" s="2">
        <v>7.3377429142534946E-6</v>
      </c>
      <c r="EY8" s="2">
        <v>7.3232862487827329E-6</v>
      </c>
      <c r="EZ8" s="2">
        <v>7.3088295833119737E-6</v>
      </c>
      <c r="FA8" s="2">
        <v>7.2943729178412129E-6</v>
      </c>
      <c r="FB8" s="2">
        <v>7.2799162523704537E-6</v>
      </c>
      <c r="FC8" s="2">
        <v>7.2654595868996929E-6</v>
      </c>
      <c r="FD8" s="2">
        <v>7.2510029214289337E-6</v>
      </c>
      <c r="FE8" s="2">
        <v>7.2365462559581737E-6</v>
      </c>
      <c r="FF8" s="2">
        <v>7.1573727128286587E-6</v>
      </c>
      <c r="FG8" s="2">
        <v>7.0206730562246916E-6</v>
      </c>
      <c r="FH8" s="2">
        <v>6.8839733996207246E-6</v>
      </c>
      <c r="FI8" s="2">
        <v>6.7472737430167585E-6</v>
      </c>
      <c r="FJ8" s="2">
        <v>6.6105740864127864E-6</v>
      </c>
      <c r="FK8" s="2">
        <v>6.4738744298088219E-6</v>
      </c>
      <c r="FL8" s="2">
        <v>6.3371747732048549E-6</v>
      </c>
      <c r="FM8" s="2">
        <v>6.2004751166008887E-6</v>
      </c>
      <c r="FN8" s="2">
        <v>6.0637754599969225E-6</v>
      </c>
      <c r="FO8" s="2">
        <v>5.9270758033929546E-6</v>
      </c>
      <c r="FP8" s="2">
        <v>5.7903761467889885E-6</v>
      </c>
    </row>
    <row r="9" spans="1:172" x14ac:dyDescent="0.55000000000000004">
      <c r="A9" s="1">
        <v>566.05504587155963</v>
      </c>
      <c r="B9" s="2">
        <v>4.863311926605504E-6</v>
      </c>
      <c r="C9" s="2">
        <v>4.9628670493567717E-6</v>
      </c>
      <c r="D9" s="2">
        <v>5.0126446107324064E-6</v>
      </c>
      <c r="E9" s="2">
        <v>5.0624221721080411E-6</v>
      </c>
      <c r="F9" s="2">
        <v>5.1121997334836742E-6</v>
      </c>
      <c r="G9" s="2">
        <v>5.1619772948593089E-6</v>
      </c>
      <c r="H9" s="2">
        <v>5.2117548562349436E-6</v>
      </c>
      <c r="I9" s="2">
        <v>5.2615324176105783E-6</v>
      </c>
      <c r="J9" s="2">
        <v>5.3113099789862113E-6</v>
      </c>
      <c r="K9" s="2">
        <v>5.361087540361846E-6</v>
      </c>
      <c r="L9" s="2">
        <v>5.408951514530265E-6</v>
      </c>
      <c r="M9" s="2">
        <v>5.4546627030905635E-6</v>
      </c>
      <c r="N9" s="2">
        <v>5.5003738916508628E-6</v>
      </c>
      <c r="O9" s="2">
        <v>5.546085080211163E-6</v>
      </c>
      <c r="P9" s="2">
        <v>5.5917962687714607E-6</v>
      </c>
      <c r="Q9" s="2">
        <v>5.6375074573317609E-6</v>
      </c>
      <c r="R9" s="2">
        <v>5.6832186458920602E-6</v>
      </c>
      <c r="S9" s="2">
        <v>5.7289298344523604E-6</v>
      </c>
      <c r="T9" s="2">
        <v>5.7746410230126598E-6</v>
      </c>
      <c r="U9" s="2">
        <v>5.8660634001332585E-6</v>
      </c>
      <c r="V9" s="2">
        <v>5.9215094049510526E-6</v>
      </c>
      <c r="W9" s="2">
        <v>5.9775638357849416E-6</v>
      </c>
      <c r="X9" s="2">
        <v>6.0336182666188314E-6</v>
      </c>
      <c r="Y9" s="2">
        <v>6.0896726974527195E-6</v>
      </c>
      <c r="Z9" s="2">
        <v>6.1457271282866068E-6</v>
      </c>
      <c r="AA9" s="2">
        <v>6.2017815591204957E-6</v>
      </c>
      <c r="AB9" s="2">
        <v>6.2578359899543838E-6</v>
      </c>
      <c r="AC9" s="2">
        <v>6.3138904207882736E-6</v>
      </c>
      <c r="AD9" s="2">
        <v>6.3699448516221617E-6</v>
      </c>
      <c r="AE9" s="2">
        <v>6.4259992824560499E-6</v>
      </c>
      <c r="AF9" s="2">
        <v>6.4854824970529441E-6</v>
      </c>
      <c r="AG9" s="2">
        <v>6.5498639741684187E-6</v>
      </c>
      <c r="AH9" s="2">
        <v>6.6142454512838915E-6</v>
      </c>
      <c r="AI9" s="2">
        <v>6.6786269283993643E-6</v>
      </c>
      <c r="AJ9" s="2">
        <v>6.7430084055148372E-6</v>
      </c>
      <c r="AK9" s="2">
        <v>6.8073898826303117E-6</v>
      </c>
      <c r="AL9" s="2">
        <v>6.8717713597457854E-6</v>
      </c>
      <c r="AM9" s="2">
        <v>6.9361528368612582E-6</v>
      </c>
      <c r="AN9" s="2">
        <v>7.064915791092203E-6</v>
      </c>
      <c r="AO9" s="2">
        <v>7.1292972682076776E-6</v>
      </c>
      <c r="AP9" s="2">
        <v>7.2057411716467629E-6</v>
      </c>
      <c r="AQ9" s="2">
        <v>7.2837933985956637E-6</v>
      </c>
      <c r="AR9" s="2">
        <v>7.3618456255445636E-6</v>
      </c>
      <c r="AS9" s="2">
        <v>7.4398978524934653E-6</v>
      </c>
      <c r="AT9" s="2">
        <v>7.5179500794423652E-6</v>
      </c>
      <c r="AU9" s="2">
        <v>7.596002306391266E-6</v>
      </c>
      <c r="AV9" s="2">
        <v>7.674054533340166E-6</v>
      </c>
      <c r="AW9" s="2">
        <v>7.7521067602890668E-6</v>
      </c>
      <c r="AX9" s="2">
        <v>7.8301589872379675E-6</v>
      </c>
      <c r="AY9" s="2">
        <v>7.9082112141868667E-6</v>
      </c>
      <c r="AZ9" s="2">
        <v>7.9878742247962668E-6</v>
      </c>
      <c r="BA9" s="2">
        <v>8.0704903387832492E-6</v>
      </c>
      <c r="BB9" s="2">
        <v>8.1531064527702317E-6</v>
      </c>
      <c r="BC9" s="2">
        <v>8.2357225667572124E-6</v>
      </c>
      <c r="BD9" s="2">
        <v>8.3183386807441949E-6</v>
      </c>
      <c r="BE9" s="2">
        <v>8.4009547947311773E-6</v>
      </c>
      <c r="BF9" s="2">
        <v>8.4835709087181581E-6</v>
      </c>
      <c r="BG9" s="2">
        <v>8.6488031366921229E-6</v>
      </c>
      <c r="BH9" s="2">
        <v>8.7314192506791037E-6</v>
      </c>
      <c r="BI9" s="2">
        <v>8.8140353646660861E-6</v>
      </c>
      <c r="BJ9" s="2">
        <v>9.0227691558607958E-6</v>
      </c>
      <c r="BK9" s="2">
        <v>9.2585281636000188E-6</v>
      </c>
      <c r="BL9" s="2">
        <v>9.4942871713392435E-6</v>
      </c>
      <c r="BM9" s="2">
        <v>9.7300461790784665E-6</v>
      </c>
      <c r="BN9" s="2">
        <v>9.9658051868176946E-6</v>
      </c>
      <c r="BO9" s="2">
        <v>1.0201564194556918E-5</v>
      </c>
      <c r="BP9" s="2">
        <v>1.0437323202296141E-5</v>
      </c>
      <c r="BQ9" s="2">
        <v>1.0673082210035364E-5</v>
      </c>
      <c r="BR9" s="2">
        <v>1.0908841217774588E-5</v>
      </c>
      <c r="BS9" s="2">
        <v>1.114460022551381E-5</v>
      </c>
      <c r="BT9" s="2">
        <v>1.1293305263697402E-5</v>
      </c>
      <c r="BU9" s="2">
        <v>1.1233080774947465E-5</v>
      </c>
      <c r="BV9" s="2">
        <v>1.1172856286197529E-5</v>
      </c>
      <c r="BW9" s="2">
        <v>1.1112631797447594E-5</v>
      </c>
      <c r="BX9" s="2">
        <v>1.1052407308697658E-5</v>
      </c>
      <c r="BY9" s="2">
        <v>1.0992182819947722E-5</v>
      </c>
      <c r="BZ9" s="2">
        <v>1.0871733842447849E-5</v>
      </c>
      <c r="CA9" s="2">
        <v>1.0811509353697914E-5</v>
      </c>
      <c r="CB9" s="2">
        <v>1.0751284864947978E-5</v>
      </c>
      <c r="CC9" s="2">
        <v>1.0691060376198043E-5</v>
      </c>
      <c r="CD9" s="2">
        <v>1.0666016708523395E-5</v>
      </c>
      <c r="CE9" s="2">
        <v>1.0651797908871918E-5</v>
      </c>
      <c r="CF9" s="2">
        <v>1.0637579109220439E-5</v>
      </c>
      <c r="CG9" s="2">
        <v>1.0623360309568959E-5</v>
      </c>
      <c r="CH9" s="2">
        <v>1.0609141509917484E-5</v>
      </c>
      <c r="CI9" s="2">
        <v>1.0594922710266003E-5</v>
      </c>
      <c r="CJ9" s="2">
        <v>1.0580703910614523E-5</v>
      </c>
      <c r="CK9" s="2">
        <v>1.0566485110963044E-5</v>
      </c>
      <c r="CL9" s="2">
        <v>1.0552266311311565E-5</v>
      </c>
      <c r="CM9" s="2">
        <v>1.0538047511660089E-5</v>
      </c>
      <c r="CN9" s="2">
        <v>1.053876818205115E-5</v>
      </c>
      <c r="CO9" s="2">
        <v>1.0588042130080467E-5</v>
      </c>
      <c r="CP9" s="2">
        <v>1.0637316078109785E-5</v>
      </c>
      <c r="CQ9" s="2">
        <v>1.0686590026139099E-5</v>
      </c>
      <c r="CR9" s="2">
        <v>1.0735863974168416E-5</v>
      </c>
      <c r="CS9" s="2">
        <v>1.083441187022705E-5</v>
      </c>
      <c r="CT9" s="2">
        <v>1.0883685818256368E-5</v>
      </c>
      <c r="CU9" s="2">
        <v>1.0932959766285686E-5</v>
      </c>
      <c r="CV9" s="2">
        <v>1.0982233714315002E-5</v>
      </c>
      <c r="CW9" s="2">
        <v>1.1031507662344318E-5</v>
      </c>
      <c r="CX9" s="2">
        <v>1.1014182871200862E-5</v>
      </c>
      <c r="CY9" s="2">
        <v>1.0969108605402081E-5</v>
      </c>
      <c r="CZ9" s="2">
        <v>1.09240343396033E-5</v>
      </c>
      <c r="DA9" s="2">
        <v>1.0878960073804521E-5</v>
      </c>
      <c r="DB9" s="2">
        <v>1.083388580800574E-5</v>
      </c>
      <c r="DC9" s="2">
        <v>1.0788811542206961E-5</v>
      </c>
      <c r="DD9" s="2">
        <v>1.074373727640818E-5</v>
      </c>
      <c r="DE9" s="2">
        <v>1.0698663010609398E-5</v>
      </c>
      <c r="DF9" s="2">
        <v>1.065358874481062E-5</v>
      </c>
      <c r="DG9" s="2">
        <v>1.060851447901184E-5</v>
      </c>
      <c r="DH9" s="2">
        <v>1.0565784121777459E-5</v>
      </c>
      <c r="DI9" s="2">
        <v>1.0533992004510277E-5</v>
      </c>
      <c r="DJ9" s="2">
        <v>1.0502199887243092E-5</v>
      </c>
      <c r="DK9" s="2">
        <v>1.047040776997591E-5</v>
      </c>
      <c r="DL9" s="2">
        <v>1.0406823535441545E-5</v>
      </c>
      <c r="DM9" s="2">
        <v>1.0375031418174362E-5</v>
      </c>
      <c r="DN9" s="2">
        <v>1.034323930090718E-5</v>
      </c>
      <c r="DO9" s="2">
        <v>1.0311447183639998E-5</v>
      </c>
      <c r="DP9" s="2">
        <v>1.0279655066372813E-5</v>
      </c>
      <c r="DQ9" s="2">
        <v>1.0247862949105632E-5</v>
      </c>
      <c r="DR9" s="2">
        <v>1.0154468351186509E-5</v>
      </c>
      <c r="DS9" s="2">
        <v>1.0027472400184509E-5</v>
      </c>
      <c r="DT9" s="2">
        <v>9.9004764491825093E-6</v>
      </c>
      <c r="DU9" s="2">
        <v>9.7734804981805128E-6</v>
      </c>
      <c r="DV9" s="2">
        <v>9.6464845471785163E-6</v>
      </c>
      <c r="DW9" s="2">
        <v>9.5194885961765164E-6</v>
      </c>
      <c r="DX9" s="2">
        <v>9.3924926451745165E-6</v>
      </c>
      <c r="DY9" s="2">
        <v>9.26549669417252E-6</v>
      </c>
      <c r="DZ9" s="2">
        <v>9.1385007431705167E-6</v>
      </c>
      <c r="EA9" s="2">
        <v>9.0115047921685202E-6</v>
      </c>
      <c r="EB9" s="2">
        <v>8.8967822254113068E-6</v>
      </c>
      <c r="EC9" s="2">
        <v>8.8741100404899784E-6</v>
      </c>
      <c r="ED9" s="2">
        <v>8.8514378555686533E-6</v>
      </c>
      <c r="EE9" s="2">
        <v>8.8060934857260015E-6</v>
      </c>
      <c r="EF9" s="2">
        <v>8.7834213008046731E-6</v>
      </c>
      <c r="EG9" s="2">
        <v>8.760749115883348E-6</v>
      </c>
      <c r="EH9" s="2">
        <v>8.7380769309620213E-6</v>
      </c>
      <c r="EI9" s="2">
        <v>8.7154047460406962E-6</v>
      </c>
      <c r="EJ9" s="2">
        <v>8.6927325611193695E-6</v>
      </c>
      <c r="EK9" s="2">
        <v>8.6700603761980427E-6</v>
      </c>
      <c r="EL9" s="2">
        <v>8.6105863871662125E-6</v>
      </c>
      <c r="EM9" s="2">
        <v>8.5253511352570339E-6</v>
      </c>
      <c r="EN9" s="2">
        <v>8.4401158833478553E-6</v>
      </c>
      <c r="EO9" s="2">
        <v>8.354880631438675E-6</v>
      </c>
      <c r="EP9" s="2">
        <v>8.2696453795294963E-6</v>
      </c>
      <c r="EQ9" s="2">
        <v>8.184410127620316E-6</v>
      </c>
      <c r="ER9" s="2">
        <v>8.0991748757111374E-6</v>
      </c>
      <c r="ES9" s="2">
        <v>8.0139396238019571E-6</v>
      </c>
      <c r="ET9" s="2">
        <v>7.9287043718927768E-6</v>
      </c>
      <c r="EU9" s="2">
        <v>7.8434691199835999E-6</v>
      </c>
      <c r="EV9" s="2">
        <v>7.7622169032853256E-6</v>
      </c>
      <c r="EW9" s="2">
        <v>7.7446932499615587E-6</v>
      </c>
      <c r="EX9" s="2">
        <v>7.7096459433140283E-6</v>
      </c>
      <c r="EY9" s="2">
        <v>7.6921222899902597E-6</v>
      </c>
      <c r="EZ9" s="2">
        <v>7.6745986366664945E-6</v>
      </c>
      <c r="FA9" s="2">
        <v>7.6570749833427277E-6</v>
      </c>
      <c r="FB9" s="2">
        <v>7.6395513300189625E-6</v>
      </c>
      <c r="FC9" s="2">
        <v>7.6220276766951964E-6</v>
      </c>
      <c r="FD9" s="2">
        <v>7.6045040233714312E-6</v>
      </c>
      <c r="FE9" s="2">
        <v>7.5869803700476652E-6</v>
      </c>
      <c r="FF9" s="2">
        <v>7.5019813951104513E-6</v>
      </c>
      <c r="FG9" s="2">
        <v>7.3570043565168376E-6</v>
      </c>
      <c r="FH9" s="2">
        <v>7.212027317923224E-6</v>
      </c>
      <c r="FI9" s="2">
        <v>7.0670502793296095E-6</v>
      </c>
      <c r="FJ9" s="2">
        <v>6.9220732407359925E-6</v>
      </c>
      <c r="FK9" s="2">
        <v>6.7770962021423798E-6</v>
      </c>
      <c r="FL9" s="2">
        <v>6.6321191635487661E-6</v>
      </c>
      <c r="FM9" s="2">
        <v>6.4871421249551516E-6</v>
      </c>
      <c r="FN9" s="2">
        <v>6.3421650863615389E-6</v>
      </c>
      <c r="FO9" s="2">
        <v>6.1971880477679244E-6</v>
      </c>
      <c r="FP9" s="2">
        <v>6.0522110091743116E-6</v>
      </c>
    </row>
    <row r="10" spans="1:172" x14ac:dyDescent="0.55000000000000004">
      <c r="A10" s="1">
        <v>575.22935779816521</v>
      </c>
      <c r="B10" s="2">
        <v>5.2486330275229383E-6</v>
      </c>
      <c r="C10" s="2">
        <v>5.347822202859927E-6</v>
      </c>
      <c r="D10" s="2">
        <v>5.3974167905284218E-6</v>
      </c>
      <c r="E10" s="2">
        <v>5.4470113781969166E-6</v>
      </c>
      <c r="F10" s="2">
        <v>5.4966059658654114E-6</v>
      </c>
      <c r="G10" s="2">
        <v>5.5462005535339062E-6</v>
      </c>
      <c r="H10" s="2">
        <v>5.5957951412024018E-6</v>
      </c>
      <c r="I10" s="2">
        <v>5.6453897288708958E-6</v>
      </c>
      <c r="J10" s="2">
        <v>5.6949843165393905E-6</v>
      </c>
      <c r="K10" s="2">
        <v>5.7445789042078853E-6</v>
      </c>
      <c r="L10" s="2">
        <v>5.7943715340064606E-6</v>
      </c>
      <c r="M10" s="2">
        <v>5.8443869612013769E-6</v>
      </c>
      <c r="N10" s="2">
        <v>5.8944023883962916E-6</v>
      </c>
      <c r="O10" s="2">
        <v>5.944417815591208E-6</v>
      </c>
      <c r="P10" s="2">
        <v>5.9944332427861226E-6</v>
      </c>
      <c r="Q10" s="2">
        <v>6.044448669981039E-6</v>
      </c>
      <c r="R10" s="2">
        <v>6.0944640971759554E-6</v>
      </c>
      <c r="S10" s="2">
        <v>6.14447952437087E-6</v>
      </c>
      <c r="T10" s="2">
        <v>6.1944949515657864E-6</v>
      </c>
      <c r="U10" s="2">
        <v>6.2945258059556183E-6</v>
      </c>
      <c r="V10" s="2">
        <v>6.34635436420481E-6</v>
      </c>
      <c r="W10" s="2">
        <v>6.3982962431448962E-6</v>
      </c>
      <c r="X10" s="2">
        <v>6.4502381220849816E-6</v>
      </c>
      <c r="Y10" s="2">
        <v>6.5021800010250662E-6</v>
      </c>
      <c r="Z10" s="2">
        <v>6.5541218799651508E-6</v>
      </c>
      <c r="AA10" s="2">
        <v>6.6060637589052353E-6</v>
      </c>
      <c r="AB10" s="2">
        <v>6.6580056378453207E-6</v>
      </c>
      <c r="AC10" s="2">
        <v>6.7099475167854061E-6</v>
      </c>
      <c r="AD10" s="2">
        <v>6.7618893957254915E-6</v>
      </c>
      <c r="AE10" s="2">
        <v>6.8138312746655769E-6</v>
      </c>
      <c r="AF10" s="2">
        <v>6.873496437906825E-6</v>
      </c>
      <c r="AG10" s="2">
        <v>6.9441948644354507E-6</v>
      </c>
      <c r="AH10" s="2">
        <v>7.0148932909640755E-6</v>
      </c>
      <c r="AI10" s="2">
        <v>7.0855917174926995E-6</v>
      </c>
      <c r="AJ10" s="2">
        <v>7.1562901440213243E-6</v>
      </c>
      <c r="AK10" s="2">
        <v>7.2269885705499508E-6</v>
      </c>
      <c r="AL10" s="2">
        <v>7.2976869970785748E-6</v>
      </c>
      <c r="AM10" s="2">
        <v>7.3683854236071996E-6</v>
      </c>
      <c r="AN10" s="2">
        <v>7.5097822766644484E-6</v>
      </c>
      <c r="AO10" s="2">
        <v>7.580480703193074E-6</v>
      </c>
      <c r="AP10" s="2">
        <v>7.6616347701296733E-6</v>
      </c>
      <c r="AQ10" s="2">
        <v>7.7441829224540046E-6</v>
      </c>
      <c r="AR10" s="2">
        <v>7.8267310747783325E-6</v>
      </c>
      <c r="AS10" s="2">
        <v>7.9092792271026637E-6</v>
      </c>
      <c r="AT10" s="2">
        <v>7.991827379426995E-6</v>
      </c>
      <c r="AU10" s="2">
        <v>8.0743755317513229E-6</v>
      </c>
      <c r="AV10" s="2">
        <v>8.1569236840756525E-6</v>
      </c>
      <c r="AW10" s="2">
        <v>8.2394718363999837E-6</v>
      </c>
      <c r="AX10" s="2">
        <v>8.3220199887243133E-6</v>
      </c>
      <c r="AY10" s="2">
        <v>8.4045681410486412E-6</v>
      </c>
      <c r="AZ10" s="2">
        <v>8.4907105735226312E-6</v>
      </c>
      <c r="BA10" s="2">
        <v>8.583442519604328E-6</v>
      </c>
      <c r="BB10" s="2">
        <v>8.6761744656860264E-6</v>
      </c>
      <c r="BC10" s="2">
        <v>8.7689064117677249E-6</v>
      </c>
      <c r="BD10" s="2">
        <v>8.8616383578494217E-6</v>
      </c>
      <c r="BE10" s="2">
        <v>8.9543703039311202E-6</v>
      </c>
      <c r="BF10" s="2">
        <v>9.0471022500128169E-6</v>
      </c>
      <c r="BG10" s="2">
        <v>9.2325661421762139E-6</v>
      </c>
      <c r="BH10" s="2">
        <v>9.3252980882579124E-6</v>
      </c>
      <c r="BI10" s="2">
        <v>9.4180300343396092E-6</v>
      </c>
      <c r="BJ10" s="2">
        <v>9.651539080518685E-6</v>
      </c>
      <c r="BK10" s="2">
        <v>9.9152146481472035E-6</v>
      </c>
      <c r="BL10" s="2">
        <v>1.017889021577572E-5</v>
      </c>
      <c r="BM10" s="2">
        <v>1.0442565783404239E-5</v>
      </c>
      <c r="BN10" s="2">
        <v>1.0706241351032759E-5</v>
      </c>
      <c r="BO10" s="2">
        <v>1.0969916918661277E-5</v>
      </c>
      <c r="BP10" s="2">
        <v>1.1233592486289791E-5</v>
      </c>
      <c r="BQ10" s="2">
        <v>1.1497268053918309E-5</v>
      </c>
      <c r="BR10" s="2">
        <v>1.1760943621546826E-5</v>
      </c>
      <c r="BS10" s="2">
        <v>1.2024619189175343E-5</v>
      </c>
      <c r="BT10" s="2">
        <v>1.2190569883655381E-5</v>
      </c>
      <c r="BU10" s="2">
        <v>1.2121980882579063E-5</v>
      </c>
      <c r="BV10" s="2">
        <v>1.2053391881502749E-5</v>
      </c>
      <c r="BW10" s="2">
        <v>1.1984802880426433E-5</v>
      </c>
      <c r="BX10" s="2">
        <v>1.1916213879350117E-5</v>
      </c>
      <c r="BY10" s="2">
        <v>1.1847624878273801E-5</v>
      </c>
      <c r="BZ10" s="2">
        <v>1.1710446876121168E-5</v>
      </c>
      <c r="CA10" s="2">
        <v>1.1641857875044852E-5</v>
      </c>
      <c r="CB10" s="2">
        <v>1.1573268873968536E-5</v>
      </c>
      <c r="CC10" s="2">
        <v>1.150467987289222E-5</v>
      </c>
      <c r="CD10" s="2">
        <v>1.1471185075085854E-5</v>
      </c>
      <c r="CE10" s="2">
        <v>1.1448488493670242E-5</v>
      </c>
      <c r="CF10" s="2">
        <v>1.1425791912254632E-5</v>
      </c>
      <c r="CG10" s="2">
        <v>1.140309533083902E-5</v>
      </c>
      <c r="CH10" s="2">
        <v>1.1380398749423408E-5</v>
      </c>
      <c r="CI10" s="2">
        <v>1.1357702168007796E-5</v>
      </c>
      <c r="CJ10" s="2">
        <v>1.1335005586592184E-5</v>
      </c>
      <c r="CK10" s="2">
        <v>1.131230900517657E-5</v>
      </c>
      <c r="CL10" s="2">
        <v>1.1289612423760958E-5</v>
      </c>
      <c r="CM10" s="2">
        <v>1.126691584234535E-5</v>
      </c>
      <c r="CN10" s="2">
        <v>1.1261100199887248E-5</v>
      </c>
      <c r="CO10" s="2">
        <v>1.131014760904106E-5</v>
      </c>
      <c r="CP10" s="2">
        <v>1.135919501819487E-5</v>
      </c>
      <c r="CQ10" s="2">
        <v>1.140824242734868E-5</v>
      </c>
      <c r="CR10" s="2">
        <v>1.1457289836502491E-5</v>
      </c>
      <c r="CS10" s="2">
        <v>1.1555384654810113E-5</v>
      </c>
      <c r="CT10" s="2">
        <v>1.1604432063963923E-5</v>
      </c>
      <c r="CU10" s="2">
        <v>1.1653479473117734E-5</v>
      </c>
      <c r="CV10" s="2">
        <v>1.1702526882271545E-5</v>
      </c>
      <c r="CW10" s="2">
        <v>1.1751574291425355E-5</v>
      </c>
      <c r="CX10" s="2">
        <v>1.1723395110450521E-5</v>
      </c>
      <c r="CY10" s="2">
        <v>1.1663038183588751E-5</v>
      </c>
      <c r="CZ10" s="2">
        <v>1.160268125672698E-5</v>
      </c>
      <c r="DA10" s="2">
        <v>1.1542324329865211E-5</v>
      </c>
      <c r="DB10" s="2">
        <v>1.1481967403003439E-5</v>
      </c>
      <c r="DC10" s="2">
        <v>1.142161047614167E-5</v>
      </c>
      <c r="DD10" s="2">
        <v>1.1361253549279898E-5</v>
      </c>
      <c r="DE10" s="2">
        <v>1.1300896622418129E-5</v>
      </c>
      <c r="DF10" s="2">
        <v>1.1240539695556358E-5</v>
      </c>
      <c r="DG10" s="2">
        <v>1.1180182768694588E-5</v>
      </c>
      <c r="DH10" s="2">
        <v>1.1123212239249658E-5</v>
      </c>
      <c r="DI10" s="2">
        <v>1.1082044897749994E-5</v>
      </c>
      <c r="DJ10" s="2">
        <v>1.1040877556250324E-5</v>
      </c>
      <c r="DK10" s="2">
        <v>1.0999710214750658E-5</v>
      </c>
      <c r="DL10" s="2">
        <v>1.0917375531751324E-5</v>
      </c>
      <c r="DM10" s="2">
        <v>1.0876208190251656E-5</v>
      </c>
      <c r="DN10" s="2">
        <v>1.083504084875199E-5</v>
      </c>
      <c r="DO10" s="2">
        <v>1.0793873507252324E-5</v>
      </c>
      <c r="DP10" s="2">
        <v>1.0752706165752655E-5</v>
      </c>
      <c r="DQ10" s="2">
        <v>1.0711538824252988E-5</v>
      </c>
      <c r="DR10" s="2">
        <v>1.0611633027522938E-5</v>
      </c>
      <c r="DS10" s="2">
        <v>1.0479688073394498E-5</v>
      </c>
      <c r="DT10" s="2">
        <v>1.0347743119266058E-5</v>
      </c>
      <c r="DU10" s="2">
        <v>1.0215798165137617E-5</v>
      </c>
      <c r="DV10" s="2">
        <v>1.0083853211009178E-5</v>
      </c>
      <c r="DW10" s="2">
        <v>9.9519082568807379E-6</v>
      </c>
      <c r="DX10" s="2">
        <v>9.8199633027522992E-6</v>
      </c>
      <c r="DY10" s="2">
        <v>9.6880183486238587E-6</v>
      </c>
      <c r="DZ10" s="2">
        <v>9.5560733944954149E-6</v>
      </c>
      <c r="EA10" s="2">
        <v>9.4241284403669744E-6</v>
      </c>
      <c r="EB10" s="2">
        <v>9.3052164420070748E-6</v>
      </c>
      <c r="EC10" s="2">
        <v>9.2840516119112318E-6</v>
      </c>
      <c r="ED10" s="2">
        <v>9.2628867818153887E-6</v>
      </c>
      <c r="EE10" s="2">
        <v>9.2205571216237026E-6</v>
      </c>
      <c r="EF10" s="2">
        <v>9.1993922915278596E-6</v>
      </c>
      <c r="EG10" s="2">
        <v>9.1782274614320148E-6</v>
      </c>
      <c r="EH10" s="2">
        <v>9.1570626313361717E-6</v>
      </c>
      <c r="EI10" s="2">
        <v>9.1358978012403287E-6</v>
      </c>
      <c r="EJ10" s="2">
        <v>9.1147329711444856E-6</v>
      </c>
      <c r="EK10" s="2">
        <v>9.0935681410486426E-6</v>
      </c>
      <c r="EL10" s="2">
        <v>9.0323213059299918E-6</v>
      </c>
      <c r="EM10" s="2">
        <v>8.9430170672953739E-6</v>
      </c>
      <c r="EN10" s="2">
        <v>8.8537128286607594E-6</v>
      </c>
      <c r="EO10" s="2">
        <v>8.7644085900261415E-6</v>
      </c>
      <c r="EP10" s="2">
        <v>8.675104351391527E-6</v>
      </c>
      <c r="EQ10" s="2">
        <v>8.5858001127569091E-6</v>
      </c>
      <c r="ER10" s="2">
        <v>8.4964958741222929E-6</v>
      </c>
      <c r="ES10" s="2">
        <v>8.4071916354876767E-6</v>
      </c>
      <c r="ET10" s="2">
        <v>8.3178873968530605E-6</v>
      </c>
      <c r="EU10" s="2">
        <v>8.2285831582184443E-6</v>
      </c>
      <c r="EV10" s="2">
        <v>8.1433208959048765E-6</v>
      </c>
      <c r="EW10" s="2">
        <v>8.1227302547281045E-6</v>
      </c>
      <c r="EX10" s="2">
        <v>8.0815489723745603E-6</v>
      </c>
      <c r="EY10" s="2">
        <v>8.0609583311977883E-6</v>
      </c>
      <c r="EZ10" s="2">
        <v>8.0403676900210162E-6</v>
      </c>
      <c r="FA10" s="2">
        <v>8.0197770488442424E-6</v>
      </c>
      <c r="FB10" s="2">
        <v>7.9991864076674721E-6</v>
      </c>
      <c r="FC10" s="2">
        <v>7.9785957664907E-6</v>
      </c>
      <c r="FD10" s="2">
        <v>7.9580051253139279E-6</v>
      </c>
      <c r="FE10" s="2">
        <v>7.9374144841371559E-6</v>
      </c>
      <c r="FF10" s="2">
        <v>7.8465900773922447E-6</v>
      </c>
      <c r="FG10" s="2">
        <v>7.6933356568089837E-6</v>
      </c>
      <c r="FH10" s="2">
        <v>7.5400812362257226E-6</v>
      </c>
      <c r="FI10" s="2">
        <v>7.3868268156424615E-6</v>
      </c>
      <c r="FJ10" s="2">
        <v>7.233572395059197E-6</v>
      </c>
      <c r="FK10" s="2">
        <v>7.0803179744759376E-6</v>
      </c>
      <c r="FL10" s="2">
        <v>6.9270635538926774E-6</v>
      </c>
      <c r="FM10" s="2">
        <v>6.7738091333094163E-6</v>
      </c>
      <c r="FN10" s="2">
        <v>6.6205547127261561E-6</v>
      </c>
      <c r="FO10" s="2">
        <v>6.467300292142895E-6</v>
      </c>
      <c r="FP10" s="2">
        <v>6.3140458715596348E-6</v>
      </c>
    </row>
    <row r="11" spans="1:172" x14ac:dyDescent="0.55000000000000004">
      <c r="A11" s="1">
        <v>584.40366972477068</v>
      </c>
      <c r="B11" s="2">
        <v>5.6339541284403684E-6</v>
      </c>
      <c r="C11" s="2">
        <v>5.7327773563630781E-6</v>
      </c>
      <c r="D11" s="2">
        <v>5.7821889703244338E-6</v>
      </c>
      <c r="E11" s="2">
        <v>5.8316005842857887E-6</v>
      </c>
      <c r="F11" s="2">
        <v>5.8810121982471436E-6</v>
      </c>
      <c r="G11" s="2">
        <v>5.9304238122084984E-6</v>
      </c>
      <c r="H11" s="2">
        <v>5.9798354261698541E-6</v>
      </c>
      <c r="I11" s="2">
        <v>6.029247040131209E-6</v>
      </c>
      <c r="J11" s="2">
        <v>6.0786586540925638E-6</v>
      </c>
      <c r="K11" s="2">
        <v>6.1280702680539195E-6</v>
      </c>
      <c r="L11" s="2">
        <v>6.1797915534826528E-6</v>
      </c>
      <c r="M11" s="2">
        <v>6.2341112193121845E-6</v>
      </c>
      <c r="N11" s="2">
        <v>6.2884308851417162E-6</v>
      </c>
      <c r="O11" s="2">
        <v>6.3427505509712487E-6</v>
      </c>
      <c r="P11" s="2">
        <v>6.3970702168007795E-6</v>
      </c>
      <c r="Q11" s="2">
        <v>6.4513898826303129E-6</v>
      </c>
      <c r="R11" s="2">
        <v>6.5057095484598446E-6</v>
      </c>
      <c r="S11" s="2">
        <v>6.5600292142893771E-6</v>
      </c>
      <c r="T11" s="2">
        <v>6.6143488801189088E-6</v>
      </c>
      <c r="U11" s="2">
        <v>6.722988211777973E-6</v>
      </c>
      <c r="V11" s="2">
        <v>6.7711993234585631E-6</v>
      </c>
      <c r="W11" s="2">
        <v>6.819028650504845E-6</v>
      </c>
      <c r="X11" s="2">
        <v>6.8668579775511277E-6</v>
      </c>
      <c r="Y11" s="2">
        <v>6.9146873045974087E-6</v>
      </c>
      <c r="Z11" s="2">
        <v>6.9625166316436888E-6</v>
      </c>
      <c r="AA11" s="2">
        <v>7.0103459586899707E-6</v>
      </c>
      <c r="AB11" s="2">
        <v>7.0581752857362525E-6</v>
      </c>
      <c r="AC11" s="2">
        <v>7.1060046127825344E-6</v>
      </c>
      <c r="AD11" s="2">
        <v>7.1538339398288162E-6</v>
      </c>
      <c r="AE11" s="2">
        <v>7.2016632668750972E-6</v>
      </c>
      <c r="AF11" s="2">
        <v>7.2615103787607008E-6</v>
      </c>
      <c r="AG11" s="2">
        <v>7.3385257547024776E-6</v>
      </c>
      <c r="AH11" s="2">
        <v>7.4155411306442536E-6</v>
      </c>
      <c r="AI11" s="2">
        <v>7.4925565065860304E-6</v>
      </c>
      <c r="AJ11" s="2">
        <v>7.5695718825278055E-6</v>
      </c>
      <c r="AK11" s="2">
        <v>7.6465872584695848E-6</v>
      </c>
      <c r="AL11" s="2">
        <v>7.7236026344113608E-6</v>
      </c>
      <c r="AM11" s="2">
        <v>7.800618010353135E-6</v>
      </c>
      <c r="AN11" s="2">
        <v>7.9546487622366886E-6</v>
      </c>
      <c r="AO11" s="2">
        <v>8.0316641381784646E-6</v>
      </c>
      <c r="AP11" s="2">
        <v>8.1175283686125787E-6</v>
      </c>
      <c r="AQ11" s="2">
        <v>8.2045724463123387E-6</v>
      </c>
      <c r="AR11" s="2">
        <v>8.2916165240120971E-6</v>
      </c>
      <c r="AS11" s="2">
        <v>8.3786606017118554E-6</v>
      </c>
      <c r="AT11" s="2">
        <v>8.4657046794116172E-6</v>
      </c>
      <c r="AU11" s="2">
        <v>8.5527487571113738E-6</v>
      </c>
      <c r="AV11" s="2">
        <v>8.6397928348111322E-6</v>
      </c>
      <c r="AW11" s="2">
        <v>8.7268369125108923E-6</v>
      </c>
      <c r="AX11" s="2">
        <v>8.8138809902106523E-6</v>
      </c>
      <c r="AY11" s="2">
        <v>8.9009250679104107E-6</v>
      </c>
      <c r="AZ11" s="2">
        <v>8.9935469222489888E-6</v>
      </c>
      <c r="BA11" s="2">
        <v>9.0963947004254016E-6</v>
      </c>
      <c r="BB11" s="2">
        <v>9.1992424786018161E-6</v>
      </c>
      <c r="BC11" s="2">
        <v>9.3020902567782307E-6</v>
      </c>
      <c r="BD11" s="2">
        <v>9.4049380349546418E-6</v>
      </c>
      <c r="BE11" s="2">
        <v>9.5077858131310563E-6</v>
      </c>
      <c r="BF11" s="2">
        <v>9.6106335913074691E-6</v>
      </c>
      <c r="BG11" s="2">
        <v>9.8163291476602981E-6</v>
      </c>
      <c r="BH11" s="2">
        <v>9.9191769258367109E-6</v>
      </c>
      <c r="BI11" s="2">
        <v>1.0022024704013124E-5</v>
      </c>
      <c r="BJ11" s="2">
        <v>1.0280309005176569E-5</v>
      </c>
      <c r="BK11" s="2">
        <v>1.057190113269438E-5</v>
      </c>
      <c r="BL11" s="2">
        <v>1.086349326021219E-5</v>
      </c>
      <c r="BM11" s="2">
        <v>1.1155085387729999E-5</v>
      </c>
      <c r="BN11" s="2">
        <v>1.1446677515247815E-5</v>
      </c>
      <c r="BO11" s="2">
        <v>1.1738269642765625E-5</v>
      </c>
      <c r="BP11" s="2">
        <v>1.2029861770283434E-5</v>
      </c>
      <c r="BQ11" s="2">
        <v>1.2321453897801245E-5</v>
      </c>
      <c r="BR11" s="2">
        <v>1.2613046025319053E-5</v>
      </c>
      <c r="BS11" s="2">
        <v>1.2904638152836862E-5</v>
      </c>
      <c r="BT11" s="2">
        <v>1.3087834503613351E-5</v>
      </c>
      <c r="BU11" s="2">
        <v>1.3010880990210653E-5</v>
      </c>
      <c r="BV11" s="2">
        <v>1.2933927476807959E-5</v>
      </c>
      <c r="BW11" s="2">
        <v>1.2856973963405262E-5</v>
      </c>
      <c r="BX11" s="2">
        <v>1.2780020450002566E-5</v>
      </c>
      <c r="BY11" s="2">
        <v>1.270306693659987E-5</v>
      </c>
      <c r="BZ11" s="2">
        <v>1.2549159909794478E-5</v>
      </c>
      <c r="CA11" s="2">
        <v>1.2472206396391782E-5</v>
      </c>
      <c r="CB11" s="2">
        <v>1.2395252882989086E-5</v>
      </c>
      <c r="CC11" s="2">
        <v>1.231829936958639E-5</v>
      </c>
      <c r="CD11" s="2">
        <v>1.2276353441648304E-5</v>
      </c>
      <c r="CE11" s="2">
        <v>1.224517907846856E-5</v>
      </c>
      <c r="CF11" s="2">
        <v>1.2214004715288815E-5</v>
      </c>
      <c r="CG11" s="2">
        <v>1.218283035210907E-5</v>
      </c>
      <c r="CH11" s="2">
        <v>1.2151655988929324E-5</v>
      </c>
      <c r="CI11" s="2">
        <v>1.2120481625749579E-5</v>
      </c>
      <c r="CJ11" s="2">
        <v>1.2089307262569835E-5</v>
      </c>
      <c r="CK11" s="2">
        <v>1.2058132899390088E-5</v>
      </c>
      <c r="CL11" s="2">
        <v>1.2026958536210345E-5</v>
      </c>
      <c r="CM11" s="2">
        <v>1.19957841730306E-5</v>
      </c>
      <c r="CN11" s="2">
        <v>1.1983432217723338E-5</v>
      </c>
      <c r="CO11" s="2">
        <v>1.2032253088001644E-5</v>
      </c>
      <c r="CP11" s="2">
        <v>1.2081073958279949E-5</v>
      </c>
      <c r="CQ11" s="2">
        <v>1.2129894828558251E-5</v>
      </c>
      <c r="CR11" s="2">
        <v>1.2178715698836554E-5</v>
      </c>
      <c r="CS11" s="2">
        <v>1.2276357439393165E-5</v>
      </c>
      <c r="CT11" s="2">
        <v>1.2325178309671471E-5</v>
      </c>
      <c r="CU11" s="2">
        <v>1.2373999179949776E-5</v>
      </c>
      <c r="CV11" s="2">
        <v>1.242282005022808E-5</v>
      </c>
      <c r="CW11" s="2">
        <v>1.2471640920506385E-5</v>
      </c>
      <c r="CX11" s="2">
        <v>1.2432607349700174E-5</v>
      </c>
      <c r="CY11" s="2">
        <v>1.2356967761775412E-5</v>
      </c>
      <c r="CZ11" s="2">
        <v>1.2281328173850652E-5</v>
      </c>
      <c r="DA11" s="2">
        <v>1.2205688585925893E-5</v>
      </c>
      <c r="DB11" s="2">
        <v>1.2130048998001132E-5</v>
      </c>
      <c r="DC11" s="2">
        <v>1.205440941007637E-5</v>
      </c>
      <c r="DD11" s="2">
        <v>1.197876982215161E-5</v>
      </c>
      <c r="DE11" s="2">
        <v>1.190313023422685E-5</v>
      </c>
      <c r="DF11" s="2">
        <v>1.1827490646302089E-5</v>
      </c>
      <c r="DG11" s="2">
        <v>1.1751851058377329E-5</v>
      </c>
      <c r="DH11" s="2">
        <v>1.1680640356721852E-5</v>
      </c>
      <c r="DI11" s="2">
        <v>1.1630097790989704E-5</v>
      </c>
      <c r="DJ11" s="2">
        <v>1.1579555225257549E-5</v>
      </c>
      <c r="DK11" s="2">
        <v>1.1529012659525398E-5</v>
      </c>
      <c r="DL11" s="2">
        <v>1.1427927528061095E-5</v>
      </c>
      <c r="DM11" s="2">
        <v>1.1377384962328944E-5</v>
      </c>
      <c r="DN11" s="2">
        <v>1.1326842396596794E-5</v>
      </c>
      <c r="DO11" s="2">
        <v>1.1276299830864643E-5</v>
      </c>
      <c r="DP11" s="2">
        <v>1.1225757265132491E-5</v>
      </c>
      <c r="DQ11" s="2">
        <v>1.117521469940034E-5</v>
      </c>
      <c r="DR11" s="2">
        <v>1.1068797703859363E-5</v>
      </c>
      <c r="DS11" s="2">
        <v>1.093190374660448E-5</v>
      </c>
      <c r="DT11" s="2">
        <v>1.0795009789349597E-5</v>
      </c>
      <c r="DU11" s="2">
        <v>1.0658115832094718E-5</v>
      </c>
      <c r="DV11" s="2">
        <v>1.0521221874839837E-5</v>
      </c>
      <c r="DW11" s="2">
        <v>1.0384327917584954E-5</v>
      </c>
      <c r="DX11" s="2">
        <v>1.0247433960330072E-5</v>
      </c>
      <c r="DY11" s="2">
        <v>1.0110540003075192E-5</v>
      </c>
      <c r="DZ11" s="2">
        <v>9.9736460458203063E-6</v>
      </c>
      <c r="EA11" s="2">
        <v>9.8367520885654252E-6</v>
      </c>
      <c r="EB11" s="2">
        <v>9.7136506586028412E-6</v>
      </c>
      <c r="EC11" s="2">
        <v>9.6939931833324801E-6</v>
      </c>
      <c r="ED11" s="2">
        <v>9.6743357080621225E-6</v>
      </c>
      <c r="EE11" s="2">
        <v>9.635020757521402E-6</v>
      </c>
      <c r="EF11" s="2">
        <v>9.6153632822510393E-6</v>
      </c>
      <c r="EG11" s="2">
        <v>9.5957058069806782E-6</v>
      </c>
      <c r="EH11" s="2">
        <v>9.5760483317103188E-6</v>
      </c>
      <c r="EI11" s="2">
        <v>9.5563908564399595E-6</v>
      </c>
      <c r="EJ11" s="2">
        <v>9.5367333811696001E-6</v>
      </c>
      <c r="EK11" s="2">
        <v>9.5170759058992373E-6</v>
      </c>
      <c r="EL11" s="2">
        <v>9.4540562246937626E-6</v>
      </c>
      <c r="EM11" s="2">
        <v>9.3606829993337105E-6</v>
      </c>
      <c r="EN11" s="2">
        <v>9.2673097739736567E-6</v>
      </c>
      <c r="EO11" s="2">
        <v>9.1739365486136046E-6</v>
      </c>
      <c r="EP11" s="2">
        <v>9.0805633232535525E-6</v>
      </c>
      <c r="EQ11" s="2">
        <v>8.987190097893497E-6</v>
      </c>
      <c r="ER11" s="2">
        <v>8.8938168725334449E-6</v>
      </c>
      <c r="ES11" s="2">
        <v>8.8004436471733894E-6</v>
      </c>
      <c r="ET11" s="2">
        <v>8.7070704218133373E-6</v>
      </c>
      <c r="EU11" s="2">
        <v>8.6136971964532852E-6</v>
      </c>
      <c r="EV11" s="2">
        <v>8.5244248885244241E-6</v>
      </c>
      <c r="EW11" s="2">
        <v>8.5007672594946434E-6</v>
      </c>
      <c r="EX11" s="2">
        <v>8.4534520014350889E-6</v>
      </c>
      <c r="EY11" s="2">
        <v>8.42979437240531E-6</v>
      </c>
      <c r="EZ11" s="2">
        <v>8.4061367433755328E-6</v>
      </c>
      <c r="FA11" s="2">
        <v>8.3824791143457538E-6</v>
      </c>
      <c r="FB11" s="2">
        <v>8.3588214853159766E-6</v>
      </c>
      <c r="FC11" s="2">
        <v>8.3351638562861976E-6</v>
      </c>
      <c r="FD11" s="2">
        <v>8.3115062272564204E-6</v>
      </c>
      <c r="FE11" s="2">
        <v>8.2878485982266431E-6</v>
      </c>
      <c r="FF11" s="2">
        <v>8.1911987596740331E-6</v>
      </c>
      <c r="FG11" s="2">
        <v>8.0296669571011254E-6</v>
      </c>
      <c r="FH11" s="2">
        <v>7.8681351545282177E-6</v>
      </c>
      <c r="FI11" s="2">
        <v>7.70660335195531E-6</v>
      </c>
      <c r="FJ11" s="2">
        <v>7.5450715493823981E-6</v>
      </c>
      <c r="FK11" s="2">
        <v>7.3835397468094913E-6</v>
      </c>
      <c r="FL11" s="2">
        <v>7.2220079442365844E-6</v>
      </c>
      <c r="FM11" s="2">
        <v>7.0604761416636776E-6</v>
      </c>
      <c r="FN11" s="2">
        <v>6.8989443390907699E-6</v>
      </c>
      <c r="FO11" s="2">
        <v>6.7374125365178622E-6</v>
      </c>
      <c r="FP11" s="2">
        <v>6.5758807339449554E-6</v>
      </c>
    </row>
  </sheetData>
  <conditionalFormatting sqref="B2:FP11">
    <cfRule type="cellIs" dxfId="11" priority="1" operator="greaterThan">
      <formula>0.001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B5E0-2435-480A-9244-C28BCBB90E21}">
  <dimension ref="A1:FP11"/>
  <sheetViews>
    <sheetView workbookViewId="0">
      <selection sqref="A1:XFD1048576"/>
    </sheetView>
  </sheetViews>
  <sheetFormatPr defaultRowHeight="14.4" x14ac:dyDescent="0.55000000000000004"/>
  <sheetData>
    <row r="1" spans="1:172" x14ac:dyDescent="0.55000000000000004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34</v>
      </c>
      <c r="AA1">
        <v>35</v>
      </c>
      <c r="AB1">
        <v>36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52</v>
      </c>
      <c r="AS1">
        <v>53</v>
      </c>
      <c r="AT1">
        <v>54</v>
      </c>
      <c r="AU1">
        <v>55</v>
      </c>
      <c r="AV1">
        <v>56</v>
      </c>
      <c r="AW1">
        <v>57</v>
      </c>
      <c r="AX1">
        <v>58</v>
      </c>
      <c r="AY1">
        <v>59</v>
      </c>
      <c r="AZ1">
        <v>60</v>
      </c>
      <c r="BA1">
        <v>61</v>
      </c>
      <c r="BB1">
        <v>62</v>
      </c>
      <c r="BC1">
        <v>63</v>
      </c>
      <c r="BD1">
        <v>64</v>
      </c>
      <c r="BE1">
        <v>65</v>
      </c>
      <c r="BF1">
        <v>66</v>
      </c>
      <c r="BG1">
        <v>67</v>
      </c>
      <c r="BH1">
        <v>68</v>
      </c>
      <c r="BI1">
        <v>69</v>
      </c>
      <c r="BJ1">
        <v>70</v>
      </c>
      <c r="BK1">
        <v>71</v>
      </c>
      <c r="BL1">
        <v>72</v>
      </c>
      <c r="BM1">
        <v>73</v>
      </c>
      <c r="BN1">
        <v>74</v>
      </c>
      <c r="BO1">
        <v>75</v>
      </c>
      <c r="BP1">
        <v>76</v>
      </c>
      <c r="BQ1">
        <v>77</v>
      </c>
      <c r="BR1">
        <v>78</v>
      </c>
      <c r="BS1">
        <v>79</v>
      </c>
      <c r="BT1">
        <v>80</v>
      </c>
      <c r="BU1">
        <v>81</v>
      </c>
      <c r="BV1">
        <v>82</v>
      </c>
      <c r="BW1">
        <v>83</v>
      </c>
      <c r="BX1">
        <v>84</v>
      </c>
      <c r="BY1">
        <v>85</v>
      </c>
      <c r="BZ1">
        <v>86</v>
      </c>
      <c r="CA1">
        <v>87</v>
      </c>
      <c r="CB1">
        <v>88</v>
      </c>
      <c r="CC1">
        <v>89</v>
      </c>
      <c r="CD1">
        <v>90</v>
      </c>
      <c r="CE1">
        <v>91</v>
      </c>
      <c r="CF1">
        <v>92</v>
      </c>
      <c r="CG1">
        <v>93</v>
      </c>
      <c r="CH1">
        <v>94</v>
      </c>
      <c r="CI1">
        <v>95</v>
      </c>
      <c r="CJ1">
        <v>96</v>
      </c>
      <c r="CK1">
        <v>97</v>
      </c>
      <c r="CL1">
        <v>98</v>
      </c>
      <c r="CM1">
        <v>99</v>
      </c>
      <c r="CN1">
        <v>100</v>
      </c>
      <c r="CO1">
        <v>101</v>
      </c>
      <c r="CP1">
        <v>102</v>
      </c>
      <c r="CQ1">
        <v>103</v>
      </c>
      <c r="CR1">
        <v>104</v>
      </c>
      <c r="CS1">
        <v>105</v>
      </c>
      <c r="CT1">
        <v>106</v>
      </c>
      <c r="CU1">
        <v>107</v>
      </c>
      <c r="CV1">
        <v>108</v>
      </c>
      <c r="CW1">
        <v>109</v>
      </c>
      <c r="CX1">
        <v>110</v>
      </c>
      <c r="CY1">
        <v>111</v>
      </c>
      <c r="CZ1">
        <v>112</v>
      </c>
      <c r="DA1">
        <v>113</v>
      </c>
      <c r="DB1">
        <v>114</v>
      </c>
      <c r="DC1">
        <v>115</v>
      </c>
      <c r="DD1">
        <v>116</v>
      </c>
      <c r="DE1">
        <v>117</v>
      </c>
      <c r="DF1">
        <v>118</v>
      </c>
      <c r="DG1">
        <v>119</v>
      </c>
      <c r="DH1">
        <v>120</v>
      </c>
      <c r="DI1">
        <v>121</v>
      </c>
      <c r="DJ1">
        <v>122</v>
      </c>
      <c r="DK1">
        <v>123</v>
      </c>
      <c r="DL1">
        <v>124</v>
      </c>
      <c r="DM1">
        <v>125</v>
      </c>
      <c r="DN1">
        <v>126</v>
      </c>
      <c r="DO1">
        <v>127</v>
      </c>
      <c r="DP1">
        <v>128</v>
      </c>
      <c r="DQ1">
        <v>129</v>
      </c>
      <c r="DR1">
        <v>130</v>
      </c>
      <c r="DS1">
        <v>131</v>
      </c>
      <c r="DT1">
        <v>132</v>
      </c>
      <c r="DU1">
        <v>133</v>
      </c>
      <c r="DV1">
        <v>134</v>
      </c>
      <c r="DW1">
        <v>135</v>
      </c>
      <c r="DX1">
        <v>136</v>
      </c>
      <c r="DY1">
        <v>137</v>
      </c>
      <c r="DZ1">
        <v>138</v>
      </c>
      <c r="EA1">
        <v>139</v>
      </c>
      <c r="EB1">
        <v>140</v>
      </c>
      <c r="EC1">
        <v>141</v>
      </c>
      <c r="ED1">
        <v>142</v>
      </c>
      <c r="EE1">
        <v>143</v>
      </c>
      <c r="EF1">
        <v>144</v>
      </c>
      <c r="EG1">
        <v>145</v>
      </c>
      <c r="EH1">
        <v>146</v>
      </c>
      <c r="EI1">
        <v>147</v>
      </c>
      <c r="EJ1">
        <v>148</v>
      </c>
      <c r="EK1">
        <v>149</v>
      </c>
      <c r="EL1">
        <v>150</v>
      </c>
      <c r="EM1">
        <v>151</v>
      </c>
      <c r="EN1">
        <v>152</v>
      </c>
      <c r="EO1">
        <v>153</v>
      </c>
      <c r="EP1">
        <v>154</v>
      </c>
      <c r="EQ1">
        <v>155</v>
      </c>
      <c r="ER1">
        <v>156</v>
      </c>
      <c r="ES1">
        <v>157</v>
      </c>
      <c r="ET1">
        <v>158</v>
      </c>
      <c r="EU1">
        <v>159</v>
      </c>
      <c r="EV1">
        <v>160</v>
      </c>
      <c r="EW1">
        <v>161</v>
      </c>
      <c r="EX1">
        <v>162</v>
      </c>
      <c r="EY1">
        <v>163</v>
      </c>
      <c r="EZ1">
        <v>164</v>
      </c>
      <c r="FA1">
        <v>165</v>
      </c>
      <c r="FB1">
        <v>166</v>
      </c>
      <c r="FC1">
        <v>167</v>
      </c>
      <c r="FD1">
        <v>168</v>
      </c>
      <c r="FE1">
        <v>169</v>
      </c>
      <c r="FF1">
        <v>170</v>
      </c>
      <c r="FG1">
        <v>171</v>
      </c>
      <c r="FH1">
        <v>172</v>
      </c>
      <c r="FI1">
        <v>173</v>
      </c>
      <c r="FJ1">
        <v>174</v>
      </c>
      <c r="FK1">
        <v>175</v>
      </c>
      <c r="FL1">
        <v>176</v>
      </c>
      <c r="FM1">
        <v>177</v>
      </c>
      <c r="FN1">
        <v>178</v>
      </c>
      <c r="FO1">
        <v>179</v>
      </c>
      <c r="FP1">
        <v>180</v>
      </c>
    </row>
    <row r="2" spans="1:172" x14ac:dyDescent="0.55000000000000004">
      <c r="A2" s="1">
        <v>501.83486238532112</v>
      </c>
      <c r="B2" s="2">
        <f>'Original Flux'!B2*1.56</f>
        <v>3.3790601834862397E-6</v>
      </c>
      <c r="C2" s="2">
        <f>'Original Flux'!C2*1.56</f>
        <v>3.5383623207421461E-6</v>
      </c>
      <c r="D2" s="2">
        <f>'Original Flux'!D2*1.56</f>
        <v>3.6180133893700997E-6</v>
      </c>
      <c r="E2" s="2">
        <f>'Original Flux'!E2*1.56</f>
        <v>3.6976644579980525E-6</v>
      </c>
      <c r="F2" s="2">
        <f>'Original Flux'!F2*1.56</f>
        <v>3.7773155266260069E-6</v>
      </c>
      <c r="G2" s="2">
        <f>'Original Flux'!G2*1.56</f>
        <v>3.8569665952539597E-6</v>
      </c>
      <c r="H2" s="2">
        <f>'Original Flux'!H2*1.56</f>
        <v>3.9366176638819146E-6</v>
      </c>
      <c r="I2" s="2">
        <f>'Original Flux'!I2*1.56</f>
        <v>4.0162687325098669E-6</v>
      </c>
      <c r="J2" s="2">
        <f>'Original Flux'!J2*1.56</f>
        <v>4.0959198011378201E-6</v>
      </c>
      <c r="K2" s="2">
        <f>'Original Flux'!K2*1.56</f>
        <v>4.1755708697657732E-6</v>
      </c>
      <c r="L2" s="2">
        <f>'Original Flux'!L2*1.56</f>
        <v>4.2291777499871878E-6</v>
      </c>
      <c r="M2" s="2">
        <f>'Original Flux'!M2*1.56</f>
        <v>4.2534849182512441E-6</v>
      </c>
      <c r="N2" s="2">
        <f>'Original Flux'!N2*1.56</f>
        <v>4.2777920865153004E-6</v>
      </c>
      <c r="O2" s="2">
        <f>'Original Flux'!O2*1.56</f>
        <v>4.3020992547793575E-6</v>
      </c>
      <c r="P2" s="2">
        <f>'Original Flux'!P2*1.56</f>
        <v>4.326406423043412E-6</v>
      </c>
      <c r="Q2" s="2">
        <f>'Original Flux'!Q2*1.56</f>
        <v>4.3507135913074691E-6</v>
      </c>
      <c r="R2" s="2">
        <f>'Original Flux'!R2*1.56</f>
        <v>4.3750207595715254E-6</v>
      </c>
      <c r="S2" s="2">
        <f>'Original Flux'!S2*1.56</f>
        <v>4.3993279278355816E-6</v>
      </c>
      <c r="T2" s="2">
        <f>'Original Flux'!T2*1.56</f>
        <v>4.4236350960996379E-6</v>
      </c>
      <c r="U2" s="2">
        <f>'Original Flux'!U2*1.56</f>
        <v>4.4722494326277504E-6</v>
      </c>
      <c r="V2" s="2">
        <f>'Original Flux'!V2*1.56</f>
        <v>4.5982477166726477E-6</v>
      </c>
      <c r="W2" s="2">
        <f>'Original Flux'!W2*1.56</f>
        <v>4.7306016954538479E-6</v>
      </c>
      <c r="X2" s="2">
        <f>'Original Flux'!X2*1.56</f>
        <v>4.8629556742350489E-6</v>
      </c>
      <c r="Y2" s="2">
        <f>'Original Flux'!Y2*1.56</f>
        <v>4.9953096530162491E-6</v>
      </c>
      <c r="Z2" s="2">
        <f>'Original Flux'!Z2*1.56</f>
        <v>5.1276636317974493E-6</v>
      </c>
      <c r="AA2" s="2">
        <f>'Original Flux'!AA2*1.56</f>
        <v>5.2600176105786495E-6</v>
      </c>
      <c r="AB2" s="2">
        <f>'Original Flux'!AB2*1.56</f>
        <v>5.3923715893598505E-6</v>
      </c>
      <c r="AC2" s="2">
        <f>'Original Flux'!AC2*1.56</f>
        <v>5.5247255681410498E-6</v>
      </c>
      <c r="AD2" s="2">
        <f>'Original Flux'!AD2*1.56</f>
        <v>5.6570795469222517E-6</v>
      </c>
      <c r="AE2" s="2">
        <f>'Original Flux'!AE2*1.56</f>
        <v>5.7894335257034511E-6</v>
      </c>
      <c r="AF2" s="2">
        <f>'Original Flux'!AF2*1.56</f>
        <v>5.8802404612782547E-6</v>
      </c>
      <c r="AG2" s="2">
        <f>'Original Flux'!AG2*1.56</f>
        <v>5.9116944779867788E-6</v>
      </c>
      <c r="AH2" s="2">
        <f>'Original Flux'!AH2*1.56</f>
        <v>5.9431484946953021E-6</v>
      </c>
      <c r="AI2" s="2">
        <f>'Original Flux'!AI2*1.56</f>
        <v>5.9746025114038262E-6</v>
      </c>
      <c r="AJ2" s="2">
        <f>'Original Flux'!AJ2*1.56</f>
        <v>6.0060565281123494E-6</v>
      </c>
      <c r="AK2" s="2">
        <f>'Original Flux'!AK2*1.56</f>
        <v>6.0375105448208727E-6</v>
      </c>
      <c r="AL2" s="2">
        <f>'Original Flux'!AL2*1.56</f>
        <v>6.0689645615293959E-6</v>
      </c>
      <c r="AM2" s="2">
        <f>'Original Flux'!AM2*1.56</f>
        <v>6.1004185782379192E-6</v>
      </c>
      <c r="AN2" s="2">
        <f>'Original Flux'!AN2*1.56</f>
        <v>6.1633266116549665E-6</v>
      </c>
      <c r="AO2" s="2">
        <f>'Original Flux'!AO2*1.56</f>
        <v>6.1947806283634889E-6</v>
      </c>
      <c r="AP2" s="2">
        <f>'Original Flux'!AP2*1.56</f>
        <v>6.2625981323356067E-6</v>
      </c>
      <c r="AQ2" s="2">
        <f>'Original Flux'!AQ2*1.56</f>
        <v>6.3352641012762041E-6</v>
      </c>
      <c r="AR2" s="2">
        <f>'Original Flux'!AR2*1.56</f>
        <v>6.4079300702168016E-6</v>
      </c>
      <c r="AS2" s="2">
        <f>'Original Flux'!AS2*1.56</f>
        <v>6.4805960391573999E-6</v>
      </c>
      <c r="AT2" s="2">
        <f>'Original Flux'!AT2*1.56</f>
        <v>6.5532620080979973E-6</v>
      </c>
      <c r="AU2" s="2">
        <f>'Original Flux'!AU2*1.56</f>
        <v>6.6259279770385964E-6</v>
      </c>
      <c r="AV2" s="2">
        <f>'Original Flux'!AV2*1.56</f>
        <v>6.6985939459791939E-6</v>
      </c>
      <c r="AW2" s="2">
        <f>'Original Flux'!AW2*1.56</f>
        <v>6.7712599149197905E-6</v>
      </c>
      <c r="AX2" s="2">
        <f>'Original Flux'!AX2*1.56</f>
        <v>6.8439258838603896E-6</v>
      </c>
      <c r="AY2" s="2">
        <f>'Original Flux'!AY2*1.56</f>
        <v>6.9165918528009853E-6</v>
      </c>
      <c r="AZ2" s="2">
        <f>'Original Flux'!AZ2*1.56</f>
        <v>6.9701108625903347E-6</v>
      </c>
      <c r="BA2" s="2">
        <f>'Original Flux'!BA2*1.56</f>
        <v>6.9885271139357314E-6</v>
      </c>
      <c r="BB2" s="2">
        <f>'Original Flux'!BB2*1.56</f>
        <v>7.0069433652811263E-6</v>
      </c>
      <c r="BC2" s="2">
        <f>'Original Flux'!BC2*1.56</f>
        <v>7.0253596166265195E-6</v>
      </c>
      <c r="BD2" s="2">
        <f>'Original Flux'!BD2*1.56</f>
        <v>7.0437758679719144E-6</v>
      </c>
      <c r="BE2" s="2">
        <f>'Original Flux'!BE2*1.56</f>
        <v>7.0621921193173094E-6</v>
      </c>
      <c r="BF2" s="2">
        <f>'Original Flux'!BF2*1.56</f>
        <v>7.0806083706627034E-6</v>
      </c>
      <c r="BG2" s="2">
        <f>'Original Flux'!BG2*1.56</f>
        <v>7.1174408733534941E-6</v>
      </c>
      <c r="BH2" s="2">
        <f>'Original Flux'!BH2*1.56</f>
        <v>7.1358571246988907E-6</v>
      </c>
      <c r="BI2" s="2">
        <f>'Original Flux'!BI2*1.56</f>
        <v>7.154273376044284E-6</v>
      </c>
      <c r="BJ2" s="2">
        <f>'Original Flux'!BJ2*1.56</f>
        <v>7.2093523058787366E-6</v>
      </c>
      <c r="BK2" s="2">
        <f>'Original Flux'!BK2*1.56</f>
        <v>7.2722875239608449E-6</v>
      </c>
      <c r="BL2" s="2">
        <f>'Original Flux'!BL2*1.56</f>
        <v>7.3352227420429524E-6</v>
      </c>
      <c r="BM2" s="2">
        <f>'Original Flux'!BM2*1.56</f>
        <v>7.398157960125059E-6</v>
      </c>
      <c r="BN2" s="2">
        <f>'Original Flux'!BN2*1.56</f>
        <v>7.4610931782071674E-6</v>
      </c>
      <c r="BO2" s="2">
        <f>'Original Flux'!BO2*1.56</f>
        <v>7.5240283962892765E-6</v>
      </c>
      <c r="BP2" s="2">
        <f>'Original Flux'!BP2*1.56</f>
        <v>7.586963614371384E-6</v>
      </c>
      <c r="BQ2" s="2">
        <f>'Original Flux'!BQ2*1.56</f>
        <v>7.6498988324534915E-6</v>
      </c>
      <c r="BR2" s="2">
        <f>'Original Flux'!BR2*1.56</f>
        <v>7.7128340505355981E-6</v>
      </c>
      <c r="BS2" s="2">
        <f>'Original Flux'!BS2*1.56</f>
        <v>7.7757692686177048E-6</v>
      </c>
      <c r="BT2" s="2">
        <f>'Original Flux'!BT2*1.56</f>
        <v>7.8194265614268912E-6</v>
      </c>
      <c r="BU2" s="2">
        <f>'Original Flux'!BU2*1.56</f>
        <v>7.816816833581061E-6</v>
      </c>
      <c r="BV2" s="2">
        <f>'Original Flux'!BV2*1.56</f>
        <v>7.8142071057352309E-6</v>
      </c>
      <c r="BW2" s="2">
        <f>'Original Flux'!BW2*1.56</f>
        <v>7.811597377889399E-6</v>
      </c>
      <c r="BX2" s="2">
        <f>'Original Flux'!BX2*1.56</f>
        <v>7.8089876500435688E-6</v>
      </c>
      <c r="BY2" s="2">
        <f>'Original Flux'!BY2*1.56</f>
        <v>7.8063779221977387E-6</v>
      </c>
      <c r="BZ2" s="2">
        <f>'Original Flux'!BZ2*1.56</f>
        <v>7.8011584665060766E-6</v>
      </c>
      <c r="CA2" s="2">
        <f>'Original Flux'!CA2*1.56</f>
        <v>7.7985487386602464E-6</v>
      </c>
      <c r="CB2" s="2">
        <f>'Original Flux'!CB2*1.56</f>
        <v>7.7959390108144163E-6</v>
      </c>
      <c r="CC2" s="2">
        <f>'Original Flux'!CC2*1.56</f>
        <v>7.7933292829685861E-6</v>
      </c>
      <c r="CD2" s="2">
        <f>'Original Flux'!CD2*1.56</f>
        <v>7.846547502434527E-6</v>
      </c>
      <c r="CE2" s="2">
        <f>'Original Flux'!CE2*1.56</f>
        <v>7.9169435518425509E-6</v>
      </c>
      <c r="CF2" s="2">
        <f>'Original Flux'!CF2*1.56</f>
        <v>7.98733960125058E-6</v>
      </c>
      <c r="CG2" s="2">
        <f>'Original Flux'!CG2*1.56</f>
        <v>8.0577356506586057E-6</v>
      </c>
      <c r="CH2" s="2">
        <f>'Original Flux'!CH2*1.56</f>
        <v>8.1281317000666331E-6</v>
      </c>
      <c r="CI2" s="2">
        <f>'Original Flux'!CI2*1.56</f>
        <v>8.1985277494746571E-6</v>
      </c>
      <c r="CJ2" s="2">
        <f>'Original Flux'!CJ2*1.56</f>
        <v>8.2689237988826827E-6</v>
      </c>
      <c r="CK2" s="2">
        <f>'Original Flux'!CK2*1.56</f>
        <v>8.3393198482907101E-6</v>
      </c>
      <c r="CL2" s="2">
        <f>'Original Flux'!CL2*1.56</f>
        <v>8.4097158976987375E-6</v>
      </c>
      <c r="CM2" s="2">
        <f>'Original Flux'!CM2*1.56</f>
        <v>8.4801119471067649E-6</v>
      </c>
      <c r="CN2" s="2">
        <f>'Original Flux'!CN2*1.56</f>
        <v>8.5526127292296662E-6</v>
      </c>
      <c r="CO2" s="2">
        <f>'Original Flux'!CO2*1.56</f>
        <v>8.6319538926759286E-6</v>
      </c>
      <c r="CP2" s="2">
        <f>'Original Flux'!CP2*1.56</f>
        <v>8.7112950561221894E-6</v>
      </c>
      <c r="CQ2" s="2">
        <f>'Original Flux'!CQ2*1.56</f>
        <v>8.7906362195684501E-6</v>
      </c>
      <c r="CR2" s="2">
        <f>'Original Flux'!CR2*1.56</f>
        <v>8.8699773830147108E-6</v>
      </c>
      <c r="CS2" s="2">
        <f>'Original Flux'!CS2*1.56</f>
        <v>9.0286597099072323E-6</v>
      </c>
      <c r="CT2" s="2">
        <f>'Original Flux'!CT2*1.56</f>
        <v>9.1080008733534948E-6</v>
      </c>
      <c r="CU2" s="2">
        <f>'Original Flux'!CU2*1.56</f>
        <v>9.1873420367997555E-6</v>
      </c>
      <c r="CV2" s="2">
        <f>'Original Flux'!CV2*1.56</f>
        <v>9.2666832002460179E-6</v>
      </c>
      <c r="CW2" s="2">
        <f>'Original Flux'!CW2*1.56</f>
        <v>9.346024363692277E-6</v>
      </c>
      <c r="CX2" s="2">
        <f>'Original Flux'!CX2*1.56</f>
        <v>9.4375276264671242E-6</v>
      </c>
      <c r="CY2" s="2">
        <f>'Original Flux'!CY2*1.56</f>
        <v>9.5340984306288791E-6</v>
      </c>
      <c r="CZ2" s="2">
        <f>'Original Flux'!CZ2*1.56</f>
        <v>9.6306692347906341E-6</v>
      </c>
      <c r="DA2" s="2">
        <f>'Original Flux'!DA2*1.56</f>
        <v>9.727240038952389E-6</v>
      </c>
      <c r="DB2" s="2">
        <f>'Original Flux'!DB2*1.56</f>
        <v>9.8238108431141423E-6</v>
      </c>
      <c r="DC2" s="2">
        <f>'Original Flux'!DC2*1.56</f>
        <v>9.9203816472758972E-6</v>
      </c>
      <c r="DD2" s="2">
        <f>'Original Flux'!DD2*1.56</f>
        <v>1.0016952451437654E-5</v>
      </c>
      <c r="DE2" s="2">
        <f>'Original Flux'!DE2*1.56</f>
        <v>1.0113523255599409E-5</v>
      </c>
      <c r="DF2" s="2">
        <f>'Original Flux'!DF2*1.56</f>
        <v>1.0210094059761164E-5</v>
      </c>
      <c r="DG2" s="2">
        <f>'Original Flux'!DG2*1.56</f>
        <v>1.0306664863922919E-5</v>
      </c>
      <c r="DH2" s="2">
        <f>'Original Flux'!DH2*1.56</f>
        <v>1.0395508187176467E-5</v>
      </c>
      <c r="DI2" s="2">
        <f>'Original Flux'!DI2*1.56</f>
        <v>1.0448289932858392E-5</v>
      </c>
      <c r="DJ2" s="2">
        <f>'Original Flux'!DJ2*1.56</f>
        <v>1.0501071678540312E-5</v>
      </c>
      <c r="DK2" s="2">
        <f>'Original Flux'!DK2*1.56</f>
        <v>1.0553853424222237E-5</v>
      </c>
      <c r="DL2" s="2">
        <f>'Original Flux'!DL2*1.56</f>
        <v>1.0659416915586082E-5</v>
      </c>
      <c r="DM2" s="2">
        <f>'Original Flux'!DM2*1.56</f>
        <v>1.0712198661268005E-5</v>
      </c>
      <c r="DN2" s="2">
        <f>'Original Flux'!DN2*1.56</f>
        <v>1.0764980406949929E-5</v>
      </c>
      <c r="DO2" s="2">
        <f>'Original Flux'!DO2*1.56</f>
        <v>1.0817762152631852E-5</v>
      </c>
      <c r="DP2" s="2">
        <f>'Original Flux'!DP2*1.56</f>
        <v>1.0870543898313775E-5</v>
      </c>
      <c r="DQ2" s="2">
        <f>'Original Flux'!DQ2*1.56</f>
        <v>1.0923325643995697E-5</v>
      </c>
      <c r="DR2" s="2">
        <f>'Original Flux'!DR2*1.56</f>
        <v>1.084873236225719E-5</v>
      </c>
      <c r="DS2" s="2">
        <f>'Original Flux'!DS2*1.56</f>
        <v>1.0704661792834813E-5</v>
      </c>
      <c r="DT2" s="2">
        <f>'Original Flux'!DT2*1.56</f>
        <v>1.0560591223412435E-5</v>
      </c>
      <c r="DU2" s="2">
        <f>'Original Flux'!DU2*1.56</f>
        <v>1.0416520653990058E-5</v>
      </c>
      <c r="DV2" s="2">
        <f>'Original Flux'!DV2*1.56</f>
        <v>1.0272450084567683E-5</v>
      </c>
      <c r="DW2" s="2">
        <f>'Original Flux'!DW2*1.56</f>
        <v>1.0128379515145308E-5</v>
      </c>
      <c r="DX2" s="2">
        <f>'Original Flux'!DX2*1.56</f>
        <v>9.9843089457229282E-6</v>
      </c>
      <c r="DY2" s="2">
        <f>'Original Flux'!DY2*1.56</f>
        <v>9.8402383763005515E-6</v>
      </c>
      <c r="DZ2" s="2">
        <f>'Original Flux'!DZ2*1.56</f>
        <v>9.6961678068781715E-6</v>
      </c>
      <c r="EA2" s="2">
        <f>'Original Flux'!EA2*1.56</f>
        <v>9.5520972374557931E-6</v>
      </c>
      <c r="EB2" s="2">
        <f>'Original Flux'!EB2*1.56</f>
        <v>9.4188786264158677E-6</v>
      </c>
      <c r="EC2" s="2">
        <f>'Original Flux'!EC2*1.56</f>
        <v>9.3670497032443248E-6</v>
      </c>
      <c r="ED2" s="2">
        <f>'Original Flux'!ED2*1.56</f>
        <v>9.3152207800727802E-6</v>
      </c>
      <c r="EE2" s="2">
        <f>'Original Flux'!EE2*1.56</f>
        <v>9.2115629337296945E-6</v>
      </c>
      <c r="EF2" s="2">
        <f>'Original Flux'!EF2*1.56</f>
        <v>9.1597340105581499E-6</v>
      </c>
      <c r="EG2" s="2">
        <f>'Original Flux'!EG2*1.56</f>
        <v>9.1079050873866036E-6</v>
      </c>
      <c r="EH2" s="2">
        <f>'Original Flux'!EH2*1.56</f>
        <v>9.0560761642150591E-6</v>
      </c>
      <c r="EI2" s="2">
        <f>'Original Flux'!EI2*1.56</f>
        <v>9.0042472410435162E-6</v>
      </c>
      <c r="EJ2" s="2">
        <f>'Original Flux'!EJ2*1.56</f>
        <v>8.9524183178719716E-6</v>
      </c>
      <c r="EK2" s="2">
        <f>'Original Flux'!EK2*1.56</f>
        <v>8.900589394700427E-6</v>
      </c>
      <c r="EL2" s="2">
        <f>'Original Flux'!EL2*1.56</f>
        <v>8.8271694510788793E-6</v>
      </c>
      <c r="EM2" s="2">
        <f>'Original Flux'!EM2*1.56</f>
        <v>8.7386357931423314E-6</v>
      </c>
      <c r="EN2" s="2">
        <f>'Original Flux'!EN2*1.56</f>
        <v>8.6501021352057818E-6</v>
      </c>
      <c r="EO2" s="2">
        <f>'Original Flux'!EO2*1.56</f>
        <v>8.5615684772692339E-6</v>
      </c>
      <c r="EP2" s="2">
        <f>'Original Flux'!EP2*1.56</f>
        <v>8.473034819332686E-6</v>
      </c>
      <c r="EQ2" s="2">
        <f>'Original Flux'!EQ2*1.56</f>
        <v>8.3845011613961364E-6</v>
      </c>
      <c r="ER2" s="2">
        <f>'Original Flux'!ER2*1.56</f>
        <v>8.2959675034595885E-6</v>
      </c>
      <c r="ES2" s="2">
        <f>'Original Flux'!ES2*1.56</f>
        <v>8.2074338455230405E-6</v>
      </c>
      <c r="ET2" s="2">
        <f>'Original Flux'!ET2*1.56</f>
        <v>8.1189001875864909E-6</v>
      </c>
      <c r="EU2" s="2">
        <f>'Original Flux'!EU2*1.56</f>
        <v>8.030366529649943E-6</v>
      </c>
      <c r="EV2" s="2">
        <f>'Original Flux'!EV2*1.56</f>
        <v>7.9474027697196457E-6</v>
      </c>
      <c r="EW2" s="2">
        <f>'Original Flux'!EW2*1.56</f>
        <v>7.9535573778893976E-6</v>
      </c>
      <c r="EX2" s="2">
        <f>'Original Flux'!EX2*1.56</f>
        <v>7.9658665942288979E-6</v>
      </c>
      <c r="EY2" s="2">
        <f>'Original Flux'!EY2*1.56</f>
        <v>7.9720212023986481E-6</v>
      </c>
      <c r="EZ2" s="2">
        <f>'Original Flux'!EZ2*1.56</f>
        <v>7.9781758105683983E-6</v>
      </c>
      <c r="FA2" s="2">
        <f>'Original Flux'!FA2*1.56</f>
        <v>7.9843304187381502E-6</v>
      </c>
      <c r="FB2" s="2">
        <f>'Original Flux'!FB2*1.56</f>
        <v>7.9904850269078987E-6</v>
      </c>
      <c r="FC2" s="2">
        <f>'Original Flux'!FC2*1.56</f>
        <v>7.9966396350776489E-6</v>
      </c>
      <c r="FD2" s="2">
        <f>'Original Flux'!FD2*1.56</f>
        <v>8.0027942432473991E-6</v>
      </c>
      <c r="FE2" s="2">
        <f>'Original Flux'!FE2*1.56</f>
        <v>8.008948851417151E-6</v>
      </c>
      <c r="FF2" s="2">
        <f>'Original Flux'!FF2*1.56</f>
        <v>7.9399641658551599E-6</v>
      </c>
      <c r="FG2" s="2">
        <f>'Original Flux'!FG2*1.56</f>
        <v>7.8041889969760675E-6</v>
      </c>
      <c r="FH2" s="2">
        <f>'Original Flux'!FH2*1.56</f>
        <v>7.6684138280969733E-6</v>
      </c>
      <c r="FI2" s="2">
        <f>'Original Flux'!FI2*1.56</f>
        <v>7.53263865921788E-6</v>
      </c>
      <c r="FJ2" s="2">
        <f>'Original Flux'!FJ2*1.56</f>
        <v>7.3968634903387825E-6</v>
      </c>
      <c r="FK2" s="2">
        <f>'Original Flux'!FK2*1.56</f>
        <v>7.26108832145969E-6</v>
      </c>
      <c r="FL2" s="2">
        <f>'Original Flux'!FL2*1.56</f>
        <v>7.1253131525805958E-6</v>
      </c>
      <c r="FM2" s="2">
        <f>'Original Flux'!FM2*1.56</f>
        <v>6.9895379837015008E-6</v>
      </c>
      <c r="FN2" s="2">
        <f>'Original Flux'!FN2*1.56</f>
        <v>6.8537628148224083E-6</v>
      </c>
      <c r="FO2" s="2">
        <f>'Original Flux'!FO2*1.56</f>
        <v>6.717987645943315E-6</v>
      </c>
      <c r="FP2" s="2">
        <f>'Original Flux'!FP2*1.56</f>
        <v>6.5822124770642217E-6</v>
      </c>
    </row>
    <row r="3" spans="1:172" x14ac:dyDescent="0.55000000000000004">
      <c r="A3" s="1">
        <v>511.00917431192659</v>
      </c>
      <c r="B3" s="2">
        <f>'Original Flux'!B3*1.56</f>
        <v>3.9801611009174302E-6</v>
      </c>
      <c r="C3" s="2">
        <f>'Original Flux'!C3*1.56</f>
        <v>4.1388923602070603E-6</v>
      </c>
      <c r="D3" s="2">
        <f>'Original Flux'!D3*1.56</f>
        <v>4.2182579898518762E-6</v>
      </c>
      <c r="E3" s="2">
        <f>'Original Flux'!E3*1.56</f>
        <v>4.297623619496692E-6</v>
      </c>
      <c r="F3" s="2">
        <f>'Original Flux'!F3*1.56</f>
        <v>4.3769892491415079E-6</v>
      </c>
      <c r="G3" s="2">
        <f>'Original Flux'!G3*1.56</f>
        <v>4.4563548787863238E-6</v>
      </c>
      <c r="H3" s="2">
        <f>'Original Flux'!H3*1.56</f>
        <v>4.5357205084311405E-6</v>
      </c>
      <c r="I3" s="2">
        <f>'Original Flux'!I3*1.56</f>
        <v>4.6150861380759555E-6</v>
      </c>
      <c r="J3" s="2">
        <f>'Original Flux'!J3*1.56</f>
        <v>4.6944517677207714E-6</v>
      </c>
      <c r="K3" s="2">
        <f>'Original Flux'!K3*1.56</f>
        <v>4.7738173973655864E-6</v>
      </c>
      <c r="L3" s="2">
        <f>'Original Flux'!L3*1.56</f>
        <v>4.8304329803700468E-6</v>
      </c>
      <c r="M3" s="2">
        <f>'Original Flux'!M3*1.56</f>
        <v>4.8614547609041037E-6</v>
      </c>
      <c r="N3" s="2">
        <f>'Original Flux'!N3*1.56</f>
        <v>4.8924765414381613E-6</v>
      </c>
      <c r="O3" s="2">
        <f>'Original Flux'!O3*1.56</f>
        <v>4.9234983219722199E-6</v>
      </c>
      <c r="P3" s="2">
        <f>'Original Flux'!P3*1.56</f>
        <v>4.9545201025062767E-6</v>
      </c>
      <c r="Q3" s="2">
        <f>'Original Flux'!Q3*1.56</f>
        <v>4.9855418830403344E-6</v>
      </c>
      <c r="R3" s="2">
        <f>'Original Flux'!R3*1.56</f>
        <v>5.0165636635743921E-6</v>
      </c>
      <c r="S3" s="2">
        <f>'Original Flux'!S3*1.56</f>
        <v>5.0475854441084506E-6</v>
      </c>
      <c r="T3" s="2">
        <f>'Original Flux'!T3*1.56</f>
        <v>5.0786072246425083E-6</v>
      </c>
      <c r="U3" s="2">
        <f>'Original Flux'!U3*1.56</f>
        <v>5.1406507857106236E-6</v>
      </c>
      <c r="V3" s="2">
        <f>'Original Flux'!V3*1.56</f>
        <v>5.2610058531085024E-6</v>
      </c>
      <c r="W3" s="2">
        <f>'Original Flux'!W3*1.56</f>
        <v>5.3869442509353686E-6</v>
      </c>
      <c r="X3" s="2">
        <f>'Original Flux'!X3*1.56</f>
        <v>5.5128826487622364E-6</v>
      </c>
      <c r="Y3" s="2">
        <f>'Original Flux'!Y3*1.56</f>
        <v>5.6388210465891034E-6</v>
      </c>
      <c r="Z3" s="2">
        <f>'Original Flux'!Z3*1.56</f>
        <v>5.7647594444159695E-6</v>
      </c>
      <c r="AA3" s="2">
        <f>'Original Flux'!AA3*1.56</f>
        <v>5.8906978422428365E-6</v>
      </c>
      <c r="AB3" s="2">
        <f>'Original Flux'!AB3*1.56</f>
        <v>6.0166362400697043E-6</v>
      </c>
      <c r="AC3" s="2">
        <f>'Original Flux'!AC3*1.56</f>
        <v>6.1425746378965705E-6</v>
      </c>
      <c r="AD3" s="2">
        <f>'Original Flux'!AD3*1.56</f>
        <v>6.2685130357234391E-6</v>
      </c>
      <c r="AE3" s="2">
        <f>'Original Flux'!AE3*1.56</f>
        <v>6.3944514335503044E-6</v>
      </c>
      <c r="AF3" s="2">
        <f>'Original Flux'!AF3*1.56</f>
        <v>6.4855422090103E-6</v>
      </c>
      <c r="AG3" s="2">
        <f>'Original Flux'!AG3*1.56</f>
        <v>6.5268506668033401E-6</v>
      </c>
      <c r="AH3" s="2">
        <f>'Original Flux'!AH3*1.56</f>
        <v>6.5681591245963802E-6</v>
      </c>
      <c r="AI3" s="2">
        <f>'Original Flux'!AI3*1.56</f>
        <v>6.6094675823894212E-6</v>
      </c>
      <c r="AJ3" s="2">
        <f>'Original Flux'!AJ3*1.56</f>
        <v>6.6507760401824596E-6</v>
      </c>
      <c r="AK3" s="2">
        <f>'Original Flux'!AK3*1.56</f>
        <v>6.6920844979755006E-6</v>
      </c>
      <c r="AL3" s="2">
        <f>'Original Flux'!AL3*1.56</f>
        <v>6.7333929557685407E-6</v>
      </c>
      <c r="AM3" s="2">
        <f>'Original Flux'!AM3*1.56</f>
        <v>6.7747014135615799E-6</v>
      </c>
      <c r="AN3" s="2">
        <f>'Original Flux'!AN3*1.56</f>
        <v>6.8573183291476593E-6</v>
      </c>
      <c r="AO3" s="2">
        <f>'Original Flux'!AO3*1.56</f>
        <v>6.8986267869406994E-6</v>
      </c>
      <c r="AP3" s="2">
        <f>'Original Flux'!AP3*1.56</f>
        <v>6.9737921459689403E-6</v>
      </c>
      <c r="AQ3" s="2">
        <f>'Original Flux'!AQ3*1.56</f>
        <v>7.0534717584952065E-6</v>
      </c>
      <c r="AR3" s="2">
        <f>'Original Flux'!AR3*1.56</f>
        <v>7.1331513710214736E-6</v>
      </c>
      <c r="AS3" s="2">
        <f>'Original Flux'!AS3*1.56</f>
        <v>7.2128309835477398E-6</v>
      </c>
      <c r="AT3" s="2">
        <f>'Original Flux'!AT3*1.56</f>
        <v>7.2925105960740078E-6</v>
      </c>
      <c r="AU3" s="2">
        <f>'Original Flux'!AU3*1.56</f>
        <v>7.3721902086002757E-6</v>
      </c>
      <c r="AV3" s="2">
        <f>'Original Flux'!AV3*1.56</f>
        <v>7.4518698211265436E-6</v>
      </c>
      <c r="AW3" s="2">
        <f>'Original Flux'!AW3*1.56</f>
        <v>7.5315494336528107E-6</v>
      </c>
      <c r="AX3" s="2">
        <f>'Original Flux'!AX3*1.56</f>
        <v>7.6112290461790778E-6</v>
      </c>
      <c r="AY3" s="2">
        <f>'Original Flux'!AY3*1.56</f>
        <v>7.690908658705344E-6</v>
      </c>
      <c r="AZ3" s="2">
        <f>'Original Flux'!AZ3*1.56</f>
        <v>7.7545355666034514E-6</v>
      </c>
      <c r="BA3" s="2">
        <f>'Original Flux'!BA3*1.56</f>
        <v>7.7887325160166064E-6</v>
      </c>
      <c r="BB3" s="2">
        <f>'Original Flux'!BB3*1.56</f>
        <v>7.8229294654297546E-6</v>
      </c>
      <c r="BC3" s="2">
        <f>'Original Flux'!BC3*1.56</f>
        <v>7.8571264148429079E-6</v>
      </c>
      <c r="BD3" s="2">
        <f>'Original Flux'!BD3*1.56</f>
        <v>7.8913233642560595E-6</v>
      </c>
      <c r="BE3" s="2">
        <f>'Original Flux'!BE3*1.56</f>
        <v>7.9255203136692095E-6</v>
      </c>
      <c r="BF3" s="2">
        <f>'Original Flux'!BF3*1.56</f>
        <v>7.9597172630823611E-6</v>
      </c>
      <c r="BG3" s="2">
        <f>'Original Flux'!BG3*1.56</f>
        <v>8.0281111619086643E-6</v>
      </c>
      <c r="BH3" s="2">
        <f>'Original Flux'!BH3*1.56</f>
        <v>8.0623081113218176E-6</v>
      </c>
      <c r="BI3" s="2">
        <f>'Original Flux'!BI3*1.56</f>
        <v>8.0965050607349676E-6</v>
      </c>
      <c r="BJ3" s="2">
        <f>'Original Flux'!BJ3*1.56</f>
        <v>8.1902333883450333E-6</v>
      </c>
      <c r="BK3" s="2">
        <f>'Original Flux'!BK3*1.56</f>
        <v>8.2967184398544388E-6</v>
      </c>
      <c r="BL3" s="2">
        <f>'Original Flux'!BL3*1.56</f>
        <v>8.4032034913638425E-6</v>
      </c>
      <c r="BM3" s="2">
        <f>'Original Flux'!BM3*1.56</f>
        <v>8.5096885428732496E-6</v>
      </c>
      <c r="BN3" s="2">
        <f>'Original Flux'!BN3*1.56</f>
        <v>8.6161735943826534E-6</v>
      </c>
      <c r="BO3" s="2">
        <f>'Original Flux'!BO3*1.56</f>
        <v>8.7226586458920588E-6</v>
      </c>
      <c r="BP3" s="2">
        <f>'Original Flux'!BP3*1.56</f>
        <v>8.8291436974014643E-6</v>
      </c>
      <c r="BQ3" s="2">
        <f>'Original Flux'!BQ3*1.56</f>
        <v>8.935628748910868E-6</v>
      </c>
      <c r="BR3" s="2">
        <f>'Original Flux'!BR3*1.56</f>
        <v>9.0421138004202718E-6</v>
      </c>
      <c r="BS3" s="2">
        <f>'Original Flux'!BS3*1.56</f>
        <v>9.1485988519296772E-6</v>
      </c>
      <c r="BT3" s="2">
        <f>'Original Flux'!BT3*1.56</f>
        <v>9.2191593685613209E-6</v>
      </c>
      <c r="BU3" s="2">
        <f>'Original Flux'!BU3*1.56</f>
        <v>9.2035010014863381E-6</v>
      </c>
      <c r="BV3" s="2">
        <f>'Original Flux'!BV3*1.56</f>
        <v>9.1878426344113554E-6</v>
      </c>
      <c r="BW3" s="2">
        <f>'Original Flux'!BW3*1.56</f>
        <v>9.172184267336371E-6</v>
      </c>
      <c r="BX3" s="2">
        <f>'Original Flux'!BX3*1.56</f>
        <v>9.1565259002613883E-6</v>
      </c>
      <c r="BY3" s="2">
        <f>'Original Flux'!BY3*1.56</f>
        <v>9.1408675331864056E-6</v>
      </c>
      <c r="BZ3" s="2">
        <f>'Original Flux'!BZ3*1.56</f>
        <v>9.1095507990364384E-6</v>
      </c>
      <c r="CA3" s="2">
        <f>'Original Flux'!CA3*1.56</f>
        <v>9.0938924319614557E-6</v>
      </c>
      <c r="CB3" s="2">
        <f>'Original Flux'!CB3*1.56</f>
        <v>9.0782340648864713E-6</v>
      </c>
      <c r="CC3" s="2">
        <f>'Original Flux'!CC3*1.56</f>
        <v>9.0625756978114886E-6</v>
      </c>
      <c r="CD3" s="2">
        <f>'Original Flux'!CD3*1.56</f>
        <v>9.1026101542719476E-6</v>
      </c>
      <c r="CE3" s="2">
        <f>'Original Flux'!CE3*1.56</f>
        <v>9.159780864127924E-6</v>
      </c>
      <c r="CF3" s="2">
        <f>'Original Flux'!CF3*1.56</f>
        <v>9.2169515739839054E-6</v>
      </c>
      <c r="CG3" s="2">
        <f>'Original Flux'!CG3*1.56</f>
        <v>9.2741222838398835E-6</v>
      </c>
      <c r="CH3" s="2">
        <f>'Original Flux'!CH3*1.56</f>
        <v>9.3312929936958615E-6</v>
      </c>
      <c r="CI3" s="2">
        <f>'Original Flux'!CI3*1.56</f>
        <v>9.3884637035518413E-6</v>
      </c>
      <c r="CJ3" s="2">
        <f>'Original Flux'!CJ3*1.56</f>
        <v>9.4456344134078176E-6</v>
      </c>
      <c r="CK3" s="2">
        <f>'Original Flux'!CK3*1.56</f>
        <v>9.5028051232637973E-6</v>
      </c>
      <c r="CL3" s="2">
        <f>'Original Flux'!CL3*1.56</f>
        <v>9.5599758331197754E-6</v>
      </c>
      <c r="CM3" s="2">
        <f>'Original Flux'!CM3*1.56</f>
        <v>9.6171465429757568E-6</v>
      </c>
      <c r="CN3" s="2">
        <f>'Original Flux'!CN3*1.56</f>
        <v>9.6794506770539661E-6</v>
      </c>
      <c r="CO3" s="2">
        <f>'Original Flux'!CO3*1.56</f>
        <v>9.7584384398544384E-6</v>
      </c>
      <c r="CP3" s="2">
        <f>'Original Flux'!CP3*1.56</f>
        <v>9.8374262026549106E-6</v>
      </c>
      <c r="CQ3" s="2">
        <f>'Original Flux'!CQ3*1.56</f>
        <v>9.9164139654553812E-6</v>
      </c>
      <c r="CR3" s="2">
        <f>'Original Flux'!CR3*1.56</f>
        <v>9.9954017282558518E-6</v>
      </c>
      <c r="CS3" s="2">
        <f>'Original Flux'!CS3*1.56</f>
        <v>1.0153377253856795E-5</v>
      </c>
      <c r="CT3" s="2">
        <f>'Original Flux'!CT3*1.56</f>
        <v>1.0232365016657267E-5</v>
      </c>
      <c r="CU3" s="2">
        <f>'Original Flux'!CU3*1.56</f>
        <v>1.0311352779457739E-5</v>
      </c>
      <c r="CV3" s="2">
        <f>'Original Flux'!CV3*1.56</f>
        <v>1.0390340542258213E-5</v>
      </c>
      <c r="CW3" s="2">
        <f>'Original Flux'!CW3*1.56</f>
        <v>1.0469328305058682E-5</v>
      </c>
      <c r="CX3" s="2">
        <f>'Original Flux'!CX3*1.56</f>
        <v>1.054389871969658E-5</v>
      </c>
      <c r="CY3" s="2">
        <f>'Original Flux'!CY3*1.56</f>
        <v>1.061662857260007E-5</v>
      </c>
      <c r="CZ3" s="2">
        <f>'Original Flux'!CZ3*1.56</f>
        <v>1.0689358425503562E-5</v>
      </c>
      <c r="DA3" s="2">
        <f>'Original Flux'!DA3*1.56</f>
        <v>1.076208827840705E-5</v>
      </c>
      <c r="DB3" s="2">
        <f>'Original Flux'!DB3*1.56</f>
        <v>1.0834818131310542E-5</v>
      </c>
      <c r="DC3" s="2">
        <f>'Original Flux'!DC3*1.56</f>
        <v>1.0907547984214031E-5</v>
      </c>
      <c r="DD3" s="2">
        <f>'Original Flux'!DD3*1.56</f>
        <v>1.0980277837117521E-5</v>
      </c>
      <c r="DE3" s="2">
        <f>'Original Flux'!DE3*1.56</f>
        <v>1.1053007690021013E-5</v>
      </c>
      <c r="DF3" s="2">
        <f>'Original Flux'!DF3*1.56</f>
        <v>1.1125737542924504E-5</v>
      </c>
      <c r="DG3" s="2">
        <f>'Original Flux'!DG3*1.56</f>
        <v>1.1198467395827994E-5</v>
      </c>
      <c r="DH3" s="2">
        <f>'Original Flux'!DH3*1.56</f>
        <v>1.1265096050433088E-5</v>
      </c>
      <c r="DI3" s="2">
        <f>'Original Flux'!DI3*1.56</f>
        <v>1.1303252446312337E-5</v>
      </c>
      <c r="DJ3" s="2">
        <f>'Original Flux'!DJ3*1.56</f>
        <v>1.1341408842191581E-5</v>
      </c>
      <c r="DK3" s="2">
        <f>'Original Flux'!DK3*1.56</f>
        <v>1.1379565238070832E-5</v>
      </c>
      <c r="DL3" s="2">
        <f>'Original Flux'!DL3*1.56</f>
        <v>1.1455878029829325E-5</v>
      </c>
      <c r="DM3" s="2">
        <f>'Original Flux'!DM3*1.56</f>
        <v>1.1494034425708575E-5</v>
      </c>
      <c r="DN3" s="2">
        <f>'Original Flux'!DN3*1.56</f>
        <v>1.153219082158782E-5</v>
      </c>
      <c r="DO3" s="2">
        <f>'Original Flux'!DO3*1.56</f>
        <v>1.1570347217467068E-5</v>
      </c>
      <c r="DP3" s="2">
        <f>'Original Flux'!DP3*1.56</f>
        <v>1.1608503613346316E-5</v>
      </c>
      <c r="DQ3" s="2">
        <f>'Original Flux'!DQ3*1.56</f>
        <v>1.1646660009225563E-5</v>
      </c>
      <c r="DR3" s="2">
        <f>'Original Flux'!DR3*1.56</f>
        <v>1.1561909257342009E-5</v>
      </c>
      <c r="DS3" s="2">
        <f>'Original Flux'!DS3*1.56</f>
        <v>1.1410118243042384E-5</v>
      </c>
      <c r="DT3" s="2">
        <f>'Original Flux'!DT3*1.56</f>
        <v>1.1258327228742758E-5</v>
      </c>
      <c r="DU3" s="2">
        <f>'Original Flux'!DU3*1.56</f>
        <v>1.1106536214443134E-5</v>
      </c>
      <c r="DV3" s="2">
        <f>'Original Flux'!DV3*1.56</f>
        <v>1.0954745200143508E-5</v>
      </c>
      <c r="DW3" s="2">
        <f>'Original Flux'!DW3*1.56</f>
        <v>1.0802954185843884E-5</v>
      </c>
      <c r="DX3" s="2">
        <f>'Original Flux'!DX3*1.56</f>
        <v>1.0651163171544258E-5</v>
      </c>
      <c r="DY3" s="2">
        <f>'Original Flux'!DY3*1.56</f>
        <v>1.0499372157244633E-5</v>
      </c>
      <c r="DZ3" s="2">
        <f>'Original Flux'!DZ3*1.56</f>
        <v>1.0347581142945003E-5</v>
      </c>
      <c r="EA3" s="2">
        <f>'Original Flux'!EA3*1.56</f>
        <v>1.0195790128645376E-5</v>
      </c>
      <c r="EB3" s="2">
        <f>'Original Flux'!EB3*1.56</f>
        <v>1.0056036004305262E-5</v>
      </c>
      <c r="EC3" s="2">
        <f>'Original Flux'!EC3*1.56</f>
        <v>1.0006558554661472E-5</v>
      </c>
      <c r="ED3" s="2">
        <f>'Original Flux'!ED3*1.56</f>
        <v>9.9570811050176804E-6</v>
      </c>
      <c r="EE3" s="2">
        <f>'Original Flux'!EE3*1.56</f>
        <v>9.8581262057301007E-6</v>
      </c>
      <c r="EF3" s="2">
        <f>'Original Flux'!EF3*1.56</f>
        <v>9.8086487560863091E-6</v>
      </c>
      <c r="EG3" s="2">
        <f>'Original Flux'!EG3*1.56</f>
        <v>9.7591713064425192E-6</v>
      </c>
      <c r="EH3" s="2">
        <f>'Original Flux'!EH3*1.56</f>
        <v>9.7096938567987276E-6</v>
      </c>
      <c r="EI3" s="2">
        <f>'Original Flux'!EI3*1.56</f>
        <v>9.6602164071549378E-6</v>
      </c>
      <c r="EJ3" s="2">
        <f>'Original Flux'!EJ3*1.56</f>
        <v>9.6107389575111479E-6</v>
      </c>
      <c r="EK3" s="2">
        <f>'Original Flux'!EK3*1.56</f>
        <v>9.5612615078673563E-6</v>
      </c>
      <c r="EL3" s="2">
        <f>'Original Flux'!EL3*1.56</f>
        <v>9.4850759243503654E-6</v>
      </c>
      <c r="EM3" s="2">
        <f>'Original Flux'!EM3*1.56</f>
        <v>9.3901946471221337E-6</v>
      </c>
      <c r="EN3" s="2">
        <f>'Original Flux'!EN3*1.56</f>
        <v>9.2953133698939038E-6</v>
      </c>
      <c r="EO3" s="2">
        <f>'Original Flux'!EO3*1.56</f>
        <v>9.2004320926656739E-6</v>
      </c>
      <c r="EP3" s="2">
        <f>'Original Flux'!EP3*1.56</f>
        <v>9.1055508154374439E-6</v>
      </c>
      <c r="EQ3" s="2">
        <f>'Original Flux'!EQ3*1.56</f>
        <v>9.010669538209214E-6</v>
      </c>
      <c r="ER3" s="2">
        <f>'Original Flux'!ER3*1.56</f>
        <v>8.915788260980984E-6</v>
      </c>
      <c r="ES3" s="2">
        <f>'Original Flux'!ES3*1.56</f>
        <v>8.8209069837527541E-6</v>
      </c>
      <c r="ET3" s="2">
        <f>'Original Flux'!ET3*1.56</f>
        <v>8.7260257065245241E-6</v>
      </c>
      <c r="EU3" s="2">
        <f>'Original Flux'!EU3*1.56</f>
        <v>8.6311444292962942E-6</v>
      </c>
      <c r="EV3" s="2">
        <f>'Original Flux'!EV3*1.56</f>
        <v>8.5419249982061388E-6</v>
      </c>
      <c r="EW3" s="2">
        <f>'Original Flux'!EW3*1.56</f>
        <v>8.5432951053252009E-6</v>
      </c>
      <c r="EX3" s="2">
        <f>'Original Flux'!EX3*1.56</f>
        <v>8.5460353195633217E-6</v>
      </c>
      <c r="EY3" s="2">
        <f>'Original Flux'!EY3*1.56</f>
        <v>8.5474054266823821E-6</v>
      </c>
      <c r="EZ3" s="2">
        <f>'Original Flux'!EZ3*1.56</f>
        <v>8.5487755338014442E-6</v>
      </c>
      <c r="FA3" s="2">
        <f>'Original Flux'!FA3*1.56</f>
        <v>8.5501456409205046E-6</v>
      </c>
      <c r="FB3" s="2">
        <f>'Original Flux'!FB3*1.56</f>
        <v>8.5515157480395651E-6</v>
      </c>
      <c r="FC3" s="2">
        <f>'Original Flux'!FC3*1.56</f>
        <v>8.5528858551586272E-6</v>
      </c>
      <c r="FD3" s="2">
        <f>'Original Flux'!FD3*1.56</f>
        <v>8.5542559622776876E-6</v>
      </c>
      <c r="FE3" s="2">
        <f>'Original Flux'!FE3*1.56</f>
        <v>8.5556260693967497E-6</v>
      </c>
      <c r="FF3" s="2">
        <f>'Original Flux'!FF3*1.56</f>
        <v>8.4775537102147491E-6</v>
      </c>
      <c r="FG3" s="2">
        <f>'Original Flux'!FG3*1.56</f>
        <v>8.3288658254318081E-6</v>
      </c>
      <c r="FH3" s="2">
        <f>'Original Flux'!FH3*1.56</f>
        <v>8.1801779406488654E-6</v>
      </c>
      <c r="FI3" s="2">
        <f>'Original Flux'!FI3*1.56</f>
        <v>8.0314900558659228E-6</v>
      </c>
      <c r="FJ3" s="2">
        <f>'Original Flux'!FJ3*1.56</f>
        <v>7.882802171082975E-6</v>
      </c>
      <c r="FK3" s="2">
        <f>'Original Flux'!FK3*1.56</f>
        <v>7.734114286300034E-6</v>
      </c>
      <c r="FL3" s="2">
        <f>'Original Flux'!FL3*1.56</f>
        <v>7.5854264015170914E-6</v>
      </c>
      <c r="FM3" s="2">
        <f>'Original Flux'!FM3*1.56</f>
        <v>7.4367385167341487E-6</v>
      </c>
      <c r="FN3" s="2">
        <f>'Original Flux'!FN3*1.56</f>
        <v>7.288050631951206E-6</v>
      </c>
      <c r="FO3" s="2">
        <f>'Original Flux'!FO3*1.56</f>
        <v>7.1393627471682642E-6</v>
      </c>
      <c r="FP3" s="2">
        <f>'Original Flux'!FP3*1.56</f>
        <v>6.9906748623853199E-6</v>
      </c>
    </row>
    <row r="4" spans="1:172" x14ac:dyDescent="0.55000000000000004">
      <c r="A4" s="1">
        <v>520.18348623853217</v>
      </c>
      <c r="B4" s="2">
        <f>'Original Flux'!B4*1.56</f>
        <v>4.5812620183486275E-6</v>
      </c>
      <c r="C4" s="2">
        <f>'Original Flux'!C4*1.56</f>
        <v>4.7394223996719829E-6</v>
      </c>
      <c r="D4" s="2">
        <f>'Original Flux'!D4*1.56</f>
        <v>4.8185025903336615E-6</v>
      </c>
      <c r="E4" s="2">
        <f>'Original Flux'!E4*1.56</f>
        <v>4.8975827809953392E-6</v>
      </c>
      <c r="F4" s="2">
        <f>'Original Flux'!F4*1.56</f>
        <v>4.976662971657017E-6</v>
      </c>
      <c r="G4" s="2">
        <f>'Original Flux'!G4*1.56</f>
        <v>5.0557431623186955E-6</v>
      </c>
      <c r="H4" s="2">
        <f>'Original Flux'!H4*1.56</f>
        <v>5.1348233529803741E-6</v>
      </c>
      <c r="I4" s="2">
        <f>'Original Flux'!I4*1.56</f>
        <v>5.213903543642051E-6</v>
      </c>
      <c r="J4" s="2">
        <f>'Original Flux'!J4*1.56</f>
        <v>5.2929837343037287E-6</v>
      </c>
      <c r="K4" s="2">
        <f>'Original Flux'!K4*1.56</f>
        <v>5.3720639249654081E-6</v>
      </c>
      <c r="L4" s="2">
        <f>'Original Flux'!L4*1.56</f>
        <v>5.4316882107529126E-6</v>
      </c>
      <c r="M4" s="2">
        <f>'Original Flux'!M4*1.56</f>
        <v>5.4694246035569708E-6</v>
      </c>
      <c r="N4" s="2">
        <f>'Original Flux'!N4*1.56</f>
        <v>5.5071609963610308E-6</v>
      </c>
      <c r="O4" s="2">
        <f>'Original Flux'!O4*1.56</f>
        <v>5.5448973891650908E-6</v>
      </c>
      <c r="P4" s="2">
        <f>'Original Flux'!P4*1.56</f>
        <v>5.5826337819691482E-6</v>
      </c>
      <c r="Q4" s="2">
        <f>'Original Flux'!Q4*1.56</f>
        <v>5.620370174773209E-6</v>
      </c>
      <c r="R4" s="2">
        <f>'Original Flux'!R4*1.56</f>
        <v>5.6581065675772689E-6</v>
      </c>
      <c r="S4" s="2">
        <f>'Original Flux'!S4*1.56</f>
        <v>5.6958429603813272E-6</v>
      </c>
      <c r="T4" s="2">
        <f>'Original Flux'!T4*1.56</f>
        <v>5.733579353185388E-6</v>
      </c>
      <c r="U4" s="2">
        <f>'Original Flux'!U4*1.56</f>
        <v>5.8090521387935054E-6</v>
      </c>
      <c r="V4" s="2">
        <f>'Original Flux'!V4*1.56</f>
        <v>5.923763989544364E-6</v>
      </c>
      <c r="W4" s="2">
        <f>'Original Flux'!W4*1.56</f>
        <v>6.0432868064168969E-6</v>
      </c>
      <c r="X4" s="2">
        <f>'Original Flux'!X4*1.56</f>
        <v>6.1628096232894315E-6</v>
      </c>
      <c r="Y4" s="2">
        <f>'Original Flux'!Y4*1.56</f>
        <v>6.2823324401619645E-6</v>
      </c>
      <c r="Z4" s="2">
        <f>'Original Flux'!Z4*1.56</f>
        <v>6.4018552570344982E-6</v>
      </c>
      <c r="AA4" s="2">
        <f>'Original Flux'!AA4*1.56</f>
        <v>6.5213780739070312E-6</v>
      </c>
      <c r="AB4" s="2">
        <f>'Original Flux'!AB4*1.56</f>
        <v>6.6409008907795658E-6</v>
      </c>
      <c r="AC4" s="2">
        <f>'Original Flux'!AC4*1.56</f>
        <v>6.7604237076520979E-6</v>
      </c>
      <c r="AD4" s="2">
        <f>'Original Flux'!AD4*1.56</f>
        <v>6.8799465245246333E-6</v>
      </c>
      <c r="AE4" s="2">
        <f>'Original Flux'!AE4*1.56</f>
        <v>6.9994693413971663E-6</v>
      </c>
      <c r="AF4" s="2">
        <f>'Original Flux'!AF4*1.56</f>
        <v>7.0908439567423538E-6</v>
      </c>
      <c r="AG4" s="2">
        <f>'Original Flux'!AG4*1.56</f>
        <v>7.1420068556199116E-6</v>
      </c>
      <c r="AH4" s="2">
        <f>'Original Flux'!AH4*1.56</f>
        <v>7.1931697544974677E-6</v>
      </c>
      <c r="AI4" s="2">
        <f>'Original Flux'!AI4*1.56</f>
        <v>7.2443326533750238E-6</v>
      </c>
      <c r="AJ4" s="2">
        <f>'Original Flux'!AJ4*1.56</f>
        <v>7.2954955522525808E-6</v>
      </c>
      <c r="AK4" s="2">
        <f>'Original Flux'!AK4*1.56</f>
        <v>7.3466584511301369E-6</v>
      </c>
      <c r="AL4" s="2">
        <f>'Original Flux'!AL4*1.56</f>
        <v>7.397821350007693E-6</v>
      </c>
      <c r="AM4" s="2">
        <f>'Original Flux'!AM4*1.56</f>
        <v>7.4489842488852492E-6</v>
      </c>
      <c r="AN4" s="2">
        <f>'Original Flux'!AN4*1.56</f>
        <v>7.5513100466403614E-6</v>
      </c>
      <c r="AO4" s="2">
        <f>'Original Flux'!AO4*1.56</f>
        <v>7.6024729455179175E-6</v>
      </c>
      <c r="AP4" s="2">
        <f>'Original Flux'!AP4*1.56</f>
        <v>7.6849861596022798E-6</v>
      </c>
      <c r="AQ4" s="2">
        <f>'Original Flux'!AQ4*1.56</f>
        <v>7.7716794157142174E-6</v>
      </c>
      <c r="AR4" s="2">
        <f>'Original Flux'!AR4*1.56</f>
        <v>7.8583726718261549E-6</v>
      </c>
      <c r="AS4" s="2">
        <f>'Original Flux'!AS4*1.56</f>
        <v>7.9450659279380925E-6</v>
      </c>
      <c r="AT4" s="2">
        <f>'Original Flux'!AT4*1.56</f>
        <v>8.0317591840500284E-6</v>
      </c>
      <c r="AU4" s="2">
        <f>'Original Flux'!AU4*1.56</f>
        <v>8.1184524401619643E-6</v>
      </c>
      <c r="AV4" s="2">
        <f>'Original Flux'!AV4*1.56</f>
        <v>8.2051456962739018E-6</v>
      </c>
      <c r="AW4" s="2">
        <f>'Original Flux'!AW4*1.56</f>
        <v>8.2918389523858394E-6</v>
      </c>
      <c r="AX4" s="2">
        <f>'Original Flux'!AX4*1.56</f>
        <v>8.378532208497777E-6</v>
      </c>
      <c r="AY4" s="2">
        <f>'Original Flux'!AY4*1.56</f>
        <v>8.4652254646097129E-6</v>
      </c>
      <c r="AZ4" s="2">
        <f>'Original Flux'!AZ4*1.56</f>
        <v>8.5389602706165807E-6</v>
      </c>
      <c r="BA4" s="2">
        <f>'Original Flux'!BA4*1.56</f>
        <v>8.5889379180974898E-6</v>
      </c>
      <c r="BB4" s="2">
        <f>'Original Flux'!BB4*1.56</f>
        <v>8.6389155655783973E-6</v>
      </c>
      <c r="BC4" s="2">
        <f>'Original Flux'!BC4*1.56</f>
        <v>8.6888932130593048E-6</v>
      </c>
      <c r="BD4" s="2">
        <f>'Original Flux'!BD4*1.56</f>
        <v>8.738870860540214E-6</v>
      </c>
      <c r="BE4" s="2">
        <f>'Original Flux'!BE4*1.56</f>
        <v>8.7888485080211214E-6</v>
      </c>
      <c r="BF4" s="2">
        <f>'Original Flux'!BF4*1.56</f>
        <v>8.8388261555020289E-6</v>
      </c>
      <c r="BG4" s="2">
        <f>'Original Flux'!BG4*1.56</f>
        <v>8.9387814504638472E-6</v>
      </c>
      <c r="BH4" s="2">
        <f>'Original Flux'!BH4*1.56</f>
        <v>8.9887590979447547E-6</v>
      </c>
      <c r="BI4" s="2">
        <f>'Original Flux'!BI4*1.56</f>
        <v>9.0387367454256639E-6</v>
      </c>
      <c r="BJ4" s="2">
        <f>'Original Flux'!BJ4*1.56</f>
        <v>9.1711144708113436E-6</v>
      </c>
      <c r="BK4" s="2">
        <f>'Original Flux'!BK4*1.56</f>
        <v>9.3211493557480461E-6</v>
      </c>
      <c r="BL4" s="2">
        <f>'Original Flux'!BL4*1.56</f>
        <v>9.4711842406847487E-6</v>
      </c>
      <c r="BM4" s="2">
        <f>'Original Flux'!BM4*1.56</f>
        <v>9.6212191256214513E-6</v>
      </c>
      <c r="BN4" s="2">
        <f>'Original Flux'!BN4*1.56</f>
        <v>9.7712540105581555E-6</v>
      </c>
      <c r="BO4" s="2">
        <f>'Original Flux'!BO4*1.56</f>
        <v>9.9212888954948581E-6</v>
      </c>
      <c r="BP4" s="2">
        <f>'Original Flux'!BP4*1.56</f>
        <v>1.0071323780431561E-5</v>
      </c>
      <c r="BQ4" s="2">
        <f>'Original Flux'!BQ4*1.56</f>
        <v>1.0221358665368263E-5</v>
      </c>
      <c r="BR4" s="2">
        <f>'Original Flux'!BR4*1.56</f>
        <v>1.0371393550304964E-5</v>
      </c>
      <c r="BS4" s="2">
        <f>'Original Flux'!BS4*1.56</f>
        <v>1.0521428435241667E-5</v>
      </c>
      <c r="BT4" s="2">
        <f>'Original Flux'!BT4*1.56</f>
        <v>1.0618892175695771E-5</v>
      </c>
      <c r="BU4" s="2">
        <f>'Original Flux'!BU4*1.56</f>
        <v>1.0590185169391634E-5</v>
      </c>
      <c r="BV4" s="2">
        <f>'Original Flux'!BV4*1.56</f>
        <v>1.0561478163087497E-5</v>
      </c>
      <c r="BW4" s="2">
        <f>'Original Flux'!BW4*1.56</f>
        <v>1.0532771156783363E-5</v>
      </c>
      <c r="BX4" s="2">
        <f>'Original Flux'!BX4*1.56</f>
        <v>1.0504064150479226E-5</v>
      </c>
      <c r="BY4" s="2">
        <f>'Original Flux'!BY4*1.56</f>
        <v>1.0475357144175089E-5</v>
      </c>
      <c r="BZ4" s="2">
        <f>'Original Flux'!BZ4*1.56</f>
        <v>1.0417943131566817E-5</v>
      </c>
      <c r="CA4" s="2">
        <f>'Original Flux'!CA4*1.56</f>
        <v>1.0389236125262682E-5</v>
      </c>
      <c r="CB4" s="2">
        <f>'Original Flux'!CB4*1.56</f>
        <v>1.0360529118958545E-5</v>
      </c>
      <c r="CC4" s="2">
        <f>'Original Flux'!CC4*1.56</f>
        <v>1.033182211265441E-5</v>
      </c>
      <c r="CD4" s="2">
        <f>'Original Flux'!CD4*1.56</f>
        <v>1.0358672806109382E-5</v>
      </c>
      <c r="CE4" s="2">
        <f>'Original Flux'!CE4*1.56</f>
        <v>1.0402618176413314E-5</v>
      </c>
      <c r="CF4" s="2">
        <f>'Original Flux'!CF4*1.56</f>
        <v>1.0446563546717244E-5</v>
      </c>
      <c r="CG4" s="2">
        <f>'Original Flux'!CG4*1.56</f>
        <v>1.0490508917021176E-5</v>
      </c>
      <c r="CH4" s="2">
        <f>'Original Flux'!CH4*1.56</f>
        <v>1.0534454287325107E-5</v>
      </c>
      <c r="CI4" s="2">
        <f>'Original Flux'!CI4*1.56</f>
        <v>1.0578399657629039E-5</v>
      </c>
      <c r="CJ4" s="2">
        <f>'Original Flux'!CJ4*1.56</f>
        <v>1.0622345027932969E-5</v>
      </c>
      <c r="CK4" s="2">
        <f>'Original Flux'!CK4*1.56</f>
        <v>1.0666290398236898E-5</v>
      </c>
      <c r="CL4" s="2">
        <f>'Original Flux'!CL4*1.56</f>
        <v>1.0710235768540832E-5</v>
      </c>
      <c r="CM4" s="2">
        <f>'Original Flux'!CM4*1.56</f>
        <v>1.0754181138844762E-5</v>
      </c>
      <c r="CN4" s="2">
        <f>'Original Flux'!CN4*1.56</f>
        <v>1.0806288624878281E-5</v>
      </c>
      <c r="CO4" s="2">
        <f>'Original Flux'!CO4*1.56</f>
        <v>1.0884922987032963E-5</v>
      </c>
      <c r="CP4" s="2">
        <f>'Original Flux'!CP4*1.56</f>
        <v>1.0963557349187645E-5</v>
      </c>
      <c r="CQ4" s="2">
        <f>'Original Flux'!CQ4*1.56</f>
        <v>1.1042191711342328E-5</v>
      </c>
      <c r="CR4" s="2">
        <f>'Original Flux'!CR4*1.56</f>
        <v>1.112082607349701E-5</v>
      </c>
      <c r="CS4" s="2">
        <f>'Original Flux'!CS4*1.56</f>
        <v>1.1278094797806372E-5</v>
      </c>
      <c r="CT4" s="2">
        <f>'Original Flux'!CT4*1.56</f>
        <v>1.1356729159961054E-5</v>
      </c>
      <c r="CU4" s="2">
        <f>'Original Flux'!CU4*1.56</f>
        <v>1.1435363522115736E-5</v>
      </c>
      <c r="CV4" s="2">
        <f>'Original Flux'!CV4*1.56</f>
        <v>1.151399788427042E-5</v>
      </c>
      <c r="CW4" s="2">
        <f>'Original Flux'!CW4*1.56</f>
        <v>1.15926322464251E-5</v>
      </c>
      <c r="CX4" s="2">
        <f>'Original Flux'!CX4*1.56</f>
        <v>1.165026981292605E-5</v>
      </c>
      <c r="CY4" s="2">
        <f>'Original Flux'!CY4*1.56</f>
        <v>1.1699158714571275E-5</v>
      </c>
      <c r="CZ4" s="2">
        <f>'Original Flux'!CZ4*1.56</f>
        <v>1.17480476162165E-5</v>
      </c>
      <c r="DA4" s="2">
        <f>'Original Flux'!DA4*1.56</f>
        <v>1.1796936517861726E-5</v>
      </c>
      <c r="DB4" s="2">
        <f>'Original Flux'!DB4*1.56</f>
        <v>1.1845825419506953E-5</v>
      </c>
      <c r="DC4" s="2">
        <f>'Original Flux'!DC4*1.56</f>
        <v>1.1894714321152179E-5</v>
      </c>
      <c r="DD4" s="2">
        <f>'Original Flux'!DD4*1.56</f>
        <v>1.1943603222797404E-5</v>
      </c>
      <c r="DE4" s="2">
        <f>'Original Flux'!DE4*1.56</f>
        <v>1.199249212444263E-5</v>
      </c>
      <c r="DF4" s="2">
        <f>'Original Flux'!DF4*1.56</f>
        <v>1.2041381026087857E-5</v>
      </c>
      <c r="DG4" s="2">
        <f>'Original Flux'!DG4*1.56</f>
        <v>1.2090269927733082E-5</v>
      </c>
      <c r="DH4" s="2">
        <f>'Original Flux'!DH4*1.56</f>
        <v>1.2134683913689722E-5</v>
      </c>
      <c r="DI4" s="2">
        <f>'Original Flux'!DI4*1.56</f>
        <v>1.2158214959766292E-5</v>
      </c>
      <c r="DJ4" s="2">
        <f>'Original Flux'!DJ4*1.56</f>
        <v>1.2181746005842865E-5</v>
      </c>
      <c r="DK4" s="2">
        <f>'Original Flux'!DK4*1.56</f>
        <v>1.2205277051919437E-5</v>
      </c>
      <c r="DL4" s="2">
        <f>'Original Flux'!DL4*1.56</f>
        <v>1.2252339144072581E-5</v>
      </c>
      <c r="DM4" s="2">
        <f>'Original Flux'!DM4*1.56</f>
        <v>1.2275870190149151E-5</v>
      </c>
      <c r="DN4" s="2">
        <f>'Original Flux'!DN4*1.56</f>
        <v>1.2299401236225724E-5</v>
      </c>
      <c r="DO4" s="2">
        <f>'Original Flux'!DO4*1.56</f>
        <v>1.2322932282302296E-5</v>
      </c>
      <c r="DP4" s="2">
        <f>'Original Flux'!DP4*1.56</f>
        <v>1.234646332837887E-5</v>
      </c>
      <c r="DQ4" s="2">
        <f>'Original Flux'!DQ4*1.56</f>
        <v>1.236999437445544E-5</v>
      </c>
      <c r="DR4" s="2">
        <f>'Original Flux'!DR4*1.56</f>
        <v>1.2275086152426839E-5</v>
      </c>
      <c r="DS4" s="2">
        <f>'Original Flux'!DS4*1.56</f>
        <v>1.2115574693249967E-5</v>
      </c>
      <c r="DT4" s="2">
        <f>'Original Flux'!DT4*1.56</f>
        <v>1.195606323407309E-5</v>
      </c>
      <c r="DU4" s="2">
        <f>'Original Flux'!DU4*1.56</f>
        <v>1.1796551774896217E-5</v>
      </c>
      <c r="DV4" s="2">
        <f>'Original Flux'!DV4*1.56</f>
        <v>1.1637040315719344E-5</v>
      </c>
      <c r="DW4" s="2">
        <f>'Original Flux'!DW4*1.56</f>
        <v>1.1477528856542469E-5</v>
      </c>
      <c r="DX4" s="2">
        <f>'Original Flux'!DX4*1.56</f>
        <v>1.1318017397365596E-5</v>
      </c>
      <c r="DY4" s="2">
        <f>'Original Flux'!DY4*1.56</f>
        <v>1.1158505938188721E-5</v>
      </c>
      <c r="DZ4" s="2">
        <f>'Original Flux'!DZ4*1.56</f>
        <v>1.0998994479011842E-5</v>
      </c>
      <c r="EA4" s="2">
        <f>'Original Flux'!EA4*1.56</f>
        <v>1.0839483019834967E-5</v>
      </c>
      <c r="EB4" s="2">
        <f>'Original Flux'!EB4*1.56</f>
        <v>1.0693193382194665E-5</v>
      </c>
      <c r="EC4" s="2">
        <f>'Original Flux'!EC4*1.56</f>
        <v>1.0646067406078626E-5</v>
      </c>
      <c r="ED4" s="2">
        <f>'Original Flux'!ED4*1.56</f>
        <v>1.0598941429962589E-5</v>
      </c>
      <c r="EE4" s="2">
        <f>'Original Flux'!EE4*1.56</f>
        <v>1.0504689477730515E-5</v>
      </c>
      <c r="EF4" s="2">
        <f>'Original Flux'!EF4*1.56</f>
        <v>1.0457563501614478E-5</v>
      </c>
      <c r="EG4" s="2">
        <f>'Original Flux'!EG4*1.56</f>
        <v>1.0410437525498442E-5</v>
      </c>
      <c r="EH4" s="2">
        <f>'Original Flux'!EH4*1.56</f>
        <v>1.0363311549382403E-5</v>
      </c>
      <c r="EI4" s="2">
        <f>'Original Flux'!EI4*1.56</f>
        <v>1.0316185573266368E-5</v>
      </c>
      <c r="EJ4" s="2">
        <f>'Original Flux'!EJ4*1.56</f>
        <v>1.0269059597150331E-5</v>
      </c>
      <c r="EK4" s="2">
        <f>'Original Flux'!EK4*1.56</f>
        <v>1.0221933621034294E-5</v>
      </c>
      <c r="EL4" s="2">
        <f>'Original Flux'!EL4*1.56</f>
        <v>1.0142982397621858E-5</v>
      </c>
      <c r="EM4" s="2">
        <f>'Original Flux'!EM4*1.56</f>
        <v>1.0041753501101946E-5</v>
      </c>
      <c r="EN4" s="2">
        <f>'Original Flux'!EN4*1.56</f>
        <v>9.9405246045820343E-6</v>
      </c>
      <c r="EO4" s="2">
        <f>'Original Flux'!EO4*1.56</f>
        <v>9.839295708062124E-6</v>
      </c>
      <c r="EP4" s="2">
        <f>'Original Flux'!EP4*1.56</f>
        <v>9.738066811542212E-6</v>
      </c>
      <c r="EQ4" s="2">
        <f>'Original Flux'!EQ4*1.56</f>
        <v>9.6368379150223E-6</v>
      </c>
      <c r="ER4" s="2">
        <f>'Original Flux'!ER4*1.56</f>
        <v>9.5356090185023881E-6</v>
      </c>
      <c r="ES4" s="2">
        <f>'Original Flux'!ES4*1.56</f>
        <v>9.4343801219824761E-6</v>
      </c>
      <c r="ET4" s="2">
        <f>'Original Flux'!ET4*1.56</f>
        <v>9.3331512254625641E-6</v>
      </c>
      <c r="EU4" s="2">
        <f>'Original Flux'!EU4*1.56</f>
        <v>9.2319223289426521E-6</v>
      </c>
      <c r="EV4" s="2">
        <f>'Original Flux'!EV4*1.56</f>
        <v>9.1364472266926403E-6</v>
      </c>
      <c r="EW4" s="2">
        <f>'Original Flux'!EW4*1.56</f>
        <v>9.133032832761011E-6</v>
      </c>
      <c r="EX4" s="2">
        <f>'Original Flux'!EX4*1.56</f>
        <v>9.1262040448977539E-6</v>
      </c>
      <c r="EY4" s="2">
        <f>'Original Flux'!EY4*1.56</f>
        <v>9.1227896509661246E-6</v>
      </c>
      <c r="EZ4" s="2">
        <f>'Original Flux'!EZ4*1.56</f>
        <v>9.1193752570344969E-6</v>
      </c>
      <c r="FA4" s="2">
        <f>'Original Flux'!FA4*1.56</f>
        <v>9.1159608631028693E-6</v>
      </c>
      <c r="FB4" s="2">
        <f>'Original Flux'!FB4*1.56</f>
        <v>9.1125464691712382E-6</v>
      </c>
      <c r="FC4" s="2">
        <f>'Original Flux'!FC4*1.56</f>
        <v>9.1091320752396105E-6</v>
      </c>
      <c r="FD4" s="2">
        <f>'Original Flux'!FD4*1.56</f>
        <v>9.1057176813079846E-6</v>
      </c>
      <c r="FE4" s="2">
        <f>'Original Flux'!FE4*1.56</f>
        <v>9.1023032873763552E-6</v>
      </c>
      <c r="FF4" s="2">
        <f>'Original Flux'!FF4*1.56</f>
        <v>9.0151432545743467E-6</v>
      </c>
      <c r="FG4" s="2">
        <f>'Original Flux'!FG4*1.56</f>
        <v>8.8535426538875538E-6</v>
      </c>
      <c r="FH4" s="2">
        <f>'Original Flux'!FH4*1.56</f>
        <v>8.6919420532007643E-6</v>
      </c>
      <c r="FI4" s="2">
        <f>'Original Flux'!FI4*1.56</f>
        <v>8.5303414525139714E-6</v>
      </c>
      <c r="FJ4" s="2">
        <f>'Original Flux'!FJ4*1.56</f>
        <v>8.3687408518271752E-6</v>
      </c>
      <c r="FK4" s="2">
        <f>'Original Flux'!FK4*1.56</f>
        <v>8.207140251140384E-6</v>
      </c>
      <c r="FL4" s="2">
        <f>'Original Flux'!FL4*1.56</f>
        <v>8.0455396504535928E-6</v>
      </c>
      <c r="FM4" s="2">
        <f>'Original Flux'!FM4*1.56</f>
        <v>7.8839390497668E-6</v>
      </c>
      <c r="FN4" s="2">
        <f>'Original Flux'!FN4*1.56</f>
        <v>7.7223384490800071E-6</v>
      </c>
      <c r="FO4" s="2">
        <f>'Original Flux'!FO4*1.56</f>
        <v>7.5607378483932168E-6</v>
      </c>
      <c r="FP4" s="2">
        <f>'Original Flux'!FP4*1.56</f>
        <v>7.3991372477064256E-6</v>
      </c>
    </row>
    <row r="5" spans="1:172" x14ac:dyDescent="0.55000000000000004">
      <c r="A5" s="1">
        <v>529.35779816513764</v>
      </c>
      <c r="B5" s="2">
        <f>'Original Flux'!B5*1.56</f>
        <v>5.182362935779818E-6</v>
      </c>
      <c r="C5" s="2">
        <f>'Original Flux'!C5*1.56</f>
        <v>5.339952439136898E-6</v>
      </c>
      <c r="D5" s="2">
        <f>'Original Flux'!D5*1.56</f>
        <v>5.4187471908154384E-6</v>
      </c>
      <c r="E5" s="2">
        <f>'Original Flux'!E5*1.56</f>
        <v>5.4975419424939788E-6</v>
      </c>
      <c r="F5" s="2">
        <f>'Original Flux'!F5*1.56</f>
        <v>5.5763366941725192E-6</v>
      </c>
      <c r="G5" s="2">
        <f>'Original Flux'!G5*1.56</f>
        <v>5.6551314458510596E-6</v>
      </c>
      <c r="H5" s="2">
        <f>'Original Flux'!H5*1.56</f>
        <v>5.7339261975296009E-6</v>
      </c>
      <c r="I5" s="2">
        <f>'Original Flux'!I5*1.56</f>
        <v>5.8127209492081396E-6</v>
      </c>
      <c r="J5" s="2">
        <f>'Original Flux'!J5*1.56</f>
        <v>5.8915157008866801E-6</v>
      </c>
      <c r="K5" s="2">
        <f>'Original Flux'!K5*1.56</f>
        <v>5.9703104525652213E-6</v>
      </c>
      <c r="L5" s="2">
        <f>'Original Flux'!L5*1.56</f>
        <v>6.0329434411357716E-6</v>
      </c>
      <c r="M5" s="2">
        <f>'Original Flux'!M5*1.56</f>
        <v>6.0773944462098321E-6</v>
      </c>
      <c r="N5" s="2">
        <f>'Original Flux'!N5*1.56</f>
        <v>6.1218454512838918E-6</v>
      </c>
      <c r="O5" s="2">
        <f>'Original Flux'!O5*1.56</f>
        <v>6.166296456357954E-6</v>
      </c>
      <c r="P5" s="2">
        <f>'Original Flux'!P5*1.56</f>
        <v>6.2107474614320145E-6</v>
      </c>
      <c r="Q5" s="2">
        <f>'Original Flux'!Q5*1.56</f>
        <v>6.2551984665060751E-6</v>
      </c>
      <c r="R5" s="2">
        <f>'Original Flux'!R5*1.56</f>
        <v>6.2996494715801365E-6</v>
      </c>
      <c r="S5" s="2">
        <f>'Original Flux'!S5*1.56</f>
        <v>6.344100476654197E-6</v>
      </c>
      <c r="T5" s="2">
        <f>'Original Flux'!T5*1.56</f>
        <v>6.3885514817282575E-6</v>
      </c>
      <c r="U5" s="2">
        <f>'Original Flux'!U5*1.56</f>
        <v>6.4774534918763794E-6</v>
      </c>
      <c r="V5" s="2">
        <f>'Original Flux'!V5*1.56</f>
        <v>6.5865221259802188E-6</v>
      </c>
      <c r="W5" s="2">
        <f>'Original Flux'!W5*1.56</f>
        <v>6.6996293618984185E-6</v>
      </c>
      <c r="X5" s="2">
        <f>'Original Flux'!X5*1.56</f>
        <v>6.8127365978166182E-6</v>
      </c>
      <c r="Y5" s="2">
        <f>'Original Flux'!Y5*1.56</f>
        <v>6.9258438337348188E-6</v>
      </c>
      <c r="Z5" s="2">
        <f>'Original Flux'!Z5*1.56</f>
        <v>7.0389510696530176E-6</v>
      </c>
      <c r="AA5" s="2">
        <f>'Original Flux'!AA5*1.56</f>
        <v>7.1520583055712165E-6</v>
      </c>
      <c r="AB5" s="2">
        <f>'Original Flux'!AB5*1.56</f>
        <v>7.2651655414894196E-6</v>
      </c>
      <c r="AC5" s="2">
        <f>'Original Flux'!AC5*1.56</f>
        <v>7.3782727774076185E-6</v>
      </c>
      <c r="AD5" s="2">
        <f>'Original Flux'!AD5*1.56</f>
        <v>7.4913800133258182E-6</v>
      </c>
      <c r="AE5" s="2">
        <f>'Original Flux'!AE5*1.56</f>
        <v>7.6044872492440179E-6</v>
      </c>
      <c r="AF5" s="2">
        <f>'Original Flux'!AF5*1.56</f>
        <v>7.6961457044744008E-6</v>
      </c>
      <c r="AG5" s="2">
        <f>'Original Flux'!AG5*1.56</f>
        <v>7.7571630444364746E-6</v>
      </c>
      <c r="AH5" s="2">
        <f>'Original Flux'!AH5*1.56</f>
        <v>7.818180384398545E-6</v>
      </c>
      <c r="AI5" s="2">
        <f>'Original Flux'!AI5*1.56</f>
        <v>7.8791977243606189E-6</v>
      </c>
      <c r="AJ5" s="2">
        <f>'Original Flux'!AJ5*1.56</f>
        <v>7.940215064322691E-6</v>
      </c>
      <c r="AK5" s="2">
        <f>'Original Flux'!AK5*1.56</f>
        <v>8.0012324042847648E-6</v>
      </c>
      <c r="AL5" s="2">
        <f>'Original Flux'!AL5*1.56</f>
        <v>8.0622497442468386E-6</v>
      </c>
      <c r="AM5" s="2">
        <f>'Original Flux'!AM5*1.56</f>
        <v>8.1232670842089108E-6</v>
      </c>
      <c r="AN5" s="2">
        <f>'Original Flux'!AN5*1.56</f>
        <v>8.245301764133055E-6</v>
      </c>
      <c r="AO5" s="2">
        <f>'Original Flux'!AO5*1.56</f>
        <v>8.3063191040951288E-6</v>
      </c>
      <c r="AP5" s="2">
        <f>'Original Flux'!AP5*1.56</f>
        <v>8.3961801732356134E-6</v>
      </c>
      <c r="AQ5" s="2">
        <f>'Original Flux'!AQ5*1.56</f>
        <v>8.4898870729332206E-6</v>
      </c>
      <c r="AR5" s="2">
        <f>'Original Flux'!AR5*1.56</f>
        <v>8.5835939726308244E-6</v>
      </c>
      <c r="AS5" s="2">
        <f>'Original Flux'!AS5*1.56</f>
        <v>8.6773008723284316E-6</v>
      </c>
      <c r="AT5" s="2">
        <f>'Original Flux'!AT5*1.56</f>
        <v>8.7710077720260388E-6</v>
      </c>
      <c r="AU5" s="2">
        <f>'Original Flux'!AU5*1.56</f>
        <v>8.8647146717236461E-6</v>
      </c>
      <c r="AV5" s="2">
        <f>'Original Flux'!AV5*1.56</f>
        <v>8.9584215714212533E-6</v>
      </c>
      <c r="AW5" s="2">
        <f>'Original Flux'!AW5*1.56</f>
        <v>9.0521284711188588E-6</v>
      </c>
      <c r="AX5" s="2">
        <f>'Original Flux'!AX5*1.56</f>
        <v>9.145835370816466E-6</v>
      </c>
      <c r="AY5" s="2">
        <f>'Original Flux'!AY5*1.56</f>
        <v>9.2395422705140715E-6</v>
      </c>
      <c r="AZ5" s="2">
        <f>'Original Flux'!AZ5*1.56</f>
        <v>9.3233849746296965E-6</v>
      </c>
      <c r="BA5" s="2">
        <f>'Original Flux'!BA5*1.56</f>
        <v>9.3891433201783649E-6</v>
      </c>
      <c r="BB5" s="2">
        <f>'Original Flux'!BB5*1.56</f>
        <v>9.4549016657270282E-6</v>
      </c>
      <c r="BC5" s="2">
        <f>'Original Flux'!BC5*1.56</f>
        <v>9.5206600112756932E-6</v>
      </c>
      <c r="BD5" s="2">
        <f>'Original Flux'!BD5*1.56</f>
        <v>9.5864183568243582E-6</v>
      </c>
      <c r="BE5" s="2">
        <f>'Original Flux'!BE5*1.56</f>
        <v>9.6521767023730232E-6</v>
      </c>
      <c r="BF5" s="2">
        <f>'Original Flux'!BF5*1.56</f>
        <v>9.7179350479216865E-6</v>
      </c>
      <c r="BG5" s="2">
        <f>'Original Flux'!BG5*1.56</f>
        <v>9.8494517390190183E-6</v>
      </c>
      <c r="BH5" s="2">
        <f>'Original Flux'!BH5*1.56</f>
        <v>9.9152100845676833E-6</v>
      </c>
      <c r="BI5" s="2">
        <f>'Original Flux'!BI5*1.56</f>
        <v>9.9809684301163483E-6</v>
      </c>
      <c r="BJ5" s="2">
        <f>'Original Flux'!BJ5*1.56</f>
        <v>1.015199555327764E-5</v>
      </c>
      <c r="BK5" s="2">
        <f>'Original Flux'!BK5*1.56</f>
        <v>1.034558027164164E-5</v>
      </c>
      <c r="BL5" s="2">
        <f>'Original Flux'!BL5*1.56</f>
        <v>1.053916499000564E-5</v>
      </c>
      <c r="BM5" s="2">
        <f>'Original Flux'!BM5*1.56</f>
        <v>1.0732749708369639E-5</v>
      </c>
      <c r="BN5" s="2">
        <f>'Original Flux'!BN5*1.56</f>
        <v>1.0926334426733641E-5</v>
      </c>
      <c r="BO5" s="2">
        <f>'Original Flux'!BO5*1.56</f>
        <v>1.1119919145097642E-5</v>
      </c>
      <c r="BP5" s="2">
        <f>'Original Flux'!BP5*1.56</f>
        <v>1.1313503863461642E-5</v>
      </c>
      <c r="BQ5" s="2">
        <f>'Original Flux'!BQ5*1.56</f>
        <v>1.150708858182564E-5</v>
      </c>
      <c r="BR5" s="2">
        <f>'Original Flux'!BR5*1.56</f>
        <v>1.1700673300189641E-5</v>
      </c>
      <c r="BS5" s="2">
        <f>'Original Flux'!BS5*1.56</f>
        <v>1.1894258018553639E-5</v>
      </c>
      <c r="BT5" s="2">
        <f>'Original Flux'!BT5*1.56</f>
        <v>1.2018624982830204E-5</v>
      </c>
      <c r="BU5" s="2">
        <f>'Original Flux'!BU5*1.56</f>
        <v>1.1976869337296911E-5</v>
      </c>
      <c r="BV5" s="2">
        <f>'Original Flux'!BV5*1.56</f>
        <v>1.1935113691763625E-5</v>
      </c>
      <c r="BW5" s="2">
        <f>'Original Flux'!BW5*1.56</f>
        <v>1.1893358046230337E-5</v>
      </c>
      <c r="BX5" s="2">
        <f>'Original Flux'!BX5*1.56</f>
        <v>1.1851602400697048E-5</v>
      </c>
      <c r="BY5" s="2">
        <f>'Original Flux'!BY5*1.56</f>
        <v>1.1809846755163758E-5</v>
      </c>
      <c r="BZ5" s="2">
        <f>'Original Flux'!BZ5*1.56</f>
        <v>1.1726335464097179E-5</v>
      </c>
      <c r="CA5" s="2">
        <f>'Original Flux'!CA5*1.56</f>
        <v>1.1684579818563891E-5</v>
      </c>
      <c r="CB5" s="2">
        <f>'Original Flux'!CB5*1.56</f>
        <v>1.1642824173030602E-5</v>
      </c>
      <c r="CC5" s="2">
        <f>'Original Flux'!CC5*1.56</f>
        <v>1.1601068527497314E-5</v>
      </c>
      <c r="CD5" s="2">
        <f>'Original Flux'!CD5*1.56</f>
        <v>1.1614735457946801E-5</v>
      </c>
      <c r="CE5" s="2">
        <f>'Original Flux'!CE5*1.56</f>
        <v>1.1645455488698685E-5</v>
      </c>
      <c r="CF5" s="2">
        <f>'Original Flux'!CF5*1.56</f>
        <v>1.1676175519450571E-5</v>
      </c>
      <c r="CG5" s="2">
        <f>'Original Flux'!CG5*1.56</f>
        <v>1.1706895550202454E-5</v>
      </c>
      <c r="CH5" s="2">
        <f>'Original Flux'!CH5*1.56</f>
        <v>1.1737615580954339E-5</v>
      </c>
      <c r="CI5" s="2">
        <f>'Original Flux'!CI5*1.56</f>
        <v>1.1768335611706222E-5</v>
      </c>
      <c r="CJ5" s="2">
        <f>'Original Flux'!CJ5*1.56</f>
        <v>1.1799055642458104E-5</v>
      </c>
      <c r="CK5" s="2">
        <f>'Original Flux'!CK5*1.56</f>
        <v>1.1829775673209985E-5</v>
      </c>
      <c r="CL5" s="2">
        <f>'Original Flux'!CL5*1.56</f>
        <v>1.186049570396187E-5</v>
      </c>
      <c r="CM5" s="2">
        <f>'Original Flux'!CM5*1.56</f>
        <v>1.1891215734713756E-5</v>
      </c>
      <c r="CN5" s="2">
        <f>'Original Flux'!CN5*1.56</f>
        <v>1.1933126572702581E-5</v>
      </c>
      <c r="CO5" s="2">
        <f>'Original Flux'!CO5*1.56</f>
        <v>1.2011407534211473E-5</v>
      </c>
      <c r="CP5" s="2">
        <f>'Original Flux'!CP5*1.56</f>
        <v>1.2089688495720363E-5</v>
      </c>
      <c r="CQ5" s="2">
        <f>'Original Flux'!CQ5*1.56</f>
        <v>1.2167969457229259E-5</v>
      </c>
      <c r="CR5" s="2">
        <f>'Original Flux'!CR5*1.56</f>
        <v>1.2246250418738149E-5</v>
      </c>
      <c r="CS5" s="2">
        <f>'Original Flux'!CS5*1.56</f>
        <v>1.2402812341755934E-5</v>
      </c>
      <c r="CT5" s="2">
        <f>'Original Flux'!CT5*1.56</f>
        <v>1.2481093303264825E-5</v>
      </c>
      <c r="CU5" s="2">
        <f>'Original Flux'!CU5*1.56</f>
        <v>1.255937426477372E-5</v>
      </c>
      <c r="CV5" s="2">
        <f>'Original Flux'!CV5*1.56</f>
        <v>1.2637655226282615E-5</v>
      </c>
      <c r="CW5" s="2">
        <f>'Original Flux'!CW5*1.56</f>
        <v>1.2715936187791505E-5</v>
      </c>
      <c r="CX5" s="2">
        <f>'Original Flux'!CX5*1.56</f>
        <v>1.2756640906155507E-5</v>
      </c>
      <c r="CY5" s="2">
        <f>'Original Flux'!CY5*1.56</f>
        <v>1.2781688856542468E-5</v>
      </c>
      <c r="CZ5" s="2">
        <f>'Original Flux'!CZ5*1.56</f>
        <v>1.2806736806929428E-5</v>
      </c>
      <c r="DA5" s="2">
        <f>'Original Flux'!DA5*1.56</f>
        <v>1.2831784757316389E-5</v>
      </c>
      <c r="DB5" s="2">
        <f>'Original Flux'!DB5*1.56</f>
        <v>1.285683270770335E-5</v>
      </c>
      <c r="DC5" s="2">
        <f>'Original Flux'!DC5*1.56</f>
        <v>1.2881880658090312E-5</v>
      </c>
      <c r="DD5" s="2">
        <f>'Original Flux'!DD5*1.56</f>
        <v>1.2906928608477271E-5</v>
      </c>
      <c r="DE5" s="2">
        <f>'Original Flux'!DE5*1.56</f>
        <v>1.2931976558864233E-5</v>
      </c>
      <c r="DF5" s="2">
        <f>'Original Flux'!DF5*1.56</f>
        <v>1.2957024509251194E-5</v>
      </c>
      <c r="DG5" s="2">
        <f>'Original Flux'!DG5*1.56</f>
        <v>1.2982072459638157E-5</v>
      </c>
      <c r="DH5" s="2">
        <f>'Original Flux'!DH5*1.56</f>
        <v>1.300427177694634E-5</v>
      </c>
      <c r="DI5" s="2">
        <f>'Original Flux'!DI5*1.56</f>
        <v>1.301317747322024E-5</v>
      </c>
      <c r="DJ5" s="2">
        <f>'Original Flux'!DJ5*1.56</f>
        <v>1.3022083169494134E-5</v>
      </c>
      <c r="DK5" s="2">
        <f>'Original Flux'!DK5*1.56</f>
        <v>1.3030988865768032E-5</v>
      </c>
      <c r="DL5" s="2">
        <f>'Original Flux'!DL5*1.56</f>
        <v>1.3048800258315822E-5</v>
      </c>
      <c r="DM5" s="2">
        <f>'Original Flux'!DM5*1.56</f>
        <v>1.305770595458972E-5</v>
      </c>
      <c r="DN5" s="2">
        <f>'Original Flux'!DN5*1.56</f>
        <v>1.3066611650863618E-5</v>
      </c>
      <c r="DO5" s="2">
        <f>'Original Flux'!DO5*1.56</f>
        <v>1.3075517347137514E-5</v>
      </c>
      <c r="DP5" s="2">
        <f>'Original Flux'!DP5*1.56</f>
        <v>1.3084423043411412E-5</v>
      </c>
      <c r="DQ5" s="2">
        <f>'Original Flux'!DQ5*1.56</f>
        <v>1.3093328739685308E-5</v>
      </c>
      <c r="DR5" s="2">
        <f>'Original Flux'!DR5*1.56</f>
        <v>1.2988263047511661E-5</v>
      </c>
      <c r="DS5" s="2">
        <f>'Original Flux'!DS5*1.56</f>
        <v>1.2821031143457538E-5</v>
      </c>
      <c r="DT5" s="2">
        <f>'Original Flux'!DT5*1.56</f>
        <v>1.2653799239403415E-5</v>
      </c>
      <c r="DU5" s="2">
        <f>'Original Flux'!DU5*1.56</f>
        <v>1.2486567335349293E-5</v>
      </c>
      <c r="DV5" s="2">
        <f>'Original Flux'!DV5*1.56</f>
        <v>1.231933543129517E-5</v>
      </c>
      <c r="DW5" s="2">
        <f>'Original Flux'!DW5*1.56</f>
        <v>1.2152103527241047E-5</v>
      </c>
      <c r="DX5" s="2">
        <f>'Original Flux'!DX5*1.56</f>
        <v>1.1984871623186925E-5</v>
      </c>
      <c r="DY5" s="2">
        <f>'Original Flux'!DY5*1.56</f>
        <v>1.1817639719132802E-5</v>
      </c>
      <c r="DZ5" s="2">
        <f>'Original Flux'!DZ5*1.56</f>
        <v>1.1650407815078674E-5</v>
      </c>
      <c r="EA5" s="2">
        <f>'Original Flux'!EA5*1.56</f>
        <v>1.148317591102455E-5</v>
      </c>
      <c r="EB5" s="2">
        <f>'Original Flux'!EB5*1.56</f>
        <v>1.1330350760084057E-5</v>
      </c>
      <c r="EC5" s="2">
        <f>'Original Flux'!EC5*1.56</f>
        <v>1.1285576257495772E-5</v>
      </c>
      <c r="ED5" s="2">
        <f>'Original Flux'!ED5*1.56</f>
        <v>1.1240801754907491E-5</v>
      </c>
      <c r="EE5" s="2">
        <f>'Original Flux'!EE5*1.56</f>
        <v>1.1151252749730923E-5</v>
      </c>
      <c r="EF5" s="2">
        <f>'Original Flux'!EF5*1.56</f>
        <v>1.1106478247142639E-5</v>
      </c>
      <c r="EG5" s="2">
        <f>'Original Flux'!EG5*1.56</f>
        <v>1.1061703744554355E-5</v>
      </c>
      <c r="EH5" s="2">
        <f>'Original Flux'!EH5*1.56</f>
        <v>1.1016929241966073E-5</v>
      </c>
      <c r="EI5" s="2">
        <f>'Original Flux'!EI5*1.56</f>
        <v>1.0972154739377791E-5</v>
      </c>
      <c r="EJ5" s="2">
        <f>'Original Flux'!EJ5*1.56</f>
        <v>1.0927380236789507E-5</v>
      </c>
      <c r="EK5" s="2">
        <f>'Original Flux'!EK5*1.56</f>
        <v>1.0882605734201222E-5</v>
      </c>
      <c r="EL5" s="2">
        <f>'Original Flux'!EL5*1.56</f>
        <v>1.0800888870893343E-5</v>
      </c>
      <c r="EM5" s="2">
        <f>'Original Flux'!EM5*1.56</f>
        <v>1.0693312355081749E-5</v>
      </c>
      <c r="EN5" s="2">
        <f>'Original Flux'!EN5*1.56</f>
        <v>1.0585735839270156E-5</v>
      </c>
      <c r="EO5" s="2">
        <f>'Original Flux'!EO5*1.56</f>
        <v>1.0478159323458564E-5</v>
      </c>
      <c r="EP5" s="2">
        <f>'Original Flux'!EP5*1.56</f>
        <v>1.037058280764697E-5</v>
      </c>
      <c r="EQ5" s="2">
        <f>'Original Flux'!EQ5*1.56</f>
        <v>1.0263006291835376E-5</v>
      </c>
      <c r="ER5" s="2">
        <f>'Original Flux'!ER5*1.56</f>
        <v>1.0155429776023784E-5</v>
      </c>
      <c r="ES5" s="2">
        <f>'Original Flux'!ES5*1.56</f>
        <v>1.004785326021219E-5</v>
      </c>
      <c r="ET5" s="2">
        <f>'Original Flux'!ET5*1.56</f>
        <v>9.9402767444005973E-6</v>
      </c>
      <c r="EU5" s="2">
        <f>'Original Flux'!EU5*1.56</f>
        <v>9.8327002285890033E-6</v>
      </c>
      <c r="EV5" s="2">
        <f>'Original Flux'!EV5*1.56</f>
        <v>9.7309694551791317E-6</v>
      </c>
      <c r="EW5" s="2">
        <f>'Original Flux'!EW5*1.56</f>
        <v>9.7227705601968126E-6</v>
      </c>
      <c r="EX5" s="2">
        <f>'Original Flux'!EX5*1.56</f>
        <v>9.7063727702321777E-6</v>
      </c>
      <c r="EY5" s="2">
        <f>'Original Flux'!EY5*1.56</f>
        <v>9.6981738752498586E-6</v>
      </c>
      <c r="EZ5" s="2">
        <f>'Original Flux'!EZ5*1.56</f>
        <v>9.6899749802675428E-6</v>
      </c>
      <c r="FA5" s="2">
        <f>'Original Flux'!FA5*1.56</f>
        <v>9.6817760852852237E-6</v>
      </c>
      <c r="FB5" s="2">
        <f>'Original Flux'!FB5*1.56</f>
        <v>9.6735771903029062E-6</v>
      </c>
      <c r="FC5" s="2">
        <f>'Original Flux'!FC5*1.56</f>
        <v>9.6653782953205888E-6</v>
      </c>
      <c r="FD5" s="2">
        <f>'Original Flux'!FD5*1.56</f>
        <v>9.6571794003382714E-6</v>
      </c>
      <c r="FE5" s="2">
        <f>'Original Flux'!FE5*1.56</f>
        <v>9.6489805053559556E-6</v>
      </c>
      <c r="FF5" s="2">
        <f>'Original Flux'!FF5*1.56</f>
        <v>9.5527327989339375E-6</v>
      </c>
      <c r="FG5" s="2">
        <f>'Original Flux'!FG5*1.56</f>
        <v>9.3782194823432961E-6</v>
      </c>
      <c r="FH5" s="2">
        <f>'Original Flux'!FH5*1.56</f>
        <v>9.2037061657526547E-6</v>
      </c>
      <c r="FI5" s="2">
        <f>'Original Flux'!FI5*1.56</f>
        <v>9.0291928491620134E-6</v>
      </c>
      <c r="FJ5" s="2">
        <f>'Original Flux'!FJ5*1.56</f>
        <v>8.8546795325713686E-6</v>
      </c>
      <c r="FK5" s="2">
        <f>'Original Flux'!FK5*1.56</f>
        <v>8.6801662159807289E-6</v>
      </c>
      <c r="FL5" s="2">
        <f>'Original Flux'!FL5*1.56</f>
        <v>8.5056528993900875E-6</v>
      </c>
      <c r="FM5" s="2">
        <f>'Original Flux'!FM5*1.56</f>
        <v>8.3311395827994462E-6</v>
      </c>
      <c r="FN5" s="2">
        <f>'Original Flux'!FN5*1.56</f>
        <v>8.1566262662088048E-6</v>
      </c>
      <c r="FO5" s="2">
        <f>'Original Flux'!FO5*1.56</f>
        <v>7.9821129496181651E-6</v>
      </c>
      <c r="FP5" s="2">
        <f>'Original Flux'!FP5*1.56</f>
        <v>7.8075996330275238E-6</v>
      </c>
    </row>
    <row r="6" spans="1:172" x14ac:dyDescent="0.55000000000000004">
      <c r="A6" s="1">
        <v>538.53211009174311</v>
      </c>
      <c r="B6" s="2">
        <f>'Original Flux'!B6*1.56</f>
        <v>5.7834638532110076E-6</v>
      </c>
      <c r="C6" s="2">
        <f>'Original Flux'!C6*1.56</f>
        <v>5.940482478601813E-6</v>
      </c>
      <c r="D6" s="2">
        <f>'Original Flux'!D6*1.56</f>
        <v>6.0189917912972153E-6</v>
      </c>
      <c r="E6" s="2">
        <f>'Original Flux'!E6*1.56</f>
        <v>6.0975011039926175E-6</v>
      </c>
      <c r="F6" s="2">
        <f>'Original Flux'!F6*1.56</f>
        <v>6.1760104166880198E-6</v>
      </c>
      <c r="G6" s="2">
        <f>'Original Flux'!G6*1.56</f>
        <v>6.2545197293834229E-6</v>
      </c>
      <c r="H6" s="2">
        <f>'Original Flux'!H6*1.56</f>
        <v>6.333029042078826E-6</v>
      </c>
      <c r="I6" s="2">
        <f>'Original Flux'!I6*1.56</f>
        <v>6.4115383547742274E-6</v>
      </c>
      <c r="J6" s="2">
        <f>'Original Flux'!J6*1.56</f>
        <v>6.4900476674696306E-6</v>
      </c>
      <c r="K6" s="2">
        <f>'Original Flux'!K6*1.56</f>
        <v>6.5685569801650337E-6</v>
      </c>
      <c r="L6" s="2">
        <f>'Original Flux'!L6*1.56</f>
        <v>6.6341986715186288E-6</v>
      </c>
      <c r="M6" s="2">
        <f>'Original Flux'!M6*1.56</f>
        <v>6.6853642888626916E-6</v>
      </c>
      <c r="N6" s="2">
        <f>'Original Flux'!N6*1.56</f>
        <v>6.7365299062067528E-6</v>
      </c>
      <c r="O6" s="2">
        <f>'Original Flux'!O6*1.56</f>
        <v>6.7876955235508173E-6</v>
      </c>
      <c r="P6" s="2">
        <f>'Original Flux'!P6*1.56</f>
        <v>6.8388611408948784E-6</v>
      </c>
      <c r="Q6" s="2">
        <f>'Original Flux'!Q6*1.56</f>
        <v>6.8900267582389412E-6</v>
      </c>
      <c r="R6" s="2">
        <f>'Original Flux'!R6*1.56</f>
        <v>6.9411923755830031E-6</v>
      </c>
      <c r="S6" s="2">
        <f>'Original Flux'!S6*1.56</f>
        <v>6.9923579929270651E-6</v>
      </c>
      <c r="T6" s="2">
        <f>'Original Flux'!T6*1.56</f>
        <v>7.0435236102711288E-6</v>
      </c>
      <c r="U6" s="2">
        <f>'Original Flux'!U6*1.56</f>
        <v>7.1458548449592535E-6</v>
      </c>
      <c r="V6" s="2">
        <f>'Original Flux'!V6*1.56</f>
        <v>7.2492802624160719E-6</v>
      </c>
      <c r="W6" s="2">
        <f>'Original Flux'!W6*1.56</f>
        <v>7.3559719173799384E-6</v>
      </c>
      <c r="X6" s="2">
        <f>'Original Flux'!X6*1.56</f>
        <v>7.4626635723438057E-6</v>
      </c>
      <c r="Y6" s="2">
        <f>'Original Flux'!Y6*1.56</f>
        <v>7.5693552273076722E-6</v>
      </c>
      <c r="Z6" s="2">
        <f>'Original Flux'!Z6*1.56</f>
        <v>7.6760468822715387E-6</v>
      </c>
      <c r="AA6" s="2">
        <f>'Original Flux'!AA6*1.56</f>
        <v>7.7827385372354052E-6</v>
      </c>
      <c r="AB6" s="2">
        <f>'Original Flux'!AB6*1.56</f>
        <v>7.8894301921992718E-6</v>
      </c>
      <c r="AC6" s="2">
        <f>'Original Flux'!AC6*1.56</f>
        <v>7.9961218471631383E-6</v>
      </c>
      <c r="AD6" s="2">
        <f>'Original Flux'!AD6*1.56</f>
        <v>8.1028135021270031E-6</v>
      </c>
      <c r="AE6" s="2">
        <f>'Original Flux'!AE6*1.56</f>
        <v>8.2095051570908713E-6</v>
      </c>
      <c r="AF6" s="2">
        <f>'Original Flux'!AF6*1.56</f>
        <v>8.3014474522064469E-6</v>
      </c>
      <c r="AG6" s="2">
        <f>'Original Flux'!AG6*1.56</f>
        <v>8.3723192332530359E-6</v>
      </c>
      <c r="AH6" s="2">
        <f>'Original Flux'!AH6*1.56</f>
        <v>8.4431910142996249E-6</v>
      </c>
      <c r="AI6" s="2">
        <f>'Original Flux'!AI6*1.56</f>
        <v>8.5140627953462139E-6</v>
      </c>
      <c r="AJ6" s="2">
        <f>'Original Flux'!AJ6*1.56</f>
        <v>8.5849345763928029E-6</v>
      </c>
      <c r="AK6" s="2">
        <f>'Original Flux'!AK6*1.56</f>
        <v>8.6558063574393935E-6</v>
      </c>
      <c r="AL6" s="2">
        <f>'Original Flux'!AL6*1.56</f>
        <v>8.7266781384859825E-6</v>
      </c>
      <c r="AM6" s="2">
        <f>'Original Flux'!AM6*1.56</f>
        <v>8.7975499195325715E-6</v>
      </c>
      <c r="AN6" s="2">
        <f>'Original Flux'!AN6*1.56</f>
        <v>8.9392934816257478E-6</v>
      </c>
      <c r="AO6" s="2">
        <f>'Original Flux'!AO6*1.56</f>
        <v>9.0101652626723368E-6</v>
      </c>
      <c r="AP6" s="2">
        <f>'Original Flux'!AP6*1.56</f>
        <v>9.1073741868689453E-6</v>
      </c>
      <c r="AQ6" s="2">
        <f>'Original Flux'!AQ6*1.56</f>
        <v>9.2080947301522221E-6</v>
      </c>
      <c r="AR6" s="2">
        <f>'Original Flux'!AR6*1.56</f>
        <v>9.3088152734354956E-6</v>
      </c>
      <c r="AS6" s="2">
        <f>'Original Flux'!AS6*1.56</f>
        <v>9.4095358167187724E-6</v>
      </c>
      <c r="AT6" s="2">
        <f>'Original Flux'!AT6*1.56</f>
        <v>9.5102563600020493E-6</v>
      </c>
      <c r="AU6" s="2">
        <f>'Original Flux'!AU6*1.56</f>
        <v>9.6109769032853245E-6</v>
      </c>
      <c r="AV6" s="2">
        <f>'Original Flux'!AV6*1.56</f>
        <v>9.7116974465686013E-6</v>
      </c>
      <c r="AW6" s="2">
        <f>'Original Flux'!AW6*1.56</f>
        <v>9.8124179898518765E-6</v>
      </c>
      <c r="AX6" s="2">
        <f>'Original Flux'!AX6*1.56</f>
        <v>9.9131385331351533E-6</v>
      </c>
      <c r="AY6" s="2">
        <f>'Original Flux'!AY6*1.56</f>
        <v>1.0013859076418429E-5</v>
      </c>
      <c r="AZ6" s="2">
        <f>'Original Flux'!AZ6*1.56</f>
        <v>1.0107809678642814E-5</v>
      </c>
      <c r="BA6" s="2">
        <f>'Original Flux'!BA6*1.56</f>
        <v>1.0189348722259236E-5</v>
      </c>
      <c r="BB6" s="2">
        <f>'Original Flux'!BB6*1.56</f>
        <v>1.0270887765875657E-5</v>
      </c>
      <c r="BC6" s="2">
        <f>'Original Flux'!BC6*1.56</f>
        <v>1.035242680949208E-5</v>
      </c>
      <c r="BD6" s="2">
        <f>'Original Flux'!BD6*1.56</f>
        <v>1.0433965853108501E-5</v>
      </c>
      <c r="BE6" s="2">
        <f>'Original Flux'!BE6*1.56</f>
        <v>1.0515504896724923E-5</v>
      </c>
      <c r="BF6" s="2">
        <f>'Original Flux'!BF6*1.56</f>
        <v>1.0597043940341342E-5</v>
      </c>
      <c r="BG6" s="2">
        <f>'Original Flux'!BG6*1.56</f>
        <v>1.0760122027574188E-5</v>
      </c>
      <c r="BH6" s="2">
        <f>'Original Flux'!BH6*1.56</f>
        <v>1.0841661071190608E-5</v>
      </c>
      <c r="BI6" s="2">
        <f>'Original Flux'!BI6*1.56</f>
        <v>1.0923200114807031E-5</v>
      </c>
      <c r="BJ6" s="2">
        <f>'Original Flux'!BJ6*1.56</f>
        <v>1.1132876635743937E-5</v>
      </c>
      <c r="BK6" s="2">
        <f>'Original Flux'!BK6*1.56</f>
        <v>1.1370011187535235E-5</v>
      </c>
      <c r="BL6" s="2">
        <f>'Original Flux'!BL6*1.56</f>
        <v>1.1607145739326531E-5</v>
      </c>
      <c r="BM6" s="2">
        <f>'Original Flux'!BM6*1.56</f>
        <v>1.1844280291117827E-5</v>
      </c>
      <c r="BN6" s="2">
        <f>'Original Flux'!BN6*1.56</f>
        <v>1.2081414842909128E-5</v>
      </c>
      <c r="BO6" s="2">
        <f>'Original Flux'!BO6*1.56</f>
        <v>1.2318549394700426E-5</v>
      </c>
      <c r="BP6" s="2">
        <f>'Original Flux'!BP6*1.56</f>
        <v>1.2555683946491721E-5</v>
      </c>
      <c r="BQ6" s="2">
        <f>'Original Flux'!BQ6*1.56</f>
        <v>1.2792818498283016E-5</v>
      </c>
      <c r="BR6" s="2">
        <f>'Original Flux'!BR6*1.56</f>
        <v>1.3029953050074313E-5</v>
      </c>
      <c r="BS6" s="2">
        <f>'Original Flux'!BS6*1.56</f>
        <v>1.3267087601865612E-5</v>
      </c>
      <c r="BT6" s="2">
        <f>'Original Flux'!BT6*1.56</f>
        <v>1.3418357789964635E-5</v>
      </c>
      <c r="BU6" s="2">
        <f>'Original Flux'!BU6*1.56</f>
        <v>1.3363553505202191E-5</v>
      </c>
      <c r="BV6" s="2">
        <f>'Original Flux'!BV6*1.56</f>
        <v>1.3308749220439749E-5</v>
      </c>
      <c r="BW6" s="2">
        <f>'Original Flux'!BW6*1.56</f>
        <v>1.3253944935677309E-5</v>
      </c>
      <c r="BX6" s="2">
        <f>'Original Flux'!BX6*1.56</f>
        <v>1.3199140650914867E-5</v>
      </c>
      <c r="BY6" s="2">
        <f>'Original Flux'!BY6*1.56</f>
        <v>1.3144336366152427E-5</v>
      </c>
      <c r="BZ6" s="2">
        <f>'Original Flux'!BZ6*1.56</f>
        <v>1.3034727796627541E-5</v>
      </c>
      <c r="CA6" s="2">
        <f>'Original Flux'!CA6*1.56</f>
        <v>1.29799235118651E-5</v>
      </c>
      <c r="CB6" s="2">
        <f>'Original Flux'!CB6*1.56</f>
        <v>1.2925119227102658E-5</v>
      </c>
      <c r="CC6" s="2">
        <f>'Original Flux'!CC6*1.56</f>
        <v>1.2870314942340215E-5</v>
      </c>
      <c r="CD6" s="2">
        <f>'Original Flux'!CD6*1.56</f>
        <v>1.2870798109784222E-5</v>
      </c>
      <c r="CE6" s="2">
        <f>'Original Flux'!CE6*1.56</f>
        <v>1.2888292800984058E-5</v>
      </c>
      <c r="CF6" s="2">
        <f>'Original Flux'!CF6*1.56</f>
        <v>1.2905787492183894E-5</v>
      </c>
      <c r="CG6" s="2">
        <f>'Original Flux'!CG6*1.56</f>
        <v>1.292328218338373E-5</v>
      </c>
      <c r="CH6" s="2">
        <f>'Original Flux'!CH6*1.56</f>
        <v>1.2940776874583567E-5</v>
      </c>
      <c r="CI6" s="2">
        <f>'Original Flux'!CI6*1.56</f>
        <v>1.2958271565783404E-5</v>
      </c>
      <c r="CJ6" s="2">
        <f>'Original Flux'!CJ6*1.56</f>
        <v>1.2975766256983237E-5</v>
      </c>
      <c r="CK6" s="2">
        <f>'Original Flux'!CK6*1.56</f>
        <v>1.2993260948183073E-5</v>
      </c>
      <c r="CL6" s="2">
        <f>'Original Flux'!CL6*1.56</f>
        <v>1.3010755639382909E-5</v>
      </c>
      <c r="CM6" s="2">
        <f>'Original Flux'!CM6*1.56</f>
        <v>1.3028250330582746E-5</v>
      </c>
      <c r="CN6" s="2">
        <f>'Original Flux'!CN6*1.56</f>
        <v>1.3059964520526879E-5</v>
      </c>
      <c r="CO6" s="2">
        <f>'Original Flux'!CO6*1.56</f>
        <v>1.3137892081389985E-5</v>
      </c>
      <c r="CP6" s="2">
        <f>'Original Flux'!CP6*1.56</f>
        <v>1.3215819642253086E-5</v>
      </c>
      <c r="CQ6" s="2">
        <f>'Original Flux'!CQ6*1.56</f>
        <v>1.3293747203116188E-5</v>
      </c>
      <c r="CR6" s="2">
        <f>'Original Flux'!CR6*1.56</f>
        <v>1.3371674763979291E-5</v>
      </c>
      <c r="CS6" s="2">
        <f>'Original Flux'!CS6*1.56</f>
        <v>1.3527529885705498E-5</v>
      </c>
      <c r="CT6" s="2">
        <f>'Original Flux'!CT6*1.56</f>
        <v>1.36054574465686E-5</v>
      </c>
      <c r="CU6" s="2">
        <f>'Original Flux'!CU6*1.56</f>
        <v>1.3683385007431702E-5</v>
      </c>
      <c r="CV6" s="2">
        <f>'Original Flux'!CV6*1.56</f>
        <v>1.3761312568294807E-5</v>
      </c>
      <c r="CW6" s="2">
        <f>'Original Flux'!CW6*1.56</f>
        <v>1.3839240129157907E-5</v>
      </c>
      <c r="CX6" s="2">
        <f>'Original Flux'!CX6*1.56</f>
        <v>1.3863011999384961E-5</v>
      </c>
      <c r="CY6" s="2">
        <f>'Original Flux'!CY6*1.56</f>
        <v>1.3864218998513659E-5</v>
      </c>
      <c r="CZ6" s="2">
        <f>'Original Flux'!CZ6*1.56</f>
        <v>1.3865425997642354E-5</v>
      </c>
      <c r="DA6" s="2">
        <f>'Original Flux'!DA6*1.56</f>
        <v>1.3866632996771052E-5</v>
      </c>
      <c r="DB6" s="2">
        <f>'Original Flux'!DB6*1.56</f>
        <v>1.3867839995899746E-5</v>
      </c>
      <c r="DC6" s="2">
        <f>'Original Flux'!DC6*1.56</f>
        <v>1.3869046995028446E-5</v>
      </c>
      <c r="DD6" s="2">
        <f>'Original Flux'!DD6*1.56</f>
        <v>1.387025399415714E-5</v>
      </c>
      <c r="DE6" s="2">
        <f>'Original Flux'!DE6*1.56</f>
        <v>1.387146099328584E-5</v>
      </c>
      <c r="DF6" s="2">
        <f>'Original Flux'!DF6*1.56</f>
        <v>1.3872667992414535E-5</v>
      </c>
      <c r="DG6" s="2">
        <f>'Original Flux'!DG6*1.56</f>
        <v>1.3873874991543234E-5</v>
      </c>
      <c r="DH6" s="2">
        <f>'Original Flux'!DH6*1.56</f>
        <v>1.3873859640202962E-5</v>
      </c>
      <c r="DI6" s="2">
        <f>'Original Flux'!DI6*1.56</f>
        <v>1.3868139986674186E-5</v>
      </c>
      <c r="DJ6" s="2">
        <f>'Original Flux'!DJ6*1.56</f>
        <v>1.3862420333145405E-5</v>
      </c>
      <c r="DK6" s="2">
        <f>'Original Flux'!DK6*1.56</f>
        <v>1.3856700679616625E-5</v>
      </c>
      <c r="DL6" s="2">
        <f>'Original Flux'!DL6*1.56</f>
        <v>1.3845261372559067E-5</v>
      </c>
      <c r="DM6" s="2">
        <f>'Original Flux'!DM6*1.56</f>
        <v>1.383954171903029E-5</v>
      </c>
      <c r="DN6" s="2">
        <f>'Original Flux'!DN6*1.56</f>
        <v>1.383382206550151E-5</v>
      </c>
      <c r="DO6" s="2">
        <f>'Original Flux'!DO6*1.56</f>
        <v>1.3828102411972732E-5</v>
      </c>
      <c r="DP6" s="2">
        <f>'Original Flux'!DP6*1.56</f>
        <v>1.3822382758443954E-5</v>
      </c>
      <c r="DQ6" s="2">
        <f>'Original Flux'!DQ6*1.56</f>
        <v>1.3816663104915174E-5</v>
      </c>
      <c r="DR6" s="2">
        <f>'Original Flux'!DR6*1.56</f>
        <v>1.3701439942596481E-5</v>
      </c>
      <c r="DS6" s="2">
        <f>'Original Flux'!DS6*1.56</f>
        <v>1.3526487593665111E-5</v>
      </c>
      <c r="DT6" s="2">
        <f>'Original Flux'!DT6*1.56</f>
        <v>1.3351535244733736E-5</v>
      </c>
      <c r="DU6" s="2">
        <f>'Original Flux'!DU6*1.56</f>
        <v>1.3176582895802368E-5</v>
      </c>
      <c r="DV6" s="2">
        <f>'Original Flux'!DV6*1.56</f>
        <v>1.3001630546870994E-5</v>
      </c>
      <c r="DW6" s="2">
        <f>'Original Flux'!DW6*1.56</f>
        <v>1.2826678197939623E-5</v>
      </c>
      <c r="DX6" s="2">
        <f>'Original Flux'!DX6*1.56</f>
        <v>1.2651725849008253E-5</v>
      </c>
      <c r="DY6" s="2">
        <f>'Original Flux'!DY6*1.56</f>
        <v>1.2476773500076882E-5</v>
      </c>
      <c r="DZ6" s="2">
        <f>'Original Flux'!DZ6*1.56</f>
        <v>1.2301821151145505E-5</v>
      </c>
      <c r="EA6" s="2">
        <f>'Original Flux'!EA6*1.56</f>
        <v>1.2126868802214135E-5</v>
      </c>
      <c r="EB6" s="2">
        <f>'Original Flux'!EB6*1.56</f>
        <v>1.196750813797345E-5</v>
      </c>
      <c r="EC6" s="2">
        <f>'Original Flux'!EC6*1.56</f>
        <v>1.1925085108912919E-5</v>
      </c>
      <c r="ED6" s="2">
        <f>'Original Flux'!ED6*1.56</f>
        <v>1.188266207985239E-5</v>
      </c>
      <c r="EE6" s="2">
        <f>'Original Flux'!EE6*1.56</f>
        <v>1.1797816021731329E-5</v>
      </c>
      <c r="EF6" s="2">
        <f>'Original Flux'!EF6*1.56</f>
        <v>1.17553929926708E-5</v>
      </c>
      <c r="EG6" s="2">
        <f>'Original Flux'!EG6*1.56</f>
        <v>1.1712969963610271E-5</v>
      </c>
      <c r="EH6" s="2">
        <f>'Original Flux'!EH6*1.56</f>
        <v>1.167054693454974E-5</v>
      </c>
      <c r="EI6" s="2">
        <f>'Original Flux'!EI6*1.56</f>
        <v>1.1628123905489211E-5</v>
      </c>
      <c r="EJ6" s="2">
        <f>'Original Flux'!EJ6*1.56</f>
        <v>1.1585700876428682E-5</v>
      </c>
      <c r="EK6" s="2">
        <f>'Original Flux'!EK6*1.56</f>
        <v>1.1543277847368151E-5</v>
      </c>
      <c r="EL6" s="2">
        <f>'Original Flux'!EL6*1.56</f>
        <v>1.1458795344164829E-5</v>
      </c>
      <c r="EM6" s="2">
        <f>'Original Flux'!EM6*1.56</f>
        <v>1.1344871209061553E-5</v>
      </c>
      <c r="EN6" s="2">
        <f>'Original Flux'!EN6*1.56</f>
        <v>1.1230947073958278E-5</v>
      </c>
      <c r="EO6" s="2">
        <f>'Original Flux'!EO6*1.56</f>
        <v>1.1117022938855004E-5</v>
      </c>
      <c r="EP6" s="2">
        <f>'Original Flux'!EP6*1.56</f>
        <v>1.1003098803751728E-5</v>
      </c>
      <c r="EQ6" s="2">
        <f>'Original Flux'!EQ6*1.56</f>
        <v>1.0889174668648452E-5</v>
      </c>
      <c r="ER6" s="2">
        <f>'Original Flux'!ER6*1.56</f>
        <v>1.0775250533545178E-5</v>
      </c>
      <c r="ES6" s="2">
        <f>'Original Flux'!ES6*1.56</f>
        <v>1.0661326398441903E-5</v>
      </c>
      <c r="ET6" s="2">
        <f>'Original Flux'!ET6*1.56</f>
        <v>1.0547402263338629E-5</v>
      </c>
      <c r="EU6" s="2">
        <f>'Original Flux'!EU6*1.56</f>
        <v>1.0433478128235354E-5</v>
      </c>
      <c r="EV6" s="2">
        <f>'Original Flux'!EV6*1.56</f>
        <v>1.0325491683665623E-5</v>
      </c>
      <c r="EW6" s="2">
        <f>'Original Flux'!EW6*1.56</f>
        <v>1.0312508287632616E-5</v>
      </c>
      <c r="EX6" s="2">
        <f>'Original Flux'!EX6*1.56</f>
        <v>1.0286541495566603E-5</v>
      </c>
      <c r="EY6" s="2">
        <f>'Original Flux'!EY6*1.56</f>
        <v>1.0273558099533593E-5</v>
      </c>
      <c r="EZ6" s="2">
        <f>'Original Flux'!EZ6*1.56</f>
        <v>1.0260574703500587E-5</v>
      </c>
      <c r="FA6" s="2">
        <f>'Original Flux'!FA6*1.56</f>
        <v>1.024759130746758E-5</v>
      </c>
      <c r="FB6" s="2">
        <f>'Original Flux'!FB6*1.56</f>
        <v>1.0234607911434573E-5</v>
      </c>
      <c r="FC6" s="2">
        <f>'Original Flux'!FC6*1.56</f>
        <v>1.0221624515401565E-5</v>
      </c>
      <c r="FD6" s="2">
        <f>'Original Flux'!FD6*1.56</f>
        <v>1.020864111936856E-5</v>
      </c>
      <c r="FE6" s="2">
        <f>'Original Flux'!FE6*1.56</f>
        <v>1.0195657723335553E-5</v>
      </c>
      <c r="FF6" s="2">
        <f>'Original Flux'!FF6*1.56</f>
        <v>1.0090322343293527E-5</v>
      </c>
      <c r="FG6" s="2">
        <f>'Original Flux'!FG6*1.56</f>
        <v>9.9028963107990367E-6</v>
      </c>
      <c r="FH6" s="2">
        <f>'Original Flux'!FH6*1.56</f>
        <v>9.7154702783045468E-6</v>
      </c>
      <c r="FI6" s="2">
        <f>'Original Flux'!FI6*1.56</f>
        <v>9.528044245810057E-6</v>
      </c>
      <c r="FJ6" s="2">
        <f>'Original Flux'!FJ6*1.56</f>
        <v>9.340618213315562E-6</v>
      </c>
      <c r="FK6" s="2">
        <f>'Original Flux'!FK6*1.56</f>
        <v>9.1531921808210721E-6</v>
      </c>
      <c r="FL6" s="2">
        <f>'Original Flux'!FL6*1.56</f>
        <v>8.9657661483265822E-6</v>
      </c>
      <c r="FM6" s="2">
        <f>'Original Flux'!FM6*1.56</f>
        <v>8.7783401158320924E-6</v>
      </c>
      <c r="FN6" s="2">
        <f>'Original Flux'!FN6*1.56</f>
        <v>8.5909140833376025E-6</v>
      </c>
      <c r="FO6" s="2">
        <f>'Original Flux'!FO6*1.56</f>
        <v>8.4034880508431126E-6</v>
      </c>
      <c r="FP6" s="2">
        <f>'Original Flux'!FP6*1.56</f>
        <v>8.2160620183486227E-6</v>
      </c>
    </row>
    <row r="7" spans="1:172" x14ac:dyDescent="0.55000000000000004">
      <c r="A7" s="1">
        <v>547.70642201834858</v>
      </c>
      <c r="B7" s="2">
        <f>'Original Flux'!B7*1.56</f>
        <v>6.3845647706421981E-6</v>
      </c>
      <c r="C7" s="2">
        <f>'Original Flux'!C7*1.56</f>
        <v>6.5410125180667272E-6</v>
      </c>
      <c r="D7" s="2">
        <f>'Original Flux'!D7*1.56</f>
        <v>6.619236391778993E-6</v>
      </c>
      <c r="E7" s="2">
        <f>'Original Flux'!E7*1.56</f>
        <v>6.6974602654912579E-6</v>
      </c>
      <c r="F7" s="2">
        <f>'Original Flux'!F7*1.56</f>
        <v>6.7756841392035212E-6</v>
      </c>
      <c r="G7" s="2">
        <f>'Original Flux'!G7*1.56</f>
        <v>6.8539080129157862E-6</v>
      </c>
      <c r="H7" s="2">
        <f>'Original Flux'!H7*1.56</f>
        <v>6.9321318866280528E-6</v>
      </c>
      <c r="I7" s="2">
        <f>'Original Flux'!I7*1.56</f>
        <v>7.0103557603403169E-6</v>
      </c>
      <c r="J7" s="2">
        <f>'Original Flux'!J7*1.56</f>
        <v>7.0885796340525828E-6</v>
      </c>
      <c r="K7" s="2">
        <f>'Original Flux'!K7*1.56</f>
        <v>7.1668035077648469E-6</v>
      </c>
      <c r="L7" s="2">
        <f>'Original Flux'!L7*1.56</f>
        <v>7.2354539019014887E-6</v>
      </c>
      <c r="M7" s="2">
        <f>'Original Flux'!M7*1.56</f>
        <v>7.2933341315155521E-6</v>
      </c>
      <c r="N7" s="2">
        <f>'Original Flux'!N7*1.56</f>
        <v>7.3512143611296146E-6</v>
      </c>
      <c r="O7" s="2">
        <f>'Original Flux'!O7*1.56</f>
        <v>7.4090945907436797E-6</v>
      </c>
      <c r="P7" s="2">
        <f>'Original Flux'!P7*1.56</f>
        <v>7.4669748203577431E-6</v>
      </c>
      <c r="Q7" s="2">
        <f>'Original Flux'!Q7*1.56</f>
        <v>7.5248550499718073E-6</v>
      </c>
      <c r="R7" s="2">
        <f>'Original Flux'!R7*1.56</f>
        <v>7.5827352795858707E-6</v>
      </c>
      <c r="S7" s="2">
        <f>'Original Flux'!S7*1.56</f>
        <v>7.6406155091999349E-6</v>
      </c>
      <c r="T7" s="2">
        <f>'Original Flux'!T7*1.56</f>
        <v>7.6984957388139992E-6</v>
      </c>
      <c r="U7" s="2">
        <f>'Original Flux'!U7*1.56</f>
        <v>7.8142561980421276E-6</v>
      </c>
      <c r="V7" s="2">
        <f>'Original Flux'!V7*1.56</f>
        <v>7.9120383988519266E-6</v>
      </c>
      <c r="W7" s="2">
        <f>'Original Flux'!W7*1.56</f>
        <v>8.0123144728614599E-6</v>
      </c>
      <c r="X7" s="2">
        <f>'Original Flux'!X7*1.56</f>
        <v>8.1125905468709932E-6</v>
      </c>
      <c r="Y7" s="2">
        <f>'Original Flux'!Y7*1.56</f>
        <v>8.2128666208805265E-6</v>
      </c>
      <c r="Z7" s="2">
        <f>'Original Flux'!Z7*1.56</f>
        <v>8.3131426948900581E-6</v>
      </c>
      <c r="AA7" s="2">
        <f>'Original Flux'!AA7*1.56</f>
        <v>8.4134187688995914E-6</v>
      </c>
      <c r="AB7" s="2">
        <f>'Original Flux'!AB7*1.56</f>
        <v>8.5136948429091247E-6</v>
      </c>
      <c r="AC7" s="2">
        <f>'Original Flux'!AC7*1.56</f>
        <v>8.613970916918658E-6</v>
      </c>
      <c r="AD7" s="2">
        <f>'Original Flux'!AD7*1.56</f>
        <v>8.7142469909281913E-6</v>
      </c>
      <c r="AE7" s="2">
        <f>'Original Flux'!AE7*1.56</f>
        <v>8.8145230649377246E-6</v>
      </c>
      <c r="AF7" s="2">
        <f>'Original Flux'!AF7*1.56</f>
        <v>8.9067491999384931E-6</v>
      </c>
      <c r="AG7" s="2">
        <f>'Original Flux'!AG7*1.56</f>
        <v>8.9874754220695989E-6</v>
      </c>
      <c r="AH7" s="2">
        <f>'Original Flux'!AH7*1.56</f>
        <v>9.0682016442007048E-6</v>
      </c>
      <c r="AI7" s="2">
        <f>'Original Flux'!AI7*1.56</f>
        <v>9.1489278663318106E-6</v>
      </c>
      <c r="AJ7" s="2">
        <f>'Original Flux'!AJ7*1.56</f>
        <v>9.2296540884629147E-6</v>
      </c>
      <c r="AK7" s="2">
        <f>'Original Flux'!AK7*1.56</f>
        <v>9.3103803105940223E-6</v>
      </c>
      <c r="AL7" s="2">
        <f>'Original Flux'!AL7*1.56</f>
        <v>9.3911065327251281E-6</v>
      </c>
      <c r="AM7" s="2">
        <f>'Original Flux'!AM7*1.56</f>
        <v>9.4718327548562306E-6</v>
      </c>
      <c r="AN7" s="2">
        <f>'Original Flux'!AN7*1.56</f>
        <v>9.6332851991184423E-6</v>
      </c>
      <c r="AO7" s="2">
        <f>'Original Flux'!AO7*1.56</f>
        <v>9.7140114212495464E-6</v>
      </c>
      <c r="AP7" s="2">
        <f>'Original Flux'!AP7*1.56</f>
        <v>9.8185682005022771E-6</v>
      </c>
      <c r="AQ7" s="2">
        <f>'Original Flux'!AQ7*1.56</f>
        <v>9.926302387371222E-6</v>
      </c>
      <c r="AR7" s="2">
        <f>'Original Flux'!AR7*1.56</f>
        <v>1.0034036574240167E-5</v>
      </c>
      <c r="AS7" s="2">
        <f>'Original Flux'!AS7*1.56</f>
        <v>1.0141770761109115E-5</v>
      </c>
      <c r="AT7" s="2">
        <f>'Original Flux'!AT7*1.56</f>
        <v>1.024950494797806E-5</v>
      </c>
      <c r="AU7" s="2">
        <f>'Original Flux'!AU7*1.56</f>
        <v>1.0357239134847006E-5</v>
      </c>
      <c r="AV7" s="2">
        <f>'Original Flux'!AV7*1.56</f>
        <v>1.0464973321715951E-5</v>
      </c>
      <c r="AW7" s="2">
        <f>'Original Flux'!AW7*1.56</f>
        <v>1.0572707508584896E-5</v>
      </c>
      <c r="AX7" s="2">
        <f>'Original Flux'!AX7*1.56</f>
        <v>1.0680441695453844E-5</v>
      </c>
      <c r="AY7" s="2">
        <f>'Original Flux'!AY7*1.56</f>
        <v>1.0788175882322785E-5</v>
      </c>
      <c r="AZ7" s="2">
        <f>'Original Flux'!AZ7*1.56</f>
        <v>1.0892234382655933E-5</v>
      </c>
      <c r="BA7" s="2">
        <f>'Original Flux'!BA7*1.56</f>
        <v>1.0989554124340111E-5</v>
      </c>
      <c r="BB7" s="2">
        <f>'Original Flux'!BB7*1.56</f>
        <v>1.1086873866024288E-5</v>
      </c>
      <c r="BC7" s="2">
        <f>'Original Flux'!BC7*1.56</f>
        <v>1.1184193607708467E-5</v>
      </c>
      <c r="BD7" s="2">
        <f>'Original Flux'!BD7*1.56</f>
        <v>1.1281513349392645E-5</v>
      </c>
      <c r="BE7" s="2">
        <f>'Original Flux'!BE7*1.56</f>
        <v>1.1378833091076823E-5</v>
      </c>
      <c r="BF7" s="2">
        <f>'Original Flux'!BF7*1.56</f>
        <v>1.1476152832761E-5</v>
      </c>
      <c r="BG7" s="2">
        <f>'Original Flux'!BG7*1.56</f>
        <v>1.1670792316129359E-5</v>
      </c>
      <c r="BH7" s="2">
        <f>'Original Flux'!BH7*1.56</f>
        <v>1.1768112057813537E-5</v>
      </c>
      <c r="BI7" s="2">
        <f>'Original Flux'!BI7*1.56</f>
        <v>1.1865431799497715E-5</v>
      </c>
      <c r="BJ7" s="2">
        <f>'Original Flux'!BJ7*1.56</f>
        <v>1.2113757718210235E-5</v>
      </c>
      <c r="BK7" s="2">
        <f>'Original Flux'!BK7*1.56</f>
        <v>1.2394442103428829E-5</v>
      </c>
      <c r="BL7" s="2">
        <f>'Original Flux'!BL7*1.56</f>
        <v>1.2675126488647423E-5</v>
      </c>
      <c r="BM7" s="2">
        <f>'Original Flux'!BM7*1.56</f>
        <v>1.2955810873866017E-5</v>
      </c>
      <c r="BN7" s="2">
        <f>'Original Flux'!BN7*1.56</f>
        <v>1.3236495259084614E-5</v>
      </c>
      <c r="BO7" s="2">
        <f>'Original Flux'!BO7*1.56</f>
        <v>1.351717964430321E-5</v>
      </c>
      <c r="BP7" s="2">
        <f>'Original Flux'!BP7*1.56</f>
        <v>1.3797864029521802E-5</v>
      </c>
      <c r="BQ7" s="2">
        <f>'Original Flux'!BQ7*1.56</f>
        <v>1.4078548414740396E-5</v>
      </c>
      <c r="BR7" s="2">
        <f>'Original Flux'!BR7*1.56</f>
        <v>1.435923279995899E-5</v>
      </c>
      <c r="BS7" s="2">
        <f>'Original Flux'!BS7*1.56</f>
        <v>1.4639917185177581E-5</v>
      </c>
      <c r="BT7" s="2">
        <f>'Original Flux'!BT7*1.56</f>
        <v>1.4818090597099065E-5</v>
      </c>
      <c r="BU7" s="2">
        <f>'Original Flux'!BU7*1.56</f>
        <v>1.4750237673107469E-5</v>
      </c>
      <c r="BV7" s="2">
        <f>'Original Flux'!BV7*1.56</f>
        <v>1.4682384749115876E-5</v>
      </c>
      <c r="BW7" s="2">
        <f>'Original Flux'!BW7*1.56</f>
        <v>1.4614531825124283E-5</v>
      </c>
      <c r="BX7" s="2">
        <f>'Original Flux'!BX7*1.56</f>
        <v>1.4546678901132686E-5</v>
      </c>
      <c r="BY7" s="2">
        <f>'Original Flux'!BY7*1.56</f>
        <v>1.4478825977141094E-5</v>
      </c>
      <c r="BZ7" s="2">
        <f>'Original Flux'!BZ7*1.56</f>
        <v>1.4343120129157904E-5</v>
      </c>
      <c r="CA7" s="2">
        <f>'Original Flux'!CA7*1.56</f>
        <v>1.4275267205166308E-5</v>
      </c>
      <c r="CB7" s="2">
        <f>'Original Flux'!CB7*1.56</f>
        <v>1.4207414281174715E-5</v>
      </c>
      <c r="CC7" s="2">
        <f>'Original Flux'!CC7*1.56</f>
        <v>1.4139561357183122E-5</v>
      </c>
      <c r="CD7" s="2">
        <f>'Original Flux'!CD7*1.56</f>
        <v>1.4126860761621642E-5</v>
      </c>
      <c r="CE7" s="2">
        <f>'Original Flux'!CE7*1.56</f>
        <v>1.4131130113269431E-5</v>
      </c>
      <c r="CF7" s="2">
        <f>'Original Flux'!CF7*1.56</f>
        <v>1.4135399464917221E-5</v>
      </c>
      <c r="CG7" s="2">
        <f>'Original Flux'!CG7*1.56</f>
        <v>1.413966881656501E-5</v>
      </c>
      <c r="CH7" s="2">
        <f>'Original Flux'!CH7*1.56</f>
        <v>1.4143938168212799E-5</v>
      </c>
      <c r="CI7" s="2">
        <f>'Original Flux'!CI7*1.56</f>
        <v>1.4148207519860585E-5</v>
      </c>
      <c r="CJ7" s="2">
        <f>'Original Flux'!CJ7*1.56</f>
        <v>1.4152476871508372E-5</v>
      </c>
      <c r="CK7" s="2">
        <f>'Original Flux'!CK7*1.56</f>
        <v>1.4156746223156158E-5</v>
      </c>
      <c r="CL7" s="2">
        <f>'Original Flux'!CL7*1.56</f>
        <v>1.4161015574803951E-5</v>
      </c>
      <c r="CM7" s="2">
        <f>'Original Flux'!CM7*1.56</f>
        <v>1.416528492645174E-5</v>
      </c>
      <c r="CN7" s="2">
        <f>'Original Flux'!CN7*1.56</f>
        <v>1.4186802468351179E-5</v>
      </c>
      <c r="CO7" s="2">
        <f>'Original Flux'!CO7*1.56</f>
        <v>1.4264376628568494E-5</v>
      </c>
      <c r="CP7" s="2">
        <f>'Original Flux'!CP7*1.56</f>
        <v>1.4341950788785806E-5</v>
      </c>
      <c r="CQ7" s="2">
        <f>'Original Flux'!CQ7*1.56</f>
        <v>1.4419524949003117E-5</v>
      </c>
      <c r="CR7" s="2">
        <f>'Original Flux'!CR7*1.56</f>
        <v>1.4497099109220432E-5</v>
      </c>
      <c r="CS7" s="2">
        <f>'Original Flux'!CS7*1.56</f>
        <v>1.4652247429655061E-5</v>
      </c>
      <c r="CT7" s="2">
        <f>'Original Flux'!CT7*1.56</f>
        <v>1.4729821589872372E-5</v>
      </c>
      <c r="CU7" s="2">
        <f>'Original Flux'!CU7*1.56</f>
        <v>1.4807395750089687E-5</v>
      </c>
      <c r="CV7" s="2">
        <f>'Original Flux'!CV7*1.56</f>
        <v>1.4884969910307002E-5</v>
      </c>
      <c r="CW7" s="2">
        <f>'Original Flux'!CW7*1.56</f>
        <v>1.4962544070524314E-5</v>
      </c>
      <c r="CX7" s="2">
        <f>'Original Flux'!CX7*1.56</f>
        <v>1.4969383092614418E-5</v>
      </c>
      <c r="CY7" s="2">
        <f>'Original Flux'!CY7*1.56</f>
        <v>1.494674914048485E-5</v>
      </c>
      <c r="CZ7" s="2">
        <f>'Original Flux'!CZ7*1.56</f>
        <v>1.492411518835528E-5</v>
      </c>
      <c r="DA7" s="2">
        <f>'Original Flux'!DA7*1.56</f>
        <v>1.4901481236225713E-5</v>
      </c>
      <c r="DB7" s="2">
        <f>'Original Flux'!DB7*1.56</f>
        <v>1.4878847284096146E-5</v>
      </c>
      <c r="DC7" s="2">
        <f>'Original Flux'!DC7*1.56</f>
        <v>1.4856213331966578E-5</v>
      </c>
      <c r="DD7" s="2">
        <f>'Original Flux'!DD7*1.56</f>
        <v>1.4833579379837011E-5</v>
      </c>
      <c r="DE7" s="2">
        <f>'Original Flux'!DE7*1.56</f>
        <v>1.4810945427707442E-5</v>
      </c>
      <c r="DF7" s="2">
        <f>'Original Flux'!DF7*1.56</f>
        <v>1.4788311475577875E-5</v>
      </c>
      <c r="DG7" s="2">
        <f>'Original Flux'!DG7*1.56</f>
        <v>1.4765677523448308E-5</v>
      </c>
      <c r="DH7" s="2">
        <f>'Original Flux'!DH7*1.56</f>
        <v>1.4743447503459583E-5</v>
      </c>
      <c r="DI7" s="2">
        <f>'Original Flux'!DI7*1.56</f>
        <v>1.4723102500128131E-5</v>
      </c>
      <c r="DJ7" s="2">
        <f>'Original Flux'!DJ7*1.56</f>
        <v>1.4702757496796674E-5</v>
      </c>
      <c r="DK7" s="2">
        <f>'Original Flux'!DK7*1.56</f>
        <v>1.4682412493465222E-5</v>
      </c>
      <c r="DL7" s="2">
        <f>'Original Flux'!DL7*1.56</f>
        <v>1.4641722486802313E-5</v>
      </c>
      <c r="DM7" s="2">
        <f>'Original Flux'!DM7*1.56</f>
        <v>1.4621377483470859E-5</v>
      </c>
      <c r="DN7" s="2">
        <f>'Original Flux'!DN7*1.56</f>
        <v>1.4601032480139404E-5</v>
      </c>
      <c r="DO7" s="2">
        <f>'Original Flux'!DO7*1.56</f>
        <v>1.458068747680795E-5</v>
      </c>
      <c r="DP7" s="2">
        <f>'Original Flux'!DP7*1.56</f>
        <v>1.4560342473476495E-5</v>
      </c>
      <c r="DQ7" s="2">
        <f>'Original Flux'!DQ7*1.56</f>
        <v>1.4539997470145043E-5</v>
      </c>
      <c r="DR7" s="2">
        <f>'Original Flux'!DR7*1.56</f>
        <v>1.4414616837681303E-5</v>
      </c>
      <c r="DS7" s="2">
        <f>'Original Flux'!DS7*1.56</f>
        <v>1.4231944043872683E-5</v>
      </c>
      <c r="DT7" s="2">
        <f>'Original Flux'!DT7*1.56</f>
        <v>1.404927125006406E-5</v>
      </c>
      <c r="DU7" s="2">
        <f>'Original Flux'!DU7*1.56</f>
        <v>1.3866598456255442E-5</v>
      </c>
      <c r="DV7" s="2">
        <f>'Original Flux'!DV7*1.56</f>
        <v>1.3683925662446822E-5</v>
      </c>
      <c r="DW7" s="2">
        <f>'Original Flux'!DW7*1.56</f>
        <v>1.3501252868638202E-5</v>
      </c>
      <c r="DX7" s="2">
        <f>'Original Flux'!DX7*1.56</f>
        <v>1.3318580074829581E-5</v>
      </c>
      <c r="DY7" s="2">
        <f>'Original Flux'!DY7*1.56</f>
        <v>1.3135907281020959E-5</v>
      </c>
      <c r="DZ7" s="2">
        <f>'Original Flux'!DZ7*1.56</f>
        <v>1.2953234487212334E-5</v>
      </c>
      <c r="EA7" s="2">
        <f>'Original Flux'!EA7*1.56</f>
        <v>1.2770561693403715E-5</v>
      </c>
      <c r="EB7" s="2">
        <f>'Original Flux'!EB7*1.56</f>
        <v>1.2604665515862842E-5</v>
      </c>
      <c r="EC7" s="2">
        <f>'Original Flux'!EC7*1.56</f>
        <v>1.2564593960330066E-5</v>
      </c>
      <c r="ED7" s="2">
        <f>'Original Flux'!ED7*1.56</f>
        <v>1.252452240479729E-5</v>
      </c>
      <c r="EE7" s="2">
        <f>'Original Flux'!EE7*1.56</f>
        <v>1.2444379293731737E-5</v>
      </c>
      <c r="EF7" s="2">
        <f>'Original Flux'!EF7*1.56</f>
        <v>1.2404307738198961E-5</v>
      </c>
      <c r="EG7" s="2">
        <f>'Original Flux'!EG7*1.56</f>
        <v>1.2364236182666185E-5</v>
      </c>
      <c r="EH7" s="2">
        <f>'Original Flux'!EH7*1.56</f>
        <v>1.2324164627133409E-5</v>
      </c>
      <c r="EI7" s="2">
        <f>'Original Flux'!EI7*1.56</f>
        <v>1.2284093071600633E-5</v>
      </c>
      <c r="EJ7" s="2">
        <f>'Original Flux'!EJ7*1.56</f>
        <v>1.2244021516067856E-5</v>
      </c>
      <c r="EK7" s="2">
        <f>'Original Flux'!EK7*1.56</f>
        <v>1.220394996053508E-5</v>
      </c>
      <c r="EL7" s="2">
        <f>'Original Flux'!EL7*1.56</f>
        <v>1.2116701817436313E-5</v>
      </c>
      <c r="EM7" s="2">
        <f>'Original Flux'!EM7*1.56</f>
        <v>1.1996430063041355E-5</v>
      </c>
      <c r="EN7" s="2">
        <f>'Original Flux'!EN7*1.56</f>
        <v>1.18761583086464E-5</v>
      </c>
      <c r="EO7" s="2">
        <f>'Original Flux'!EO7*1.56</f>
        <v>1.1755886554251442E-5</v>
      </c>
      <c r="EP7" s="2">
        <f>'Original Flux'!EP7*1.56</f>
        <v>1.1635614799856489E-5</v>
      </c>
      <c r="EQ7" s="2">
        <f>'Original Flux'!EQ7*1.56</f>
        <v>1.1515343045461529E-5</v>
      </c>
      <c r="ER7" s="2">
        <f>'Original Flux'!ER7*1.56</f>
        <v>1.1395071291066575E-5</v>
      </c>
      <c r="ES7" s="2">
        <f>'Original Flux'!ES7*1.56</f>
        <v>1.1274799536671618E-5</v>
      </c>
      <c r="ET7" s="2">
        <f>'Original Flux'!ET7*1.56</f>
        <v>1.115452778227666E-5</v>
      </c>
      <c r="EU7" s="2">
        <f>'Original Flux'!EU7*1.56</f>
        <v>1.1034256027881704E-5</v>
      </c>
      <c r="EV7" s="2">
        <f>'Original Flux'!EV7*1.56</f>
        <v>1.0920013912152118E-5</v>
      </c>
      <c r="EW7" s="2">
        <f>'Original Flux'!EW7*1.56</f>
        <v>1.0902246015068419E-5</v>
      </c>
      <c r="EX7" s="2">
        <f>'Original Flux'!EX7*1.56</f>
        <v>1.0866710220901027E-5</v>
      </c>
      <c r="EY7" s="2">
        <f>'Original Flux'!EY7*1.56</f>
        <v>1.084894232381733E-5</v>
      </c>
      <c r="EZ7" s="2">
        <f>'Original Flux'!EZ7*1.56</f>
        <v>1.0831174426733635E-5</v>
      </c>
      <c r="FA7" s="2">
        <f>'Original Flux'!FA7*1.56</f>
        <v>1.0813406529649938E-5</v>
      </c>
      <c r="FB7" s="2">
        <f>'Original Flux'!FB7*1.56</f>
        <v>1.0795638632566241E-5</v>
      </c>
      <c r="FC7" s="2">
        <f>'Original Flux'!FC7*1.56</f>
        <v>1.0777870735482545E-5</v>
      </c>
      <c r="FD7" s="2">
        <f>'Original Flux'!FD7*1.56</f>
        <v>1.0760102838398847E-5</v>
      </c>
      <c r="FE7" s="2">
        <f>'Original Flux'!FE7*1.56</f>
        <v>1.0742334941315153E-5</v>
      </c>
      <c r="FF7" s="2">
        <f>'Original Flux'!FF7*1.56</f>
        <v>1.0627911887653117E-5</v>
      </c>
      <c r="FG7" s="2">
        <f>'Original Flux'!FG7*1.56</f>
        <v>1.0427573139254777E-5</v>
      </c>
      <c r="FH7" s="2">
        <f>'Original Flux'!FH7*1.56</f>
        <v>1.0227234390856439E-5</v>
      </c>
      <c r="FI7" s="2">
        <f>'Original Flux'!FI7*1.56</f>
        <v>1.0026895642458101E-5</v>
      </c>
      <c r="FJ7" s="2">
        <f>'Original Flux'!FJ7*1.56</f>
        <v>9.8265568940597554E-6</v>
      </c>
      <c r="FK7" s="2">
        <f>'Original Flux'!FK7*1.56</f>
        <v>9.626218145661417E-6</v>
      </c>
      <c r="FL7" s="2">
        <f>'Original Flux'!FL7*1.56</f>
        <v>9.4258793972630769E-6</v>
      </c>
      <c r="FM7" s="2">
        <f>'Original Flux'!FM7*1.56</f>
        <v>9.2255406488647386E-6</v>
      </c>
      <c r="FN7" s="2">
        <f>'Original Flux'!FN7*1.56</f>
        <v>9.0252019004664002E-6</v>
      </c>
      <c r="FO7" s="2">
        <f>'Original Flux'!FO7*1.56</f>
        <v>8.8248631520680618E-6</v>
      </c>
      <c r="FP7" s="2">
        <f>'Original Flux'!FP7*1.56</f>
        <v>8.6245244036697234E-6</v>
      </c>
    </row>
    <row r="8" spans="1:172" x14ac:dyDescent="0.55000000000000004">
      <c r="A8" s="1">
        <v>556.88073394495405</v>
      </c>
      <c r="B8" s="2">
        <f>'Original Flux'!B8*1.56</f>
        <v>6.9856656880733886E-6</v>
      </c>
      <c r="C8" s="2">
        <f>'Original Flux'!C8*1.56</f>
        <v>7.1415425575316422E-6</v>
      </c>
      <c r="D8" s="2">
        <f>'Original Flux'!D8*1.56</f>
        <v>7.2194809922607698E-6</v>
      </c>
      <c r="E8" s="2">
        <f>'Original Flux'!E8*1.56</f>
        <v>7.2974194269898958E-6</v>
      </c>
      <c r="F8" s="2">
        <f>'Original Flux'!F8*1.56</f>
        <v>7.3753578617190235E-6</v>
      </c>
      <c r="G8" s="2">
        <f>'Original Flux'!G8*1.56</f>
        <v>7.453296296448152E-6</v>
      </c>
      <c r="H8" s="2">
        <f>'Original Flux'!H8*1.56</f>
        <v>7.5312347311772788E-6</v>
      </c>
      <c r="I8" s="2">
        <f>'Original Flux'!I8*1.56</f>
        <v>7.6091731659064056E-6</v>
      </c>
      <c r="J8" s="2">
        <f>'Original Flux'!J8*1.56</f>
        <v>7.6871116006355316E-6</v>
      </c>
      <c r="K8" s="2">
        <f>'Original Flux'!K8*1.56</f>
        <v>7.7650500353646601E-6</v>
      </c>
      <c r="L8" s="2">
        <f>'Original Flux'!L8*1.56</f>
        <v>7.836709132284346E-6</v>
      </c>
      <c r="M8" s="2">
        <f>'Original Flux'!M8*1.56</f>
        <v>7.9013039741684116E-6</v>
      </c>
      <c r="N8" s="2">
        <f>'Original Flux'!N8*1.56</f>
        <v>7.9658988160524773E-6</v>
      </c>
      <c r="O8" s="2">
        <f>'Original Flux'!O8*1.56</f>
        <v>8.0304936579365446E-6</v>
      </c>
      <c r="P8" s="2">
        <f>'Original Flux'!P8*1.56</f>
        <v>8.0950884998206069E-6</v>
      </c>
      <c r="Q8" s="2">
        <f>'Original Flux'!Q8*1.56</f>
        <v>8.1596833417046743E-6</v>
      </c>
      <c r="R8" s="2">
        <f>'Original Flux'!R8*1.56</f>
        <v>8.2242781835887399E-6</v>
      </c>
      <c r="S8" s="2">
        <f>'Original Flux'!S8*1.56</f>
        <v>8.2888730254728056E-6</v>
      </c>
      <c r="T8" s="2">
        <f>'Original Flux'!T8*1.56</f>
        <v>8.3534678673568695E-6</v>
      </c>
      <c r="U8" s="2">
        <f>'Original Flux'!U8*1.56</f>
        <v>8.4826575511250009E-6</v>
      </c>
      <c r="V8" s="2">
        <f>'Original Flux'!V8*1.56</f>
        <v>8.5747965352877789E-6</v>
      </c>
      <c r="W8" s="2">
        <f>'Original Flux'!W8*1.56</f>
        <v>8.6686570283429807E-6</v>
      </c>
      <c r="X8" s="2">
        <f>'Original Flux'!X8*1.56</f>
        <v>8.7625175213981808E-6</v>
      </c>
      <c r="Y8" s="2">
        <f>'Original Flux'!Y8*1.56</f>
        <v>8.8563780144533791E-6</v>
      </c>
      <c r="Z8" s="2">
        <f>'Original Flux'!Z8*1.56</f>
        <v>8.9502385075085775E-6</v>
      </c>
      <c r="AA8" s="2">
        <f>'Original Flux'!AA8*1.56</f>
        <v>9.0440990005637793E-6</v>
      </c>
      <c r="AB8" s="2">
        <f>'Original Flux'!AB8*1.56</f>
        <v>9.1379594936189794E-6</v>
      </c>
      <c r="AC8" s="2">
        <f>'Original Flux'!AC8*1.56</f>
        <v>9.2318199866741778E-6</v>
      </c>
      <c r="AD8" s="2">
        <f>'Original Flux'!AD8*1.56</f>
        <v>9.3256804797293779E-6</v>
      </c>
      <c r="AE8" s="2">
        <f>'Original Flux'!AE8*1.56</f>
        <v>9.419540972784578E-6</v>
      </c>
      <c r="AF8" s="2">
        <f>'Original Flux'!AF8*1.56</f>
        <v>9.5120509476705392E-6</v>
      </c>
      <c r="AG8" s="2">
        <f>'Original Flux'!AG8*1.56</f>
        <v>9.6026316108861619E-6</v>
      </c>
      <c r="AH8" s="2">
        <f>'Original Flux'!AH8*1.56</f>
        <v>9.6932122741017846E-6</v>
      </c>
      <c r="AI8" s="2">
        <f>'Original Flux'!AI8*1.56</f>
        <v>9.7837929373174039E-6</v>
      </c>
      <c r="AJ8" s="2">
        <f>'Original Flux'!AJ8*1.56</f>
        <v>9.8743736005330266E-6</v>
      </c>
      <c r="AK8" s="2">
        <f>'Original Flux'!AK8*1.56</f>
        <v>9.964954263748651E-6</v>
      </c>
      <c r="AL8" s="2">
        <f>'Original Flux'!AL8*1.56</f>
        <v>1.0055534926964272E-5</v>
      </c>
      <c r="AM8" s="2">
        <f>'Original Flux'!AM8*1.56</f>
        <v>1.0146115590179893E-5</v>
      </c>
      <c r="AN8" s="2">
        <f>'Original Flux'!AN8*1.56</f>
        <v>1.0327276916611135E-5</v>
      </c>
      <c r="AO8" s="2">
        <f>'Original Flux'!AO8*1.56</f>
        <v>1.0417857579826758E-5</v>
      </c>
      <c r="AP8" s="2">
        <f>'Original Flux'!AP8*1.56</f>
        <v>1.0529762214135609E-5</v>
      </c>
      <c r="AQ8" s="2">
        <f>'Original Flux'!AQ8*1.56</f>
        <v>1.0644510044590225E-5</v>
      </c>
      <c r="AR8" s="2">
        <f>'Original Flux'!AR8*1.56</f>
        <v>1.075925787504484E-5</v>
      </c>
      <c r="AS8" s="2">
        <f>'Original Flux'!AS8*1.56</f>
        <v>1.0874005705499456E-5</v>
      </c>
      <c r="AT8" s="2">
        <f>'Original Flux'!AT8*1.56</f>
        <v>1.098875353595407E-5</v>
      </c>
      <c r="AU8" s="2">
        <f>'Original Flux'!AU8*1.56</f>
        <v>1.1103501366408685E-5</v>
      </c>
      <c r="AV8" s="2">
        <f>'Original Flux'!AV8*1.56</f>
        <v>1.1218249196863301E-5</v>
      </c>
      <c r="AW8" s="2">
        <f>'Original Flux'!AW8*1.56</f>
        <v>1.1332997027317915E-5</v>
      </c>
      <c r="AX8" s="2">
        <f>'Original Flux'!AX8*1.56</f>
        <v>1.1447744857772531E-5</v>
      </c>
      <c r="AY8" s="2">
        <f>'Original Flux'!AY8*1.56</f>
        <v>1.1562492688227144E-5</v>
      </c>
      <c r="AZ8" s="2">
        <f>'Original Flux'!AZ8*1.56</f>
        <v>1.1676659086669049E-5</v>
      </c>
      <c r="BA8" s="2">
        <f>'Original Flux'!BA8*1.56</f>
        <v>1.1789759526420985E-5</v>
      </c>
      <c r="BB8" s="2">
        <f>'Original Flux'!BB8*1.56</f>
        <v>1.1902859966172922E-5</v>
      </c>
      <c r="BC8" s="2">
        <f>'Original Flux'!BC8*1.56</f>
        <v>1.2015960405924855E-5</v>
      </c>
      <c r="BD8" s="2">
        <f>'Original Flux'!BD8*1.56</f>
        <v>1.2129060845676791E-5</v>
      </c>
      <c r="BE8" s="2">
        <f>'Original Flux'!BE8*1.56</f>
        <v>1.2242161285428727E-5</v>
      </c>
      <c r="BF8" s="2">
        <f>'Original Flux'!BF8*1.56</f>
        <v>1.2355261725180656E-5</v>
      </c>
      <c r="BG8" s="2">
        <f>'Original Flux'!BG8*1.56</f>
        <v>1.258146260468453E-5</v>
      </c>
      <c r="BH8" s="2">
        <f>'Original Flux'!BH8*1.56</f>
        <v>1.2694563044436464E-5</v>
      </c>
      <c r="BI8" s="2">
        <f>'Original Flux'!BI8*1.56</f>
        <v>1.2807663484188398E-5</v>
      </c>
      <c r="BJ8" s="2">
        <f>'Original Flux'!BJ8*1.56</f>
        <v>1.3094638800676529E-5</v>
      </c>
      <c r="BK8" s="2">
        <f>'Original Flux'!BK8*1.56</f>
        <v>1.3418873019322425E-5</v>
      </c>
      <c r="BL8" s="2">
        <f>'Original Flux'!BL8*1.56</f>
        <v>1.3743107237968314E-5</v>
      </c>
      <c r="BM8" s="2">
        <f>'Original Flux'!BM8*1.56</f>
        <v>1.4067341456614207E-5</v>
      </c>
      <c r="BN8" s="2">
        <f>'Original Flux'!BN8*1.56</f>
        <v>1.4391575675260101E-5</v>
      </c>
      <c r="BO8" s="2">
        <f>'Original Flux'!BO8*1.56</f>
        <v>1.4715809893905994E-5</v>
      </c>
      <c r="BP8" s="2">
        <f>'Original Flux'!BP8*1.56</f>
        <v>1.5040044112551883E-5</v>
      </c>
      <c r="BQ8" s="2">
        <f>'Original Flux'!BQ8*1.56</f>
        <v>1.5364278331197774E-5</v>
      </c>
      <c r="BR8" s="2">
        <f>'Original Flux'!BR8*1.56</f>
        <v>1.5688512549843662E-5</v>
      </c>
      <c r="BS8" s="2">
        <f>'Original Flux'!BS8*1.56</f>
        <v>1.6012746768489553E-5</v>
      </c>
      <c r="BT8" s="2">
        <f>'Original Flux'!BT8*1.56</f>
        <v>1.6217823404233496E-5</v>
      </c>
      <c r="BU8" s="2">
        <f>'Original Flux'!BU8*1.56</f>
        <v>1.6136921841012747E-5</v>
      </c>
      <c r="BV8" s="2">
        <f>'Original Flux'!BV8*1.56</f>
        <v>1.6056020277792002E-5</v>
      </c>
      <c r="BW8" s="2">
        <f>'Original Flux'!BW8*1.56</f>
        <v>1.5975118714571256E-5</v>
      </c>
      <c r="BX8" s="2">
        <f>'Original Flux'!BX8*1.56</f>
        <v>1.5894217151350508E-5</v>
      </c>
      <c r="BY8" s="2">
        <f>'Original Flux'!BY8*1.56</f>
        <v>1.5813315588129762E-5</v>
      </c>
      <c r="BZ8" s="2">
        <f>'Original Flux'!BZ8*1.56</f>
        <v>1.5651512461688264E-5</v>
      </c>
      <c r="CA8" s="2">
        <f>'Original Flux'!CA8*1.56</f>
        <v>1.5570610898467519E-5</v>
      </c>
      <c r="CB8" s="2">
        <f>'Original Flux'!CB8*1.56</f>
        <v>1.5489709335246774E-5</v>
      </c>
      <c r="CC8" s="2">
        <f>'Original Flux'!CC8*1.56</f>
        <v>1.5408807772026025E-5</v>
      </c>
      <c r="CD8" s="2">
        <f>'Original Flux'!CD8*1.56</f>
        <v>1.5382923413459063E-5</v>
      </c>
      <c r="CE8" s="2">
        <f>'Original Flux'!CE8*1.56</f>
        <v>1.5373967425554803E-5</v>
      </c>
      <c r="CF8" s="2">
        <f>'Original Flux'!CF8*1.56</f>
        <v>1.5365011437650543E-5</v>
      </c>
      <c r="CG8" s="2">
        <f>'Original Flux'!CG8*1.56</f>
        <v>1.5356055449746289E-5</v>
      </c>
      <c r="CH8" s="2">
        <f>'Original Flux'!CH8*1.56</f>
        <v>1.5347099461842029E-5</v>
      </c>
      <c r="CI8" s="2">
        <f>'Original Flux'!CI8*1.56</f>
        <v>1.5338143473937766E-5</v>
      </c>
      <c r="CJ8" s="2">
        <f>'Original Flux'!CJ8*1.56</f>
        <v>1.5329187486033509E-5</v>
      </c>
      <c r="CK8" s="2">
        <f>'Original Flux'!CK8*1.56</f>
        <v>1.5320231498129249E-5</v>
      </c>
      <c r="CL8" s="2">
        <f>'Original Flux'!CL8*1.56</f>
        <v>1.5311275510224989E-5</v>
      </c>
      <c r="CM8" s="2">
        <f>'Original Flux'!CM8*1.56</f>
        <v>1.5302319522320732E-5</v>
      </c>
      <c r="CN8" s="2">
        <f>'Original Flux'!CN8*1.56</f>
        <v>1.5313640416175481E-5</v>
      </c>
      <c r="CO8" s="2">
        <f>'Original Flux'!CO8*1.56</f>
        <v>1.5390861175747006E-5</v>
      </c>
      <c r="CP8" s="2">
        <f>'Original Flux'!CP8*1.56</f>
        <v>1.5468081935318527E-5</v>
      </c>
      <c r="CQ8" s="2">
        <f>'Original Flux'!CQ8*1.56</f>
        <v>1.5545302694890049E-5</v>
      </c>
      <c r="CR8" s="2">
        <f>'Original Flux'!CR8*1.56</f>
        <v>1.5622523454461573E-5</v>
      </c>
      <c r="CS8" s="2">
        <f>'Original Flux'!CS8*1.56</f>
        <v>1.5776964973604623E-5</v>
      </c>
      <c r="CT8" s="2">
        <f>'Original Flux'!CT8*1.56</f>
        <v>1.5854185733176144E-5</v>
      </c>
      <c r="CU8" s="2">
        <f>'Original Flux'!CU8*1.56</f>
        <v>1.5931406492747672E-5</v>
      </c>
      <c r="CV8" s="2">
        <f>'Original Flux'!CV8*1.56</f>
        <v>1.6008627252319197E-5</v>
      </c>
      <c r="CW8" s="2">
        <f>'Original Flux'!CW8*1.56</f>
        <v>1.6085848011890719E-5</v>
      </c>
      <c r="CX8" s="2">
        <f>'Original Flux'!CX8*1.56</f>
        <v>1.6075754185843874E-5</v>
      </c>
      <c r="CY8" s="2">
        <f>'Original Flux'!CY8*1.56</f>
        <v>1.6029279282456043E-5</v>
      </c>
      <c r="CZ8" s="2">
        <f>'Original Flux'!CZ8*1.56</f>
        <v>1.5982804379068209E-5</v>
      </c>
      <c r="DA8" s="2">
        <f>'Original Flux'!DA8*1.56</f>
        <v>1.5936329475680375E-5</v>
      </c>
      <c r="DB8" s="2">
        <f>'Original Flux'!DB8*1.56</f>
        <v>1.5889854572292545E-5</v>
      </c>
      <c r="DC8" s="2">
        <f>'Original Flux'!DC8*1.56</f>
        <v>1.5843379668904714E-5</v>
      </c>
      <c r="DD8" s="2">
        <f>'Original Flux'!DD8*1.56</f>
        <v>1.579690476551688E-5</v>
      </c>
      <c r="DE8" s="2">
        <f>'Original Flux'!DE8*1.56</f>
        <v>1.575042986212905E-5</v>
      </c>
      <c r="DF8" s="2">
        <f>'Original Flux'!DF8*1.56</f>
        <v>1.5703954958741216E-5</v>
      </c>
      <c r="DG8" s="2">
        <f>'Original Flux'!DG8*1.56</f>
        <v>1.5657480055353382E-5</v>
      </c>
      <c r="DH8" s="2">
        <f>'Original Flux'!DH8*1.56</f>
        <v>1.5613035366716203E-5</v>
      </c>
      <c r="DI8" s="2">
        <f>'Original Flux'!DI8*1.56</f>
        <v>1.5578065013582079E-5</v>
      </c>
      <c r="DJ8" s="2">
        <f>'Original Flux'!DJ8*1.56</f>
        <v>1.5543094660447944E-5</v>
      </c>
      <c r="DK8" s="2">
        <f>'Original Flux'!DK8*1.56</f>
        <v>1.5508124307313816E-5</v>
      </c>
      <c r="DL8" s="2">
        <f>'Original Flux'!DL8*1.56</f>
        <v>1.5438183601045558E-5</v>
      </c>
      <c r="DM8" s="2">
        <f>'Original Flux'!DM8*1.56</f>
        <v>1.5403213247911427E-5</v>
      </c>
      <c r="DN8" s="2">
        <f>'Original Flux'!DN8*1.56</f>
        <v>1.5368242894777299E-5</v>
      </c>
      <c r="DO8" s="2">
        <f>'Original Flux'!DO8*1.56</f>
        <v>1.5333272541643168E-5</v>
      </c>
      <c r="DP8" s="2">
        <f>'Original Flux'!DP8*1.56</f>
        <v>1.529830218850904E-5</v>
      </c>
      <c r="DQ8" s="2">
        <f>'Original Flux'!DQ8*1.56</f>
        <v>1.5263331835374909E-5</v>
      </c>
      <c r="DR8" s="2">
        <f>'Original Flux'!DR8*1.56</f>
        <v>1.5127793732766124E-5</v>
      </c>
      <c r="DS8" s="2">
        <f>'Original Flux'!DS8*1.56</f>
        <v>1.4937400494080258E-5</v>
      </c>
      <c r="DT8" s="2">
        <f>'Original Flux'!DT8*1.56</f>
        <v>1.4747007255394385E-5</v>
      </c>
      <c r="DU8" s="2">
        <f>'Original Flux'!DU8*1.56</f>
        <v>1.4556614016708518E-5</v>
      </c>
      <c r="DV8" s="2">
        <f>'Original Flux'!DV8*1.56</f>
        <v>1.436622077802265E-5</v>
      </c>
      <c r="DW8" s="2">
        <f>'Original Flux'!DW8*1.56</f>
        <v>1.417582753933678E-5</v>
      </c>
      <c r="DX8" s="2">
        <f>'Original Flux'!DX8*1.56</f>
        <v>1.398543430065091E-5</v>
      </c>
      <c r="DY8" s="2">
        <f>'Original Flux'!DY8*1.56</f>
        <v>1.3795041061965044E-5</v>
      </c>
      <c r="DZ8" s="2">
        <f>'Original Flux'!DZ8*1.56</f>
        <v>1.3604647823279166E-5</v>
      </c>
      <c r="EA8" s="2">
        <f>'Original Flux'!EA8*1.56</f>
        <v>1.3414254584593297E-5</v>
      </c>
      <c r="EB8" s="2">
        <f>'Original Flux'!EB8*1.56</f>
        <v>1.3241822893752236E-5</v>
      </c>
      <c r="EC8" s="2">
        <f>'Original Flux'!EC8*1.56</f>
        <v>1.3204102811747211E-5</v>
      </c>
      <c r="ED8" s="2">
        <f>'Original Flux'!ED8*1.56</f>
        <v>1.3166382729742192E-5</v>
      </c>
      <c r="EE8" s="2">
        <f>'Original Flux'!EE8*1.56</f>
        <v>1.3090942565732147E-5</v>
      </c>
      <c r="EF8" s="2">
        <f>'Original Flux'!EF8*1.56</f>
        <v>1.3053222483727122E-5</v>
      </c>
      <c r="EG8" s="2">
        <f>'Original Flux'!EG8*1.56</f>
        <v>1.3015502401722101E-5</v>
      </c>
      <c r="EH8" s="2">
        <f>'Original Flux'!EH8*1.56</f>
        <v>1.2977782319717076E-5</v>
      </c>
      <c r="EI8" s="2">
        <f>'Original Flux'!EI8*1.56</f>
        <v>1.2940062237712058E-5</v>
      </c>
      <c r="EJ8" s="2">
        <f>'Original Flux'!EJ8*1.56</f>
        <v>1.2902342155707033E-5</v>
      </c>
      <c r="EK8" s="2">
        <f>'Original Flux'!EK8*1.56</f>
        <v>1.2864622073702009E-5</v>
      </c>
      <c r="EL8" s="2">
        <f>'Original Flux'!EL8*1.56</f>
        <v>1.2774608290707799E-5</v>
      </c>
      <c r="EM8" s="2">
        <f>'Original Flux'!EM8*1.56</f>
        <v>1.2647988917021161E-5</v>
      </c>
      <c r="EN8" s="2">
        <f>'Original Flux'!EN8*1.56</f>
        <v>1.2521369543334522E-5</v>
      </c>
      <c r="EO8" s="2">
        <f>'Original Flux'!EO8*1.56</f>
        <v>1.2394750169647886E-5</v>
      </c>
      <c r="EP8" s="2">
        <f>'Original Flux'!EP8*1.56</f>
        <v>1.2268130795961247E-5</v>
      </c>
      <c r="EQ8" s="2">
        <f>'Original Flux'!EQ8*1.56</f>
        <v>1.2141511422274609E-5</v>
      </c>
      <c r="ER8" s="2">
        <f>'Original Flux'!ER8*1.56</f>
        <v>1.2014892048587972E-5</v>
      </c>
      <c r="ES8" s="2">
        <f>'Original Flux'!ES8*1.56</f>
        <v>1.1888272674901332E-5</v>
      </c>
      <c r="ET8" s="2">
        <f>'Original Flux'!ET8*1.56</f>
        <v>1.1761653301214694E-5</v>
      </c>
      <c r="EU8" s="2">
        <f>'Original Flux'!EU8*1.56</f>
        <v>1.1635033927528057E-5</v>
      </c>
      <c r="EV8" s="2">
        <f>'Original Flux'!EV8*1.56</f>
        <v>1.1514536140638609E-5</v>
      </c>
      <c r="EW8" s="2">
        <f>'Original Flux'!EW8*1.56</f>
        <v>1.1491983742504223E-5</v>
      </c>
      <c r="EX8" s="2">
        <f>'Original Flux'!EX8*1.56</f>
        <v>1.1446878946235452E-5</v>
      </c>
      <c r="EY8" s="2">
        <f>'Original Flux'!EY8*1.56</f>
        <v>1.1424326548101064E-5</v>
      </c>
      <c r="EZ8" s="2">
        <f>'Original Flux'!EZ8*1.56</f>
        <v>1.1401774149966679E-5</v>
      </c>
      <c r="FA8" s="2">
        <f>'Original Flux'!FA8*1.56</f>
        <v>1.1379221751832292E-5</v>
      </c>
      <c r="FB8" s="2">
        <f>'Original Flux'!FB8*1.56</f>
        <v>1.1356669353697909E-5</v>
      </c>
      <c r="FC8" s="2">
        <f>'Original Flux'!FC8*1.56</f>
        <v>1.1334116955563522E-5</v>
      </c>
      <c r="FD8" s="2">
        <f>'Original Flux'!FD8*1.56</f>
        <v>1.1311564557429137E-5</v>
      </c>
      <c r="FE8" s="2">
        <f>'Original Flux'!FE8*1.56</f>
        <v>1.1289012159294752E-5</v>
      </c>
      <c r="FF8" s="2">
        <f>'Original Flux'!FF8*1.56</f>
        <v>1.1165501432012708E-5</v>
      </c>
      <c r="FG8" s="2">
        <f>'Original Flux'!FG8*1.56</f>
        <v>1.095224996771052E-5</v>
      </c>
      <c r="FH8" s="2">
        <f>'Original Flux'!FH8*1.56</f>
        <v>1.0738998503408331E-5</v>
      </c>
      <c r="FI8" s="2">
        <f>'Original Flux'!FI8*1.56</f>
        <v>1.0525747039106144E-5</v>
      </c>
      <c r="FJ8" s="2">
        <f>'Original Flux'!FJ8*1.56</f>
        <v>1.0312495574803947E-5</v>
      </c>
      <c r="FK8" s="2">
        <f>'Original Flux'!FK8*1.56</f>
        <v>1.0099244110501762E-5</v>
      </c>
      <c r="FL8" s="2">
        <f>'Original Flux'!FL8*1.56</f>
        <v>9.8859926461995733E-6</v>
      </c>
      <c r="FM8" s="2">
        <f>'Original Flux'!FM8*1.56</f>
        <v>9.6727411818973864E-6</v>
      </c>
      <c r="FN8" s="2">
        <f>'Original Flux'!FN8*1.56</f>
        <v>9.4594897175951996E-6</v>
      </c>
      <c r="FO8" s="2">
        <f>'Original Flux'!FO8*1.56</f>
        <v>9.2462382532930093E-6</v>
      </c>
      <c r="FP8" s="2">
        <f>'Original Flux'!FP8*1.56</f>
        <v>9.0329867889908224E-6</v>
      </c>
    </row>
    <row r="9" spans="1:172" x14ac:dyDescent="0.55000000000000004">
      <c r="A9" s="1">
        <v>566.05504587155963</v>
      </c>
      <c r="B9" s="2">
        <f>'Original Flux'!B9*1.56</f>
        <v>7.5867666055045867E-6</v>
      </c>
      <c r="C9" s="2">
        <f>'Original Flux'!C9*1.56</f>
        <v>7.7420725969965648E-6</v>
      </c>
      <c r="D9" s="2">
        <f>'Original Flux'!D9*1.56</f>
        <v>7.8197255927425543E-6</v>
      </c>
      <c r="E9" s="2">
        <f>'Original Flux'!E9*1.56</f>
        <v>7.8973785884885438E-6</v>
      </c>
      <c r="F9" s="2">
        <f>'Original Flux'!F9*1.56</f>
        <v>7.9750315842345317E-6</v>
      </c>
      <c r="G9" s="2">
        <f>'Original Flux'!G9*1.56</f>
        <v>8.0526845799805229E-6</v>
      </c>
      <c r="H9" s="2">
        <f>'Original Flux'!H9*1.56</f>
        <v>8.1303375757265124E-6</v>
      </c>
      <c r="I9" s="2">
        <f>'Original Flux'!I9*1.56</f>
        <v>8.2079905714725019E-6</v>
      </c>
      <c r="J9" s="2">
        <f>'Original Flux'!J9*1.56</f>
        <v>8.2856435672184897E-6</v>
      </c>
      <c r="K9" s="2">
        <f>'Original Flux'!K9*1.56</f>
        <v>8.3632965629644809E-6</v>
      </c>
      <c r="L9" s="2">
        <f>'Original Flux'!L9*1.56</f>
        <v>8.4379643626672134E-6</v>
      </c>
      <c r="M9" s="2">
        <f>'Original Flux'!M9*1.56</f>
        <v>8.5092738168212788E-6</v>
      </c>
      <c r="N9" s="2">
        <f>'Original Flux'!N9*1.56</f>
        <v>8.5805832709753459E-6</v>
      </c>
      <c r="O9" s="2">
        <f>'Original Flux'!O9*1.56</f>
        <v>8.6518927251294147E-6</v>
      </c>
      <c r="P9" s="2">
        <f>'Original Flux'!P9*1.56</f>
        <v>8.7232021792834784E-6</v>
      </c>
      <c r="Q9" s="2">
        <f>'Original Flux'!Q9*1.56</f>
        <v>8.7945116334375471E-6</v>
      </c>
      <c r="R9" s="2">
        <f>'Original Flux'!R9*1.56</f>
        <v>8.8658210875916142E-6</v>
      </c>
      <c r="S9" s="2">
        <f>'Original Flux'!S9*1.56</f>
        <v>8.937130541745683E-6</v>
      </c>
      <c r="T9" s="2">
        <f>'Original Flux'!T9*1.56</f>
        <v>9.0084399958997501E-6</v>
      </c>
      <c r="U9" s="2">
        <f>'Original Flux'!U9*1.56</f>
        <v>9.1510589042078843E-6</v>
      </c>
      <c r="V9" s="2">
        <f>'Original Flux'!V9*1.56</f>
        <v>9.237554671723643E-6</v>
      </c>
      <c r="W9" s="2">
        <f>'Original Flux'!W9*1.56</f>
        <v>9.3249995838245099E-6</v>
      </c>
      <c r="X9" s="2">
        <f>'Original Flux'!X9*1.56</f>
        <v>9.4124444959253767E-6</v>
      </c>
      <c r="Y9" s="2">
        <f>'Original Flux'!Y9*1.56</f>
        <v>9.4998894080262419E-6</v>
      </c>
      <c r="Z9" s="2">
        <f>'Original Flux'!Z9*1.56</f>
        <v>9.5873343201271071E-6</v>
      </c>
      <c r="AA9" s="2">
        <f>'Original Flux'!AA9*1.56</f>
        <v>9.674779232227974E-6</v>
      </c>
      <c r="AB9" s="2">
        <f>'Original Flux'!AB9*1.56</f>
        <v>9.7622241443288392E-6</v>
      </c>
      <c r="AC9" s="2">
        <f>'Original Flux'!AC9*1.56</f>
        <v>9.8496690564297077E-6</v>
      </c>
      <c r="AD9" s="2">
        <f>'Original Flux'!AD9*1.56</f>
        <v>9.9371139685305729E-6</v>
      </c>
      <c r="AE9" s="2">
        <f>'Original Flux'!AE9*1.56</f>
        <v>1.0024558880631438E-5</v>
      </c>
      <c r="AF9" s="2">
        <f>'Original Flux'!AF9*1.56</f>
        <v>1.0117352695402594E-5</v>
      </c>
      <c r="AG9" s="2">
        <f>'Original Flux'!AG9*1.56</f>
        <v>1.0217787799702733E-5</v>
      </c>
      <c r="AH9" s="2">
        <f>'Original Flux'!AH9*1.56</f>
        <v>1.0318222904002871E-5</v>
      </c>
      <c r="AI9" s="2">
        <f>'Original Flux'!AI9*1.56</f>
        <v>1.0418658008303009E-5</v>
      </c>
      <c r="AJ9" s="2">
        <f>'Original Flux'!AJ9*1.56</f>
        <v>1.0519093112603147E-5</v>
      </c>
      <c r="AK9" s="2">
        <f>'Original Flux'!AK9*1.56</f>
        <v>1.0619528216903287E-5</v>
      </c>
      <c r="AL9" s="2">
        <f>'Original Flux'!AL9*1.56</f>
        <v>1.0719963321203426E-5</v>
      </c>
      <c r="AM9" s="2">
        <f>'Original Flux'!AM9*1.56</f>
        <v>1.0820398425503564E-5</v>
      </c>
      <c r="AN9" s="2">
        <f>'Original Flux'!AN9*1.56</f>
        <v>1.1021268634103838E-5</v>
      </c>
      <c r="AO9" s="2">
        <f>'Original Flux'!AO9*1.56</f>
        <v>1.1121703738403978E-5</v>
      </c>
      <c r="AP9" s="2">
        <f>'Original Flux'!AP9*1.56</f>
        <v>1.1240956227768951E-5</v>
      </c>
      <c r="AQ9" s="2">
        <f>'Original Flux'!AQ9*1.56</f>
        <v>1.1362717701809235E-5</v>
      </c>
      <c r="AR9" s="2">
        <f>'Original Flux'!AR9*1.56</f>
        <v>1.1484479175849519E-5</v>
      </c>
      <c r="AS9" s="2">
        <f>'Original Flux'!AS9*1.56</f>
        <v>1.1606240649889807E-5</v>
      </c>
      <c r="AT9" s="2">
        <f>'Original Flux'!AT9*1.56</f>
        <v>1.1728002123930091E-5</v>
      </c>
      <c r="AU9" s="2">
        <f>'Original Flux'!AU9*1.56</f>
        <v>1.1849763597970375E-5</v>
      </c>
      <c r="AV9" s="2">
        <f>'Original Flux'!AV9*1.56</f>
        <v>1.1971525072010659E-5</v>
      </c>
      <c r="AW9" s="2">
        <f>'Original Flux'!AW9*1.56</f>
        <v>1.2093286546050945E-5</v>
      </c>
      <c r="AX9" s="2">
        <f>'Original Flux'!AX9*1.56</f>
        <v>1.2215048020091231E-5</v>
      </c>
      <c r="AY9" s="2">
        <f>'Original Flux'!AY9*1.56</f>
        <v>1.2336809494131513E-5</v>
      </c>
      <c r="AZ9" s="2">
        <f>'Original Flux'!AZ9*1.56</f>
        <v>1.2461083790682176E-5</v>
      </c>
      <c r="BA9" s="2">
        <f>'Original Flux'!BA9*1.56</f>
        <v>1.258996492850187E-5</v>
      </c>
      <c r="BB9" s="2">
        <f>'Original Flux'!BB9*1.56</f>
        <v>1.2718846066321562E-5</v>
      </c>
      <c r="BC9" s="2">
        <f>'Original Flux'!BC9*1.56</f>
        <v>1.2847727204141252E-5</v>
      </c>
      <c r="BD9" s="2">
        <f>'Original Flux'!BD9*1.56</f>
        <v>1.2976608341960944E-5</v>
      </c>
      <c r="BE9" s="2">
        <f>'Original Flux'!BE9*1.56</f>
        <v>1.3105489479780637E-5</v>
      </c>
      <c r="BF9" s="2">
        <f>'Original Flux'!BF9*1.56</f>
        <v>1.3234370617600327E-5</v>
      </c>
      <c r="BG9" s="2">
        <f>'Original Flux'!BG9*1.56</f>
        <v>1.3492132893239713E-5</v>
      </c>
      <c r="BH9" s="2">
        <f>'Original Flux'!BH9*1.56</f>
        <v>1.3621014031059403E-5</v>
      </c>
      <c r="BI9" s="2">
        <f>'Original Flux'!BI9*1.56</f>
        <v>1.3749895168879095E-5</v>
      </c>
      <c r="BJ9" s="2">
        <f>'Original Flux'!BJ9*1.56</f>
        <v>1.4075519883142842E-5</v>
      </c>
      <c r="BK9" s="2">
        <f>'Original Flux'!BK9*1.56</f>
        <v>1.4443303935216031E-5</v>
      </c>
      <c r="BL9" s="2">
        <f>'Original Flux'!BL9*1.56</f>
        <v>1.481108798728922E-5</v>
      </c>
      <c r="BM9" s="2">
        <f>'Original Flux'!BM9*1.56</f>
        <v>1.5178872039362409E-5</v>
      </c>
      <c r="BN9" s="2">
        <f>'Original Flux'!BN9*1.56</f>
        <v>1.5546656091435605E-5</v>
      </c>
      <c r="BO9" s="2">
        <f>'Original Flux'!BO9*1.56</f>
        <v>1.5914440143508792E-5</v>
      </c>
      <c r="BP9" s="2">
        <f>'Original Flux'!BP9*1.56</f>
        <v>1.6282224195581981E-5</v>
      </c>
      <c r="BQ9" s="2">
        <f>'Original Flux'!BQ9*1.56</f>
        <v>1.6650008247655168E-5</v>
      </c>
      <c r="BR9" s="2">
        <f>'Original Flux'!BR9*1.56</f>
        <v>1.7017792299728358E-5</v>
      </c>
      <c r="BS9" s="2">
        <f>'Original Flux'!BS9*1.56</f>
        <v>1.7385576351801544E-5</v>
      </c>
      <c r="BT9" s="2">
        <f>'Original Flux'!BT9*1.56</f>
        <v>1.7617556211367946E-5</v>
      </c>
      <c r="BU9" s="2">
        <f>'Original Flux'!BU9*1.56</f>
        <v>1.7523606008918047E-5</v>
      </c>
      <c r="BV9" s="2">
        <f>'Original Flux'!BV9*1.56</f>
        <v>1.7429655806468147E-5</v>
      </c>
      <c r="BW9" s="2">
        <f>'Original Flux'!BW9*1.56</f>
        <v>1.7335705604018247E-5</v>
      </c>
      <c r="BX9" s="2">
        <f>'Original Flux'!BX9*1.56</f>
        <v>1.7241755401568347E-5</v>
      </c>
      <c r="BY9" s="2">
        <f>'Original Flux'!BY9*1.56</f>
        <v>1.7147805199118448E-5</v>
      </c>
      <c r="BZ9" s="2">
        <f>'Original Flux'!BZ9*1.56</f>
        <v>1.6959904794218645E-5</v>
      </c>
      <c r="CA9" s="2">
        <f>'Original Flux'!CA9*1.56</f>
        <v>1.6865954591768745E-5</v>
      </c>
      <c r="CB9" s="2">
        <f>'Original Flux'!CB9*1.56</f>
        <v>1.6772004389318845E-5</v>
      </c>
      <c r="CC9" s="2">
        <f>'Original Flux'!CC9*1.56</f>
        <v>1.6678054186868946E-5</v>
      </c>
      <c r="CD9" s="2">
        <f>'Original Flux'!CD9*1.56</f>
        <v>1.6638986065296499E-5</v>
      </c>
      <c r="CE9" s="2">
        <f>'Original Flux'!CE9*1.56</f>
        <v>1.6616804737840193E-5</v>
      </c>
      <c r="CF9" s="2">
        <f>'Original Flux'!CF9*1.56</f>
        <v>1.6594623410383883E-5</v>
      </c>
      <c r="CG9" s="2">
        <f>'Original Flux'!CG9*1.56</f>
        <v>1.6572442082927577E-5</v>
      </c>
      <c r="CH9" s="2">
        <f>'Original Flux'!CH9*1.56</f>
        <v>1.6550260755471275E-5</v>
      </c>
      <c r="CI9" s="2">
        <f>'Original Flux'!CI9*1.56</f>
        <v>1.6528079428014965E-5</v>
      </c>
      <c r="CJ9" s="2">
        <f>'Original Flux'!CJ9*1.56</f>
        <v>1.6505898100558656E-5</v>
      </c>
      <c r="CK9" s="2">
        <f>'Original Flux'!CK9*1.56</f>
        <v>1.648371677310235E-5</v>
      </c>
      <c r="CL9" s="2">
        <f>'Original Flux'!CL9*1.56</f>
        <v>1.6461535445646043E-5</v>
      </c>
      <c r="CM9" s="2">
        <f>'Original Flux'!CM9*1.56</f>
        <v>1.6439354118189741E-5</v>
      </c>
      <c r="CN9" s="2">
        <f>'Original Flux'!CN9*1.56</f>
        <v>1.6440478363999794E-5</v>
      </c>
      <c r="CO9" s="2">
        <f>'Original Flux'!CO9*1.56</f>
        <v>1.6517345722925529E-5</v>
      </c>
      <c r="CP9" s="2">
        <f>'Original Flux'!CP9*1.56</f>
        <v>1.6594213081851264E-5</v>
      </c>
      <c r="CQ9" s="2">
        <f>'Original Flux'!CQ9*1.56</f>
        <v>1.6671080440776995E-5</v>
      </c>
      <c r="CR9" s="2">
        <f>'Original Flux'!CR9*1.56</f>
        <v>1.674794779970273E-5</v>
      </c>
      <c r="CS9" s="2">
        <f>'Original Flux'!CS9*1.56</f>
        <v>1.6901682517554199E-5</v>
      </c>
      <c r="CT9" s="2">
        <f>'Original Flux'!CT9*1.56</f>
        <v>1.6978549876479933E-5</v>
      </c>
      <c r="CU9" s="2">
        <f>'Original Flux'!CU9*1.56</f>
        <v>1.7055417235405671E-5</v>
      </c>
      <c r="CV9" s="2">
        <f>'Original Flux'!CV9*1.56</f>
        <v>1.7132284594331403E-5</v>
      </c>
      <c r="CW9" s="2">
        <f>'Original Flux'!CW9*1.56</f>
        <v>1.7209151953257137E-5</v>
      </c>
      <c r="CX9" s="2">
        <f>'Original Flux'!CX9*1.56</f>
        <v>1.7182125279073346E-5</v>
      </c>
      <c r="CY9" s="2">
        <f>'Original Flux'!CY9*1.56</f>
        <v>1.7111809424427246E-5</v>
      </c>
      <c r="CZ9" s="2">
        <f>'Original Flux'!CZ9*1.56</f>
        <v>1.7041493569781147E-5</v>
      </c>
      <c r="DA9" s="2">
        <f>'Original Flux'!DA9*1.56</f>
        <v>1.6971177715135052E-5</v>
      </c>
      <c r="DB9" s="2">
        <f>'Original Flux'!DB9*1.56</f>
        <v>1.6900861860488956E-5</v>
      </c>
      <c r="DC9" s="2">
        <f>'Original Flux'!DC9*1.56</f>
        <v>1.683054600584286E-5</v>
      </c>
      <c r="DD9" s="2">
        <f>'Original Flux'!DD9*1.56</f>
        <v>1.6760230151196761E-5</v>
      </c>
      <c r="DE9" s="2">
        <f>'Original Flux'!DE9*1.56</f>
        <v>1.6689914296550662E-5</v>
      </c>
      <c r="DF9" s="2">
        <f>'Original Flux'!DF9*1.56</f>
        <v>1.661959844190457E-5</v>
      </c>
      <c r="DG9" s="2">
        <f>'Original Flux'!DG9*1.56</f>
        <v>1.6549282587258471E-5</v>
      </c>
      <c r="DH9" s="2">
        <f>'Original Flux'!DH9*1.56</f>
        <v>1.6482623229972837E-5</v>
      </c>
      <c r="DI9" s="2">
        <f>'Original Flux'!DI9*1.56</f>
        <v>1.6433027527036033E-5</v>
      </c>
      <c r="DJ9" s="2">
        <f>'Original Flux'!DJ9*1.56</f>
        <v>1.6383431824099223E-5</v>
      </c>
      <c r="DK9" s="2">
        <f>'Original Flux'!DK9*1.56</f>
        <v>1.633383612116242E-5</v>
      </c>
      <c r="DL9" s="2">
        <f>'Original Flux'!DL9*1.56</f>
        <v>1.6234644715288809E-5</v>
      </c>
      <c r="DM9" s="2">
        <f>'Original Flux'!DM9*1.56</f>
        <v>1.6185049012352006E-5</v>
      </c>
      <c r="DN9" s="2">
        <f>'Original Flux'!DN9*1.56</f>
        <v>1.6135453309415203E-5</v>
      </c>
      <c r="DO9" s="2">
        <f>'Original Flux'!DO9*1.56</f>
        <v>1.6085857606478399E-5</v>
      </c>
      <c r="DP9" s="2">
        <f>'Original Flux'!DP9*1.56</f>
        <v>1.6036261903541589E-5</v>
      </c>
      <c r="DQ9" s="2">
        <f>'Original Flux'!DQ9*1.56</f>
        <v>1.5986666200604786E-5</v>
      </c>
      <c r="DR9" s="2">
        <f>'Original Flux'!DR9*1.56</f>
        <v>1.5840970627850955E-5</v>
      </c>
      <c r="DS9" s="2">
        <f>'Original Flux'!DS9*1.56</f>
        <v>1.5642856944287836E-5</v>
      </c>
      <c r="DT9" s="2">
        <f>'Original Flux'!DT9*1.56</f>
        <v>1.5444743260724716E-5</v>
      </c>
      <c r="DU9" s="2">
        <f>'Original Flux'!DU9*1.56</f>
        <v>1.5246629577161601E-5</v>
      </c>
      <c r="DV9" s="2">
        <f>'Original Flux'!DV9*1.56</f>
        <v>1.5048515893598486E-5</v>
      </c>
      <c r="DW9" s="2">
        <f>'Original Flux'!DW9*1.56</f>
        <v>1.4850402210035367E-5</v>
      </c>
      <c r="DX9" s="2">
        <f>'Original Flux'!DX9*1.56</f>
        <v>1.4652288526472247E-5</v>
      </c>
      <c r="DY9" s="2">
        <f>'Original Flux'!DY9*1.56</f>
        <v>1.4454174842909132E-5</v>
      </c>
      <c r="DZ9" s="2">
        <f>'Original Flux'!DZ9*1.56</f>
        <v>1.4256061159346007E-5</v>
      </c>
      <c r="EA9" s="2">
        <f>'Original Flux'!EA9*1.56</f>
        <v>1.4057947475782892E-5</v>
      </c>
      <c r="EB9" s="2">
        <f>'Original Flux'!EB9*1.56</f>
        <v>1.3878980271641639E-5</v>
      </c>
      <c r="EC9" s="2">
        <f>'Original Flux'!EC9*1.56</f>
        <v>1.3843611663164367E-5</v>
      </c>
      <c r="ED9" s="2">
        <f>'Original Flux'!ED9*1.56</f>
        <v>1.38082430546871E-5</v>
      </c>
      <c r="EE9" s="2">
        <f>'Original Flux'!EE9*1.56</f>
        <v>1.3737505837732563E-5</v>
      </c>
      <c r="EF9" s="2">
        <f>'Original Flux'!EF9*1.56</f>
        <v>1.370213722925529E-5</v>
      </c>
      <c r="EG9" s="2">
        <f>'Original Flux'!EG9*1.56</f>
        <v>1.3666768620778023E-5</v>
      </c>
      <c r="EH9" s="2">
        <f>'Original Flux'!EH9*1.56</f>
        <v>1.3631400012300754E-5</v>
      </c>
      <c r="EI9" s="2">
        <f>'Original Flux'!EI9*1.56</f>
        <v>1.3596031403823486E-5</v>
      </c>
      <c r="EJ9" s="2">
        <f>'Original Flux'!EJ9*1.56</f>
        <v>1.3560662795346217E-5</v>
      </c>
      <c r="EK9" s="2">
        <f>'Original Flux'!EK9*1.56</f>
        <v>1.3525294186868947E-5</v>
      </c>
      <c r="EL9" s="2">
        <f>'Original Flux'!EL9*1.56</f>
        <v>1.3432514763979292E-5</v>
      </c>
      <c r="EM9" s="2">
        <f>'Original Flux'!EM9*1.56</f>
        <v>1.3299547771000973E-5</v>
      </c>
      <c r="EN9" s="2">
        <f>'Original Flux'!EN9*1.56</f>
        <v>1.3166580778022655E-5</v>
      </c>
      <c r="EO9" s="2">
        <f>'Original Flux'!EO9*1.56</f>
        <v>1.3033613785044334E-5</v>
      </c>
      <c r="EP9" s="2">
        <f>'Original Flux'!EP9*1.56</f>
        <v>1.2900646792066015E-5</v>
      </c>
      <c r="EQ9" s="2">
        <f>'Original Flux'!EQ9*1.56</f>
        <v>1.2767679799087693E-5</v>
      </c>
      <c r="ER9" s="2">
        <f>'Original Flux'!ER9*1.56</f>
        <v>1.2634712806109374E-5</v>
      </c>
      <c r="ES9" s="2">
        <f>'Original Flux'!ES9*1.56</f>
        <v>1.2501745813131054E-5</v>
      </c>
      <c r="ET9" s="2">
        <f>'Original Flux'!ET9*1.56</f>
        <v>1.2368778820152732E-5</v>
      </c>
      <c r="EU9" s="2">
        <f>'Original Flux'!EU9*1.56</f>
        <v>1.2235811827174416E-5</v>
      </c>
      <c r="EV9" s="2">
        <f>'Original Flux'!EV9*1.56</f>
        <v>1.2109058369125108E-5</v>
      </c>
      <c r="EW9" s="2">
        <f>'Original Flux'!EW9*1.56</f>
        <v>1.2081721469940033E-5</v>
      </c>
      <c r="EX9" s="2">
        <f>'Original Flux'!EX9*1.56</f>
        <v>1.2027047671569885E-5</v>
      </c>
      <c r="EY9" s="2">
        <f>'Original Flux'!EY9*1.56</f>
        <v>1.1999710772384806E-5</v>
      </c>
      <c r="EZ9" s="2">
        <f>'Original Flux'!EZ9*1.56</f>
        <v>1.1972373873199732E-5</v>
      </c>
      <c r="FA9" s="2">
        <f>'Original Flux'!FA9*1.56</f>
        <v>1.1945036974014655E-5</v>
      </c>
      <c r="FB9" s="2">
        <f>'Original Flux'!FB9*1.56</f>
        <v>1.1917700074829582E-5</v>
      </c>
      <c r="FC9" s="2">
        <f>'Original Flux'!FC9*1.56</f>
        <v>1.1890363175644507E-5</v>
      </c>
      <c r="FD9" s="2">
        <f>'Original Flux'!FD9*1.56</f>
        <v>1.1863026276459434E-5</v>
      </c>
      <c r="FE9" s="2">
        <f>'Original Flux'!FE9*1.56</f>
        <v>1.1835689377274357E-5</v>
      </c>
      <c r="FF9" s="2">
        <f>'Original Flux'!FF9*1.56</f>
        <v>1.1703090976372304E-5</v>
      </c>
      <c r="FG9" s="2">
        <f>'Original Flux'!FG9*1.56</f>
        <v>1.1476926796166267E-5</v>
      </c>
      <c r="FH9" s="2">
        <f>'Original Flux'!FH9*1.56</f>
        <v>1.125076261596023E-5</v>
      </c>
      <c r="FI9" s="2">
        <f>'Original Flux'!FI9*1.56</f>
        <v>1.1024598435754191E-5</v>
      </c>
      <c r="FJ9" s="2">
        <f>'Original Flux'!FJ9*1.56</f>
        <v>1.0798434255548149E-5</v>
      </c>
      <c r="FK9" s="2">
        <f>'Original Flux'!FK9*1.56</f>
        <v>1.0572270075342114E-5</v>
      </c>
      <c r="FL9" s="2">
        <f>'Original Flux'!FL9*1.56</f>
        <v>1.0346105895136075E-5</v>
      </c>
      <c r="FM9" s="2">
        <f>'Original Flux'!FM9*1.56</f>
        <v>1.0119941714930038E-5</v>
      </c>
      <c r="FN9" s="2">
        <f>'Original Flux'!FN9*1.56</f>
        <v>9.8937775347240006E-6</v>
      </c>
      <c r="FO9" s="2">
        <f>'Original Flux'!FO9*1.56</f>
        <v>9.6676133545179619E-6</v>
      </c>
      <c r="FP9" s="2">
        <f>'Original Flux'!FP9*1.56</f>
        <v>9.4414491743119265E-6</v>
      </c>
    </row>
    <row r="10" spans="1:172" x14ac:dyDescent="0.55000000000000004">
      <c r="A10" s="1">
        <v>575.22935779816521</v>
      </c>
      <c r="B10" s="2">
        <f>'Original Flux'!B10*1.56</f>
        <v>8.1878675229357848E-6</v>
      </c>
      <c r="C10" s="2">
        <f>'Original Flux'!C10*1.56</f>
        <v>8.3426026364614858E-6</v>
      </c>
      <c r="D10" s="2">
        <f>'Original Flux'!D10*1.56</f>
        <v>8.419970193224338E-6</v>
      </c>
      <c r="E10" s="2">
        <f>'Original Flux'!E10*1.56</f>
        <v>8.4973377499871902E-6</v>
      </c>
      <c r="F10" s="2">
        <f>'Original Flux'!F10*1.56</f>
        <v>8.5747053067500424E-6</v>
      </c>
      <c r="G10" s="2">
        <f>'Original Flux'!G10*1.56</f>
        <v>8.6520728635128946E-6</v>
      </c>
      <c r="H10" s="2">
        <f>'Original Flux'!H10*1.56</f>
        <v>8.7294404202757468E-6</v>
      </c>
      <c r="I10" s="2">
        <f>'Original Flux'!I10*1.56</f>
        <v>8.8068079770385973E-6</v>
      </c>
      <c r="J10" s="2">
        <f>'Original Flux'!J10*1.56</f>
        <v>8.8841755338014495E-6</v>
      </c>
      <c r="K10" s="2">
        <f>'Original Flux'!K10*1.56</f>
        <v>8.9615430905643017E-6</v>
      </c>
      <c r="L10" s="2">
        <f>'Original Flux'!L10*1.56</f>
        <v>9.0392195930500792E-6</v>
      </c>
      <c r="M10" s="2">
        <f>'Original Flux'!M10*1.56</f>
        <v>9.1172436594741477E-6</v>
      </c>
      <c r="N10" s="2">
        <f>'Original Flux'!N10*1.56</f>
        <v>9.1952677258982145E-6</v>
      </c>
      <c r="O10" s="2">
        <f>'Original Flux'!O10*1.56</f>
        <v>9.2732917923222847E-6</v>
      </c>
      <c r="P10" s="2">
        <f>'Original Flux'!P10*1.56</f>
        <v>9.3513158587463515E-6</v>
      </c>
      <c r="Q10" s="2">
        <f>'Original Flux'!Q10*1.56</f>
        <v>9.4293399251704217E-6</v>
      </c>
      <c r="R10" s="2">
        <f>'Original Flux'!R10*1.56</f>
        <v>9.5073639915944902E-6</v>
      </c>
      <c r="S10" s="2">
        <f>'Original Flux'!S10*1.56</f>
        <v>9.5853880580185571E-6</v>
      </c>
      <c r="T10" s="2">
        <f>'Original Flux'!T10*1.56</f>
        <v>9.6634121244426273E-6</v>
      </c>
      <c r="U10" s="2">
        <f>'Original Flux'!U10*1.56</f>
        <v>9.8194602572907643E-6</v>
      </c>
      <c r="V10" s="2">
        <f>'Original Flux'!V10*1.56</f>
        <v>9.9003128081595037E-6</v>
      </c>
      <c r="W10" s="2">
        <f>'Original Flux'!W10*1.56</f>
        <v>9.9813421393060391E-6</v>
      </c>
      <c r="X10" s="2">
        <f>'Original Flux'!X10*1.56</f>
        <v>1.0062371470452571E-5</v>
      </c>
      <c r="Y10" s="2">
        <f>'Original Flux'!Y10*1.56</f>
        <v>1.0143400801599103E-5</v>
      </c>
      <c r="Z10" s="2">
        <f>'Original Flux'!Z10*1.56</f>
        <v>1.0224430132745635E-5</v>
      </c>
      <c r="AA10" s="2">
        <f>'Original Flux'!AA10*1.56</f>
        <v>1.0305459463892167E-5</v>
      </c>
      <c r="AB10" s="2">
        <f>'Original Flux'!AB10*1.56</f>
        <v>1.0386488795038701E-5</v>
      </c>
      <c r="AC10" s="2">
        <f>'Original Flux'!AC10*1.56</f>
        <v>1.0467518126185234E-5</v>
      </c>
      <c r="AD10" s="2">
        <f>'Original Flux'!AD10*1.56</f>
        <v>1.0548547457331768E-5</v>
      </c>
      <c r="AE10" s="2">
        <f>'Original Flux'!AE10*1.56</f>
        <v>1.06295767884783E-5</v>
      </c>
      <c r="AF10" s="2">
        <f>'Original Flux'!AF10*1.56</f>
        <v>1.0722654443134647E-5</v>
      </c>
      <c r="AG10" s="2">
        <f>'Original Flux'!AG10*1.56</f>
        <v>1.0832943988519303E-5</v>
      </c>
      <c r="AH10" s="2">
        <f>'Original Flux'!AH10*1.56</f>
        <v>1.0943233533903958E-5</v>
      </c>
      <c r="AI10" s="2">
        <f>'Original Flux'!AI10*1.56</f>
        <v>1.1053523079288611E-5</v>
      </c>
      <c r="AJ10" s="2">
        <f>'Original Flux'!AJ10*1.56</f>
        <v>1.1163812624673266E-5</v>
      </c>
      <c r="AK10" s="2">
        <f>'Original Flux'!AK10*1.56</f>
        <v>1.1274102170057924E-5</v>
      </c>
      <c r="AL10" s="2">
        <f>'Original Flux'!AL10*1.56</f>
        <v>1.1384391715442577E-5</v>
      </c>
      <c r="AM10" s="2">
        <f>'Original Flux'!AM10*1.56</f>
        <v>1.1494681260827231E-5</v>
      </c>
      <c r="AN10" s="2">
        <f>'Original Flux'!AN10*1.56</f>
        <v>1.1715260351596539E-5</v>
      </c>
      <c r="AO10" s="2">
        <f>'Original Flux'!AO10*1.56</f>
        <v>1.1825549896981196E-5</v>
      </c>
      <c r="AP10" s="2">
        <f>'Original Flux'!AP10*1.56</f>
        <v>1.1952150241402291E-5</v>
      </c>
      <c r="AQ10" s="2">
        <f>'Original Flux'!AQ10*1.56</f>
        <v>1.2080925359028247E-5</v>
      </c>
      <c r="AR10" s="2">
        <f>'Original Flux'!AR10*1.56</f>
        <v>1.2209700476654199E-5</v>
      </c>
      <c r="AS10" s="2">
        <f>'Original Flux'!AS10*1.56</f>
        <v>1.2338475594280156E-5</v>
      </c>
      <c r="AT10" s="2">
        <f>'Original Flux'!AT10*1.56</f>
        <v>1.2467250711906113E-5</v>
      </c>
      <c r="AU10" s="2">
        <f>'Original Flux'!AU10*1.56</f>
        <v>1.2596025829532064E-5</v>
      </c>
      <c r="AV10" s="2">
        <f>'Original Flux'!AV10*1.56</f>
        <v>1.2724800947158019E-5</v>
      </c>
      <c r="AW10" s="2">
        <f>'Original Flux'!AW10*1.56</f>
        <v>1.2853576064783974E-5</v>
      </c>
      <c r="AX10" s="2">
        <f>'Original Flux'!AX10*1.56</f>
        <v>1.298235118240993E-5</v>
      </c>
      <c r="AY10" s="2">
        <f>'Original Flux'!AY10*1.56</f>
        <v>1.311112630003588E-5</v>
      </c>
      <c r="AZ10" s="2">
        <f>'Original Flux'!AZ10*1.56</f>
        <v>1.3245508494695306E-5</v>
      </c>
      <c r="BA10" s="2">
        <f>'Original Flux'!BA10*1.56</f>
        <v>1.3390170330582752E-5</v>
      </c>
      <c r="BB10" s="2">
        <f>'Original Flux'!BB10*1.56</f>
        <v>1.3534832166470201E-5</v>
      </c>
      <c r="BC10" s="2">
        <f>'Original Flux'!BC10*1.56</f>
        <v>1.3679494002357652E-5</v>
      </c>
      <c r="BD10" s="2">
        <f>'Original Flux'!BD10*1.56</f>
        <v>1.3824155838245098E-5</v>
      </c>
      <c r="BE10" s="2">
        <f>'Original Flux'!BE10*1.56</f>
        <v>1.3968817674132547E-5</v>
      </c>
      <c r="BF10" s="2">
        <f>'Original Flux'!BF10*1.56</f>
        <v>1.4113479510019995E-5</v>
      </c>
      <c r="BG10" s="2">
        <f>'Original Flux'!BG10*1.56</f>
        <v>1.4402803181794894E-5</v>
      </c>
      <c r="BH10" s="2">
        <f>'Original Flux'!BH10*1.56</f>
        <v>1.4547465017682343E-5</v>
      </c>
      <c r="BI10" s="2">
        <f>'Original Flux'!BI10*1.56</f>
        <v>1.4692126853569791E-5</v>
      </c>
      <c r="BJ10" s="2">
        <f>'Original Flux'!BJ10*1.56</f>
        <v>1.5056400965609149E-5</v>
      </c>
      <c r="BK10" s="2">
        <f>'Original Flux'!BK10*1.56</f>
        <v>1.546773485110964E-5</v>
      </c>
      <c r="BL10" s="2">
        <f>'Original Flux'!BL10*1.56</f>
        <v>1.5879068736610125E-5</v>
      </c>
      <c r="BM10" s="2">
        <f>'Original Flux'!BM10*1.56</f>
        <v>1.6290402622110614E-5</v>
      </c>
      <c r="BN10" s="2">
        <f>'Original Flux'!BN10*1.56</f>
        <v>1.6701736507611106E-5</v>
      </c>
      <c r="BO10" s="2">
        <f>'Original Flux'!BO10*1.56</f>
        <v>1.7113070393111594E-5</v>
      </c>
      <c r="BP10" s="2">
        <f>'Original Flux'!BP10*1.56</f>
        <v>1.7524404278612073E-5</v>
      </c>
      <c r="BQ10" s="2">
        <f>'Original Flux'!BQ10*1.56</f>
        <v>1.7935738164112561E-5</v>
      </c>
      <c r="BR10" s="2">
        <f>'Original Flux'!BR10*1.56</f>
        <v>1.834707204961305E-5</v>
      </c>
      <c r="BS10" s="2">
        <f>'Original Flux'!BS10*1.56</f>
        <v>1.8758405935113535E-5</v>
      </c>
      <c r="BT10" s="2">
        <f>'Original Flux'!BT10*1.56</f>
        <v>1.9017289018502393E-5</v>
      </c>
      <c r="BU10" s="2">
        <f>'Original Flux'!BU10*1.56</f>
        <v>1.8910290176823339E-5</v>
      </c>
      <c r="BV10" s="2">
        <f>'Original Flux'!BV10*1.56</f>
        <v>1.8803291335144288E-5</v>
      </c>
      <c r="BW10" s="2">
        <f>'Original Flux'!BW10*1.56</f>
        <v>1.8696292493465238E-5</v>
      </c>
      <c r="BX10" s="2">
        <f>'Original Flux'!BX10*1.56</f>
        <v>1.8589293651786184E-5</v>
      </c>
      <c r="BY10" s="2">
        <f>'Original Flux'!BY10*1.56</f>
        <v>1.848229481010713E-5</v>
      </c>
      <c r="BZ10" s="2">
        <f>'Original Flux'!BZ10*1.56</f>
        <v>1.8268297126749022E-5</v>
      </c>
      <c r="CA10" s="2">
        <f>'Original Flux'!CA10*1.56</f>
        <v>1.8161298285069971E-5</v>
      </c>
      <c r="CB10" s="2">
        <f>'Original Flux'!CB10*1.56</f>
        <v>1.8054299443390917E-5</v>
      </c>
      <c r="CC10" s="2">
        <f>'Original Flux'!CC10*1.56</f>
        <v>1.7947300601711863E-5</v>
      </c>
      <c r="CD10" s="2">
        <f>'Original Flux'!CD10*1.56</f>
        <v>1.7895048717133935E-5</v>
      </c>
      <c r="CE10" s="2">
        <f>'Original Flux'!CE10*1.56</f>
        <v>1.7859642050125579E-5</v>
      </c>
      <c r="CF10" s="2">
        <f>'Original Flux'!CF10*1.56</f>
        <v>1.7824235383117227E-5</v>
      </c>
      <c r="CG10" s="2">
        <f>'Original Flux'!CG10*1.56</f>
        <v>1.7788828716108872E-5</v>
      </c>
      <c r="CH10" s="2">
        <f>'Original Flux'!CH10*1.56</f>
        <v>1.7753422049100517E-5</v>
      </c>
      <c r="CI10" s="2">
        <f>'Original Flux'!CI10*1.56</f>
        <v>1.7718015382092161E-5</v>
      </c>
      <c r="CJ10" s="2">
        <f>'Original Flux'!CJ10*1.56</f>
        <v>1.7682608715083809E-5</v>
      </c>
      <c r="CK10" s="2">
        <f>'Original Flux'!CK10*1.56</f>
        <v>1.764720204807545E-5</v>
      </c>
      <c r="CL10" s="2">
        <f>'Original Flux'!CL10*1.56</f>
        <v>1.7611795381067095E-5</v>
      </c>
      <c r="CM10" s="2">
        <f>'Original Flux'!CM10*1.56</f>
        <v>1.7576388714058746E-5</v>
      </c>
      <c r="CN10" s="2">
        <f>'Original Flux'!CN10*1.56</f>
        <v>1.7567316311824108E-5</v>
      </c>
      <c r="CO10" s="2">
        <f>'Original Flux'!CO10*1.56</f>
        <v>1.7643830270104056E-5</v>
      </c>
      <c r="CP10" s="2">
        <f>'Original Flux'!CP10*1.56</f>
        <v>1.7720344228383997E-5</v>
      </c>
      <c r="CQ10" s="2">
        <f>'Original Flux'!CQ10*1.56</f>
        <v>1.7796858186663941E-5</v>
      </c>
      <c r="CR10" s="2">
        <f>'Original Flux'!CR10*1.56</f>
        <v>1.7873372144943886E-5</v>
      </c>
      <c r="CS10" s="2">
        <f>'Original Flux'!CS10*1.56</f>
        <v>1.8026400061503778E-5</v>
      </c>
      <c r="CT10" s="2">
        <f>'Original Flux'!CT10*1.56</f>
        <v>1.8102914019783719E-5</v>
      </c>
      <c r="CU10" s="2">
        <f>'Original Flux'!CU10*1.56</f>
        <v>1.8179427978063667E-5</v>
      </c>
      <c r="CV10" s="2">
        <f>'Original Flux'!CV10*1.56</f>
        <v>1.8255941936343611E-5</v>
      </c>
      <c r="CW10" s="2">
        <f>'Original Flux'!CW10*1.56</f>
        <v>1.8332455894623556E-5</v>
      </c>
      <c r="CX10" s="2">
        <f>'Original Flux'!CX10*1.56</f>
        <v>1.8288496372302814E-5</v>
      </c>
      <c r="CY10" s="2">
        <f>'Original Flux'!CY10*1.56</f>
        <v>1.8194339566398453E-5</v>
      </c>
      <c r="CZ10" s="2">
        <f>'Original Flux'!CZ10*1.56</f>
        <v>1.8100182760494089E-5</v>
      </c>
      <c r="DA10" s="2">
        <f>'Original Flux'!DA10*1.56</f>
        <v>1.8006025954589731E-5</v>
      </c>
      <c r="DB10" s="2">
        <f>'Original Flux'!DB10*1.56</f>
        <v>1.7911869148685364E-5</v>
      </c>
      <c r="DC10" s="2">
        <f>'Original Flux'!DC10*1.56</f>
        <v>1.7817712342781006E-5</v>
      </c>
      <c r="DD10" s="2">
        <f>'Original Flux'!DD10*1.56</f>
        <v>1.7723555536876642E-5</v>
      </c>
      <c r="DE10" s="2">
        <f>'Original Flux'!DE10*1.56</f>
        <v>1.7629398730972282E-5</v>
      </c>
      <c r="DF10" s="2">
        <f>'Original Flux'!DF10*1.56</f>
        <v>1.7535241925067921E-5</v>
      </c>
      <c r="DG10" s="2">
        <f>'Original Flux'!DG10*1.56</f>
        <v>1.7441085119163557E-5</v>
      </c>
      <c r="DH10" s="2">
        <f>'Original Flux'!DH10*1.56</f>
        <v>1.7352211093229467E-5</v>
      </c>
      <c r="DI10" s="2">
        <f>'Original Flux'!DI10*1.56</f>
        <v>1.7287990040489991E-5</v>
      </c>
      <c r="DJ10" s="2">
        <f>'Original Flux'!DJ10*1.56</f>
        <v>1.7223768987750505E-5</v>
      </c>
      <c r="DK10" s="2">
        <f>'Original Flux'!DK10*1.56</f>
        <v>1.7159547935011026E-5</v>
      </c>
      <c r="DL10" s="2">
        <f>'Original Flux'!DL10*1.56</f>
        <v>1.7031105829532068E-5</v>
      </c>
      <c r="DM10" s="2">
        <f>'Original Flux'!DM10*1.56</f>
        <v>1.6966884776792586E-5</v>
      </c>
      <c r="DN10" s="2">
        <f>'Original Flux'!DN10*1.56</f>
        <v>1.6902663724053107E-5</v>
      </c>
      <c r="DO10" s="2">
        <f>'Original Flux'!DO10*1.56</f>
        <v>1.6838442671313627E-5</v>
      </c>
      <c r="DP10" s="2">
        <f>'Original Flux'!DP10*1.56</f>
        <v>1.6774221618574142E-5</v>
      </c>
      <c r="DQ10" s="2">
        <f>'Original Flux'!DQ10*1.56</f>
        <v>1.6710000565834662E-5</v>
      </c>
      <c r="DR10" s="2">
        <f>'Original Flux'!DR10*1.56</f>
        <v>1.6554147522935783E-5</v>
      </c>
      <c r="DS10" s="2">
        <f>'Original Flux'!DS10*1.56</f>
        <v>1.6348313394495417E-5</v>
      </c>
      <c r="DT10" s="2">
        <f>'Original Flux'!DT10*1.56</f>
        <v>1.614247926605505E-5</v>
      </c>
      <c r="DU10" s="2">
        <f>'Original Flux'!DU10*1.56</f>
        <v>1.5936645137614684E-5</v>
      </c>
      <c r="DV10" s="2">
        <f>'Original Flux'!DV10*1.56</f>
        <v>1.5730811009174318E-5</v>
      </c>
      <c r="DW10" s="2">
        <f>'Original Flux'!DW10*1.56</f>
        <v>1.5524976880733951E-5</v>
      </c>
      <c r="DX10" s="2">
        <f>'Original Flux'!DX10*1.56</f>
        <v>1.5319142752293588E-5</v>
      </c>
      <c r="DY10" s="2">
        <f>'Original Flux'!DY10*1.56</f>
        <v>1.511330862385322E-5</v>
      </c>
      <c r="DZ10" s="2">
        <f>'Original Flux'!DZ10*1.56</f>
        <v>1.4907474495412848E-5</v>
      </c>
      <c r="EA10" s="2">
        <f>'Original Flux'!EA10*1.56</f>
        <v>1.470164036697248E-5</v>
      </c>
      <c r="EB10" s="2">
        <f>'Original Flux'!EB10*1.56</f>
        <v>1.4516137649531037E-5</v>
      </c>
      <c r="EC10" s="2">
        <f>'Original Flux'!EC10*1.56</f>
        <v>1.4483120514581523E-5</v>
      </c>
      <c r="ED10" s="2">
        <f>'Original Flux'!ED10*1.56</f>
        <v>1.4450103379632007E-5</v>
      </c>
      <c r="EE10" s="2">
        <f>'Original Flux'!EE10*1.56</f>
        <v>1.4384069109732976E-5</v>
      </c>
      <c r="EF10" s="2">
        <f>'Original Flux'!EF10*1.56</f>
        <v>1.4351051974783461E-5</v>
      </c>
      <c r="EG10" s="2">
        <f>'Original Flux'!EG10*1.56</f>
        <v>1.4318034839833944E-5</v>
      </c>
      <c r="EH10" s="2">
        <f>'Original Flux'!EH10*1.56</f>
        <v>1.4285017704884428E-5</v>
      </c>
      <c r="EI10" s="2">
        <f>'Original Flux'!EI10*1.56</f>
        <v>1.4252000569934913E-5</v>
      </c>
      <c r="EJ10" s="2">
        <f>'Original Flux'!EJ10*1.56</f>
        <v>1.4218983434985399E-5</v>
      </c>
      <c r="EK10" s="2">
        <f>'Original Flux'!EK10*1.56</f>
        <v>1.4185966300035883E-5</v>
      </c>
      <c r="EL10" s="2">
        <f>'Original Flux'!EL10*1.56</f>
        <v>1.4090421237250788E-5</v>
      </c>
      <c r="EM10" s="2">
        <f>'Original Flux'!EM10*1.56</f>
        <v>1.3951106624980784E-5</v>
      </c>
      <c r="EN10" s="2">
        <f>'Original Flux'!EN10*1.56</f>
        <v>1.3811792012710785E-5</v>
      </c>
      <c r="EO10" s="2">
        <f>'Original Flux'!EO10*1.56</f>
        <v>1.3672477400440781E-5</v>
      </c>
      <c r="EP10" s="2">
        <f>'Original Flux'!EP10*1.56</f>
        <v>1.3533162788170782E-5</v>
      </c>
      <c r="EQ10" s="2">
        <f>'Original Flux'!EQ10*1.56</f>
        <v>1.3393848175900779E-5</v>
      </c>
      <c r="ER10" s="2">
        <f>'Original Flux'!ER10*1.56</f>
        <v>1.3254533563630777E-5</v>
      </c>
      <c r="ES10" s="2">
        <f>'Original Flux'!ES10*1.56</f>
        <v>1.3115218951360776E-5</v>
      </c>
      <c r="ET10" s="2">
        <f>'Original Flux'!ET10*1.56</f>
        <v>1.2975904339090775E-5</v>
      </c>
      <c r="EU10" s="2">
        <f>'Original Flux'!EU10*1.56</f>
        <v>1.2836589726820773E-5</v>
      </c>
      <c r="EV10" s="2">
        <f>'Original Flux'!EV10*1.56</f>
        <v>1.2703580597611607E-5</v>
      </c>
      <c r="EW10" s="2">
        <f>'Original Flux'!EW10*1.56</f>
        <v>1.2671459197375843E-5</v>
      </c>
      <c r="EX10" s="2">
        <f>'Original Flux'!EX10*1.56</f>
        <v>1.2607216396904315E-5</v>
      </c>
      <c r="EY10" s="2">
        <f>'Original Flux'!EY10*1.56</f>
        <v>1.2575094996668551E-5</v>
      </c>
      <c r="EZ10" s="2">
        <f>'Original Flux'!EZ10*1.56</f>
        <v>1.2542973596432786E-5</v>
      </c>
      <c r="FA10" s="2">
        <f>'Original Flux'!FA10*1.56</f>
        <v>1.2510852196197018E-5</v>
      </c>
      <c r="FB10" s="2">
        <f>'Original Flux'!FB10*1.56</f>
        <v>1.2478730795961257E-5</v>
      </c>
      <c r="FC10" s="2">
        <f>'Original Flux'!FC10*1.56</f>
        <v>1.2446609395725492E-5</v>
      </c>
      <c r="FD10" s="2">
        <f>'Original Flux'!FD10*1.56</f>
        <v>1.2414487995489727E-5</v>
      </c>
      <c r="FE10" s="2">
        <f>'Original Flux'!FE10*1.56</f>
        <v>1.2382366595253963E-5</v>
      </c>
      <c r="FF10" s="2">
        <f>'Original Flux'!FF10*1.56</f>
        <v>1.2240680520731902E-5</v>
      </c>
      <c r="FG10" s="2">
        <f>'Original Flux'!FG10*1.56</f>
        <v>1.2001603624622014E-5</v>
      </c>
      <c r="FH10" s="2">
        <f>'Original Flux'!FH10*1.56</f>
        <v>1.1762526728512127E-5</v>
      </c>
      <c r="FI10" s="2">
        <f>'Original Flux'!FI10*1.56</f>
        <v>1.152344983240224E-5</v>
      </c>
      <c r="FJ10" s="2">
        <f>'Original Flux'!FJ10*1.56</f>
        <v>1.1284372936292347E-5</v>
      </c>
      <c r="FK10" s="2">
        <f>'Original Flux'!FK10*1.56</f>
        <v>1.1045296040182464E-5</v>
      </c>
      <c r="FL10" s="2">
        <f>'Original Flux'!FL10*1.56</f>
        <v>1.0806219144072576E-5</v>
      </c>
      <c r="FM10" s="2">
        <f>'Original Flux'!FM10*1.56</f>
        <v>1.0567142247962689E-5</v>
      </c>
      <c r="FN10" s="2">
        <f>'Original Flux'!FN10*1.56</f>
        <v>1.0328065351852803E-5</v>
      </c>
      <c r="FO10" s="2">
        <f>'Original Flux'!FO10*1.56</f>
        <v>1.0088988455742916E-5</v>
      </c>
      <c r="FP10" s="2">
        <f>'Original Flux'!FP10*1.56</f>
        <v>9.8499115596330305E-6</v>
      </c>
    </row>
    <row r="11" spans="1:172" x14ac:dyDescent="0.55000000000000004">
      <c r="A11" s="1">
        <v>584.40366972477068</v>
      </c>
      <c r="B11" s="2">
        <f>'Original Flux'!B11*1.56</f>
        <v>8.7889684403669752E-6</v>
      </c>
      <c r="C11" s="2">
        <f>'Original Flux'!C11*1.56</f>
        <v>8.9431326759264017E-6</v>
      </c>
      <c r="D11" s="2">
        <f>'Original Flux'!D11*1.56</f>
        <v>9.0202147937061166E-6</v>
      </c>
      <c r="E11" s="2">
        <f>'Original Flux'!E11*1.56</f>
        <v>9.0972969114858315E-6</v>
      </c>
      <c r="F11" s="2">
        <f>'Original Flux'!F11*1.56</f>
        <v>9.1743790292655447E-6</v>
      </c>
      <c r="G11" s="2">
        <f>'Original Flux'!G11*1.56</f>
        <v>9.2514611470452579E-6</v>
      </c>
      <c r="H11" s="2">
        <f>'Original Flux'!H11*1.56</f>
        <v>9.3285432648249728E-6</v>
      </c>
      <c r="I11" s="2">
        <f>'Original Flux'!I11*1.56</f>
        <v>9.405625382604686E-6</v>
      </c>
      <c r="J11" s="2">
        <f>'Original Flux'!J11*1.56</f>
        <v>9.4827075003843992E-6</v>
      </c>
      <c r="K11" s="2">
        <f>'Original Flux'!K11*1.56</f>
        <v>9.5597896181641141E-6</v>
      </c>
      <c r="L11" s="2">
        <f>'Original Flux'!L11*1.56</f>
        <v>9.6404748234329381E-6</v>
      </c>
      <c r="M11" s="2">
        <f>'Original Flux'!M11*1.56</f>
        <v>9.7252135021270081E-6</v>
      </c>
      <c r="N11" s="2">
        <f>'Original Flux'!N11*1.56</f>
        <v>9.809952180821078E-6</v>
      </c>
      <c r="O11" s="2">
        <f>'Original Flux'!O11*1.56</f>
        <v>9.894690859515148E-6</v>
      </c>
      <c r="P11" s="2">
        <f>'Original Flux'!P11*1.56</f>
        <v>9.9794295382092162E-6</v>
      </c>
      <c r="Q11" s="2">
        <f>'Original Flux'!Q11*1.56</f>
        <v>1.0064168216903288E-5</v>
      </c>
      <c r="R11" s="2">
        <f>'Original Flux'!R11*1.56</f>
        <v>1.0148906895597358E-5</v>
      </c>
      <c r="S11" s="2">
        <f>'Original Flux'!S11*1.56</f>
        <v>1.0233645574291429E-5</v>
      </c>
      <c r="T11" s="2">
        <f>'Original Flux'!T11*1.56</f>
        <v>1.0318384252985498E-5</v>
      </c>
      <c r="U11" s="2">
        <f>'Original Flux'!U11*1.56</f>
        <v>1.0487861610373638E-5</v>
      </c>
      <c r="V11" s="2">
        <f>'Original Flux'!V11*1.56</f>
        <v>1.0563070944595359E-5</v>
      </c>
      <c r="W11" s="2">
        <f>'Original Flux'!W11*1.56</f>
        <v>1.0637684694787558E-5</v>
      </c>
      <c r="X11" s="2">
        <f>'Original Flux'!X11*1.56</f>
        <v>1.071229844497976E-5</v>
      </c>
      <c r="Y11" s="2">
        <f>'Original Flux'!Y11*1.56</f>
        <v>1.0786912195171957E-5</v>
      </c>
      <c r="Z11" s="2">
        <f>'Original Flux'!Z11*1.56</f>
        <v>1.0861525945364154E-5</v>
      </c>
      <c r="AA11" s="2">
        <f>'Original Flux'!AA11*1.56</f>
        <v>1.0936139695556355E-5</v>
      </c>
      <c r="AB11" s="2">
        <f>'Original Flux'!AB11*1.56</f>
        <v>1.1010753445748554E-5</v>
      </c>
      <c r="AC11" s="2">
        <f>'Original Flux'!AC11*1.56</f>
        <v>1.1085367195940754E-5</v>
      </c>
      <c r="AD11" s="2">
        <f>'Original Flux'!AD11*1.56</f>
        <v>1.1159980946132955E-5</v>
      </c>
      <c r="AE11" s="2">
        <f>'Original Flux'!AE11*1.56</f>
        <v>1.1234594696325152E-5</v>
      </c>
      <c r="AF11" s="2">
        <f>'Original Flux'!AF11*1.56</f>
        <v>1.1327956190866693E-5</v>
      </c>
      <c r="AG11" s="2">
        <f>'Original Flux'!AG11*1.56</f>
        <v>1.1448100177335866E-5</v>
      </c>
      <c r="AH11" s="2">
        <f>'Original Flux'!AH11*1.56</f>
        <v>1.1568244163805036E-5</v>
      </c>
      <c r="AI11" s="2">
        <f>'Original Flux'!AI11*1.56</f>
        <v>1.1688388150274208E-5</v>
      </c>
      <c r="AJ11" s="2">
        <f>'Original Flux'!AJ11*1.56</f>
        <v>1.1808532136743378E-5</v>
      </c>
      <c r="AK11" s="2">
        <f>'Original Flux'!AK11*1.56</f>
        <v>1.1928676123212552E-5</v>
      </c>
      <c r="AL11" s="2">
        <f>'Original Flux'!AL11*1.56</f>
        <v>1.2048820109681724E-5</v>
      </c>
      <c r="AM11" s="2">
        <f>'Original Flux'!AM11*1.56</f>
        <v>1.2168964096150891E-5</v>
      </c>
      <c r="AN11" s="2">
        <f>'Original Flux'!AN11*1.56</f>
        <v>1.2409252069089235E-5</v>
      </c>
      <c r="AO11" s="2">
        <f>'Original Flux'!AO11*1.56</f>
        <v>1.2529396055558405E-5</v>
      </c>
      <c r="AP11" s="2">
        <f>'Original Flux'!AP11*1.56</f>
        <v>1.2663344255035623E-5</v>
      </c>
      <c r="AQ11" s="2">
        <f>'Original Flux'!AQ11*1.56</f>
        <v>1.2799133016247248E-5</v>
      </c>
      <c r="AR11" s="2">
        <f>'Original Flux'!AR11*1.56</f>
        <v>1.2934921777458872E-5</v>
      </c>
      <c r="AS11" s="2">
        <f>'Original Flux'!AS11*1.56</f>
        <v>1.3070710538670495E-5</v>
      </c>
      <c r="AT11" s="2">
        <f>'Original Flux'!AT11*1.56</f>
        <v>1.3206499299882124E-5</v>
      </c>
      <c r="AU11" s="2">
        <f>'Original Flux'!AU11*1.56</f>
        <v>1.3342288061093744E-5</v>
      </c>
      <c r="AV11" s="2">
        <f>'Original Flux'!AV11*1.56</f>
        <v>1.3478076822305367E-5</v>
      </c>
      <c r="AW11" s="2">
        <f>'Original Flux'!AW11*1.56</f>
        <v>1.3613865583516992E-5</v>
      </c>
      <c r="AX11" s="2">
        <f>'Original Flux'!AX11*1.56</f>
        <v>1.3749654344728619E-5</v>
      </c>
      <c r="AY11" s="2">
        <f>'Original Flux'!AY11*1.56</f>
        <v>1.3885443105940241E-5</v>
      </c>
      <c r="AZ11" s="2">
        <f>'Original Flux'!AZ11*1.56</f>
        <v>1.4029933198708423E-5</v>
      </c>
      <c r="BA11" s="2">
        <f>'Original Flux'!BA11*1.56</f>
        <v>1.4190375732663627E-5</v>
      </c>
      <c r="BB11" s="2">
        <f>'Original Flux'!BB11*1.56</f>
        <v>1.4350818266618834E-5</v>
      </c>
      <c r="BC11" s="2">
        <f>'Original Flux'!BC11*1.56</f>
        <v>1.4511260800574041E-5</v>
      </c>
      <c r="BD11" s="2">
        <f>'Original Flux'!BD11*1.56</f>
        <v>1.4671703334529242E-5</v>
      </c>
      <c r="BE11" s="2">
        <f>'Original Flux'!BE11*1.56</f>
        <v>1.4832145868484448E-5</v>
      </c>
      <c r="BF11" s="2">
        <f>'Original Flux'!BF11*1.56</f>
        <v>1.4992588402439653E-5</v>
      </c>
      <c r="BG11" s="2">
        <f>'Original Flux'!BG11*1.56</f>
        <v>1.5313473470350065E-5</v>
      </c>
      <c r="BH11" s="2">
        <f>'Original Flux'!BH11*1.56</f>
        <v>1.547391600430527E-5</v>
      </c>
      <c r="BI11" s="2">
        <f>'Original Flux'!BI11*1.56</f>
        <v>1.5634358538260472E-5</v>
      </c>
      <c r="BJ11" s="2">
        <f>'Original Flux'!BJ11*1.56</f>
        <v>1.6037282048075449E-5</v>
      </c>
      <c r="BK11" s="2">
        <f>'Original Flux'!BK11*1.56</f>
        <v>1.6492165767003233E-5</v>
      </c>
      <c r="BL11" s="2">
        <f>'Original Flux'!BL11*1.56</f>
        <v>1.6947049485931017E-5</v>
      </c>
      <c r="BM11" s="2">
        <f>'Original Flux'!BM11*1.56</f>
        <v>1.7401933204858798E-5</v>
      </c>
      <c r="BN11" s="2">
        <f>'Original Flux'!BN11*1.56</f>
        <v>1.7856816923786592E-5</v>
      </c>
      <c r="BO11" s="2">
        <f>'Original Flux'!BO11*1.56</f>
        <v>1.8311700642714377E-5</v>
      </c>
      <c r="BP11" s="2">
        <f>'Original Flux'!BP11*1.56</f>
        <v>1.8766584361642157E-5</v>
      </c>
      <c r="BQ11" s="2">
        <f>'Original Flux'!BQ11*1.56</f>
        <v>1.9221468080569941E-5</v>
      </c>
      <c r="BR11" s="2">
        <f>'Original Flux'!BR11*1.56</f>
        <v>1.9676351799497725E-5</v>
      </c>
      <c r="BS11" s="2">
        <f>'Original Flux'!BS11*1.56</f>
        <v>2.0131235518425506E-5</v>
      </c>
      <c r="BT11" s="2">
        <f>'Original Flux'!BT11*1.56</f>
        <v>2.0417021825636829E-5</v>
      </c>
      <c r="BU11" s="2">
        <f>'Original Flux'!BU11*1.56</f>
        <v>2.0296974344728618E-5</v>
      </c>
      <c r="BV11" s="2">
        <f>'Original Flux'!BV11*1.56</f>
        <v>2.0176926863820416E-5</v>
      </c>
      <c r="BW11" s="2">
        <f>'Original Flux'!BW11*1.56</f>
        <v>2.0056879382912211E-5</v>
      </c>
      <c r="BX11" s="2">
        <f>'Original Flux'!BX11*1.56</f>
        <v>1.9936831902004003E-5</v>
      </c>
      <c r="BY11" s="2">
        <f>'Original Flux'!BY11*1.56</f>
        <v>1.9816784421095798E-5</v>
      </c>
      <c r="BZ11" s="2">
        <f>'Original Flux'!BZ11*1.56</f>
        <v>1.9576689459279385E-5</v>
      </c>
      <c r="CA11" s="2">
        <f>'Original Flux'!CA11*1.56</f>
        <v>1.9456641978371181E-5</v>
      </c>
      <c r="CB11" s="2">
        <f>'Original Flux'!CB11*1.56</f>
        <v>1.9336594497462976E-5</v>
      </c>
      <c r="CC11" s="2">
        <f>'Original Flux'!CC11*1.56</f>
        <v>1.9216547016554768E-5</v>
      </c>
      <c r="CD11" s="2">
        <f>'Original Flux'!CD11*1.56</f>
        <v>1.9151111368971357E-5</v>
      </c>
      <c r="CE11" s="2">
        <f>'Original Flux'!CE11*1.56</f>
        <v>1.9102479362410952E-5</v>
      </c>
      <c r="CF11" s="2">
        <f>'Original Flux'!CF11*1.56</f>
        <v>1.9053847355850551E-5</v>
      </c>
      <c r="CG11" s="2">
        <f>'Original Flux'!CG11*1.56</f>
        <v>1.900521534929015E-5</v>
      </c>
      <c r="CH11" s="2">
        <f>'Original Flux'!CH11*1.56</f>
        <v>1.8956583342729745E-5</v>
      </c>
      <c r="CI11" s="2">
        <f>'Original Flux'!CI11*1.56</f>
        <v>1.8907951336169344E-5</v>
      </c>
      <c r="CJ11" s="2">
        <f>'Original Flux'!CJ11*1.56</f>
        <v>1.8859319329608942E-5</v>
      </c>
      <c r="CK11" s="2">
        <f>'Original Flux'!CK11*1.56</f>
        <v>1.8810687323048538E-5</v>
      </c>
      <c r="CL11" s="2">
        <f>'Original Flux'!CL11*1.56</f>
        <v>1.876205531648814E-5</v>
      </c>
      <c r="CM11" s="2">
        <f>'Original Flux'!CM11*1.56</f>
        <v>1.8713423309927738E-5</v>
      </c>
      <c r="CN11" s="2">
        <f>'Original Flux'!CN11*1.56</f>
        <v>1.8694154259648408E-5</v>
      </c>
      <c r="CO11" s="2">
        <f>'Original Flux'!CO11*1.56</f>
        <v>1.8770314817282565E-5</v>
      </c>
      <c r="CP11" s="2">
        <f>'Original Flux'!CP11*1.56</f>
        <v>1.884647537491672E-5</v>
      </c>
      <c r="CQ11" s="2">
        <f>'Original Flux'!CQ11*1.56</f>
        <v>1.8922635932550874E-5</v>
      </c>
      <c r="CR11" s="2">
        <f>'Original Flux'!CR11*1.56</f>
        <v>1.8998796490185025E-5</v>
      </c>
      <c r="CS11" s="2">
        <f>'Original Flux'!CS11*1.56</f>
        <v>1.9151117605453337E-5</v>
      </c>
      <c r="CT11" s="2">
        <f>'Original Flux'!CT11*1.56</f>
        <v>1.9227278163087494E-5</v>
      </c>
      <c r="CU11" s="2">
        <f>'Original Flux'!CU11*1.56</f>
        <v>1.9303438720721652E-5</v>
      </c>
      <c r="CV11" s="2">
        <f>'Original Flux'!CV11*1.56</f>
        <v>1.9379599278355806E-5</v>
      </c>
      <c r="CW11" s="2">
        <f>'Original Flux'!CW11*1.56</f>
        <v>1.9455759835989961E-5</v>
      </c>
      <c r="CX11" s="2">
        <f>'Original Flux'!CX11*1.56</f>
        <v>1.9394867465532272E-5</v>
      </c>
      <c r="CY11" s="2">
        <f>'Original Flux'!CY11*1.56</f>
        <v>1.9276869708369642E-5</v>
      </c>
      <c r="CZ11" s="2">
        <f>'Original Flux'!CZ11*1.56</f>
        <v>1.9158871951207017E-5</v>
      </c>
      <c r="DA11" s="2">
        <f>'Original Flux'!DA11*1.56</f>
        <v>1.9040874194044394E-5</v>
      </c>
      <c r="DB11" s="2">
        <f>'Original Flux'!DB11*1.56</f>
        <v>1.8922876436881768E-5</v>
      </c>
      <c r="DC11" s="2">
        <f>'Original Flux'!DC11*1.56</f>
        <v>1.8804878679719139E-5</v>
      </c>
      <c r="DD11" s="2">
        <f>'Original Flux'!DD11*1.56</f>
        <v>1.8686880922556513E-5</v>
      </c>
      <c r="DE11" s="2">
        <f>'Original Flux'!DE11*1.56</f>
        <v>1.8568883165393887E-5</v>
      </c>
      <c r="DF11" s="2">
        <f>'Original Flux'!DF11*1.56</f>
        <v>1.8450885408231261E-5</v>
      </c>
      <c r="DG11" s="2">
        <f>'Original Flux'!DG11*1.56</f>
        <v>1.8332887651068632E-5</v>
      </c>
      <c r="DH11" s="2">
        <f>'Original Flux'!DH11*1.56</f>
        <v>1.8221798956486087E-5</v>
      </c>
      <c r="DI11" s="2">
        <f>'Original Flux'!DI11*1.56</f>
        <v>1.8142952553943939E-5</v>
      </c>
      <c r="DJ11" s="2">
        <f>'Original Flux'!DJ11*1.56</f>
        <v>1.8064106151401778E-5</v>
      </c>
      <c r="DK11" s="2">
        <f>'Original Flux'!DK11*1.56</f>
        <v>1.7985259748859623E-5</v>
      </c>
      <c r="DL11" s="2">
        <f>'Original Flux'!DL11*1.56</f>
        <v>1.782756694377531E-5</v>
      </c>
      <c r="DM11" s="2">
        <f>'Original Flux'!DM11*1.56</f>
        <v>1.7748720541233155E-5</v>
      </c>
      <c r="DN11" s="2">
        <f>'Original Flux'!DN11*1.56</f>
        <v>1.7669874138691E-5</v>
      </c>
      <c r="DO11" s="2">
        <f>'Original Flux'!DO11*1.56</f>
        <v>1.7591027736148845E-5</v>
      </c>
      <c r="DP11" s="2">
        <f>'Original Flux'!DP11*1.56</f>
        <v>1.7512181333606687E-5</v>
      </c>
      <c r="DQ11" s="2">
        <f>'Original Flux'!DQ11*1.56</f>
        <v>1.7433334931064532E-5</v>
      </c>
      <c r="DR11" s="2">
        <f>'Original Flux'!DR11*1.56</f>
        <v>1.7267324418020608E-5</v>
      </c>
      <c r="DS11" s="2">
        <f>'Original Flux'!DS11*1.56</f>
        <v>1.7053769844702991E-5</v>
      </c>
      <c r="DT11" s="2">
        <f>'Original Flux'!DT11*1.56</f>
        <v>1.6840215271385371E-5</v>
      </c>
      <c r="DU11" s="2">
        <f>'Original Flux'!DU11*1.56</f>
        <v>1.6626660698067762E-5</v>
      </c>
      <c r="DV11" s="2">
        <f>'Original Flux'!DV11*1.56</f>
        <v>1.6413106124750145E-5</v>
      </c>
      <c r="DW11" s="2">
        <f>'Original Flux'!DW11*1.56</f>
        <v>1.6199551551432529E-5</v>
      </c>
      <c r="DX11" s="2">
        <f>'Original Flux'!DX11*1.56</f>
        <v>1.5985996978114912E-5</v>
      </c>
      <c r="DY11" s="2">
        <f>'Original Flux'!DY11*1.56</f>
        <v>1.5772442404797299E-5</v>
      </c>
      <c r="DZ11" s="2">
        <f>'Original Flux'!DZ11*1.56</f>
        <v>1.555888783147968E-5</v>
      </c>
      <c r="EA11" s="2">
        <f>'Original Flux'!EA11*1.56</f>
        <v>1.5345333258162063E-5</v>
      </c>
      <c r="EB11" s="2">
        <f>'Original Flux'!EB11*1.56</f>
        <v>1.5153295027420433E-5</v>
      </c>
      <c r="EC11" s="2">
        <f>'Original Flux'!EC11*1.56</f>
        <v>1.512262936599867E-5</v>
      </c>
      <c r="ED11" s="2">
        <f>'Original Flux'!ED11*1.56</f>
        <v>1.5091963704576911E-5</v>
      </c>
      <c r="EE11" s="2">
        <f>'Original Flux'!EE11*1.56</f>
        <v>1.5030632381733388E-5</v>
      </c>
      <c r="EF11" s="2">
        <f>'Original Flux'!EF11*1.56</f>
        <v>1.4999966720311622E-5</v>
      </c>
      <c r="EG11" s="2">
        <f>'Original Flux'!EG11*1.56</f>
        <v>1.4969301058889859E-5</v>
      </c>
      <c r="EH11" s="2">
        <f>'Original Flux'!EH11*1.56</f>
        <v>1.4938635397468098E-5</v>
      </c>
      <c r="EI11" s="2">
        <f>'Original Flux'!EI11*1.56</f>
        <v>1.4907969736046338E-5</v>
      </c>
      <c r="EJ11" s="2">
        <f>'Original Flux'!EJ11*1.56</f>
        <v>1.4877304074624577E-5</v>
      </c>
      <c r="EK11" s="2">
        <f>'Original Flux'!EK11*1.56</f>
        <v>1.4846638413202811E-5</v>
      </c>
      <c r="EL11" s="2">
        <f>'Original Flux'!EL11*1.56</f>
        <v>1.4748327710522269E-5</v>
      </c>
      <c r="EM11" s="2">
        <f>'Original Flux'!EM11*1.56</f>
        <v>1.4602665478960588E-5</v>
      </c>
      <c r="EN11" s="2">
        <f>'Original Flux'!EN11*1.56</f>
        <v>1.4457003247398905E-5</v>
      </c>
      <c r="EO11" s="2">
        <f>'Original Flux'!EO11*1.56</f>
        <v>1.4311341015837224E-5</v>
      </c>
      <c r="EP11" s="2">
        <f>'Original Flux'!EP11*1.56</f>
        <v>1.4165678784275543E-5</v>
      </c>
      <c r="EQ11" s="2">
        <f>'Original Flux'!EQ11*1.56</f>
        <v>1.4020016552713855E-5</v>
      </c>
      <c r="ER11" s="2">
        <f>'Original Flux'!ER11*1.56</f>
        <v>1.3874354321152174E-5</v>
      </c>
      <c r="ES11" s="2">
        <f>'Original Flux'!ES11*1.56</f>
        <v>1.3728692089590488E-5</v>
      </c>
      <c r="ET11" s="2">
        <f>'Original Flux'!ET11*1.56</f>
        <v>1.3583029858028807E-5</v>
      </c>
      <c r="EU11" s="2">
        <f>'Original Flux'!EU11*1.56</f>
        <v>1.3437367626467126E-5</v>
      </c>
      <c r="EV11" s="2">
        <f>'Original Flux'!EV11*1.56</f>
        <v>1.3298102826098102E-5</v>
      </c>
      <c r="EW11" s="2">
        <f>'Original Flux'!EW11*1.56</f>
        <v>1.3261196924811644E-5</v>
      </c>
      <c r="EX11" s="2">
        <f>'Original Flux'!EX11*1.56</f>
        <v>1.3187385122238739E-5</v>
      </c>
      <c r="EY11" s="2">
        <f>'Original Flux'!EY11*1.56</f>
        <v>1.3150479220952285E-5</v>
      </c>
      <c r="EZ11" s="2">
        <f>'Original Flux'!EZ11*1.56</f>
        <v>1.3113573319665832E-5</v>
      </c>
      <c r="FA11" s="2">
        <f>'Original Flux'!FA11*1.56</f>
        <v>1.3076667418379376E-5</v>
      </c>
      <c r="FB11" s="2">
        <f>'Original Flux'!FB11*1.56</f>
        <v>1.3039761517092925E-5</v>
      </c>
      <c r="FC11" s="2">
        <f>'Original Flux'!FC11*1.56</f>
        <v>1.3002855615806469E-5</v>
      </c>
      <c r="FD11" s="2">
        <f>'Original Flux'!FD11*1.56</f>
        <v>1.2965949714520016E-5</v>
      </c>
      <c r="FE11" s="2">
        <f>'Original Flux'!FE11*1.56</f>
        <v>1.2929043813233563E-5</v>
      </c>
      <c r="FF11" s="2">
        <f>'Original Flux'!FF11*1.56</f>
        <v>1.2778270065091493E-5</v>
      </c>
      <c r="FG11" s="2">
        <f>'Original Flux'!FG11*1.56</f>
        <v>1.2526280453077757E-5</v>
      </c>
      <c r="FH11" s="2">
        <f>'Original Flux'!FH11*1.56</f>
        <v>1.2274290841064019E-5</v>
      </c>
      <c r="FI11" s="2">
        <f>'Original Flux'!FI11*1.56</f>
        <v>1.2022301229050283E-5</v>
      </c>
      <c r="FJ11" s="2">
        <f>'Original Flux'!FJ11*1.56</f>
        <v>1.1770311617036541E-5</v>
      </c>
      <c r="FK11" s="2">
        <f>'Original Flux'!FK11*1.56</f>
        <v>1.1518322005022807E-5</v>
      </c>
      <c r="FL11" s="2">
        <f>'Original Flux'!FL11*1.56</f>
        <v>1.1266332393009073E-5</v>
      </c>
      <c r="FM11" s="2">
        <f>'Original Flux'!FM11*1.56</f>
        <v>1.1014342780995337E-5</v>
      </c>
      <c r="FN11" s="2">
        <f>'Original Flux'!FN11*1.56</f>
        <v>1.0762353168981601E-5</v>
      </c>
      <c r="FO11" s="2">
        <f>'Original Flux'!FO11*1.56</f>
        <v>1.0510363556967865E-5</v>
      </c>
      <c r="FP11" s="2">
        <f>'Original Flux'!FP11*1.56</f>
        <v>1.0258373944954131E-5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AAB31-900D-4E0B-98D9-A6FB2536995A}">
  <dimension ref="A1:FP11"/>
  <sheetViews>
    <sheetView topLeftCell="ES1" workbookViewId="0">
      <selection activeCell="ET2" sqref="ET2"/>
    </sheetView>
  </sheetViews>
  <sheetFormatPr defaultRowHeight="14.4" x14ac:dyDescent="0.55000000000000004"/>
  <sheetData>
    <row r="1" spans="1:172" x14ac:dyDescent="0.55000000000000004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34</v>
      </c>
      <c r="AA1">
        <v>35</v>
      </c>
      <c r="AB1">
        <v>36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52</v>
      </c>
      <c r="AS1">
        <v>53</v>
      </c>
      <c r="AT1">
        <v>54</v>
      </c>
      <c r="AU1">
        <v>55</v>
      </c>
      <c r="AV1">
        <v>56</v>
      </c>
      <c r="AW1">
        <v>57</v>
      </c>
      <c r="AX1">
        <v>58</v>
      </c>
      <c r="AY1">
        <v>59</v>
      </c>
      <c r="AZ1">
        <v>60</v>
      </c>
      <c r="BA1">
        <v>61</v>
      </c>
      <c r="BB1">
        <v>62</v>
      </c>
      <c r="BC1">
        <v>63</v>
      </c>
      <c r="BD1">
        <v>64</v>
      </c>
      <c r="BE1">
        <v>65</v>
      </c>
      <c r="BF1">
        <v>66</v>
      </c>
      <c r="BG1">
        <v>67</v>
      </c>
      <c r="BH1">
        <v>68</v>
      </c>
      <c r="BI1">
        <v>69</v>
      </c>
      <c r="BJ1">
        <v>70</v>
      </c>
      <c r="BK1">
        <v>71</v>
      </c>
      <c r="BL1">
        <v>72</v>
      </c>
      <c r="BM1">
        <v>73</v>
      </c>
      <c r="BN1">
        <v>74</v>
      </c>
      <c r="BO1">
        <v>75</v>
      </c>
      <c r="BP1">
        <v>76</v>
      </c>
      <c r="BQ1">
        <v>77</v>
      </c>
      <c r="BR1">
        <v>78</v>
      </c>
      <c r="BS1">
        <v>79</v>
      </c>
      <c r="BT1">
        <v>80</v>
      </c>
      <c r="BU1">
        <v>81</v>
      </c>
      <c r="BV1">
        <v>82</v>
      </c>
      <c r="BW1">
        <v>83</v>
      </c>
      <c r="BX1">
        <v>84</v>
      </c>
      <c r="BY1">
        <v>85</v>
      </c>
      <c r="BZ1">
        <v>86</v>
      </c>
      <c r="CA1">
        <v>87</v>
      </c>
      <c r="CB1">
        <v>88</v>
      </c>
      <c r="CC1">
        <v>89</v>
      </c>
      <c r="CD1">
        <v>90</v>
      </c>
      <c r="CE1">
        <v>91</v>
      </c>
      <c r="CF1">
        <v>92</v>
      </c>
      <c r="CG1">
        <v>93</v>
      </c>
      <c r="CH1">
        <v>94</v>
      </c>
      <c r="CI1">
        <v>95</v>
      </c>
      <c r="CJ1">
        <v>96</v>
      </c>
      <c r="CK1">
        <v>97</v>
      </c>
      <c r="CL1">
        <v>98</v>
      </c>
      <c r="CM1">
        <v>99</v>
      </c>
      <c r="CN1">
        <v>100</v>
      </c>
      <c r="CO1">
        <v>101</v>
      </c>
      <c r="CP1">
        <v>102</v>
      </c>
      <c r="CQ1">
        <v>103</v>
      </c>
      <c r="CR1">
        <v>104</v>
      </c>
      <c r="CS1">
        <v>105</v>
      </c>
      <c r="CT1">
        <v>106</v>
      </c>
      <c r="CU1">
        <v>107</v>
      </c>
      <c r="CV1">
        <v>108</v>
      </c>
      <c r="CW1">
        <v>109</v>
      </c>
      <c r="CX1">
        <v>110</v>
      </c>
      <c r="CY1">
        <v>111</v>
      </c>
      <c r="CZ1">
        <v>112</v>
      </c>
      <c r="DA1">
        <v>113</v>
      </c>
      <c r="DB1">
        <v>114</v>
      </c>
      <c r="DC1">
        <v>115</v>
      </c>
      <c r="DD1">
        <v>116</v>
      </c>
      <c r="DE1">
        <v>117</v>
      </c>
      <c r="DF1">
        <v>118</v>
      </c>
      <c r="DG1">
        <v>119</v>
      </c>
      <c r="DH1">
        <v>120</v>
      </c>
      <c r="DI1">
        <v>121</v>
      </c>
      <c r="DJ1">
        <v>122</v>
      </c>
      <c r="DK1">
        <v>123</v>
      </c>
      <c r="DL1">
        <v>124</v>
      </c>
      <c r="DM1">
        <v>125</v>
      </c>
      <c r="DN1">
        <v>126</v>
      </c>
      <c r="DO1">
        <v>127</v>
      </c>
      <c r="DP1">
        <v>128</v>
      </c>
      <c r="DQ1">
        <v>129</v>
      </c>
      <c r="DR1">
        <v>130</v>
      </c>
      <c r="DS1">
        <v>131</v>
      </c>
      <c r="DT1">
        <v>132</v>
      </c>
      <c r="DU1">
        <v>133</v>
      </c>
      <c r="DV1">
        <v>134</v>
      </c>
      <c r="DW1">
        <v>135</v>
      </c>
      <c r="DX1">
        <v>136</v>
      </c>
      <c r="DY1">
        <v>137</v>
      </c>
      <c r="DZ1">
        <v>138</v>
      </c>
      <c r="EA1">
        <v>139</v>
      </c>
      <c r="EB1">
        <v>140</v>
      </c>
      <c r="EC1">
        <v>141</v>
      </c>
      <c r="ED1">
        <v>142</v>
      </c>
      <c r="EE1">
        <v>143</v>
      </c>
      <c r="EF1">
        <v>144</v>
      </c>
      <c r="EG1">
        <v>145</v>
      </c>
      <c r="EH1">
        <v>146</v>
      </c>
      <c r="EI1">
        <v>147</v>
      </c>
      <c r="EJ1">
        <v>148</v>
      </c>
      <c r="EK1">
        <v>149</v>
      </c>
      <c r="EL1">
        <v>150</v>
      </c>
      <c r="EM1">
        <v>151</v>
      </c>
      <c r="EN1">
        <v>152</v>
      </c>
      <c r="EO1">
        <v>153</v>
      </c>
      <c r="EP1">
        <v>154</v>
      </c>
      <c r="EQ1">
        <v>155</v>
      </c>
      <c r="ER1">
        <v>156</v>
      </c>
      <c r="ES1">
        <v>157</v>
      </c>
      <c r="ET1">
        <v>158</v>
      </c>
      <c r="EU1">
        <v>159</v>
      </c>
      <c r="EV1">
        <v>160</v>
      </c>
      <c r="EW1">
        <v>161</v>
      </c>
      <c r="EX1">
        <v>162</v>
      </c>
      <c r="EY1">
        <v>163</v>
      </c>
      <c r="EZ1">
        <v>164</v>
      </c>
      <c r="FA1">
        <v>165</v>
      </c>
      <c r="FB1">
        <v>166</v>
      </c>
      <c r="FC1">
        <v>167</v>
      </c>
      <c r="FD1">
        <v>168</v>
      </c>
      <c r="FE1">
        <v>169</v>
      </c>
      <c r="FF1">
        <v>170</v>
      </c>
      <c r="FG1">
        <v>171</v>
      </c>
      <c r="FH1">
        <v>172</v>
      </c>
      <c r="FI1">
        <v>173</v>
      </c>
      <c r="FJ1">
        <v>174</v>
      </c>
      <c r="FK1">
        <v>175</v>
      </c>
      <c r="FL1">
        <v>176</v>
      </c>
      <c r="FM1">
        <v>177</v>
      </c>
      <c r="FN1">
        <v>178</v>
      </c>
      <c r="FO1">
        <v>179</v>
      </c>
      <c r="FP1">
        <v>180</v>
      </c>
    </row>
    <row r="2" spans="1:172" x14ac:dyDescent="0.55000000000000004">
      <c r="A2" s="1">
        <v>501.83486238532112</v>
      </c>
      <c r="B2" s="2">
        <f>'Original Flux'!B2*3.11</f>
        <v>6.7364597247706439E-6</v>
      </c>
      <c r="C2" s="2">
        <f>'Original Flux'!C2*3.11</f>
        <v>7.0540428317359443E-6</v>
      </c>
      <c r="D2" s="2">
        <f>'Original Flux'!D2*3.11</f>
        <v>7.2128343852185958E-6</v>
      </c>
      <c r="E2" s="2">
        <f>'Original Flux'!E2*3.11</f>
        <v>7.3716259387012456E-6</v>
      </c>
      <c r="F2" s="2">
        <f>'Original Flux'!F2*3.11</f>
        <v>7.5304174921838979E-6</v>
      </c>
      <c r="G2" s="2">
        <f>'Original Flux'!G2*3.11</f>
        <v>7.6892090456665468E-6</v>
      </c>
      <c r="H2" s="2">
        <f>'Original Flux'!H2*3.11</f>
        <v>7.8480005991492009E-6</v>
      </c>
      <c r="I2" s="2">
        <f>'Original Flux'!I2*3.11</f>
        <v>8.0067921526318498E-6</v>
      </c>
      <c r="J2" s="2">
        <f>'Original Flux'!J2*3.11</f>
        <v>8.1655837061145004E-6</v>
      </c>
      <c r="K2" s="2">
        <f>'Original Flux'!K2*3.11</f>
        <v>8.3243752595971493E-6</v>
      </c>
      <c r="L2" s="2">
        <f>'Original Flux'!L2*3.11</f>
        <v>8.4312453861924052E-6</v>
      </c>
      <c r="M2" s="2">
        <f>'Original Flux'!M2*3.11</f>
        <v>8.4797039075393391E-6</v>
      </c>
      <c r="N2" s="2">
        <f>'Original Flux'!N2*3.11</f>
        <v>8.5281624288862713E-6</v>
      </c>
      <c r="O2" s="2">
        <f>'Original Flux'!O2*3.11</f>
        <v>8.5766209502332053E-6</v>
      </c>
      <c r="P2" s="2">
        <f>'Original Flux'!P2*3.11</f>
        <v>8.6250794715801358E-6</v>
      </c>
      <c r="Q2" s="2">
        <f>'Original Flux'!Q2*3.11</f>
        <v>8.6735379929270697E-6</v>
      </c>
      <c r="R2" s="2">
        <f>'Original Flux'!R2*3.11</f>
        <v>8.721996514274002E-6</v>
      </c>
      <c r="S2" s="2">
        <f>'Original Flux'!S2*3.11</f>
        <v>8.7704550356209342E-6</v>
      </c>
      <c r="T2" s="2">
        <f>'Original Flux'!T2*3.11</f>
        <v>8.8189135569678681E-6</v>
      </c>
      <c r="U2" s="2">
        <f>'Original Flux'!U2*3.11</f>
        <v>8.9158305996617326E-6</v>
      </c>
      <c r="V2" s="2">
        <f>'Original Flux'!V2*3.11</f>
        <v>9.1670194864435465E-6</v>
      </c>
      <c r="W2" s="2">
        <f>'Original Flux'!W2*3.11</f>
        <v>9.4308790210650426E-6</v>
      </c>
      <c r="X2" s="2">
        <f>'Original Flux'!X2*3.11</f>
        <v>9.6947385556865404E-6</v>
      </c>
      <c r="Y2" s="2">
        <f>'Original Flux'!Y2*3.11</f>
        <v>9.9585980903080349E-6</v>
      </c>
      <c r="Z2" s="2">
        <f>'Original Flux'!Z2*3.11</f>
        <v>1.0222457624929529E-5</v>
      </c>
      <c r="AA2" s="2">
        <f>'Original Flux'!AA2*3.11</f>
        <v>1.0486317159551025E-5</v>
      </c>
      <c r="AB2" s="2">
        <f>'Original Flux'!AB2*3.11</f>
        <v>1.0750176694172522E-5</v>
      </c>
      <c r="AC2" s="2">
        <f>'Original Flux'!AC2*3.11</f>
        <v>1.1014036228794016E-5</v>
      </c>
      <c r="AD2" s="2">
        <f>'Original Flux'!AD2*3.11</f>
        <v>1.1277895763415514E-5</v>
      </c>
      <c r="AE2" s="2">
        <f>'Original Flux'!AE2*3.11</f>
        <v>1.1541755298037008E-5</v>
      </c>
      <c r="AF2" s="2">
        <f>'Original Flux'!AF2*3.11</f>
        <v>1.1722787073445751E-5</v>
      </c>
      <c r="AG2" s="2">
        <f>'Original Flux'!AG2*3.11</f>
        <v>1.1785493478550564E-5</v>
      </c>
      <c r="AH2" s="2">
        <f>'Original Flux'!AH2*3.11</f>
        <v>1.1848199883655377E-5</v>
      </c>
      <c r="AI2" s="2">
        <f>'Original Flux'!AI2*3.11</f>
        <v>1.1910906288760191E-5</v>
      </c>
      <c r="AJ2" s="2">
        <f>'Original Flux'!AJ2*3.11</f>
        <v>1.1973612693865002E-5</v>
      </c>
      <c r="AK2" s="2">
        <f>'Original Flux'!AK2*3.11</f>
        <v>1.2036319098969815E-5</v>
      </c>
      <c r="AL2" s="2">
        <f>'Original Flux'!AL2*3.11</f>
        <v>1.2099025504074627E-5</v>
      </c>
      <c r="AM2" s="2">
        <f>'Original Flux'!AM2*3.11</f>
        <v>1.216173190917944E-5</v>
      </c>
      <c r="AN2" s="2">
        <f>'Original Flux'!AN2*3.11</f>
        <v>1.2287144719389067E-5</v>
      </c>
      <c r="AO2" s="2">
        <f>'Original Flux'!AO2*3.11</f>
        <v>1.2349851124493876E-5</v>
      </c>
      <c r="AP2" s="2">
        <f>'Original Flux'!AP2*3.11</f>
        <v>1.2485051404848548E-5</v>
      </c>
      <c r="AQ2" s="2">
        <f>'Original Flux'!AQ2*3.11</f>
        <v>1.2629917535236534E-5</v>
      </c>
      <c r="AR2" s="2">
        <f>'Original Flux'!AR2*3.11</f>
        <v>1.2774783665624521E-5</v>
      </c>
      <c r="AS2" s="2">
        <f>'Original Flux'!AS2*3.11</f>
        <v>1.2919649796012507E-5</v>
      </c>
      <c r="AT2" s="2">
        <f>'Original Flux'!AT2*3.11</f>
        <v>1.3064515926400493E-5</v>
      </c>
      <c r="AU2" s="2">
        <f>'Original Flux'!AU2*3.11</f>
        <v>1.3209382056788482E-5</v>
      </c>
      <c r="AV2" s="2">
        <f>'Original Flux'!AV2*3.11</f>
        <v>1.335424818717647E-5</v>
      </c>
      <c r="AW2" s="2">
        <f>'Original Flux'!AW2*3.11</f>
        <v>1.3499114317564452E-5</v>
      </c>
      <c r="AX2" s="2">
        <f>'Original Flux'!AX2*3.11</f>
        <v>1.3643980447952441E-5</v>
      </c>
      <c r="AY2" s="2">
        <f>'Original Flux'!AY2*3.11</f>
        <v>1.3788846578340425E-5</v>
      </c>
      <c r="AZ2" s="2">
        <f>'Original Flux'!AZ2*3.11</f>
        <v>1.3895541527343551E-5</v>
      </c>
      <c r="BA2" s="2">
        <f>'Original Flux'!BA2*3.11</f>
        <v>1.3932255977141103E-5</v>
      </c>
      <c r="BB2" s="2">
        <f>'Original Flux'!BB2*3.11</f>
        <v>1.3968970426938654E-5</v>
      </c>
      <c r="BC2" s="2">
        <f>'Original Flux'!BC2*3.11</f>
        <v>1.4005684876736202E-5</v>
      </c>
      <c r="BD2" s="2">
        <f>'Original Flux'!BD2*3.11</f>
        <v>1.4042399326533753E-5</v>
      </c>
      <c r="BE2" s="2">
        <f>'Original Flux'!BE2*3.11</f>
        <v>1.4079113776331301E-5</v>
      </c>
      <c r="BF2" s="2">
        <f>'Original Flux'!BF2*3.11</f>
        <v>1.411582822612885E-5</v>
      </c>
      <c r="BG2" s="2">
        <f>'Original Flux'!BG2*3.11</f>
        <v>1.4189257125723952E-5</v>
      </c>
      <c r="BH2" s="2">
        <f>'Original Flux'!BH2*3.11</f>
        <v>1.4225971575521504E-5</v>
      </c>
      <c r="BI2" s="2">
        <f>'Original Flux'!BI2*3.11</f>
        <v>1.4262686025319053E-5</v>
      </c>
      <c r="BJ2" s="2">
        <f>'Original Flux'!BJ2*3.11</f>
        <v>1.4372490814924916E-5</v>
      </c>
      <c r="BK2" s="2">
        <f>'Original Flux'!BK2*3.11</f>
        <v>1.449795782020399E-5</v>
      </c>
      <c r="BL2" s="2">
        <f>'Original Flux'!BL2*3.11</f>
        <v>1.4623424825483064E-5</v>
      </c>
      <c r="BM2" s="2">
        <f>'Original Flux'!BM2*3.11</f>
        <v>1.4748891830762136E-5</v>
      </c>
      <c r="BN2" s="2">
        <f>'Original Flux'!BN2*3.11</f>
        <v>1.487435883604121E-5</v>
      </c>
      <c r="BO2" s="2">
        <f>'Original Flux'!BO2*3.11</f>
        <v>1.4999825841320286E-5</v>
      </c>
      <c r="BP2" s="2">
        <f>'Original Flux'!BP2*3.11</f>
        <v>1.5125292846599362E-5</v>
      </c>
      <c r="BQ2" s="2">
        <f>'Original Flux'!BQ2*3.11</f>
        <v>1.5250759851878432E-5</v>
      </c>
      <c r="BR2" s="2">
        <f>'Original Flux'!BR2*3.11</f>
        <v>1.5376226857157503E-5</v>
      </c>
      <c r="BS2" s="2">
        <f>'Original Flux'!BS2*3.11</f>
        <v>1.5501693862436579E-5</v>
      </c>
      <c r="BT2" s="2">
        <f>'Original Flux'!BT2*3.11</f>
        <v>1.5588728593613864E-5</v>
      </c>
      <c r="BU2" s="2">
        <f>'Original Flux'!BU2*3.11</f>
        <v>1.5583525866946857E-5</v>
      </c>
      <c r="BV2" s="2">
        <f>'Original Flux'!BV2*3.11</f>
        <v>1.557832314027985E-5</v>
      </c>
      <c r="BW2" s="2">
        <f>'Original Flux'!BW2*3.11</f>
        <v>1.5573120413612839E-5</v>
      </c>
      <c r="BX2" s="2">
        <f>'Original Flux'!BX2*3.11</f>
        <v>1.5567917686945831E-5</v>
      </c>
      <c r="BY2" s="2">
        <f>'Original Flux'!BY2*3.11</f>
        <v>1.5562714960278824E-5</v>
      </c>
      <c r="BZ2" s="2">
        <f>'Original Flux'!BZ2*3.11</f>
        <v>1.5552309506944806E-5</v>
      </c>
      <c r="CA2" s="2">
        <f>'Original Flux'!CA2*3.11</f>
        <v>1.5547106780277798E-5</v>
      </c>
      <c r="CB2" s="2">
        <f>'Original Flux'!CB2*3.11</f>
        <v>1.5541904053610791E-5</v>
      </c>
      <c r="CC2" s="2">
        <f>'Original Flux'!CC2*3.11</f>
        <v>1.553670132694378E-5</v>
      </c>
      <c r="CD2" s="2">
        <f>'Original Flux'!CD2*3.11</f>
        <v>1.5642796623443189E-5</v>
      </c>
      <c r="CE2" s="2">
        <f>'Original Flux'!CE2*3.11</f>
        <v>1.5783137465532265E-5</v>
      </c>
      <c r="CF2" s="2">
        <f>'Original Flux'!CF2*3.11</f>
        <v>1.5923478307621347E-5</v>
      </c>
      <c r="CG2" s="2">
        <f>'Original Flux'!CG2*3.11</f>
        <v>1.6063819149710426E-5</v>
      </c>
      <c r="CH2" s="2">
        <f>'Original Flux'!CH2*3.11</f>
        <v>1.6204159991799502E-5</v>
      </c>
      <c r="CI2" s="2">
        <f>'Original Flux'!CI2*3.11</f>
        <v>1.6344500833888577E-5</v>
      </c>
      <c r="CJ2" s="2">
        <f>'Original Flux'!CJ2*3.11</f>
        <v>1.6484841675977656E-5</v>
      </c>
      <c r="CK2" s="2">
        <f>'Original Flux'!CK2*3.11</f>
        <v>1.6625182518066735E-5</v>
      </c>
      <c r="CL2" s="2">
        <f>'Original Flux'!CL2*3.11</f>
        <v>1.6765523360155814E-5</v>
      </c>
      <c r="CM2" s="2">
        <f>'Original Flux'!CM2*3.11</f>
        <v>1.6905864202244893E-5</v>
      </c>
      <c r="CN2" s="2">
        <f>'Original Flux'!CN2*3.11</f>
        <v>1.7050401017887348E-5</v>
      </c>
      <c r="CO2" s="2">
        <f>'Original Flux'!CO2*3.11</f>
        <v>1.7208574747578291E-5</v>
      </c>
      <c r="CP2" s="2">
        <f>'Original Flux'!CP2*3.11</f>
        <v>1.7366748477269234E-5</v>
      </c>
      <c r="CQ2" s="2">
        <f>'Original Flux'!CQ2*3.11</f>
        <v>1.752492220696018E-5</v>
      </c>
      <c r="CR2" s="2">
        <f>'Original Flux'!CR2*3.11</f>
        <v>1.768309593665112E-5</v>
      </c>
      <c r="CS2" s="2">
        <f>'Original Flux'!CS2*3.11</f>
        <v>1.7999443396033009E-5</v>
      </c>
      <c r="CT2" s="2">
        <f>'Original Flux'!CT2*3.11</f>
        <v>1.8157617125723952E-5</v>
      </c>
      <c r="CU2" s="2">
        <f>'Original Flux'!CU2*3.11</f>
        <v>1.8315790855414898E-5</v>
      </c>
      <c r="CV2" s="2">
        <f>'Original Flux'!CV2*3.11</f>
        <v>1.8473964585105841E-5</v>
      </c>
      <c r="CW2" s="2">
        <f>'Original Flux'!CW2*3.11</f>
        <v>1.8632138314796781E-5</v>
      </c>
      <c r="CX2" s="2">
        <f>'Original Flux'!CX2*3.11</f>
        <v>1.8814558280969715E-5</v>
      </c>
      <c r="CY2" s="2">
        <f>'Original Flux'!CY2*3.11</f>
        <v>1.9007080845676802E-5</v>
      </c>
      <c r="CZ2" s="2">
        <f>'Original Flux'!CZ2*3.11</f>
        <v>1.9199603410383892E-5</v>
      </c>
      <c r="DA2" s="2">
        <f>'Original Flux'!DA2*3.11</f>
        <v>1.9392125975090978E-5</v>
      </c>
      <c r="DB2" s="2">
        <f>'Original Flux'!DB2*3.11</f>
        <v>1.9584648539798065E-5</v>
      </c>
      <c r="DC2" s="2">
        <f>'Original Flux'!DC2*3.11</f>
        <v>1.9777171104505151E-5</v>
      </c>
      <c r="DD2" s="2">
        <f>'Original Flux'!DD2*3.11</f>
        <v>1.9969693669212245E-5</v>
      </c>
      <c r="DE2" s="2">
        <f>'Original Flux'!DE2*3.11</f>
        <v>2.0162216233919335E-5</v>
      </c>
      <c r="DF2" s="2">
        <f>'Original Flux'!DF2*3.11</f>
        <v>2.0354738798626421E-5</v>
      </c>
      <c r="DG2" s="2">
        <f>'Original Flux'!DG2*3.11</f>
        <v>2.0547261363333511E-5</v>
      </c>
      <c r="DH2" s="2">
        <f>'Original Flux'!DH2*3.11</f>
        <v>2.0724378501358213E-5</v>
      </c>
      <c r="DI2" s="2">
        <f>'Original Flux'!DI2*3.11</f>
        <v>2.0829603648198457E-5</v>
      </c>
      <c r="DJ2" s="2">
        <f>'Original Flux'!DJ2*3.11</f>
        <v>2.0934828795038699E-5</v>
      </c>
      <c r="DK2" s="2">
        <f>'Original Flux'!DK2*3.11</f>
        <v>2.1040053941878947E-5</v>
      </c>
      <c r="DL2" s="2">
        <f>'Original Flux'!DL2*3.11</f>
        <v>2.1250504235559433E-5</v>
      </c>
      <c r="DM2" s="2">
        <f>'Original Flux'!DM2*3.11</f>
        <v>2.1355729382399674E-5</v>
      </c>
      <c r="DN2" s="2">
        <f>'Original Flux'!DN2*3.11</f>
        <v>2.1460954529239918E-5</v>
      </c>
      <c r="DO2" s="2">
        <f>'Original Flux'!DO2*3.11</f>
        <v>2.1566179676080163E-5</v>
      </c>
      <c r="DP2" s="2">
        <f>'Original Flux'!DP2*3.11</f>
        <v>2.1671404822920411E-5</v>
      </c>
      <c r="DQ2" s="2">
        <f>'Original Flux'!DQ2*3.11</f>
        <v>2.1776629969760652E-5</v>
      </c>
      <c r="DR2" s="2">
        <f>'Original Flux'!DR2*3.11</f>
        <v>2.1627921568346064E-5</v>
      </c>
      <c r="DS2" s="2">
        <f>'Original Flux'!DS2*3.11</f>
        <v>2.1340703958792479E-5</v>
      </c>
      <c r="DT2" s="2">
        <f>'Original Flux'!DT2*3.11</f>
        <v>2.105348634923889E-5</v>
      </c>
      <c r="DU2" s="2">
        <f>'Original Flux'!DU2*3.11</f>
        <v>2.0766268739685305E-5</v>
      </c>
      <c r="DV2" s="2">
        <f>'Original Flux'!DV2*3.11</f>
        <v>2.0479051130131726E-5</v>
      </c>
      <c r="DW2" s="2">
        <f>'Original Flux'!DW2*3.11</f>
        <v>2.0191833520578144E-5</v>
      </c>
      <c r="DX2" s="2">
        <f>'Original Flux'!DX2*3.11</f>
        <v>1.9904615911024555E-5</v>
      </c>
      <c r="DY2" s="2">
        <f>'Original Flux'!DY2*3.11</f>
        <v>1.961739830147097E-5</v>
      </c>
      <c r="DZ2" s="2">
        <f>'Original Flux'!DZ2*3.11</f>
        <v>1.9330180691917378E-5</v>
      </c>
      <c r="EA2" s="2">
        <f>'Original Flux'!EA2*3.11</f>
        <v>1.9042963082363792E-5</v>
      </c>
      <c r="EB2" s="2">
        <f>'Original Flux'!EB2*3.11</f>
        <v>1.8777379825739325E-5</v>
      </c>
      <c r="EC2" s="2">
        <f>'Original Flux'!EC2*3.11</f>
        <v>1.8674054216083237E-5</v>
      </c>
      <c r="ED2" s="2">
        <f>'Original Flux'!ED2*3.11</f>
        <v>1.8570728606427145E-5</v>
      </c>
      <c r="EE2" s="2">
        <f>'Original Flux'!EE2*3.11</f>
        <v>1.8364077387114965E-5</v>
      </c>
      <c r="EF2" s="2">
        <f>'Original Flux'!EF2*3.11</f>
        <v>1.8260751777458873E-5</v>
      </c>
      <c r="EG2" s="2">
        <f>'Original Flux'!EG2*3.11</f>
        <v>1.8157426167802781E-5</v>
      </c>
      <c r="EH2" s="2">
        <f>'Original Flux'!EH2*3.11</f>
        <v>1.8054100558146686E-5</v>
      </c>
      <c r="EI2" s="2">
        <f>'Original Flux'!EI2*3.11</f>
        <v>1.7950774948490601E-5</v>
      </c>
      <c r="EJ2" s="2">
        <f>'Original Flux'!EJ2*3.11</f>
        <v>1.7847449338834506E-5</v>
      </c>
      <c r="EK2" s="2">
        <f>'Original Flux'!EK2*3.11</f>
        <v>1.7744123729178414E-5</v>
      </c>
      <c r="EL2" s="2">
        <f>'Original Flux'!EL2*3.11</f>
        <v>1.759775448259956E-5</v>
      </c>
      <c r="EM2" s="2">
        <f>'Original Flux'!EM2*3.11</f>
        <v>1.7421254690174774E-5</v>
      </c>
      <c r="EN2" s="2">
        <f>'Original Flux'!EN2*3.11</f>
        <v>1.7244754897749989E-5</v>
      </c>
      <c r="EO2" s="2">
        <f>'Original Flux'!EO2*3.11</f>
        <v>1.70682551053252E-5</v>
      </c>
      <c r="EP2" s="2">
        <f>'Original Flux'!EP2*3.11</f>
        <v>1.6891755312900418E-5</v>
      </c>
      <c r="EQ2" s="2">
        <f>'Original Flux'!EQ2*3.11</f>
        <v>1.671525552047563E-5</v>
      </c>
      <c r="ER2" s="2">
        <f>'Original Flux'!ER2*3.11</f>
        <v>1.6538755728050844E-5</v>
      </c>
      <c r="ES2" s="2">
        <f>'Original Flux'!ES2*3.11</f>
        <v>1.6362255935626062E-5</v>
      </c>
      <c r="ET2" s="2">
        <f>'Original Flux'!ET2*3.11</f>
        <v>1.6185756143201274E-5</v>
      </c>
      <c r="EU2" s="2">
        <f>'Original Flux'!EU2*3.11</f>
        <v>1.6009256350776488E-5</v>
      </c>
      <c r="EV2" s="2">
        <f>'Original Flux'!EV2*3.11</f>
        <v>1.5843860649889806E-5</v>
      </c>
      <c r="EW2" s="2">
        <f>'Original Flux'!EW2*3.11</f>
        <v>1.5856130413612837E-5</v>
      </c>
      <c r="EX2" s="2">
        <f>'Original Flux'!EX2*3.11</f>
        <v>1.588066994105889E-5</v>
      </c>
      <c r="EY2" s="2">
        <f>'Original Flux'!EY2*3.11</f>
        <v>1.5892939704781921E-5</v>
      </c>
      <c r="EZ2" s="2">
        <f>'Original Flux'!EZ2*3.11</f>
        <v>1.5905209468504947E-5</v>
      </c>
      <c r="FA2" s="2">
        <f>'Original Flux'!FA2*3.11</f>
        <v>1.5917479232227978E-5</v>
      </c>
      <c r="FB2" s="2">
        <f>'Original Flux'!FB2*3.11</f>
        <v>1.5929748995951001E-5</v>
      </c>
      <c r="FC2" s="2">
        <f>'Original Flux'!FC2*3.11</f>
        <v>1.5942018759674028E-5</v>
      </c>
      <c r="FD2" s="2">
        <f>'Original Flux'!FD2*3.11</f>
        <v>1.5954288523397058E-5</v>
      </c>
      <c r="FE2" s="2">
        <f>'Original Flux'!FE2*3.11</f>
        <v>1.5966558287120089E-5</v>
      </c>
      <c r="FF2" s="2">
        <f>'Original Flux'!FF2*3.11</f>
        <v>1.5829031125518941E-5</v>
      </c>
      <c r="FG2" s="2">
        <f>'Original Flux'!FG2*3.11</f>
        <v>1.5558351141407413E-5</v>
      </c>
      <c r="FH2" s="2">
        <f>'Original Flux'!FH2*3.11</f>
        <v>1.5287671157295889E-5</v>
      </c>
      <c r="FI2" s="2">
        <f>'Original Flux'!FI2*3.11</f>
        <v>1.5016991173184362E-5</v>
      </c>
      <c r="FJ2" s="2">
        <f>'Original Flux'!FJ2*3.11</f>
        <v>1.4746311189072827E-5</v>
      </c>
      <c r="FK2" s="2">
        <f>'Original Flux'!FK2*3.11</f>
        <v>1.4475631204961303E-5</v>
      </c>
      <c r="FL2" s="2">
        <f>'Original Flux'!FL2*3.11</f>
        <v>1.4204951220849777E-5</v>
      </c>
      <c r="FM2" s="2">
        <f>'Original Flux'!FM2*3.11</f>
        <v>1.3934271236738248E-5</v>
      </c>
      <c r="FN2" s="2">
        <f>'Original Flux'!FN2*3.11</f>
        <v>1.3663591252626724E-5</v>
      </c>
      <c r="FO2" s="2">
        <f>'Original Flux'!FO2*3.11</f>
        <v>1.3392911268515198E-5</v>
      </c>
      <c r="FP2" s="2">
        <f>'Original Flux'!FP2*3.11</f>
        <v>1.3122231284403671E-5</v>
      </c>
    </row>
    <row r="3" spans="1:172" x14ac:dyDescent="0.55000000000000004">
      <c r="A3" s="1">
        <v>511.00917431192659</v>
      </c>
      <c r="B3" s="2">
        <f>'Original Flux'!B3*3.11</f>
        <v>7.9348083486238508E-6</v>
      </c>
      <c r="C3" s="2">
        <f>'Original Flux'!C3*3.11</f>
        <v>8.2512533591307412E-6</v>
      </c>
      <c r="D3" s="2">
        <f>'Original Flux'!D3*3.11</f>
        <v>8.4094758643841898E-6</v>
      </c>
      <c r="E3" s="2">
        <f>'Original Flux'!E3*3.11</f>
        <v>8.5676983696376367E-6</v>
      </c>
      <c r="F3" s="2">
        <f>'Original Flux'!F3*3.11</f>
        <v>8.7259208748910819E-6</v>
      </c>
      <c r="G3" s="2">
        <f>'Original Flux'!G3*3.11</f>
        <v>8.8841433801445288E-6</v>
      </c>
      <c r="H3" s="2">
        <f>'Original Flux'!H3*3.11</f>
        <v>9.0423658853979774E-6</v>
      </c>
      <c r="I3" s="2">
        <f>'Original Flux'!I3*3.11</f>
        <v>9.2005883906514226E-6</v>
      </c>
      <c r="J3" s="2">
        <f>'Original Flux'!J3*3.11</f>
        <v>9.3588108959048695E-6</v>
      </c>
      <c r="K3" s="2">
        <f>'Original Flux'!K3*3.11</f>
        <v>9.5170334011583164E-6</v>
      </c>
      <c r="L3" s="2">
        <f>'Original Flux'!L3*3.11</f>
        <v>9.6299016467633607E-6</v>
      </c>
      <c r="M3" s="2">
        <f>'Original Flux'!M3*3.11</f>
        <v>9.6917463502639495E-6</v>
      </c>
      <c r="N3" s="2">
        <f>'Original Flux'!N3*3.11</f>
        <v>9.7535910537645401E-6</v>
      </c>
      <c r="O3" s="2">
        <f>'Original Flux'!O3*3.11</f>
        <v>9.8154357572651307E-6</v>
      </c>
      <c r="P3" s="2">
        <f>'Original Flux'!P3*3.11</f>
        <v>9.8772804607657162E-6</v>
      </c>
      <c r="Q3" s="2">
        <f>'Original Flux'!Q3*3.11</f>
        <v>9.9391251642663068E-6</v>
      </c>
      <c r="R3" s="2">
        <f>'Original Flux'!R3*3.11</f>
        <v>1.0000969867766897E-5</v>
      </c>
      <c r="S3" s="2">
        <f>'Original Flux'!S3*3.11</f>
        <v>1.0062814571267488E-5</v>
      </c>
      <c r="T3" s="2">
        <f>'Original Flux'!T3*3.11</f>
        <v>1.0124659274768077E-5</v>
      </c>
      <c r="U3" s="2">
        <f>'Original Flux'!U3*3.11</f>
        <v>1.0248348681769256E-5</v>
      </c>
      <c r="V3" s="2">
        <f>'Original Flux'!V3*3.11</f>
        <v>1.0488287309722719E-5</v>
      </c>
      <c r="W3" s="2">
        <f>'Original Flux'!W3*3.11</f>
        <v>1.0739356807954485E-5</v>
      </c>
      <c r="X3" s="2">
        <f>'Original Flux'!X3*3.11</f>
        <v>1.0990426306186253E-5</v>
      </c>
      <c r="Y3" s="2">
        <f>'Original Flux'!Y3*3.11</f>
        <v>1.1241495804418019E-5</v>
      </c>
      <c r="Z3" s="2">
        <f>'Original Flux'!Z3*3.11</f>
        <v>1.1492565302649783E-5</v>
      </c>
      <c r="AA3" s="2">
        <f>'Original Flux'!AA3*3.11</f>
        <v>1.1743634800881551E-5</v>
      </c>
      <c r="AB3" s="2">
        <f>'Original Flux'!AB3*3.11</f>
        <v>1.1994704299113319E-5</v>
      </c>
      <c r="AC3" s="2">
        <f>'Original Flux'!AC3*3.11</f>
        <v>1.2245773797345085E-5</v>
      </c>
      <c r="AD3" s="2">
        <f>'Original Flux'!AD3*3.11</f>
        <v>1.2496843295576854E-5</v>
      </c>
      <c r="AE3" s="2">
        <f>'Original Flux'!AE3*3.11</f>
        <v>1.2747912793808619E-5</v>
      </c>
      <c r="AF3" s="2">
        <f>'Original Flux'!AF3*3.11</f>
        <v>1.2929510429501301E-5</v>
      </c>
      <c r="AG3" s="2">
        <f>'Original Flux'!AG3*3.11</f>
        <v>1.3011862547281017E-5</v>
      </c>
      <c r="AH3" s="2">
        <f>'Original Flux'!AH3*3.11</f>
        <v>1.3094214665060731E-5</v>
      </c>
      <c r="AI3" s="2">
        <f>'Original Flux'!AI3*3.11</f>
        <v>1.3176566782840447E-5</v>
      </c>
      <c r="AJ3" s="2">
        <f>'Original Flux'!AJ3*3.11</f>
        <v>1.325891890062016E-5</v>
      </c>
      <c r="AK3" s="2">
        <f>'Original Flux'!AK3*3.11</f>
        <v>1.3341271018399874E-5</v>
      </c>
      <c r="AL3" s="2">
        <f>'Original Flux'!AL3*3.11</f>
        <v>1.3423623136179589E-5</v>
      </c>
      <c r="AM3" s="2">
        <f>'Original Flux'!AM3*3.11</f>
        <v>1.3505975253959301E-5</v>
      </c>
      <c r="AN3" s="2">
        <f>'Original Flux'!AN3*3.11</f>
        <v>1.367067948951873E-5</v>
      </c>
      <c r="AO3" s="2">
        <f>'Original Flux'!AO3*3.11</f>
        <v>1.3753031607298444E-5</v>
      </c>
      <c r="AP3" s="2">
        <f>'Original Flux'!AP3*3.11</f>
        <v>1.3902880496130386E-5</v>
      </c>
      <c r="AQ3" s="2">
        <f>'Original Flux'!AQ3*3.11</f>
        <v>1.4061728954435957E-5</v>
      </c>
      <c r="AR3" s="2">
        <f>'Original Flux'!AR3*3.11</f>
        <v>1.4220577412741526E-5</v>
      </c>
      <c r="AS3" s="2">
        <f>'Original Flux'!AS3*3.11</f>
        <v>1.4379425871047095E-5</v>
      </c>
      <c r="AT3" s="2">
        <f>'Original Flux'!AT3*3.11</f>
        <v>1.4538274329352668E-5</v>
      </c>
      <c r="AU3" s="2">
        <f>'Original Flux'!AU3*3.11</f>
        <v>1.469712278765824E-5</v>
      </c>
      <c r="AV3" s="2">
        <f>'Original Flux'!AV3*3.11</f>
        <v>1.4855971245963813E-5</v>
      </c>
      <c r="AW3" s="2">
        <f>'Original Flux'!AW3*3.11</f>
        <v>1.5014819704269384E-5</v>
      </c>
      <c r="AX3" s="2">
        <f>'Original Flux'!AX3*3.11</f>
        <v>1.5173668162574956E-5</v>
      </c>
      <c r="AY3" s="2">
        <f>'Original Flux'!AY3*3.11</f>
        <v>1.5332516620880527E-5</v>
      </c>
      <c r="AZ3" s="2">
        <f>'Original Flux'!AZ3*3.11</f>
        <v>1.545936257188252E-5</v>
      </c>
      <c r="BA3" s="2">
        <f>'Original Flux'!BA3*3.11</f>
        <v>1.5527537259494643E-5</v>
      </c>
      <c r="BB3" s="2">
        <f>'Original Flux'!BB3*3.11</f>
        <v>1.5595711947106756E-5</v>
      </c>
      <c r="BC3" s="2">
        <f>'Original Flux'!BC3*3.11</f>
        <v>1.5663886634718873E-5</v>
      </c>
      <c r="BD3" s="2">
        <f>'Original Flux'!BD3*3.11</f>
        <v>1.573206132233099E-5</v>
      </c>
      <c r="BE3" s="2">
        <f>'Original Flux'!BE3*3.11</f>
        <v>1.5800236009943103E-5</v>
      </c>
      <c r="BF3" s="2">
        <f>'Original Flux'!BF3*3.11</f>
        <v>1.586841069755522E-5</v>
      </c>
      <c r="BG3" s="2">
        <f>'Original Flux'!BG3*3.11</f>
        <v>1.6004760072779453E-5</v>
      </c>
      <c r="BH3" s="2">
        <f>'Original Flux'!BH3*3.11</f>
        <v>1.607293476039157E-5</v>
      </c>
      <c r="BI3" s="2">
        <f>'Original Flux'!BI3*3.11</f>
        <v>1.6141109448003686E-5</v>
      </c>
      <c r="BJ3" s="2">
        <f>'Original Flux'!BJ3*3.11</f>
        <v>1.6327965280610931E-5</v>
      </c>
      <c r="BK3" s="2">
        <f>'Original Flux'!BK3*3.11</f>
        <v>1.6540252787145709E-5</v>
      </c>
      <c r="BL3" s="2">
        <f>'Original Flux'!BL3*3.11</f>
        <v>1.675254029368048E-5</v>
      </c>
      <c r="BM3" s="2">
        <f>'Original Flux'!BM3*3.11</f>
        <v>1.6964827800215259E-5</v>
      </c>
      <c r="BN3" s="2">
        <f>'Original Flux'!BN3*3.11</f>
        <v>1.7177115306750034E-5</v>
      </c>
      <c r="BO3" s="2">
        <f>'Original Flux'!BO3*3.11</f>
        <v>1.7389402813284809E-5</v>
      </c>
      <c r="BP3" s="2">
        <f>'Original Flux'!BP3*3.11</f>
        <v>1.7601690319819587E-5</v>
      </c>
      <c r="BQ3" s="2">
        <f>'Original Flux'!BQ3*3.11</f>
        <v>1.7813977826354359E-5</v>
      </c>
      <c r="BR3" s="2">
        <f>'Original Flux'!BR3*3.11</f>
        <v>1.802626533288913E-5</v>
      </c>
      <c r="BS3" s="2">
        <f>'Original Flux'!BS3*3.11</f>
        <v>1.8238552839423905E-5</v>
      </c>
      <c r="BT3" s="2">
        <f>'Original Flux'!BT3*3.11</f>
        <v>1.8379221561683146E-5</v>
      </c>
      <c r="BU3" s="2">
        <f>'Original Flux'!BU3*3.11</f>
        <v>1.8348005201681094E-5</v>
      </c>
      <c r="BV3" s="2">
        <f>'Original Flux'!BV3*3.11</f>
        <v>1.8316788841679046E-5</v>
      </c>
      <c r="BW3" s="2">
        <f>'Original Flux'!BW3*3.11</f>
        <v>1.8285572481676995E-5</v>
      </c>
      <c r="BX3" s="2">
        <f>'Original Flux'!BX3*3.11</f>
        <v>1.8254356121674947E-5</v>
      </c>
      <c r="BY3" s="2">
        <f>'Original Flux'!BY3*3.11</f>
        <v>1.8223139761672895E-5</v>
      </c>
      <c r="BZ3" s="2">
        <f>'Original Flux'!BZ3*3.11</f>
        <v>1.8160707041668796E-5</v>
      </c>
      <c r="CA3" s="2">
        <f>'Original Flux'!CA3*3.11</f>
        <v>1.8129490681666745E-5</v>
      </c>
      <c r="CB3" s="2">
        <f>'Original Flux'!CB3*3.11</f>
        <v>1.8098274321664697E-5</v>
      </c>
      <c r="CC3" s="2">
        <f>'Original Flux'!CC3*3.11</f>
        <v>1.8067057961662645E-5</v>
      </c>
      <c r="CD3" s="2">
        <f>'Original Flux'!CD3*3.11</f>
        <v>1.8146870243452406E-5</v>
      </c>
      <c r="CE3" s="2">
        <f>'Original Flux'!CE3*3.11</f>
        <v>1.8260845184255026E-5</v>
      </c>
      <c r="CF3" s="2">
        <f>'Original Flux'!CF3*3.11</f>
        <v>1.8374820125057656E-5</v>
      </c>
      <c r="CG3" s="2">
        <f>'Original Flux'!CG3*3.11</f>
        <v>1.8488795065860279E-5</v>
      </c>
      <c r="CH3" s="2">
        <f>'Original Flux'!CH3*3.11</f>
        <v>1.8602770006662902E-5</v>
      </c>
      <c r="CI3" s="2">
        <f>'Original Flux'!CI3*3.11</f>
        <v>1.8716744947465525E-5</v>
      </c>
      <c r="CJ3" s="2">
        <f>'Original Flux'!CJ3*3.11</f>
        <v>1.8830719888268149E-5</v>
      </c>
      <c r="CK3" s="2">
        <f>'Original Flux'!CK3*3.11</f>
        <v>1.8944694829070772E-5</v>
      </c>
      <c r="CL3" s="2">
        <f>'Original Flux'!CL3*3.11</f>
        <v>1.9058669769873399E-5</v>
      </c>
      <c r="CM3" s="2">
        <f>'Original Flux'!CM3*3.11</f>
        <v>1.9172644710676025E-5</v>
      </c>
      <c r="CN3" s="2">
        <f>'Original Flux'!CN3*3.11</f>
        <v>1.9296853593357587E-5</v>
      </c>
      <c r="CO3" s="2">
        <f>'Original Flux'!CO3*3.11</f>
        <v>1.9454322787145707E-5</v>
      </c>
      <c r="CP3" s="2">
        <f>'Original Flux'!CP3*3.11</f>
        <v>1.9611791980933826E-5</v>
      </c>
      <c r="CQ3" s="2">
        <f>'Original Flux'!CQ3*3.11</f>
        <v>1.9769261174721945E-5</v>
      </c>
      <c r="CR3" s="2">
        <f>'Original Flux'!CR3*3.11</f>
        <v>1.9926730368510065E-5</v>
      </c>
      <c r="CS3" s="2">
        <f>'Original Flux'!CS3*3.11</f>
        <v>2.02416687560863E-5</v>
      </c>
      <c r="CT3" s="2">
        <f>'Original Flux'!CT3*3.11</f>
        <v>2.0399137949874423E-5</v>
      </c>
      <c r="CU3" s="2">
        <f>'Original Flux'!CU3*3.11</f>
        <v>2.0556607143662542E-5</v>
      </c>
      <c r="CV3" s="2">
        <f>'Original Flux'!CV3*3.11</f>
        <v>2.0714076337450665E-5</v>
      </c>
      <c r="CW3" s="2">
        <f>'Original Flux'!CW3*3.11</f>
        <v>2.0871545531238781E-5</v>
      </c>
      <c r="CX3" s="2">
        <f>'Original Flux'!CX3*3.11</f>
        <v>2.1020208345036131E-5</v>
      </c>
      <c r="CY3" s="2">
        <f>'Original Flux'!CY3*3.11</f>
        <v>2.116520183383732E-5</v>
      </c>
      <c r="CZ3" s="2">
        <f>'Original Flux'!CZ3*3.11</f>
        <v>2.131019532263851E-5</v>
      </c>
      <c r="DA3" s="2">
        <f>'Original Flux'!DA3*3.11</f>
        <v>2.1455188811439696E-5</v>
      </c>
      <c r="DB3" s="2">
        <f>'Original Flux'!DB3*3.11</f>
        <v>2.1600182300240885E-5</v>
      </c>
      <c r="DC3" s="2">
        <f>'Original Flux'!DC3*3.11</f>
        <v>2.1745175789042075E-5</v>
      </c>
      <c r="DD3" s="2">
        <f>'Original Flux'!DD3*3.11</f>
        <v>2.1890169277843264E-5</v>
      </c>
      <c r="DE3" s="2">
        <f>'Original Flux'!DE3*3.11</f>
        <v>2.2035162766644453E-5</v>
      </c>
      <c r="DF3" s="2">
        <f>'Original Flux'!DF3*3.11</f>
        <v>2.2180156255445643E-5</v>
      </c>
      <c r="DG3" s="2">
        <f>'Original Flux'!DG3*3.11</f>
        <v>2.2325149744246832E-5</v>
      </c>
      <c r="DH3" s="2">
        <f>'Original Flux'!DH3*3.11</f>
        <v>2.2457979946696731E-5</v>
      </c>
      <c r="DI3" s="2">
        <f>'Original Flux'!DI3*3.11</f>
        <v>2.2534048146173952E-5</v>
      </c>
      <c r="DJ3" s="2">
        <f>'Original Flux'!DJ3*3.11</f>
        <v>2.2610116345651163E-5</v>
      </c>
      <c r="DK3" s="2">
        <f>'Original Flux'!DK3*3.11</f>
        <v>2.2686184545128388E-5</v>
      </c>
      <c r="DL3" s="2">
        <f>'Original Flux'!DL3*3.11</f>
        <v>2.283832094408282E-5</v>
      </c>
      <c r="DM3" s="2">
        <f>'Original Flux'!DM3*3.11</f>
        <v>2.2914389143560038E-5</v>
      </c>
      <c r="DN3" s="2">
        <f>'Original Flux'!DN3*3.11</f>
        <v>2.2990457343037256E-5</v>
      </c>
      <c r="DO3" s="2">
        <f>'Original Flux'!DO3*3.11</f>
        <v>2.3066525542514474E-5</v>
      </c>
      <c r="DP3" s="2">
        <f>'Original Flux'!DP3*3.11</f>
        <v>2.3142593741991692E-5</v>
      </c>
      <c r="DQ3" s="2">
        <f>'Original Flux'!DQ3*3.11</f>
        <v>2.321866194146891E-5</v>
      </c>
      <c r="DR3" s="2">
        <f>'Original Flux'!DR3*3.11</f>
        <v>2.3049703711752338E-5</v>
      </c>
      <c r="DS3" s="2">
        <f>'Original Flux'!DS3*3.11</f>
        <v>2.2747094702475521E-5</v>
      </c>
      <c r="DT3" s="2">
        <f>'Original Flux'!DT3*3.11</f>
        <v>2.2444485693198703E-5</v>
      </c>
      <c r="DU3" s="2">
        <f>'Original Flux'!DU3*3.11</f>
        <v>2.2141876683921886E-5</v>
      </c>
      <c r="DV3" s="2">
        <f>'Original Flux'!DV3*3.11</f>
        <v>2.1839267674645069E-5</v>
      </c>
      <c r="DW3" s="2">
        <f>'Original Flux'!DW3*3.11</f>
        <v>2.1536658665368255E-5</v>
      </c>
      <c r="DX3" s="2">
        <f>'Original Flux'!DX3*3.11</f>
        <v>2.1234049656091434E-5</v>
      </c>
      <c r="DY3" s="2">
        <f>'Original Flux'!DY3*3.11</f>
        <v>2.093144064681462E-5</v>
      </c>
      <c r="DZ3" s="2">
        <f>'Original Flux'!DZ3*3.11</f>
        <v>2.0628831637537792E-5</v>
      </c>
      <c r="EA3" s="2">
        <f>'Original Flux'!EA3*3.11</f>
        <v>2.0326222628260975E-5</v>
      </c>
      <c r="EB3" s="2">
        <f>'Original Flux'!EB3*3.11</f>
        <v>2.0047610239352156E-5</v>
      </c>
      <c r="EC3" s="2">
        <f>'Original Flux'!EC3*3.11</f>
        <v>1.9948972503203316E-5</v>
      </c>
      <c r="ED3" s="2">
        <f>'Original Flux'!ED3*3.11</f>
        <v>1.9850334767054479E-5</v>
      </c>
      <c r="EE3" s="2">
        <f>'Original Flux'!EE3*3.11</f>
        <v>1.9653059294756804E-5</v>
      </c>
      <c r="EF3" s="2">
        <f>'Original Flux'!EF3*3.11</f>
        <v>1.955442155860796E-5</v>
      </c>
      <c r="EG3" s="2">
        <f>'Original Flux'!EG3*3.11</f>
        <v>1.9455783822459123E-5</v>
      </c>
      <c r="EH3" s="2">
        <f>'Original Flux'!EH3*3.11</f>
        <v>1.9357146086310283E-5</v>
      </c>
      <c r="EI3" s="2">
        <f>'Original Flux'!EI3*3.11</f>
        <v>1.9258508350161446E-5</v>
      </c>
      <c r="EJ3" s="2">
        <f>'Original Flux'!EJ3*3.11</f>
        <v>1.9159870614012609E-5</v>
      </c>
      <c r="EK3" s="2">
        <f>'Original Flux'!EK3*3.11</f>
        <v>1.9061232877863765E-5</v>
      </c>
      <c r="EL3" s="2">
        <f>'Original Flux'!EL3*3.11</f>
        <v>1.8909350079954895E-5</v>
      </c>
      <c r="EM3" s="2">
        <f>'Original Flux'!EM3*3.11</f>
        <v>1.8720195738813996E-5</v>
      </c>
      <c r="EN3" s="2">
        <f>'Original Flux'!EN3*3.11</f>
        <v>1.85310413976731E-5</v>
      </c>
      <c r="EO3" s="2">
        <f>'Original Flux'!EO3*3.11</f>
        <v>1.8341887056532205E-5</v>
      </c>
      <c r="EP3" s="2">
        <f>'Original Flux'!EP3*3.11</f>
        <v>1.8152732715391312E-5</v>
      </c>
      <c r="EQ3" s="2">
        <f>'Original Flux'!EQ3*3.11</f>
        <v>1.796357837425042E-5</v>
      </c>
      <c r="ER3" s="2">
        <f>'Original Flux'!ER3*3.11</f>
        <v>1.7774424033109525E-5</v>
      </c>
      <c r="ES3" s="2">
        <f>'Original Flux'!ES3*3.11</f>
        <v>1.7585269691968629E-5</v>
      </c>
      <c r="ET3" s="2">
        <f>'Original Flux'!ET3*3.11</f>
        <v>1.7396115350827733E-5</v>
      </c>
      <c r="EU3" s="2">
        <f>'Original Flux'!EU3*3.11</f>
        <v>1.7206961009686841E-5</v>
      </c>
      <c r="EV3" s="2">
        <f>'Original Flux'!EV3*3.11</f>
        <v>1.7029094066936595E-5</v>
      </c>
      <c r="EW3" s="2">
        <f>'Original Flux'!EW3*3.11</f>
        <v>1.7031825498436775E-5</v>
      </c>
      <c r="EX3" s="2">
        <f>'Original Flux'!EX3*3.11</f>
        <v>1.7037288361437135E-5</v>
      </c>
      <c r="EY3" s="2">
        <f>'Original Flux'!EY3*3.11</f>
        <v>1.7040019792937312E-5</v>
      </c>
      <c r="EZ3" s="2">
        <f>'Original Flux'!EZ3*3.11</f>
        <v>1.7042751224437495E-5</v>
      </c>
      <c r="FA3" s="2">
        <f>'Original Flux'!FA3*3.11</f>
        <v>1.7045482655937671E-5</v>
      </c>
      <c r="FB3" s="2">
        <f>'Original Flux'!FB3*3.11</f>
        <v>1.7048214087437848E-5</v>
      </c>
      <c r="FC3" s="2">
        <f>'Original Flux'!FC3*3.11</f>
        <v>1.7050945518938031E-5</v>
      </c>
      <c r="FD3" s="2">
        <f>'Original Flux'!FD3*3.11</f>
        <v>1.7053676950438211E-5</v>
      </c>
      <c r="FE3" s="2">
        <f>'Original Flux'!FE3*3.11</f>
        <v>1.7056408381938391E-5</v>
      </c>
      <c r="FF3" s="2">
        <f>'Original Flux'!FF3*3.11</f>
        <v>1.6900764127415301E-5</v>
      </c>
      <c r="FG3" s="2">
        <f>'Original Flux'!FG3*3.11</f>
        <v>1.6604341485315976E-5</v>
      </c>
      <c r="FH3" s="2">
        <f>'Original Flux'!FH3*3.11</f>
        <v>1.6307918843216646E-5</v>
      </c>
      <c r="FI3" s="2">
        <f>'Original Flux'!FI3*3.11</f>
        <v>1.6011496201117321E-5</v>
      </c>
      <c r="FJ3" s="2">
        <f>'Original Flux'!FJ3*3.11</f>
        <v>1.5715073559017982E-5</v>
      </c>
      <c r="FK3" s="2">
        <f>'Original Flux'!FK3*3.11</f>
        <v>1.5418650916918656E-5</v>
      </c>
      <c r="FL3" s="2">
        <f>'Original Flux'!FL3*3.11</f>
        <v>1.5122228274819327E-5</v>
      </c>
      <c r="FM3" s="2">
        <f>'Original Flux'!FM3*3.11</f>
        <v>1.482580563272E-5</v>
      </c>
      <c r="FN3" s="2">
        <f>'Original Flux'!FN3*3.11</f>
        <v>1.4529382990620672E-5</v>
      </c>
      <c r="FO3" s="2">
        <f>'Original Flux'!FO3*3.11</f>
        <v>1.4232960348521345E-5</v>
      </c>
      <c r="FP3" s="2">
        <f>'Original Flux'!FP3*3.11</f>
        <v>1.3936537706422016E-5</v>
      </c>
    </row>
    <row r="4" spans="1:172" x14ac:dyDescent="0.55000000000000004">
      <c r="A4" s="1">
        <v>520.18348623853217</v>
      </c>
      <c r="B4" s="2">
        <f>'Original Flux'!B4*3.11</f>
        <v>9.1331569724770704E-6</v>
      </c>
      <c r="C4" s="2">
        <f>'Original Flux'!C4*3.11</f>
        <v>9.448463886525555E-6</v>
      </c>
      <c r="D4" s="2">
        <f>'Original Flux'!D4*3.11</f>
        <v>9.6061173435497999E-6</v>
      </c>
      <c r="E4" s="2">
        <f>'Original Flux'!E4*3.11</f>
        <v>9.7637708005740414E-6</v>
      </c>
      <c r="F4" s="2">
        <f>'Original Flux'!F4*3.11</f>
        <v>9.9214242575982829E-6</v>
      </c>
      <c r="G4" s="2">
        <f>'Original Flux'!G4*3.11</f>
        <v>1.0079077714622526E-5</v>
      </c>
      <c r="H4" s="2">
        <f>'Original Flux'!H4*3.11</f>
        <v>1.0236731171646771E-5</v>
      </c>
      <c r="I4" s="2">
        <f>'Original Flux'!I4*3.11</f>
        <v>1.0394384628671012E-5</v>
      </c>
      <c r="J4" s="2">
        <f>'Original Flux'!J4*3.11</f>
        <v>1.0552038085695254E-5</v>
      </c>
      <c r="K4" s="2">
        <f>'Original Flux'!K4*3.11</f>
        <v>1.0709691542719499E-5</v>
      </c>
      <c r="L4" s="2">
        <f>'Original Flux'!L4*3.11</f>
        <v>1.0828557907334331E-5</v>
      </c>
      <c r="M4" s="2">
        <f>'Original Flux'!M4*3.11</f>
        <v>1.0903788792988577E-5</v>
      </c>
      <c r="N4" s="2">
        <f>'Original Flux'!N4*3.11</f>
        <v>1.0979019678642822E-5</v>
      </c>
      <c r="O4" s="2">
        <f>'Original Flux'!O4*3.11</f>
        <v>1.1054250564297071E-5</v>
      </c>
      <c r="P4" s="2">
        <f>'Original Flux'!P4*3.11</f>
        <v>1.1129481449951314E-5</v>
      </c>
      <c r="Q4" s="2">
        <f>'Original Flux'!Q4*3.11</f>
        <v>1.1204712335605564E-5</v>
      </c>
      <c r="R4" s="2">
        <f>'Original Flux'!R4*3.11</f>
        <v>1.1279943221259811E-5</v>
      </c>
      <c r="S4" s="2">
        <f>'Original Flux'!S4*3.11</f>
        <v>1.1355174106914055E-5</v>
      </c>
      <c r="T4" s="2">
        <f>'Original Flux'!T4*3.11</f>
        <v>1.1430404992568304E-5</v>
      </c>
      <c r="U4" s="2">
        <f>'Original Flux'!U4*3.11</f>
        <v>1.1580866763876795E-5</v>
      </c>
      <c r="V4" s="2">
        <f>'Original Flux'!V4*3.11</f>
        <v>1.1809555133001904E-5</v>
      </c>
      <c r="W4" s="2">
        <f>'Original Flux'!W4*3.11</f>
        <v>1.204783459484394E-5</v>
      </c>
      <c r="X4" s="2">
        <f>'Original Flux'!X4*3.11</f>
        <v>1.2286114056685982E-5</v>
      </c>
      <c r="Y4" s="2">
        <f>'Original Flux'!Y4*3.11</f>
        <v>1.2524393518528018E-5</v>
      </c>
      <c r="Z4" s="2">
        <f>'Original Flux'!Z4*3.11</f>
        <v>1.2762672980370056E-5</v>
      </c>
      <c r="AA4" s="2">
        <f>'Original Flux'!AA4*3.11</f>
        <v>1.3000952442212093E-5</v>
      </c>
      <c r="AB4" s="2">
        <f>'Original Flux'!AB4*3.11</f>
        <v>1.3239231904054133E-5</v>
      </c>
      <c r="AC4" s="2">
        <f>'Original Flux'!AC4*3.11</f>
        <v>1.3477511365896167E-5</v>
      </c>
      <c r="AD4" s="2">
        <f>'Original Flux'!AD4*3.11</f>
        <v>1.371579082773821E-5</v>
      </c>
      <c r="AE4" s="2">
        <f>'Original Flux'!AE4*3.11</f>
        <v>1.3954070289580248E-5</v>
      </c>
      <c r="AF4" s="2">
        <f>'Original Flux'!AF4*3.11</f>
        <v>1.4136233785556872E-5</v>
      </c>
      <c r="AG4" s="2">
        <f>'Original Flux'!AG4*3.11</f>
        <v>1.4238231616011489E-5</v>
      </c>
      <c r="AH4" s="2">
        <f>'Original Flux'!AH4*3.11</f>
        <v>1.4340229446466104E-5</v>
      </c>
      <c r="AI4" s="2">
        <f>'Original Flux'!AI4*3.11</f>
        <v>1.444222727692072E-5</v>
      </c>
      <c r="AJ4" s="2">
        <f>'Original Flux'!AJ4*3.11</f>
        <v>1.4544225107375337E-5</v>
      </c>
      <c r="AK4" s="2">
        <f>'Original Flux'!AK4*3.11</f>
        <v>1.4646222937829952E-5</v>
      </c>
      <c r="AL4" s="2">
        <f>'Original Flux'!AL4*3.11</f>
        <v>1.4748220768284567E-5</v>
      </c>
      <c r="AM4" s="2">
        <f>'Original Flux'!AM4*3.11</f>
        <v>1.4850218598739182E-5</v>
      </c>
      <c r="AN4" s="2">
        <f>'Original Flux'!AN4*3.11</f>
        <v>1.5054214259648413E-5</v>
      </c>
      <c r="AO4" s="2">
        <f>'Original Flux'!AO4*3.11</f>
        <v>1.5156212090103027E-5</v>
      </c>
      <c r="AP4" s="2">
        <f>'Original Flux'!AP4*3.11</f>
        <v>1.5320709587412238E-5</v>
      </c>
      <c r="AQ4" s="2">
        <f>'Original Flux'!AQ4*3.11</f>
        <v>1.5493540373635394E-5</v>
      </c>
      <c r="AR4" s="2">
        <f>'Original Flux'!AR4*3.11</f>
        <v>1.566637115985855E-5</v>
      </c>
      <c r="AS4" s="2">
        <f>'Original Flux'!AS4*3.11</f>
        <v>1.5839201946081709E-5</v>
      </c>
      <c r="AT4" s="2">
        <f>'Original Flux'!AT4*3.11</f>
        <v>1.6012032732304861E-5</v>
      </c>
      <c r="AU4" s="2">
        <f>'Original Flux'!AU4*3.11</f>
        <v>1.6184863518528017E-5</v>
      </c>
      <c r="AV4" s="2">
        <f>'Original Flux'!AV4*3.11</f>
        <v>1.6357694304751173E-5</v>
      </c>
      <c r="AW4" s="2">
        <f>'Original Flux'!AW4*3.11</f>
        <v>1.6530525090974332E-5</v>
      </c>
      <c r="AX4" s="2">
        <f>'Original Flux'!AX4*3.11</f>
        <v>1.6703355877197492E-5</v>
      </c>
      <c r="AY4" s="2">
        <f>'Original Flux'!AY4*3.11</f>
        <v>1.6876186663420644E-5</v>
      </c>
      <c r="AZ4" s="2">
        <f>'Original Flux'!AZ4*3.11</f>
        <v>1.7023183616421516E-5</v>
      </c>
      <c r="BA4" s="2">
        <f>'Original Flux'!BA4*3.11</f>
        <v>1.7122818541848197E-5</v>
      </c>
      <c r="BB4" s="2">
        <f>'Original Flux'!BB4*3.11</f>
        <v>1.7222453467274878E-5</v>
      </c>
      <c r="BC4" s="2">
        <f>'Original Flux'!BC4*3.11</f>
        <v>1.7322088392701559E-5</v>
      </c>
      <c r="BD4" s="2">
        <f>'Original Flux'!BD4*3.11</f>
        <v>1.7421723318128247E-5</v>
      </c>
      <c r="BE4" s="2">
        <f>'Original Flux'!BE4*3.11</f>
        <v>1.7521358243554928E-5</v>
      </c>
      <c r="BF4" s="2">
        <f>'Original Flux'!BF4*3.11</f>
        <v>1.762099316898161E-5</v>
      </c>
      <c r="BG4" s="2">
        <f>'Original Flux'!BG4*3.11</f>
        <v>1.7820263019834976E-5</v>
      </c>
      <c r="BH4" s="2">
        <f>'Original Flux'!BH4*3.11</f>
        <v>1.7919897945261657E-5</v>
      </c>
      <c r="BI4" s="2">
        <f>'Original Flux'!BI4*3.11</f>
        <v>1.8019532870688341E-5</v>
      </c>
      <c r="BJ4" s="2">
        <f>'Original Flux'!BJ4*3.11</f>
        <v>1.8283439746296971E-5</v>
      </c>
      <c r="BK4" s="2">
        <f>'Original Flux'!BK4*3.11</f>
        <v>1.8582547754087448E-5</v>
      </c>
      <c r="BL4" s="2">
        <f>'Original Flux'!BL4*3.11</f>
        <v>1.8881655761877929E-5</v>
      </c>
      <c r="BM4" s="2">
        <f>'Original Flux'!BM4*3.11</f>
        <v>1.9180763769668403E-5</v>
      </c>
      <c r="BN4" s="2">
        <f>'Original Flux'!BN4*3.11</f>
        <v>1.9479871777458884E-5</v>
      </c>
      <c r="BO4" s="2">
        <f>'Original Flux'!BO4*3.11</f>
        <v>1.9778979785249362E-5</v>
      </c>
      <c r="BP4" s="2">
        <f>'Original Flux'!BP4*3.11</f>
        <v>2.007808779303984E-5</v>
      </c>
      <c r="BQ4" s="2">
        <f>'Original Flux'!BQ4*3.11</f>
        <v>2.037719580083032E-5</v>
      </c>
      <c r="BR4" s="2">
        <f>'Original Flux'!BR4*3.11</f>
        <v>2.0676303808620791E-5</v>
      </c>
      <c r="BS4" s="2">
        <f>'Original Flux'!BS4*3.11</f>
        <v>2.0975411816411272E-5</v>
      </c>
      <c r="BT4" s="2">
        <f>'Original Flux'!BT4*3.11</f>
        <v>2.1169714529752464E-5</v>
      </c>
      <c r="BU4" s="2">
        <f>'Original Flux'!BU4*3.11</f>
        <v>2.1112484536415372E-5</v>
      </c>
      <c r="BV4" s="2">
        <f>'Original Flux'!BV4*3.11</f>
        <v>2.105525454307828E-5</v>
      </c>
      <c r="BW4" s="2">
        <f>'Original Flux'!BW4*3.11</f>
        <v>2.0998024549741188E-5</v>
      </c>
      <c r="BX4" s="2">
        <f>'Original Flux'!BX4*3.11</f>
        <v>2.0940794556404096E-5</v>
      </c>
      <c r="BY4" s="2">
        <f>'Original Flux'!BY4*3.11</f>
        <v>2.0883564563067004E-5</v>
      </c>
      <c r="BZ4" s="2">
        <f>'Original Flux'!BZ4*3.11</f>
        <v>2.076910457639282E-5</v>
      </c>
      <c r="CA4" s="2">
        <f>'Original Flux'!CA4*3.11</f>
        <v>2.0711874583055728E-5</v>
      </c>
      <c r="CB4" s="2">
        <f>'Original Flux'!CB4*3.11</f>
        <v>2.0654644589718637E-5</v>
      </c>
      <c r="CC4" s="2">
        <f>'Original Flux'!CC4*3.11</f>
        <v>2.0597414596381545E-5</v>
      </c>
      <c r="CD4" s="2">
        <f>'Original Flux'!CD4*3.11</f>
        <v>2.0650943863461649E-5</v>
      </c>
      <c r="CE4" s="2">
        <f>'Original Flux'!CE4*3.11</f>
        <v>2.073855290297782E-5</v>
      </c>
      <c r="CF4" s="2">
        <f>'Original Flux'!CF4*3.11</f>
        <v>2.0826161942493995E-5</v>
      </c>
      <c r="CG4" s="2">
        <f>'Original Flux'!CG4*3.11</f>
        <v>2.0913770982010166E-5</v>
      </c>
      <c r="CH4" s="2">
        <f>'Original Flux'!CH4*3.11</f>
        <v>2.1001380021526333E-5</v>
      </c>
      <c r="CI4" s="2">
        <f>'Original Flux'!CI4*3.11</f>
        <v>2.1088989061042504E-5</v>
      </c>
      <c r="CJ4" s="2">
        <f>'Original Flux'!CJ4*3.11</f>
        <v>2.1176598100558672E-5</v>
      </c>
      <c r="CK4" s="2">
        <f>'Original Flux'!CK4*3.11</f>
        <v>2.1264207140074839E-5</v>
      </c>
      <c r="CL4" s="2">
        <f>'Original Flux'!CL4*3.11</f>
        <v>2.1351816179591014E-5</v>
      </c>
      <c r="CM4" s="2">
        <f>'Original Flux'!CM4*3.11</f>
        <v>2.1439425219107185E-5</v>
      </c>
      <c r="CN4" s="2">
        <f>'Original Flux'!CN4*3.11</f>
        <v>2.1543306168827853E-5</v>
      </c>
      <c r="CO4" s="2">
        <f>'Original Flux'!CO4*3.11</f>
        <v>2.1700070826713149E-5</v>
      </c>
      <c r="CP4" s="2">
        <f>'Original Flux'!CP4*3.11</f>
        <v>2.1856835484598445E-5</v>
      </c>
      <c r="CQ4" s="2">
        <f>'Original Flux'!CQ4*3.11</f>
        <v>2.2013600142483741E-5</v>
      </c>
      <c r="CR4" s="2">
        <f>'Original Flux'!CR4*3.11</f>
        <v>2.2170364800369037E-5</v>
      </c>
      <c r="CS4" s="2">
        <f>'Original Flux'!CS4*3.11</f>
        <v>2.2483894116139625E-5</v>
      </c>
      <c r="CT4" s="2">
        <f>'Original Flux'!CT4*3.11</f>
        <v>2.2640658774024921E-5</v>
      </c>
      <c r="CU4" s="2">
        <f>'Original Flux'!CU4*3.11</f>
        <v>2.2797423431910217E-5</v>
      </c>
      <c r="CV4" s="2">
        <f>'Original Flux'!CV4*3.11</f>
        <v>2.2954188089795516E-5</v>
      </c>
      <c r="CW4" s="2">
        <f>'Original Flux'!CW4*3.11</f>
        <v>2.3110952747680809E-5</v>
      </c>
      <c r="CX4" s="2">
        <f>'Original Flux'!CX4*3.11</f>
        <v>2.3225858409102574E-5</v>
      </c>
      <c r="CY4" s="2">
        <f>'Original Flux'!CY4*3.11</f>
        <v>2.3323322821997863E-5</v>
      </c>
      <c r="CZ4" s="2">
        <f>'Original Flux'!CZ4*3.11</f>
        <v>2.3420787234893152E-5</v>
      </c>
      <c r="DA4" s="2">
        <f>'Original Flux'!DA4*3.11</f>
        <v>2.3518251647788441E-5</v>
      </c>
      <c r="DB4" s="2">
        <f>'Original Flux'!DB4*3.11</f>
        <v>2.3615716060683729E-5</v>
      </c>
      <c r="DC4" s="2">
        <f>'Original Flux'!DC4*3.11</f>
        <v>2.3713180473579022E-5</v>
      </c>
      <c r="DD4" s="2">
        <f>'Original Flux'!DD4*3.11</f>
        <v>2.381064488647431E-5</v>
      </c>
      <c r="DE4" s="2">
        <f>'Original Flux'!DE4*3.11</f>
        <v>2.3908109299369603E-5</v>
      </c>
      <c r="DF4" s="2">
        <f>'Original Flux'!DF4*3.11</f>
        <v>2.4005573712264891E-5</v>
      </c>
      <c r="DG4" s="2">
        <f>'Original Flux'!DG4*3.11</f>
        <v>2.410303812516018E-5</v>
      </c>
      <c r="DH4" s="2">
        <f>'Original Flux'!DH4*3.11</f>
        <v>2.4191581392035276E-5</v>
      </c>
      <c r="DI4" s="2">
        <f>'Original Flux'!DI4*3.11</f>
        <v>2.4238492644149464E-5</v>
      </c>
      <c r="DJ4" s="2">
        <f>'Original Flux'!DJ4*3.11</f>
        <v>2.4285403896263659E-5</v>
      </c>
      <c r="DK4" s="2">
        <f>'Original Flux'!DK4*3.11</f>
        <v>2.433231514837785E-5</v>
      </c>
      <c r="DL4" s="2">
        <f>'Original Flux'!DL4*3.11</f>
        <v>2.4426137652606232E-5</v>
      </c>
      <c r="DM4" s="2">
        <f>'Original Flux'!DM4*3.11</f>
        <v>2.447304890472042E-5</v>
      </c>
      <c r="DN4" s="2">
        <f>'Original Flux'!DN4*3.11</f>
        <v>2.4519960156834614E-5</v>
      </c>
      <c r="DO4" s="2">
        <f>'Original Flux'!DO4*3.11</f>
        <v>2.4566871408948809E-5</v>
      </c>
      <c r="DP4" s="2">
        <f>'Original Flux'!DP4*3.11</f>
        <v>2.4613782661063E-5</v>
      </c>
      <c r="DQ4" s="2">
        <f>'Original Flux'!DQ4*3.11</f>
        <v>2.4660693913177188E-5</v>
      </c>
      <c r="DR4" s="2">
        <f>'Original Flux'!DR4*3.11</f>
        <v>2.4471485855158633E-5</v>
      </c>
      <c r="DS4" s="2">
        <f>'Original Flux'!DS4*3.11</f>
        <v>2.4153485446158587E-5</v>
      </c>
      <c r="DT4" s="2">
        <f>'Original Flux'!DT4*3.11</f>
        <v>2.383548503715853E-5</v>
      </c>
      <c r="DU4" s="2">
        <f>'Original Flux'!DU4*3.11</f>
        <v>2.3517484628158484E-5</v>
      </c>
      <c r="DV4" s="2">
        <f>'Original Flux'!DV4*3.11</f>
        <v>2.3199484219158435E-5</v>
      </c>
      <c r="DW4" s="2">
        <f>'Original Flux'!DW4*3.11</f>
        <v>2.2881483810158382E-5</v>
      </c>
      <c r="DX4" s="2">
        <f>'Original Flux'!DX4*3.11</f>
        <v>2.2563483401158333E-5</v>
      </c>
      <c r="DY4" s="2">
        <f>'Original Flux'!DY4*3.11</f>
        <v>2.2245482992158283E-5</v>
      </c>
      <c r="DZ4" s="2">
        <f>'Original Flux'!DZ4*3.11</f>
        <v>2.192748258315822E-5</v>
      </c>
      <c r="EA4" s="2">
        <f>'Original Flux'!EA4*3.11</f>
        <v>2.1609482174158171E-5</v>
      </c>
      <c r="EB4" s="2">
        <f>'Original Flux'!EB4*3.11</f>
        <v>2.1317840652965001E-5</v>
      </c>
      <c r="EC4" s="2">
        <f>'Original Flux'!EC4*3.11</f>
        <v>2.1223890790323412E-5</v>
      </c>
      <c r="ED4" s="2">
        <f>'Original Flux'!ED4*3.11</f>
        <v>2.1129940927681829E-5</v>
      </c>
      <c r="EE4" s="2">
        <f>'Original Flux'!EE4*3.11</f>
        <v>2.0942041202398654E-5</v>
      </c>
      <c r="EF4" s="2">
        <f>'Original Flux'!EF4*3.11</f>
        <v>2.0848091339757068E-5</v>
      </c>
      <c r="EG4" s="2">
        <f>'Original Flux'!EG4*3.11</f>
        <v>2.0754141477115482E-5</v>
      </c>
      <c r="EH4" s="2">
        <f>'Original Flux'!EH4*3.11</f>
        <v>2.0660191614473893E-5</v>
      </c>
      <c r="EI4" s="2">
        <f>'Original Flux'!EI4*3.11</f>
        <v>2.0566241751832307E-5</v>
      </c>
      <c r="EJ4" s="2">
        <f>'Original Flux'!EJ4*3.11</f>
        <v>2.0472291889190725E-5</v>
      </c>
      <c r="EK4" s="2">
        <f>'Original Flux'!EK4*3.11</f>
        <v>2.0378342026549136E-5</v>
      </c>
      <c r="EL4" s="2">
        <f>'Original Flux'!EL4*3.11</f>
        <v>2.0220945677310243E-5</v>
      </c>
      <c r="EM4" s="2">
        <f>'Original Flux'!EM4*3.11</f>
        <v>2.0019136787453237E-5</v>
      </c>
      <c r="EN4" s="2">
        <f>'Original Flux'!EN4*3.11</f>
        <v>1.9817327897596235E-5</v>
      </c>
      <c r="EO4" s="2">
        <f>'Original Flux'!EO4*3.11</f>
        <v>1.9615519007739232E-5</v>
      </c>
      <c r="EP4" s="2">
        <f>'Original Flux'!EP4*3.11</f>
        <v>1.941371011788223E-5</v>
      </c>
      <c r="EQ4" s="2">
        <f>'Original Flux'!EQ4*3.11</f>
        <v>1.9211901228025224E-5</v>
      </c>
      <c r="ER4" s="2">
        <f>'Original Flux'!ER4*3.11</f>
        <v>1.9010092338168222E-5</v>
      </c>
      <c r="ES4" s="2">
        <f>'Original Flux'!ES4*3.11</f>
        <v>1.8808283448311216E-5</v>
      </c>
      <c r="ET4" s="2">
        <f>'Original Flux'!ET4*3.11</f>
        <v>1.860647455845421E-5</v>
      </c>
      <c r="EU4" s="2">
        <f>'Original Flux'!EU4*3.11</f>
        <v>1.8404665668597211E-5</v>
      </c>
      <c r="EV4" s="2">
        <f>'Original Flux'!EV4*3.11</f>
        <v>1.8214327483983401E-5</v>
      </c>
      <c r="EW4" s="2">
        <f>'Original Flux'!EW4*3.11</f>
        <v>1.8207520583260731E-5</v>
      </c>
      <c r="EX4" s="2">
        <f>'Original Flux'!EX4*3.11</f>
        <v>1.819390678181539E-5</v>
      </c>
      <c r="EY4" s="2">
        <f>'Original Flux'!EY4*3.11</f>
        <v>1.8187099881092723E-5</v>
      </c>
      <c r="EZ4" s="2">
        <f>'Original Flux'!EZ4*3.11</f>
        <v>1.8180292980370056E-5</v>
      </c>
      <c r="FA4" s="2">
        <f>'Original Flux'!FA4*3.11</f>
        <v>1.8173486079647385E-5</v>
      </c>
      <c r="FB4" s="2">
        <f>'Original Flux'!FB4*3.11</f>
        <v>1.8166679178924712E-5</v>
      </c>
      <c r="FC4" s="2">
        <f>'Original Flux'!FC4*3.11</f>
        <v>1.8159872278202044E-5</v>
      </c>
      <c r="FD4" s="2">
        <f>'Original Flux'!FD4*3.11</f>
        <v>1.8153065377479377E-5</v>
      </c>
      <c r="FE4" s="2">
        <f>'Original Flux'!FE4*3.11</f>
        <v>1.8146258476756707E-5</v>
      </c>
      <c r="FF4" s="2">
        <f>'Original Flux'!FF4*3.11</f>
        <v>1.7972497129311678E-5</v>
      </c>
      <c r="FG4" s="2">
        <f>'Original Flux'!FG4*3.11</f>
        <v>1.7650331829224548E-5</v>
      </c>
      <c r="FH4" s="2">
        <f>'Original Flux'!FH4*3.11</f>
        <v>1.7328166529137418E-5</v>
      </c>
      <c r="FI4" s="2">
        <f>'Original Flux'!FI4*3.11</f>
        <v>1.7006001229050288E-5</v>
      </c>
      <c r="FJ4" s="2">
        <f>'Original Flux'!FJ4*3.11</f>
        <v>1.6683835928963148E-5</v>
      </c>
      <c r="FK4" s="2">
        <f>'Original Flux'!FK4*3.11</f>
        <v>1.6361670628876021E-5</v>
      </c>
      <c r="FL4" s="2">
        <f>'Original Flux'!FL4*3.11</f>
        <v>1.6039505328788891E-5</v>
      </c>
      <c r="FM4" s="2">
        <f>'Original Flux'!FM4*3.11</f>
        <v>1.5717340028701761E-5</v>
      </c>
      <c r="FN4" s="2">
        <f>'Original Flux'!FN4*3.11</f>
        <v>1.5395174728614631E-5</v>
      </c>
      <c r="FO4" s="2">
        <f>'Original Flux'!FO4*3.11</f>
        <v>1.5073009428527501E-5</v>
      </c>
      <c r="FP4" s="2">
        <f>'Original Flux'!FP4*3.11</f>
        <v>1.4750844128440373E-5</v>
      </c>
    </row>
    <row r="5" spans="1:172" x14ac:dyDescent="0.55000000000000004">
      <c r="A5" s="1">
        <v>529.35779816513764</v>
      </c>
      <c r="B5" s="2">
        <f>'Original Flux'!B5*3.11</f>
        <v>1.0331505596330278E-5</v>
      </c>
      <c r="C5" s="2">
        <f>'Original Flux'!C5*3.11</f>
        <v>1.0645674413920354E-5</v>
      </c>
      <c r="D5" s="2">
        <f>'Original Flux'!D5*3.11</f>
        <v>1.0802758822715393E-5</v>
      </c>
      <c r="E5" s="2">
        <f>'Original Flux'!E5*3.11</f>
        <v>1.0959843231510431E-5</v>
      </c>
      <c r="F5" s="2">
        <f>'Original Flux'!F5*3.11</f>
        <v>1.111692764030547E-5</v>
      </c>
      <c r="G5" s="2">
        <f>'Original Flux'!G5*3.11</f>
        <v>1.1274012049100508E-5</v>
      </c>
      <c r="H5" s="2">
        <f>'Original Flux'!H5*3.11</f>
        <v>1.1431096457895549E-5</v>
      </c>
      <c r="I5" s="2">
        <f>'Original Flux'!I5*3.11</f>
        <v>1.1588180866690585E-5</v>
      </c>
      <c r="J5" s="2">
        <f>'Original Flux'!J5*3.11</f>
        <v>1.1745265275485625E-5</v>
      </c>
      <c r="K5" s="2">
        <f>'Original Flux'!K5*3.11</f>
        <v>1.1902349684280664E-5</v>
      </c>
      <c r="L5" s="2">
        <f>'Original Flux'!L5*3.11</f>
        <v>1.2027214167905287E-5</v>
      </c>
      <c r="M5" s="2">
        <f>'Original Flux'!M5*3.11</f>
        <v>1.2115831235713191E-5</v>
      </c>
      <c r="N5" s="2">
        <f>'Original Flux'!N5*3.11</f>
        <v>1.2204448303521091E-5</v>
      </c>
      <c r="O5" s="2">
        <f>'Original Flux'!O5*3.11</f>
        <v>1.2293065371328997E-5</v>
      </c>
      <c r="P5" s="2">
        <f>'Original Flux'!P5*3.11</f>
        <v>1.2381682439136899E-5</v>
      </c>
      <c r="Q5" s="2">
        <f>'Original Flux'!Q5*3.11</f>
        <v>1.2470299506944803E-5</v>
      </c>
      <c r="R5" s="2">
        <f>'Original Flux'!R5*3.11</f>
        <v>1.2558916574752707E-5</v>
      </c>
      <c r="S5" s="2">
        <f>'Original Flux'!S5*3.11</f>
        <v>1.2647533642560609E-5</v>
      </c>
      <c r="T5" s="2">
        <f>'Original Flux'!T5*3.11</f>
        <v>1.2736150710368513E-5</v>
      </c>
      <c r="U5" s="2">
        <f>'Original Flux'!U5*3.11</f>
        <v>1.2913384845984319E-5</v>
      </c>
      <c r="V5" s="2">
        <f>'Original Flux'!V5*3.11</f>
        <v>1.3130822956281076E-5</v>
      </c>
      <c r="W5" s="2">
        <f>'Original Flux'!W5*3.11</f>
        <v>1.3356312381733384E-5</v>
      </c>
      <c r="X5" s="2">
        <f>'Original Flux'!X5*3.11</f>
        <v>1.3581801807185692E-5</v>
      </c>
      <c r="Y5" s="2">
        <f>'Original Flux'!Y5*3.11</f>
        <v>1.3807291232638003E-5</v>
      </c>
      <c r="Z5" s="2">
        <f>'Original Flux'!Z5*3.11</f>
        <v>1.4032780658090309E-5</v>
      </c>
      <c r="AA5" s="2">
        <f>'Original Flux'!AA5*3.11</f>
        <v>1.4258270083542617E-5</v>
      </c>
      <c r="AB5" s="2">
        <f>'Original Flux'!AB5*3.11</f>
        <v>1.448375950899493E-5</v>
      </c>
      <c r="AC5" s="2">
        <f>'Original Flux'!AC5*3.11</f>
        <v>1.470924893444724E-5</v>
      </c>
      <c r="AD5" s="2">
        <f>'Original Flux'!AD5*3.11</f>
        <v>1.4934738359899548E-5</v>
      </c>
      <c r="AE5" s="2">
        <f>'Original Flux'!AE5*3.11</f>
        <v>1.5160227785351855E-5</v>
      </c>
      <c r="AF5" s="2">
        <f>'Original Flux'!AF5*3.11</f>
        <v>1.5342957141612427E-5</v>
      </c>
      <c r="AG5" s="2">
        <f>'Original Flux'!AG5*3.11</f>
        <v>1.5464600684741944E-5</v>
      </c>
      <c r="AH5" s="2">
        <f>'Original Flux'!AH5*3.11</f>
        <v>1.5586244227871457E-5</v>
      </c>
      <c r="AI5" s="2">
        <f>'Original Flux'!AI5*3.11</f>
        <v>1.5707887771000976E-5</v>
      </c>
      <c r="AJ5" s="2">
        <f>'Original Flux'!AJ5*3.11</f>
        <v>1.5829531314130493E-5</v>
      </c>
      <c r="AK5" s="2">
        <f>'Original Flux'!AK5*3.11</f>
        <v>1.5951174857260012E-5</v>
      </c>
      <c r="AL5" s="2">
        <f>'Original Flux'!AL5*3.11</f>
        <v>1.6072818400389529E-5</v>
      </c>
      <c r="AM5" s="2">
        <f>'Original Flux'!AM5*3.11</f>
        <v>1.6194461943519045E-5</v>
      </c>
      <c r="AN5" s="2">
        <f>'Original Flux'!AN5*3.11</f>
        <v>1.6437749029778078E-5</v>
      </c>
      <c r="AO5" s="2">
        <f>'Original Flux'!AO5*3.11</f>
        <v>1.6559392572907594E-5</v>
      </c>
      <c r="AP5" s="2">
        <f>'Original Flux'!AP5*3.11</f>
        <v>1.6738538678694073E-5</v>
      </c>
      <c r="AQ5" s="2">
        <f>'Original Flux'!AQ5*3.11</f>
        <v>1.6925351792834814E-5</v>
      </c>
      <c r="AR5" s="2">
        <f>'Original Flux'!AR5*3.11</f>
        <v>1.7112164906975551E-5</v>
      </c>
      <c r="AS5" s="2">
        <f>'Original Flux'!AS5*3.11</f>
        <v>1.7298978021116296E-5</v>
      </c>
      <c r="AT5" s="2">
        <f>'Original Flux'!AT5*3.11</f>
        <v>1.7485791135257036E-5</v>
      </c>
      <c r="AU5" s="2">
        <f>'Original Flux'!AU5*3.11</f>
        <v>1.7672604249397777E-5</v>
      </c>
      <c r="AV5" s="2">
        <f>'Original Flux'!AV5*3.11</f>
        <v>1.7859417363538522E-5</v>
      </c>
      <c r="AW5" s="2">
        <f>'Original Flux'!AW5*3.11</f>
        <v>1.8046230477679259E-5</v>
      </c>
      <c r="AX5" s="2">
        <f>'Original Flux'!AX5*3.11</f>
        <v>1.8233043591820007E-5</v>
      </c>
      <c r="AY5" s="2">
        <f>'Original Flux'!AY5*3.11</f>
        <v>1.8419856705960741E-5</v>
      </c>
      <c r="AZ5" s="2">
        <f>'Original Flux'!AZ5*3.11</f>
        <v>1.8587004660960484E-5</v>
      </c>
      <c r="BA5" s="2">
        <f>'Original Flux'!BA5*3.11</f>
        <v>1.8718099824201737E-5</v>
      </c>
      <c r="BB5" s="2">
        <f>'Original Flux'!BB5*3.11</f>
        <v>1.8849194987442986E-5</v>
      </c>
      <c r="BC5" s="2">
        <f>'Original Flux'!BC5*3.11</f>
        <v>1.8980290150684232E-5</v>
      </c>
      <c r="BD5" s="2">
        <f>'Original Flux'!BD5*3.11</f>
        <v>1.9111385313925481E-5</v>
      </c>
      <c r="BE5" s="2">
        <f>'Original Flux'!BE5*3.11</f>
        <v>1.924248047716673E-5</v>
      </c>
      <c r="BF5" s="2">
        <f>'Original Flux'!BF5*3.11</f>
        <v>1.9373575640407976E-5</v>
      </c>
      <c r="BG5" s="2">
        <f>'Original Flux'!BG5*3.11</f>
        <v>1.9635765966890474E-5</v>
      </c>
      <c r="BH5" s="2">
        <f>'Original Flux'!BH5*3.11</f>
        <v>1.9766861130131727E-5</v>
      </c>
      <c r="BI5" s="2">
        <f>'Original Flux'!BI5*3.11</f>
        <v>1.9897956293372976E-5</v>
      </c>
      <c r="BJ5" s="2">
        <f>'Original Flux'!BJ5*3.11</f>
        <v>2.0238914211982984E-5</v>
      </c>
      <c r="BK5" s="2">
        <f>'Original Flux'!BK5*3.11</f>
        <v>2.0624842721029164E-5</v>
      </c>
      <c r="BL5" s="2">
        <f>'Original Flux'!BL5*3.11</f>
        <v>2.1010771230075344E-5</v>
      </c>
      <c r="BM5" s="2">
        <f>'Original Flux'!BM5*3.11</f>
        <v>2.1396699739121524E-5</v>
      </c>
      <c r="BN5" s="2">
        <f>'Original Flux'!BN5*3.11</f>
        <v>2.1782628248167708E-5</v>
      </c>
      <c r="BO5" s="2">
        <f>'Original Flux'!BO5*3.11</f>
        <v>2.2168556757213885E-5</v>
      </c>
      <c r="BP5" s="2">
        <f>'Original Flux'!BP5*3.11</f>
        <v>2.2554485266260065E-5</v>
      </c>
      <c r="BQ5" s="2">
        <f>'Original Flux'!BQ5*3.11</f>
        <v>2.2940413775306242E-5</v>
      </c>
      <c r="BR5" s="2">
        <f>'Original Flux'!BR5*3.11</f>
        <v>2.3326342284352422E-5</v>
      </c>
      <c r="BS5" s="2">
        <f>'Original Flux'!BS5*3.11</f>
        <v>2.3712270793398599E-5</v>
      </c>
      <c r="BT5" s="2">
        <f>'Original Flux'!BT5*3.11</f>
        <v>2.3960207497821752E-5</v>
      </c>
      <c r="BU5" s="2">
        <f>'Original Flux'!BU5*3.11</f>
        <v>2.3876963871149609E-5</v>
      </c>
      <c r="BV5" s="2">
        <f>'Original Flux'!BV5*3.11</f>
        <v>2.379372024447748E-5</v>
      </c>
      <c r="BW5" s="2">
        <f>'Original Flux'!BW5*3.11</f>
        <v>2.3710476617805348E-5</v>
      </c>
      <c r="BX5" s="2">
        <f>'Original Flux'!BX5*3.11</f>
        <v>2.3627232991133215E-5</v>
      </c>
      <c r="BY5" s="2">
        <f>'Original Flux'!BY5*3.11</f>
        <v>2.3543989364461083E-5</v>
      </c>
      <c r="BZ5" s="2">
        <f>'Original Flux'!BZ5*3.11</f>
        <v>2.3377502111116811E-5</v>
      </c>
      <c r="CA5" s="2">
        <f>'Original Flux'!CA5*3.11</f>
        <v>2.3294258484444678E-5</v>
      </c>
      <c r="CB5" s="2">
        <f>'Original Flux'!CB5*3.11</f>
        <v>2.3211014857772543E-5</v>
      </c>
      <c r="CC5" s="2">
        <f>'Original Flux'!CC5*3.11</f>
        <v>2.312777123110041E-5</v>
      </c>
      <c r="CD5" s="2">
        <f>'Original Flux'!CD5*3.11</f>
        <v>2.3155017483470866E-5</v>
      </c>
      <c r="CE5" s="2">
        <f>'Original Flux'!CE5*3.11</f>
        <v>2.3216260621700581E-5</v>
      </c>
      <c r="CF5" s="2">
        <f>'Original Flux'!CF5*3.11</f>
        <v>2.3277503759930303E-5</v>
      </c>
      <c r="CG5" s="2">
        <f>'Original Flux'!CG5*3.11</f>
        <v>2.3338746898160018E-5</v>
      </c>
      <c r="CH5" s="2">
        <f>'Original Flux'!CH5*3.11</f>
        <v>2.3399990036389737E-5</v>
      </c>
      <c r="CI5" s="2">
        <f>'Original Flux'!CI5*3.11</f>
        <v>2.3461233174619452E-5</v>
      </c>
      <c r="CJ5" s="2">
        <f>'Original Flux'!CJ5*3.11</f>
        <v>2.3522476312849168E-5</v>
      </c>
      <c r="CK5" s="2">
        <f>'Original Flux'!CK5*3.11</f>
        <v>2.3583719451078879E-5</v>
      </c>
      <c r="CL5" s="2">
        <f>'Original Flux'!CL5*3.11</f>
        <v>2.3644962589308598E-5</v>
      </c>
      <c r="CM5" s="2">
        <f>'Original Flux'!CM5*3.11</f>
        <v>2.3706205727538317E-5</v>
      </c>
      <c r="CN5" s="2">
        <f>'Original Flux'!CN5*3.11</f>
        <v>2.3789758744298092E-5</v>
      </c>
      <c r="CO5" s="2">
        <f>'Original Flux'!CO5*3.11</f>
        <v>2.3945818866280564E-5</v>
      </c>
      <c r="CP5" s="2">
        <f>'Original Flux'!CP5*3.11</f>
        <v>2.410187898826303E-5</v>
      </c>
      <c r="CQ5" s="2">
        <f>'Original Flux'!CQ5*3.11</f>
        <v>2.4257939110245509E-5</v>
      </c>
      <c r="CR5" s="2">
        <f>'Original Flux'!CR5*3.11</f>
        <v>2.4413999232227975E-5</v>
      </c>
      <c r="CS5" s="2">
        <f>'Original Flux'!CS5*3.11</f>
        <v>2.472611947619292E-5</v>
      </c>
      <c r="CT5" s="2">
        <f>'Original Flux'!CT5*3.11</f>
        <v>2.4882179598175385E-5</v>
      </c>
      <c r="CU5" s="2">
        <f>'Original Flux'!CU5*3.11</f>
        <v>2.5038239720157864E-5</v>
      </c>
      <c r="CV5" s="2">
        <f>'Original Flux'!CV5*3.11</f>
        <v>2.519429984214034E-5</v>
      </c>
      <c r="CW5" s="2">
        <f>'Original Flux'!CW5*3.11</f>
        <v>2.5350359964122809E-5</v>
      </c>
      <c r="CX5" s="2">
        <f>'Original Flux'!CX5*3.11</f>
        <v>2.543150847316899E-5</v>
      </c>
      <c r="CY5" s="2">
        <f>'Original Flux'!CY5*3.11</f>
        <v>2.5481443810158378E-5</v>
      </c>
      <c r="CZ5" s="2">
        <f>'Original Flux'!CZ5*3.11</f>
        <v>2.553137914714777E-5</v>
      </c>
      <c r="DA5" s="2">
        <f>'Original Flux'!DA5*3.11</f>
        <v>2.5581314484137158E-5</v>
      </c>
      <c r="DB5" s="2">
        <f>'Original Flux'!DB5*3.11</f>
        <v>2.563124982112655E-5</v>
      </c>
      <c r="DC5" s="2">
        <f>'Original Flux'!DC5*3.11</f>
        <v>2.5681185158115938E-5</v>
      </c>
      <c r="DD5" s="2">
        <f>'Original Flux'!DD5*3.11</f>
        <v>2.573112049510533E-5</v>
      </c>
      <c r="DE5" s="2">
        <f>'Original Flux'!DE5*3.11</f>
        <v>2.5781055832094718E-5</v>
      </c>
      <c r="DF5" s="2">
        <f>'Original Flux'!DF5*3.11</f>
        <v>2.583099116908411E-5</v>
      </c>
      <c r="DG5" s="2">
        <f>'Original Flux'!DG5*3.11</f>
        <v>2.5880926506073505E-5</v>
      </c>
      <c r="DH5" s="2">
        <f>'Original Flux'!DH5*3.11</f>
        <v>2.5925182837373791E-5</v>
      </c>
      <c r="DI5" s="2">
        <f>'Original Flux'!DI5*3.11</f>
        <v>2.5942937142124962E-5</v>
      </c>
      <c r="DJ5" s="2">
        <f>'Original Flux'!DJ5*3.11</f>
        <v>2.5960691446876123E-5</v>
      </c>
      <c r="DK5" s="2">
        <f>'Original Flux'!DK5*3.11</f>
        <v>2.5978445751627291E-5</v>
      </c>
      <c r="DL5" s="2">
        <f>'Original Flux'!DL5*3.11</f>
        <v>2.601395436112962E-5</v>
      </c>
      <c r="DM5" s="2">
        <f>'Original Flux'!DM5*3.11</f>
        <v>2.6031708665880788E-5</v>
      </c>
      <c r="DN5" s="2">
        <f>'Original Flux'!DN5*3.11</f>
        <v>2.6049462970631952E-5</v>
      </c>
      <c r="DO5" s="2">
        <f>'Original Flux'!DO5*3.11</f>
        <v>2.606721727538312E-5</v>
      </c>
      <c r="DP5" s="2">
        <f>'Original Flux'!DP5*3.11</f>
        <v>2.6084971580134288E-5</v>
      </c>
      <c r="DQ5" s="2">
        <f>'Original Flux'!DQ5*3.11</f>
        <v>2.6102725884885452E-5</v>
      </c>
      <c r="DR5" s="2">
        <f>'Original Flux'!DR5*3.11</f>
        <v>2.5893267998564913E-5</v>
      </c>
      <c r="DS5" s="2">
        <f>'Original Flux'!DS5*3.11</f>
        <v>2.5559876189841629E-5</v>
      </c>
      <c r="DT5" s="2">
        <f>'Original Flux'!DT5*3.11</f>
        <v>2.5226484381118347E-5</v>
      </c>
      <c r="DU5" s="2">
        <f>'Original Flux'!DU5*3.11</f>
        <v>2.4893092572395062E-5</v>
      </c>
      <c r="DV5" s="2">
        <f>'Original Flux'!DV5*3.11</f>
        <v>2.4559700763671781E-5</v>
      </c>
      <c r="DW5" s="2">
        <f>'Original Flux'!DW5*3.11</f>
        <v>2.4226308954948496E-5</v>
      </c>
      <c r="DX5" s="2">
        <f>'Original Flux'!DX5*3.11</f>
        <v>2.3892917146225215E-5</v>
      </c>
      <c r="DY5" s="2">
        <f>'Original Flux'!DY5*3.11</f>
        <v>2.355952533750193E-5</v>
      </c>
      <c r="DZ5" s="2">
        <f>'Original Flux'!DZ5*3.11</f>
        <v>2.3226133528778635E-5</v>
      </c>
      <c r="EA5" s="2">
        <f>'Original Flux'!EA5*3.11</f>
        <v>2.2892741720055354E-5</v>
      </c>
      <c r="EB5" s="2">
        <f>'Original Flux'!EB5*3.11</f>
        <v>2.2588071066577829E-5</v>
      </c>
      <c r="EC5" s="2">
        <f>'Original Flux'!EC5*3.11</f>
        <v>2.2498809077443491E-5</v>
      </c>
      <c r="ED5" s="2">
        <f>'Original Flux'!ED5*3.11</f>
        <v>2.2409547088309163E-5</v>
      </c>
      <c r="EE5" s="2">
        <f>'Original Flux'!EE5*3.11</f>
        <v>2.2231023110040494E-5</v>
      </c>
      <c r="EF5" s="2">
        <f>'Original Flux'!EF5*3.11</f>
        <v>2.2141761120906159E-5</v>
      </c>
      <c r="EG5" s="2">
        <f>'Original Flux'!EG5*3.11</f>
        <v>2.2052499131771821E-5</v>
      </c>
      <c r="EH5" s="2">
        <f>'Original Flux'!EH5*3.11</f>
        <v>2.196323714263749E-5</v>
      </c>
      <c r="EI5" s="2">
        <f>'Original Flux'!EI5*3.11</f>
        <v>2.1873975153503159E-5</v>
      </c>
      <c r="EJ5" s="2">
        <f>'Original Flux'!EJ5*3.11</f>
        <v>2.1784713164368824E-5</v>
      </c>
      <c r="EK5" s="2">
        <f>'Original Flux'!EK5*3.11</f>
        <v>2.1695451175234483E-5</v>
      </c>
      <c r="EL5" s="2">
        <f>'Original Flux'!EL5*3.11</f>
        <v>2.1532541274665574E-5</v>
      </c>
      <c r="EM5" s="2">
        <f>'Original Flux'!EM5*3.11</f>
        <v>2.1318077836092458E-5</v>
      </c>
      <c r="EN5" s="2">
        <f>'Original Flux'!EN5*3.11</f>
        <v>2.1103614397519349E-5</v>
      </c>
      <c r="EO5" s="2">
        <f>'Original Flux'!EO5*3.11</f>
        <v>2.0889150958946237E-5</v>
      </c>
      <c r="EP5" s="2">
        <f>'Original Flux'!EP5*3.11</f>
        <v>2.0674687520373124E-5</v>
      </c>
      <c r="EQ5" s="2">
        <f>'Original Flux'!EQ5*3.11</f>
        <v>2.0460224081800011E-5</v>
      </c>
      <c r="ER5" s="2">
        <f>'Original Flux'!ER5*3.11</f>
        <v>2.0245760643226899E-5</v>
      </c>
      <c r="ES5" s="2">
        <f>'Original Flux'!ES5*3.11</f>
        <v>2.0031297204653786E-5</v>
      </c>
      <c r="ET5" s="2">
        <f>'Original Flux'!ET5*3.11</f>
        <v>1.9816833766080674E-5</v>
      </c>
      <c r="EU5" s="2">
        <f>'Original Flux'!EU5*3.11</f>
        <v>1.9602370327507564E-5</v>
      </c>
      <c r="EV5" s="2">
        <f>'Original Flux'!EV5*3.11</f>
        <v>1.939956090103019E-5</v>
      </c>
      <c r="EW5" s="2">
        <f>'Original Flux'!EW5*3.11</f>
        <v>1.9383215668084669E-5</v>
      </c>
      <c r="EX5" s="2">
        <f>'Original Flux'!EX5*3.11</f>
        <v>1.9350525202193634E-5</v>
      </c>
      <c r="EY5" s="2">
        <f>'Original Flux'!EY5*3.11</f>
        <v>1.9334179969248114E-5</v>
      </c>
      <c r="EZ5" s="2">
        <f>'Original Flux'!EZ5*3.11</f>
        <v>1.93178347363026E-5</v>
      </c>
      <c r="FA5" s="2">
        <f>'Original Flux'!FA5*3.11</f>
        <v>1.9301489503357079E-5</v>
      </c>
      <c r="FB5" s="2">
        <f>'Original Flux'!FB5*3.11</f>
        <v>1.9285144270411562E-5</v>
      </c>
      <c r="FC5" s="2">
        <f>'Original Flux'!FC5*3.11</f>
        <v>1.9268799037466044E-5</v>
      </c>
      <c r="FD5" s="2">
        <f>'Original Flux'!FD5*3.11</f>
        <v>1.9252453804520527E-5</v>
      </c>
      <c r="FE5" s="2">
        <f>'Original Flux'!FE5*3.11</f>
        <v>1.9236108571575009E-5</v>
      </c>
      <c r="FF5" s="2">
        <f>'Original Flux'!FF5*3.11</f>
        <v>1.9044230131208038E-5</v>
      </c>
      <c r="FG5" s="2">
        <f>'Original Flux'!FG5*3.11</f>
        <v>1.8696322173133107E-5</v>
      </c>
      <c r="FH5" s="2">
        <f>'Original Flux'!FH5*3.11</f>
        <v>1.8348414215058176E-5</v>
      </c>
      <c r="FI5" s="2">
        <f>'Original Flux'!FI5*3.11</f>
        <v>1.8000506256983245E-5</v>
      </c>
      <c r="FJ5" s="2">
        <f>'Original Flux'!FJ5*3.11</f>
        <v>1.7652598298908304E-5</v>
      </c>
      <c r="FK5" s="2">
        <f>'Original Flux'!FK5*3.11</f>
        <v>1.7304690340833376E-5</v>
      </c>
      <c r="FL5" s="2">
        <f>'Original Flux'!FL5*3.11</f>
        <v>1.6956782382758442E-5</v>
      </c>
      <c r="FM5" s="2">
        <f>'Original Flux'!FM5*3.11</f>
        <v>1.6608874424683511E-5</v>
      </c>
      <c r="FN5" s="2">
        <f>'Original Flux'!FN5*3.11</f>
        <v>1.626096646660858E-5</v>
      </c>
      <c r="FO5" s="2">
        <f>'Original Flux'!FO5*3.11</f>
        <v>1.5913058508533649E-5</v>
      </c>
      <c r="FP5" s="2">
        <f>'Original Flux'!FP5*3.11</f>
        <v>1.5565150550458718E-5</v>
      </c>
    </row>
    <row r="6" spans="1:172" x14ac:dyDescent="0.55000000000000004">
      <c r="A6" s="1">
        <v>538.53211009174311</v>
      </c>
      <c r="B6" s="2">
        <f>'Original Flux'!B6*3.11</f>
        <v>1.1529854220183482E-5</v>
      </c>
      <c r="C6" s="2">
        <f>'Original Flux'!C6*3.11</f>
        <v>1.1842884941315152E-5</v>
      </c>
      <c r="D6" s="2">
        <f>'Original Flux'!D6*3.11</f>
        <v>1.1999400301880986E-5</v>
      </c>
      <c r="E6" s="2">
        <f>'Original Flux'!E6*3.11</f>
        <v>1.215591566244682E-5</v>
      </c>
      <c r="F6" s="2">
        <f>'Original Flux'!F6*3.11</f>
        <v>1.2312431023012654E-5</v>
      </c>
      <c r="G6" s="2">
        <f>'Original Flux'!G6*3.11</f>
        <v>1.2468946383578488E-5</v>
      </c>
      <c r="H6" s="2">
        <f>'Original Flux'!H6*3.11</f>
        <v>1.2625461744144326E-5</v>
      </c>
      <c r="I6" s="2">
        <f>'Original Flux'!I6*3.11</f>
        <v>1.2781977104710158E-5</v>
      </c>
      <c r="J6" s="2">
        <f>'Original Flux'!J6*3.11</f>
        <v>1.2938492465275994E-5</v>
      </c>
      <c r="K6" s="2">
        <f>'Original Flux'!K6*3.11</f>
        <v>1.3095007825841828E-5</v>
      </c>
      <c r="L6" s="2">
        <f>'Original Flux'!L6*3.11</f>
        <v>1.3225870428476239E-5</v>
      </c>
      <c r="M6" s="2">
        <f>'Original Flux'!M6*3.11</f>
        <v>1.3327873678437801E-5</v>
      </c>
      <c r="N6" s="2">
        <f>'Original Flux'!N6*3.11</f>
        <v>1.3429876928399358E-5</v>
      </c>
      <c r="O6" s="2">
        <f>'Original Flux'!O6*3.11</f>
        <v>1.3531880178360924E-5</v>
      </c>
      <c r="P6" s="2">
        <f>'Original Flux'!P6*3.11</f>
        <v>1.3633883428322479E-5</v>
      </c>
      <c r="Q6" s="2">
        <f>'Original Flux'!Q6*3.11</f>
        <v>1.3735886678284042E-5</v>
      </c>
      <c r="R6" s="2">
        <f>'Original Flux'!R6*3.11</f>
        <v>1.3837889928245602E-5</v>
      </c>
      <c r="S6" s="2">
        <f>'Original Flux'!S6*3.11</f>
        <v>1.3939893178207161E-5</v>
      </c>
      <c r="T6" s="2">
        <f>'Original Flux'!T6*3.11</f>
        <v>1.4041896428168723E-5</v>
      </c>
      <c r="U6" s="2">
        <f>'Original Flux'!U6*3.11</f>
        <v>1.4245902928091845E-5</v>
      </c>
      <c r="V6" s="2">
        <f>'Original Flux'!V6*3.11</f>
        <v>1.4452090779560245E-5</v>
      </c>
      <c r="W6" s="2">
        <f>'Original Flux'!W6*3.11</f>
        <v>1.4664790168622825E-5</v>
      </c>
      <c r="X6" s="2">
        <f>'Original Flux'!X6*3.11</f>
        <v>1.4877489557685406E-5</v>
      </c>
      <c r="Y6" s="2">
        <f>'Original Flux'!Y6*3.11</f>
        <v>1.5090188946747985E-5</v>
      </c>
      <c r="Z6" s="2">
        <f>'Original Flux'!Z6*3.11</f>
        <v>1.5302888335810565E-5</v>
      </c>
      <c r="AA6" s="2">
        <f>'Original Flux'!AA6*3.11</f>
        <v>1.5515587724873146E-5</v>
      </c>
      <c r="AB6" s="2">
        <f>'Original Flux'!AB6*3.11</f>
        <v>1.5728287113935727E-5</v>
      </c>
      <c r="AC6" s="2">
        <f>'Original Flux'!AC6*3.11</f>
        <v>1.5940986502998305E-5</v>
      </c>
      <c r="AD6" s="2">
        <f>'Original Flux'!AD6*3.11</f>
        <v>1.6153685892060883E-5</v>
      </c>
      <c r="AE6" s="2">
        <f>'Original Flux'!AE6*3.11</f>
        <v>1.6366385281123468E-5</v>
      </c>
      <c r="AF6" s="2">
        <f>'Original Flux'!AF6*3.11</f>
        <v>1.6549680497667978E-5</v>
      </c>
      <c r="AG6" s="2">
        <f>'Original Flux'!AG6*3.11</f>
        <v>1.6690969753472397E-5</v>
      </c>
      <c r="AH6" s="2">
        <f>'Original Flux'!AH6*3.11</f>
        <v>1.6832259009276813E-5</v>
      </c>
      <c r="AI6" s="2">
        <f>'Original Flux'!AI6*3.11</f>
        <v>1.6973548265081232E-5</v>
      </c>
      <c r="AJ6" s="2">
        <f>'Original Flux'!AJ6*3.11</f>
        <v>1.7114837520885651E-5</v>
      </c>
      <c r="AK6" s="2">
        <f>'Original Flux'!AK6*3.11</f>
        <v>1.725612677669007E-5</v>
      </c>
      <c r="AL6" s="2">
        <f>'Original Flux'!AL6*3.11</f>
        <v>1.7397416032494489E-5</v>
      </c>
      <c r="AM6" s="2">
        <f>'Original Flux'!AM6*3.11</f>
        <v>1.7538705288298904E-5</v>
      </c>
      <c r="AN6" s="2">
        <f>'Original Flux'!AN6*3.11</f>
        <v>1.7821283799907739E-5</v>
      </c>
      <c r="AO6" s="2">
        <f>'Original Flux'!AO6*3.11</f>
        <v>1.7962573055712155E-5</v>
      </c>
      <c r="AP6" s="2">
        <f>'Original Flux'!AP6*3.11</f>
        <v>1.8156367769975908E-5</v>
      </c>
      <c r="AQ6" s="2">
        <f>'Original Flux'!AQ6*3.11</f>
        <v>1.8357163212034234E-5</v>
      </c>
      <c r="AR6" s="2">
        <f>'Original Flux'!AR6*3.11</f>
        <v>1.8557958654092556E-5</v>
      </c>
      <c r="AS6" s="2">
        <f>'Original Flux'!AS6*3.11</f>
        <v>1.8758754096150886E-5</v>
      </c>
      <c r="AT6" s="2">
        <f>'Original Flux'!AT6*3.11</f>
        <v>1.8959549538209211E-5</v>
      </c>
      <c r="AU6" s="2">
        <f>'Original Flux'!AU6*3.11</f>
        <v>1.9160344980267537E-5</v>
      </c>
      <c r="AV6" s="2">
        <f>'Original Flux'!AV6*3.11</f>
        <v>1.9361140422325863E-5</v>
      </c>
      <c r="AW6" s="2">
        <f>'Original Flux'!AW6*3.11</f>
        <v>1.9561935864384189E-5</v>
      </c>
      <c r="AX6" s="2">
        <f>'Original Flux'!AX6*3.11</f>
        <v>1.9762731306442515E-5</v>
      </c>
      <c r="AY6" s="2">
        <f>'Original Flux'!AY6*3.11</f>
        <v>1.9963526748500841E-5</v>
      </c>
      <c r="AZ6" s="2">
        <f>'Original Flux'!AZ6*3.11</f>
        <v>2.0150825705499456E-5</v>
      </c>
      <c r="BA6" s="2">
        <f>'Original Flux'!BA6*3.11</f>
        <v>2.031338110655527E-5</v>
      </c>
      <c r="BB6" s="2">
        <f>'Original Flux'!BB6*3.11</f>
        <v>2.0475936507611087E-5</v>
      </c>
      <c r="BC6" s="2">
        <f>'Original Flux'!BC6*3.11</f>
        <v>2.0638491908666901E-5</v>
      </c>
      <c r="BD6" s="2">
        <f>'Original Flux'!BD6*3.11</f>
        <v>2.0801047309722715E-5</v>
      </c>
      <c r="BE6" s="2">
        <f>'Original Flux'!BE6*3.11</f>
        <v>2.0963602710778532E-5</v>
      </c>
      <c r="BF6" s="2">
        <f>'Original Flux'!BF6*3.11</f>
        <v>2.1126158111834342E-5</v>
      </c>
      <c r="BG6" s="2">
        <f>'Original Flux'!BG6*3.11</f>
        <v>2.1451268913945977E-5</v>
      </c>
      <c r="BH6" s="2">
        <f>'Original Flux'!BH6*3.11</f>
        <v>2.161382431500179E-5</v>
      </c>
      <c r="BI6" s="2">
        <f>'Original Flux'!BI6*3.11</f>
        <v>2.1776379716057604E-5</v>
      </c>
      <c r="BJ6" s="2">
        <f>'Original Flux'!BJ6*3.11</f>
        <v>2.2194388677669E-5</v>
      </c>
      <c r="BK6" s="2">
        <f>'Original Flux'!BK6*3.11</f>
        <v>2.2667137687970883E-5</v>
      </c>
      <c r="BL6" s="2">
        <f>'Original Flux'!BL6*3.11</f>
        <v>2.3139886698272762E-5</v>
      </c>
      <c r="BM6" s="2">
        <f>'Original Flux'!BM6*3.11</f>
        <v>2.3612635708574642E-5</v>
      </c>
      <c r="BN6" s="2">
        <f>'Original Flux'!BN6*3.11</f>
        <v>2.4085384718876528E-5</v>
      </c>
      <c r="BO6" s="2">
        <f>'Original Flux'!BO6*3.11</f>
        <v>2.4558133729178411E-5</v>
      </c>
      <c r="BP6" s="2">
        <f>'Original Flux'!BP6*3.11</f>
        <v>2.5030882739480287E-5</v>
      </c>
      <c r="BQ6" s="2">
        <f>'Original Flux'!BQ6*3.11</f>
        <v>2.5503631749782166E-5</v>
      </c>
      <c r="BR6" s="2">
        <f>'Original Flux'!BR6*3.11</f>
        <v>2.5976380760084046E-5</v>
      </c>
      <c r="BS6" s="2">
        <f>'Original Flux'!BS6*3.11</f>
        <v>2.6449129770385928E-5</v>
      </c>
      <c r="BT6" s="2">
        <f>'Original Flux'!BT6*3.11</f>
        <v>2.6750700465891033E-5</v>
      </c>
      <c r="BU6" s="2">
        <f>'Original Flux'!BU6*3.11</f>
        <v>2.6641443205883856E-5</v>
      </c>
      <c r="BV6" s="2">
        <f>'Original Flux'!BV6*3.11</f>
        <v>2.6532185945876677E-5</v>
      </c>
      <c r="BW6" s="2">
        <f>'Original Flux'!BW6*3.11</f>
        <v>2.6422928685869504E-5</v>
      </c>
      <c r="BX6" s="2">
        <f>'Original Flux'!BX6*3.11</f>
        <v>2.6313671425862327E-5</v>
      </c>
      <c r="BY6" s="2">
        <f>'Original Flux'!BY6*3.11</f>
        <v>2.6204414165855154E-5</v>
      </c>
      <c r="BZ6" s="2">
        <f>'Original Flux'!BZ6*3.11</f>
        <v>2.5985899645840801E-5</v>
      </c>
      <c r="CA6" s="2">
        <f>'Original Flux'!CA6*3.11</f>
        <v>2.5876642385833628E-5</v>
      </c>
      <c r="CB6" s="2">
        <f>'Original Flux'!CB6*3.11</f>
        <v>2.5767385125826452E-5</v>
      </c>
      <c r="CC6" s="2">
        <f>'Original Flux'!CC6*3.11</f>
        <v>2.5658127865819272E-5</v>
      </c>
      <c r="CD6" s="2">
        <f>'Original Flux'!CD6*3.11</f>
        <v>2.5659091103480079E-5</v>
      </c>
      <c r="CE6" s="2">
        <f>'Original Flux'!CE6*3.11</f>
        <v>2.5693968340423345E-5</v>
      </c>
      <c r="CF6" s="2">
        <f>'Original Flux'!CF6*3.11</f>
        <v>2.5728845577366608E-5</v>
      </c>
      <c r="CG6" s="2">
        <f>'Original Flux'!CG6*3.11</f>
        <v>2.5763722814309871E-5</v>
      </c>
      <c r="CH6" s="2">
        <f>'Original Flux'!CH6*3.11</f>
        <v>2.5798600051253134E-5</v>
      </c>
      <c r="CI6" s="2">
        <f>'Original Flux'!CI6*3.11</f>
        <v>2.5833477288196397E-5</v>
      </c>
      <c r="CJ6" s="2">
        <f>'Original Flux'!CJ6*3.11</f>
        <v>2.5868354525139657E-5</v>
      </c>
      <c r="CK6" s="2">
        <f>'Original Flux'!CK6*3.11</f>
        <v>2.590323176208292E-5</v>
      </c>
      <c r="CL6" s="2">
        <f>'Original Flux'!CL6*3.11</f>
        <v>2.5938108999026183E-5</v>
      </c>
      <c r="CM6" s="2">
        <f>'Original Flux'!CM6*3.11</f>
        <v>2.5972986235969446E-5</v>
      </c>
      <c r="CN6" s="2">
        <f>'Original Flux'!CN6*3.11</f>
        <v>2.6036211319768327E-5</v>
      </c>
      <c r="CO6" s="2">
        <f>'Original Flux'!CO6*3.11</f>
        <v>2.619156690584798E-5</v>
      </c>
      <c r="CP6" s="2">
        <f>'Original Flux'!CP6*3.11</f>
        <v>2.6346922491927625E-5</v>
      </c>
      <c r="CQ6" s="2">
        <f>'Original Flux'!CQ6*3.11</f>
        <v>2.6502278078007271E-5</v>
      </c>
      <c r="CR6" s="2">
        <f>'Original Flux'!CR6*3.11</f>
        <v>2.6657633664086916E-5</v>
      </c>
      <c r="CS6" s="2">
        <f>'Original Flux'!CS6*3.11</f>
        <v>2.6968344836246214E-5</v>
      </c>
      <c r="CT6" s="2">
        <f>'Original Flux'!CT6*3.11</f>
        <v>2.712370042232586E-5</v>
      </c>
      <c r="CU6" s="2">
        <f>'Original Flux'!CU6*3.11</f>
        <v>2.7279056008405508E-5</v>
      </c>
      <c r="CV6" s="2">
        <f>'Original Flux'!CV6*3.11</f>
        <v>2.7434411594485157E-5</v>
      </c>
      <c r="CW6" s="2">
        <f>'Original Flux'!CW6*3.11</f>
        <v>2.75897671805648E-5</v>
      </c>
      <c r="CX6" s="2">
        <f>'Original Flux'!CX6*3.11</f>
        <v>2.7637158537235402E-5</v>
      </c>
      <c r="CY6" s="2">
        <f>'Original Flux'!CY6*3.11</f>
        <v>2.7639564798318894E-5</v>
      </c>
      <c r="CZ6" s="2">
        <f>'Original Flux'!CZ6*3.11</f>
        <v>2.7641971059402381E-5</v>
      </c>
      <c r="DA6" s="2">
        <f>'Original Flux'!DA6*3.11</f>
        <v>2.7644377320485879E-5</v>
      </c>
      <c r="DB6" s="2">
        <f>'Original Flux'!DB6*3.11</f>
        <v>2.7646783581569363E-5</v>
      </c>
      <c r="DC6" s="2">
        <f>'Original Flux'!DC6*3.11</f>
        <v>2.7649189842652861E-5</v>
      </c>
      <c r="DD6" s="2">
        <f>'Original Flux'!DD6*3.11</f>
        <v>2.7651596103736349E-5</v>
      </c>
      <c r="DE6" s="2">
        <f>'Original Flux'!DE6*3.11</f>
        <v>2.7654002364819847E-5</v>
      </c>
      <c r="DF6" s="2">
        <f>'Original Flux'!DF6*3.11</f>
        <v>2.7656408625903331E-5</v>
      </c>
      <c r="DG6" s="2">
        <f>'Original Flux'!DG6*3.11</f>
        <v>2.7658814886986829E-5</v>
      </c>
      <c r="DH6" s="2">
        <f>'Original Flux'!DH6*3.11</f>
        <v>2.7658784282712313E-5</v>
      </c>
      <c r="DI6" s="2">
        <f>'Original Flux'!DI6*3.11</f>
        <v>2.7647381640100457E-5</v>
      </c>
      <c r="DJ6" s="2">
        <f>'Original Flux'!DJ6*3.11</f>
        <v>2.7635978997488592E-5</v>
      </c>
      <c r="DK6" s="2">
        <f>'Original Flux'!DK6*3.11</f>
        <v>2.7624576354876733E-5</v>
      </c>
      <c r="DL6" s="2">
        <f>'Original Flux'!DL6*3.11</f>
        <v>2.7601771069653011E-5</v>
      </c>
      <c r="DM6" s="2">
        <f>'Original Flux'!DM6*3.11</f>
        <v>2.7590368427041152E-5</v>
      </c>
      <c r="DN6" s="2">
        <f>'Original Flux'!DN6*3.11</f>
        <v>2.7578965784429293E-5</v>
      </c>
      <c r="DO6" s="2">
        <f>'Original Flux'!DO6*3.11</f>
        <v>2.7567563141817431E-5</v>
      </c>
      <c r="DP6" s="2">
        <f>'Original Flux'!DP6*3.11</f>
        <v>2.7556160499205572E-5</v>
      </c>
      <c r="DQ6" s="2">
        <f>'Original Flux'!DQ6*3.11</f>
        <v>2.7544757856593713E-5</v>
      </c>
      <c r="DR6" s="2">
        <f>'Original Flux'!DR6*3.11</f>
        <v>2.7315050141971188E-5</v>
      </c>
      <c r="DS6" s="2">
        <f>'Original Flux'!DS6*3.11</f>
        <v>2.6966266933524674E-5</v>
      </c>
      <c r="DT6" s="2">
        <f>'Original Flux'!DT6*3.11</f>
        <v>2.661748372507815E-5</v>
      </c>
      <c r="DU6" s="2">
        <f>'Original Flux'!DU6*3.11</f>
        <v>2.626870051663164E-5</v>
      </c>
      <c r="DV6" s="2">
        <f>'Original Flux'!DV6*3.11</f>
        <v>2.5919917308185124E-5</v>
      </c>
      <c r="DW6" s="2">
        <f>'Original Flux'!DW6*3.11</f>
        <v>2.5571134099738603E-5</v>
      </c>
      <c r="DX6" s="2">
        <f>'Original Flux'!DX6*3.11</f>
        <v>2.522235089129209E-5</v>
      </c>
      <c r="DY6" s="2">
        <f>'Original Flux'!DY6*3.11</f>
        <v>2.4873567682845577E-5</v>
      </c>
      <c r="DZ6" s="2">
        <f>'Original Flux'!DZ6*3.11</f>
        <v>2.452478447439905E-5</v>
      </c>
      <c r="EA6" s="2">
        <f>'Original Flux'!EA6*3.11</f>
        <v>2.4176001265952536E-5</v>
      </c>
      <c r="EB6" s="2">
        <f>'Original Flux'!EB6*3.11</f>
        <v>2.3858301480190656E-5</v>
      </c>
      <c r="EC6" s="2">
        <f>'Original Flux'!EC6*3.11</f>
        <v>2.3773727364563573E-5</v>
      </c>
      <c r="ED6" s="2">
        <f>'Original Flux'!ED6*3.11</f>
        <v>2.3689153248936493E-5</v>
      </c>
      <c r="EE6" s="2">
        <f>'Original Flux'!EE6*3.11</f>
        <v>2.3520005017682327E-5</v>
      </c>
      <c r="EF6" s="2">
        <f>'Original Flux'!EF6*3.11</f>
        <v>2.3435430902055247E-5</v>
      </c>
      <c r="EG6" s="2">
        <f>'Original Flux'!EG6*3.11</f>
        <v>2.3350856786428167E-5</v>
      </c>
      <c r="EH6" s="2">
        <f>'Original Flux'!EH6*3.11</f>
        <v>2.3266282670801083E-5</v>
      </c>
      <c r="EI6" s="2">
        <f>'Original Flux'!EI6*3.11</f>
        <v>2.3181708555174E-5</v>
      </c>
      <c r="EJ6" s="2">
        <f>'Original Flux'!EJ6*3.11</f>
        <v>2.309713443954692E-5</v>
      </c>
      <c r="EK6" s="2">
        <f>'Original Flux'!EK6*3.11</f>
        <v>2.3012560323919837E-5</v>
      </c>
      <c r="EL6" s="2">
        <f>'Original Flux'!EL6*3.11</f>
        <v>2.2844136872020906E-5</v>
      </c>
      <c r="EM6" s="2">
        <f>'Original Flux'!EM6*3.11</f>
        <v>2.2617018884731683E-5</v>
      </c>
      <c r="EN6" s="2">
        <f>'Original Flux'!EN6*3.11</f>
        <v>2.2389900897442464E-5</v>
      </c>
      <c r="EO6" s="2">
        <f>'Original Flux'!EO6*3.11</f>
        <v>2.2162782910153241E-5</v>
      </c>
      <c r="EP6" s="2">
        <f>'Original Flux'!EP6*3.11</f>
        <v>2.1935664922864021E-5</v>
      </c>
      <c r="EQ6" s="2">
        <f>'Original Flux'!EQ6*3.11</f>
        <v>2.1708546935574799E-5</v>
      </c>
      <c r="ER6" s="2">
        <f>'Original Flux'!ER6*3.11</f>
        <v>2.1481428948285576E-5</v>
      </c>
      <c r="ES6" s="2">
        <f>'Original Flux'!ES6*3.11</f>
        <v>2.1254310960996356E-5</v>
      </c>
      <c r="ET6" s="2">
        <f>'Original Flux'!ET6*3.11</f>
        <v>2.1027192973707137E-5</v>
      </c>
      <c r="EU6" s="2">
        <f>'Original Flux'!EU6*3.11</f>
        <v>2.0800074986417914E-5</v>
      </c>
      <c r="EV6" s="2">
        <f>'Original Flux'!EV6*3.11</f>
        <v>2.0584794318076979E-5</v>
      </c>
      <c r="EW6" s="2">
        <f>'Original Flux'!EW6*3.11</f>
        <v>2.0558910752908611E-5</v>
      </c>
      <c r="EX6" s="2">
        <f>'Original Flux'!EX6*3.11</f>
        <v>2.0507143622571879E-5</v>
      </c>
      <c r="EY6" s="2">
        <f>'Original Flux'!EY6*3.11</f>
        <v>2.0481260057403508E-5</v>
      </c>
      <c r="EZ6" s="2">
        <f>'Original Flux'!EZ6*3.11</f>
        <v>2.0455376492235144E-5</v>
      </c>
      <c r="FA6" s="2">
        <f>'Original Flux'!FA6*3.11</f>
        <v>2.0429492927066776E-5</v>
      </c>
      <c r="FB6" s="2">
        <f>'Original Flux'!FB6*3.11</f>
        <v>2.0403609361898408E-5</v>
      </c>
      <c r="FC6" s="2">
        <f>'Original Flux'!FC6*3.11</f>
        <v>2.0377725796730044E-5</v>
      </c>
      <c r="FD6" s="2">
        <f>'Original Flux'!FD6*3.11</f>
        <v>2.0351842231561676E-5</v>
      </c>
      <c r="FE6" s="2">
        <f>'Original Flux'!FE6*3.11</f>
        <v>2.0325958666393312E-5</v>
      </c>
      <c r="FF6" s="2">
        <f>'Original Flux'!FF6*3.11</f>
        <v>2.0115963133104401E-5</v>
      </c>
      <c r="FG6" s="2">
        <f>'Original Flux'!FG6*3.11</f>
        <v>1.9742312517041669E-5</v>
      </c>
      <c r="FH6" s="2">
        <f>'Original Flux'!FH6*3.11</f>
        <v>1.9368661900978937E-5</v>
      </c>
      <c r="FI6" s="2">
        <f>'Original Flux'!FI6*3.11</f>
        <v>1.8995011284916202E-5</v>
      </c>
      <c r="FJ6" s="2">
        <f>'Original Flux'!FJ6*3.11</f>
        <v>1.862136066885346E-5</v>
      </c>
      <c r="FK6" s="2">
        <f>'Original Flux'!FK6*3.11</f>
        <v>1.8247710052790728E-5</v>
      </c>
      <c r="FL6" s="2">
        <f>'Original Flux'!FL6*3.11</f>
        <v>1.7874059436727992E-5</v>
      </c>
      <c r="FM6" s="2">
        <f>'Original Flux'!FM6*3.11</f>
        <v>1.750040882066526E-5</v>
      </c>
      <c r="FN6" s="2">
        <f>'Original Flux'!FN6*3.11</f>
        <v>1.7126758204602528E-5</v>
      </c>
      <c r="FO6" s="2">
        <f>'Original Flux'!FO6*3.11</f>
        <v>1.6753107588539796E-5</v>
      </c>
      <c r="FP6" s="2">
        <f>'Original Flux'!FP6*3.11</f>
        <v>1.6379456972477061E-5</v>
      </c>
    </row>
    <row r="7" spans="1:172" x14ac:dyDescent="0.55000000000000004">
      <c r="A7" s="1">
        <v>547.70642201834858</v>
      </c>
      <c r="B7" s="2">
        <f>'Original Flux'!B7*3.11</f>
        <v>1.2728202844036688E-5</v>
      </c>
      <c r="C7" s="2">
        <f>'Original Flux'!C7*3.11</f>
        <v>1.3040095468709949E-5</v>
      </c>
      <c r="D7" s="2">
        <f>'Original Flux'!D7*3.11</f>
        <v>1.3196041781046581E-5</v>
      </c>
      <c r="E7" s="2">
        <f>'Original Flux'!E7*3.11</f>
        <v>1.3351988093383213E-5</v>
      </c>
      <c r="F7" s="2">
        <f>'Original Flux'!F7*3.11</f>
        <v>1.3507934405719838E-5</v>
      </c>
      <c r="G7" s="2">
        <f>'Original Flux'!G7*3.11</f>
        <v>1.366388071805647E-5</v>
      </c>
      <c r="H7" s="2">
        <f>'Original Flux'!H7*3.11</f>
        <v>1.3819827030393106E-5</v>
      </c>
      <c r="I7" s="2">
        <f>'Original Flux'!I7*3.11</f>
        <v>1.3975773342729734E-5</v>
      </c>
      <c r="J7" s="2">
        <f>'Original Flux'!J7*3.11</f>
        <v>1.4131719655066366E-5</v>
      </c>
      <c r="K7" s="2">
        <f>'Original Flux'!K7*3.11</f>
        <v>1.4287665967402995E-5</v>
      </c>
      <c r="L7" s="2">
        <f>'Original Flux'!L7*3.11</f>
        <v>1.4424526689047198E-5</v>
      </c>
      <c r="M7" s="2">
        <f>'Original Flux'!M7*3.11</f>
        <v>1.4539916121162413E-5</v>
      </c>
      <c r="N7" s="2">
        <f>'Original Flux'!N7*3.11</f>
        <v>1.4655305553277629E-5</v>
      </c>
      <c r="O7" s="2">
        <f>'Original Flux'!O7*3.11</f>
        <v>1.4770694985392848E-5</v>
      </c>
      <c r="P7" s="2">
        <f>'Original Flux'!P7*3.11</f>
        <v>1.4886084417508063E-5</v>
      </c>
      <c r="Q7" s="2">
        <f>'Original Flux'!Q7*3.11</f>
        <v>1.5001473849623282E-5</v>
      </c>
      <c r="R7" s="2">
        <f>'Original Flux'!R7*3.11</f>
        <v>1.5116863281738498E-5</v>
      </c>
      <c r="S7" s="2">
        <f>'Original Flux'!S7*3.11</f>
        <v>1.5232252713853715E-5</v>
      </c>
      <c r="T7" s="2">
        <f>'Original Flux'!T7*3.11</f>
        <v>1.5347642145968934E-5</v>
      </c>
      <c r="U7" s="2">
        <f>'Original Flux'!U7*3.11</f>
        <v>1.5578421010199368E-5</v>
      </c>
      <c r="V7" s="2">
        <f>'Original Flux'!V7*3.11</f>
        <v>1.5773358602839416E-5</v>
      </c>
      <c r="W7" s="2">
        <f>'Original Flux'!W7*3.11</f>
        <v>1.5973267955512269E-5</v>
      </c>
      <c r="X7" s="2">
        <f>'Original Flux'!X7*3.11</f>
        <v>1.6173177308185121E-5</v>
      </c>
      <c r="Y7" s="2">
        <f>'Original Flux'!Y7*3.11</f>
        <v>1.6373086660857971E-5</v>
      </c>
      <c r="Z7" s="2">
        <f>'Original Flux'!Z7*3.11</f>
        <v>1.6572996013530821E-5</v>
      </c>
      <c r="AA7" s="2">
        <f>'Original Flux'!AA7*3.11</f>
        <v>1.677290536620367E-5</v>
      </c>
      <c r="AB7" s="2">
        <f>'Original Flux'!AB7*3.11</f>
        <v>1.6972814718876523E-5</v>
      </c>
      <c r="AC7" s="2">
        <f>'Original Flux'!AC7*3.11</f>
        <v>1.7172724071549373E-5</v>
      </c>
      <c r="AD7" s="2">
        <f>'Original Flux'!AD7*3.11</f>
        <v>1.7372633424222225E-5</v>
      </c>
      <c r="AE7" s="2">
        <f>'Original Flux'!AE7*3.11</f>
        <v>1.7572542776895078E-5</v>
      </c>
      <c r="AF7" s="2">
        <f>'Original Flux'!AF7*3.11</f>
        <v>1.7756403853723532E-5</v>
      </c>
      <c r="AG7" s="2">
        <f>'Original Flux'!AG7*3.11</f>
        <v>1.7917338822202853E-5</v>
      </c>
      <c r="AH7" s="2">
        <f>'Original Flux'!AH7*3.11</f>
        <v>1.8078273790682172E-5</v>
      </c>
      <c r="AI7" s="2">
        <f>'Original Flux'!AI7*3.11</f>
        <v>1.8239208759161494E-5</v>
      </c>
      <c r="AJ7" s="2">
        <f>'Original Flux'!AJ7*3.11</f>
        <v>1.8400143727640809E-5</v>
      </c>
      <c r="AK7" s="2">
        <f>'Original Flux'!AK7*3.11</f>
        <v>1.856107869612013E-5</v>
      </c>
      <c r="AL7" s="2">
        <f>'Original Flux'!AL7*3.11</f>
        <v>1.8722013664599452E-5</v>
      </c>
      <c r="AM7" s="2">
        <f>'Original Flux'!AM7*3.11</f>
        <v>1.8882948633078767E-5</v>
      </c>
      <c r="AN7" s="2">
        <f>'Original Flux'!AN7*3.11</f>
        <v>1.9204818570037407E-5</v>
      </c>
      <c r="AO7" s="2">
        <f>'Original Flux'!AO7*3.11</f>
        <v>1.9365753538516722E-5</v>
      </c>
      <c r="AP7" s="2">
        <f>'Original Flux'!AP7*3.11</f>
        <v>1.9574196861257743E-5</v>
      </c>
      <c r="AQ7" s="2">
        <f>'Original Flux'!AQ7*3.11</f>
        <v>1.9788974631233654E-5</v>
      </c>
      <c r="AR7" s="2">
        <f>'Original Flux'!AR7*3.11</f>
        <v>2.0003752401209561E-5</v>
      </c>
      <c r="AS7" s="2">
        <f>'Original Flux'!AS7*3.11</f>
        <v>2.0218530171185479E-5</v>
      </c>
      <c r="AT7" s="2">
        <f>'Original Flux'!AT7*3.11</f>
        <v>2.0433307941161386E-5</v>
      </c>
      <c r="AU7" s="2">
        <f>'Original Flux'!AU7*3.11</f>
        <v>2.0648085711137297E-5</v>
      </c>
      <c r="AV7" s="2">
        <f>'Original Flux'!AV7*3.11</f>
        <v>2.0862863481113208E-5</v>
      </c>
      <c r="AW7" s="2">
        <f>'Original Flux'!AW7*3.11</f>
        <v>2.1077641251089119E-5</v>
      </c>
      <c r="AX7" s="2">
        <f>'Original Flux'!AX7*3.11</f>
        <v>2.1292419021065033E-5</v>
      </c>
      <c r="AY7" s="2">
        <f>'Original Flux'!AY7*3.11</f>
        <v>2.1507196791040938E-5</v>
      </c>
      <c r="AZ7" s="2">
        <f>'Original Flux'!AZ7*3.11</f>
        <v>2.1714646750038428E-5</v>
      </c>
      <c r="BA7" s="2">
        <f>'Original Flux'!BA7*3.11</f>
        <v>2.190866238890881E-5</v>
      </c>
      <c r="BB7" s="2">
        <f>'Original Flux'!BB7*3.11</f>
        <v>2.2102678027779188E-5</v>
      </c>
      <c r="BC7" s="2">
        <f>'Original Flux'!BC7*3.11</f>
        <v>2.229669366664957E-5</v>
      </c>
      <c r="BD7" s="2">
        <f>'Original Flux'!BD7*3.11</f>
        <v>2.2490709305519952E-5</v>
      </c>
      <c r="BE7" s="2">
        <f>'Original Flux'!BE7*3.11</f>
        <v>2.268472494439033E-5</v>
      </c>
      <c r="BF7" s="2">
        <f>'Original Flux'!BF7*3.11</f>
        <v>2.2878740583260712E-5</v>
      </c>
      <c r="BG7" s="2">
        <f>'Original Flux'!BG7*3.11</f>
        <v>2.3266771861001476E-5</v>
      </c>
      <c r="BH7" s="2">
        <f>'Original Flux'!BH7*3.11</f>
        <v>2.3460787499871857E-5</v>
      </c>
      <c r="BI7" s="2">
        <f>'Original Flux'!BI7*3.11</f>
        <v>2.3654803138742239E-5</v>
      </c>
      <c r="BJ7" s="2">
        <f>'Original Flux'!BJ7*3.11</f>
        <v>2.414986314335502E-5</v>
      </c>
      <c r="BK7" s="2">
        <f>'Original Flux'!BK7*3.11</f>
        <v>2.4709432654912602E-5</v>
      </c>
      <c r="BL7" s="2">
        <f>'Original Flux'!BL7*3.11</f>
        <v>2.5269002166470181E-5</v>
      </c>
      <c r="BM7" s="2">
        <f>'Original Flux'!BM7*3.11</f>
        <v>2.5828571678027763E-5</v>
      </c>
      <c r="BN7" s="2">
        <f>'Original Flux'!BN7*3.11</f>
        <v>2.6388141189585351E-5</v>
      </c>
      <c r="BO7" s="2">
        <f>'Original Flux'!BO7*3.11</f>
        <v>2.6947710701142937E-5</v>
      </c>
      <c r="BP7" s="2">
        <f>'Original Flux'!BP7*3.11</f>
        <v>2.7507280212700512E-5</v>
      </c>
      <c r="BQ7" s="2">
        <f>'Original Flux'!BQ7*3.11</f>
        <v>2.8066849724258094E-5</v>
      </c>
      <c r="BR7" s="2">
        <f>'Original Flux'!BR7*3.11</f>
        <v>2.8626419235815676E-5</v>
      </c>
      <c r="BS7" s="2">
        <f>'Original Flux'!BS7*3.11</f>
        <v>2.9185988747373255E-5</v>
      </c>
      <c r="BT7" s="2">
        <f>'Original Flux'!BT7*3.11</f>
        <v>2.9541193433960314E-5</v>
      </c>
      <c r="BU7" s="2">
        <f>'Original Flux'!BU7*3.11</f>
        <v>2.9405922540618093E-5</v>
      </c>
      <c r="BV7" s="2">
        <f>'Original Flux'!BV7*3.11</f>
        <v>2.927065164727588E-5</v>
      </c>
      <c r="BW7" s="2">
        <f>'Original Flux'!BW7*3.11</f>
        <v>2.9135380753933663E-5</v>
      </c>
      <c r="BX7" s="2">
        <f>'Original Flux'!BX7*3.11</f>
        <v>2.9000109860591446E-5</v>
      </c>
      <c r="BY7" s="2">
        <f>'Original Flux'!BY7*3.11</f>
        <v>2.8864838967249229E-5</v>
      </c>
      <c r="BZ7" s="2">
        <f>'Original Flux'!BZ7*3.11</f>
        <v>2.8594297180564795E-5</v>
      </c>
      <c r="CA7" s="2">
        <f>'Original Flux'!CA7*3.11</f>
        <v>2.8459026287222575E-5</v>
      </c>
      <c r="CB7" s="2">
        <f>'Original Flux'!CB7*3.11</f>
        <v>2.8323755393880361E-5</v>
      </c>
      <c r="CC7" s="2">
        <f>'Original Flux'!CC7*3.11</f>
        <v>2.8188484500538144E-5</v>
      </c>
      <c r="CD7" s="2">
        <f>'Original Flux'!CD7*3.11</f>
        <v>2.8163164723489295E-5</v>
      </c>
      <c r="CE7" s="2">
        <f>'Original Flux'!CE7*3.11</f>
        <v>2.8171676059146106E-5</v>
      </c>
      <c r="CF7" s="2">
        <f>'Original Flux'!CF7*3.11</f>
        <v>2.8180187394802917E-5</v>
      </c>
      <c r="CG7" s="2">
        <f>'Original Flux'!CG7*3.11</f>
        <v>2.8188698730459727E-5</v>
      </c>
      <c r="CH7" s="2">
        <f>'Original Flux'!CH7*3.11</f>
        <v>2.8197210066116538E-5</v>
      </c>
      <c r="CI7" s="2">
        <f>'Original Flux'!CI7*3.11</f>
        <v>2.8205721401773345E-5</v>
      </c>
      <c r="CJ7" s="2">
        <f>'Original Flux'!CJ7*3.11</f>
        <v>2.8214232737430149E-5</v>
      </c>
      <c r="CK7" s="2">
        <f>'Original Flux'!CK7*3.11</f>
        <v>2.8222744073086953E-5</v>
      </c>
      <c r="CL7" s="2">
        <f>'Original Flux'!CL7*3.11</f>
        <v>2.8231255408743771E-5</v>
      </c>
      <c r="CM7" s="2">
        <f>'Original Flux'!CM7*3.11</f>
        <v>2.8239766744400581E-5</v>
      </c>
      <c r="CN7" s="2">
        <f>'Original Flux'!CN7*3.11</f>
        <v>2.828266389523857E-5</v>
      </c>
      <c r="CO7" s="2">
        <f>'Original Flux'!CO7*3.11</f>
        <v>2.8437314945415395E-5</v>
      </c>
      <c r="CP7" s="2">
        <f>'Original Flux'!CP7*3.11</f>
        <v>2.8591965995592214E-5</v>
      </c>
      <c r="CQ7" s="2">
        <f>'Original Flux'!CQ7*3.11</f>
        <v>2.8746617045769036E-5</v>
      </c>
      <c r="CR7" s="2">
        <f>'Original Flux'!CR7*3.11</f>
        <v>2.8901268095945861E-5</v>
      </c>
      <c r="CS7" s="2">
        <f>'Original Flux'!CS7*3.11</f>
        <v>2.9210570196299512E-5</v>
      </c>
      <c r="CT7" s="2">
        <f>'Original Flux'!CT7*3.11</f>
        <v>2.9365221246476331E-5</v>
      </c>
      <c r="CU7" s="2">
        <f>'Original Flux'!CU7*3.11</f>
        <v>2.9519872296653156E-5</v>
      </c>
      <c r="CV7" s="2">
        <f>'Original Flux'!CV7*3.11</f>
        <v>2.9674523346829981E-5</v>
      </c>
      <c r="CW7" s="2">
        <f>'Original Flux'!CW7*3.11</f>
        <v>2.9829174397006803E-5</v>
      </c>
      <c r="CX7" s="2">
        <f>'Original Flux'!CX7*3.11</f>
        <v>2.9842808601301818E-5</v>
      </c>
      <c r="CY7" s="2">
        <f>'Original Flux'!CY7*3.11</f>
        <v>2.9797685786479412E-5</v>
      </c>
      <c r="CZ7" s="2">
        <f>'Original Flux'!CZ7*3.11</f>
        <v>2.9752562971656999E-5</v>
      </c>
      <c r="DA7" s="2">
        <f>'Original Flux'!DA7*3.11</f>
        <v>2.9707440156834593E-5</v>
      </c>
      <c r="DB7" s="2">
        <f>'Original Flux'!DB7*3.11</f>
        <v>2.9662317342012187E-5</v>
      </c>
      <c r="DC7" s="2">
        <f>'Original Flux'!DC7*3.11</f>
        <v>2.9617194527189781E-5</v>
      </c>
      <c r="DD7" s="2">
        <f>'Original Flux'!DD7*3.11</f>
        <v>2.9572071712367375E-5</v>
      </c>
      <c r="DE7" s="2">
        <f>'Original Flux'!DE7*3.11</f>
        <v>2.9526948897544962E-5</v>
      </c>
      <c r="DF7" s="2">
        <f>'Original Flux'!DF7*3.11</f>
        <v>2.9481826082722556E-5</v>
      </c>
      <c r="DG7" s="2">
        <f>'Original Flux'!DG7*3.11</f>
        <v>2.943670326790015E-5</v>
      </c>
      <c r="DH7" s="2">
        <f>'Original Flux'!DH7*3.11</f>
        <v>2.9392385728050831E-5</v>
      </c>
      <c r="DI7" s="2">
        <f>'Original Flux'!DI7*3.11</f>
        <v>2.9351826138075952E-5</v>
      </c>
      <c r="DJ7" s="2">
        <f>'Original Flux'!DJ7*3.11</f>
        <v>2.931126654810106E-5</v>
      </c>
      <c r="DK7" s="2">
        <f>'Original Flux'!DK7*3.11</f>
        <v>2.9270706958126177E-5</v>
      </c>
      <c r="DL7" s="2">
        <f>'Original Flux'!DL7*3.11</f>
        <v>2.9189587778176403E-5</v>
      </c>
      <c r="DM7" s="2">
        <f>'Original Flux'!DM7*3.11</f>
        <v>2.9149028188201517E-5</v>
      </c>
      <c r="DN7" s="2">
        <f>'Original Flux'!DN7*3.11</f>
        <v>2.9108468598226631E-5</v>
      </c>
      <c r="DO7" s="2">
        <f>'Original Flux'!DO7*3.11</f>
        <v>2.9067909008251742E-5</v>
      </c>
      <c r="DP7" s="2">
        <f>'Original Flux'!DP7*3.11</f>
        <v>2.9027349418276856E-5</v>
      </c>
      <c r="DQ7" s="2">
        <f>'Original Flux'!DQ7*3.11</f>
        <v>2.8986789828301974E-5</v>
      </c>
      <c r="DR7" s="2">
        <f>'Original Flux'!DR7*3.11</f>
        <v>2.8736832285377465E-5</v>
      </c>
      <c r="DS7" s="2">
        <f>'Original Flux'!DS7*3.11</f>
        <v>2.837265767720772E-5</v>
      </c>
      <c r="DT7" s="2">
        <f>'Original Flux'!DT7*3.11</f>
        <v>2.8008483069037964E-5</v>
      </c>
      <c r="DU7" s="2">
        <f>'Original Flux'!DU7*3.11</f>
        <v>2.7644308460868222E-5</v>
      </c>
      <c r="DV7" s="2">
        <f>'Original Flux'!DV7*3.11</f>
        <v>2.7280133852698473E-5</v>
      </c>
      <c r="DW7" s="2">
        <f>'Original Flux'!DW7*3.11</f>
        <v>2.6915959244528724E-5</v>
      </c>
      <c r="DX7" s="2">
        <f>'Original Flux'!DX7*3.11</f>
        <v>2.6551784636358969E-5</v>
      </c>
      <c r="DY7" s="2">
        <f>'Original Flux'!DY7*3.11</f>
        <v>2.618761002818922E-5</v>
      </c>
      <c r="DZ7" s="2">
        <f>'Original Flux'!DZ7*3.11</f>
        <v>2.5823435420019461E-5</v>
      </c>
      <c r="EA7" s="2">
        <f>'Original Flux'!EA7*3.11</f>
        <v>2.5459260811849712E-5</v>
      </c>
      <c r="EB7" s="2">
        <f>'Original Flux'!EB7*3.11</f>
        <v>2.5128531893803487E-5</v>
      </c>
      <c r="EC7" s="2">
        <f>'Original Flux'!EC7*3.11</f>
        <v>2.5048645651683655E-5</v>
      </c>
      <c r="ED7" s="2">
        <f>'Original Flux'!ED7*3.11</f>
        <v>2.4968759409563827E-5</v>
      </c>
      <c r="EE7" s="2">
        <f>'Original Flux'!EE7*3.11</f>
        <v>2.480898692532417E-5</v>
      </c>
      <c r="EF7" s="2">
        <f>'Original Flux'!EF7*3.11</f>
        <v>2.4729100683204338E-5</v>
      </c>
      <c r="EG7" s="2">
        <f>'Original Flux'!EG7*3.11</f>
        <v>2.4649214441084509E-5</v>
      </c>
      <c r="EH7" s="2">
        <f>'Original Flux'!EH7*3.11</f>
        <v>2.456932819896468E-5</v>
      </c>
      <c r="EI7" s="2">
        <f>'Original Flux'!EI7*3.11</f>
        <v>2.4489441956844852E-5</v>
      </c>
      <c r="EJ7" s="2">
        <f>'Original Flux'!EJ7*3.11</f>
        <v>2.440955571472502E-5</v>
      </c>
      <c r="EK7" s="2">
        <f>'Original Flux'!EK7*3.11</f>
        <v>2.4329669472605191E-5</v>
      </c>
      <c r="EL7" s="2">
        <f>'Original Flux'!EL7*3.11</f>
        <v>2.4155732469376237E-5</v>
      </c>
      <c r="EM7" s="2">
        <f>'Original Flux'!EM7*3.11</f>
        <v>2.3915959933370904E-5</v>
      </c>
      <c r="EN7" s="2">
        <f>'Original Flux'!EN7*3.11</f>
        <v>2.3676187397365578E-5</v>
      </c>
      <c r="EO7" s="2">
        <f>'Original Flux'!EO7*3.11</f>
        <v>2.3436414861360248E-5</v>
      </c>
      <c r="EP7" s="2">
        <f>'Original Flux'!EP7*3.11</f>
        <v>2.3196642325354922E-5</v>
      </c>
      <c r="EQ7" s="2">
        <f>'Original Flux'!EQ7*3.11</f>
        <v>2.2956869789349586E-5</v>
      </c>
      <c r="ER7" s="2">
        <f>'Original Flux'!ER7*3.11</f>
        <v>2.2717097253344259E-5</v>
      </c>
      <c r="ES7" s="2">
        <f>'Original Flux'!ES7*3.11</f>
        <v>2.247732471733893E-5</v>
      </c>
      <c r="ET7" s="2">
        <f>'Original Flux'!ET7*3.11</f>
        <v>2.2237552181333597E-5</v>
      </c>
      <c r="EU7" s="2">
        <f>'Original Flux'!EU7*3.11</f>
        <v>2.1997779645328267E-5</v>
      </c>
      <c r="EV7" s="2">
        <f>'Original Flux'!EV7*3.11</f>
        <v>2.1770027735123771E-5</v>
      </c>
      <c r="EW7" s="2">
        <f>'Original Flux'!EW7*3.11</f>
        <v>2.1734605837732553E-5</v>
      </c>
      <c r="EX7" s="2">
        <f>'Original Flux'!EX7*3.11</f>
        <v>2.1663762042950124E-5</v>
      </c>
      <c r="EY7" s="2">
        <f>'Original Flux'!EY7*3.11</f>
        <v>2.1628340145558906E-5</v>
      </c>
      <c r="EZ7" s="2">
        <f>'Original Flux'!EZ7*3.11</f>
        <v>2.1592918248167694E-5</v>
      </c>
      <c r="FA7" s="2">
        <f>'Original Flux'!FA7*3.11</f>
        <v>2.1557496350776476E-5</v>
      </c>
      <c r="FB7" s="2">
        <f>'Original Flux'!FB7*3.11</f>
        <v>2.1522074453385262E-5</v>
      </c>
      <c r="FC7" s="2">
        <f>'Original Flux'!FC7*3.11</f>
        <v>2.1486652555994047E-5</v>
      </c>
      <c r="FD7" s="2">
        <f>'Original Flux'!FD7*3.11</f>
        <v>2.1451230658602829E-5</v>
      </c>
      <c r="FE7" s="2">
        <f>'Original Flux'!FE7*3.11</f>
        <v>2.1415808761211618E-5</v>
      </c>
      <c r="FF7" s="2">
        <f>'Original Flux'!FF7*3.11</f>
        <v>2.1187696135000765E-5</v>
      </c>
      <c r="FG7" s="2">
        <f>'Original Flux'!FG7*3.11</f>
        <v>2.0788302860950228E-5</v>
      </c>
      <c r="FH7" s="2">
        <f>'Original Flux'!FH7*3.11</f>
        <v>2.0388909586899695E-5</v>
      </c>
      <c r="FI7" s="2">
        <f>'Original Flux'!FI7*3.11</f>
        <v>1.9989516312849159E-5</v>
      </c>
      <c r="FJ7" s="2">
        <f>'Original Flux'!FJ7*3.11</f>
        <v>1.9590123038798612E-5</v>
      </c>
      <c r="FK7" s="2">
        <f>'Original Flux'!FK7*3.11</f>
        <v>1.9190729764748082E-5</v>
      </c>
      <c r="FL7" s="2">
        <f>'Original Flux'!FL7*3.11</f>
        <v>1.8791336490697546E-5</v>
      </c>
      <c r="FM7" s="2">
        <f>'Original Flux'!FM7*3.11</f>
        <v>1.839194321664701E-5</v>
      </c>
      <c r="FN7" s="2">
        <f>'Original Flux'!FN7*3.11</f>
        <v>1.7992549942596477E-5</v>
      </c>
      <c r="FO7" s="2">
        <f>'Original Flux'!FO7*3.11</f>
        <v>1.7593156668545944E-5</v>
      </c>
      <c r="FP7" s="2">
        <f>'Original Flux'!FP7*3.11</f>
        <v>1.7193763394495411E-5</v>
      </c>
    </row>
    <row r="8" spans="1:172" x14ac:dyDescent="0.55000000000000004">
      <c r="A8" s="1">
        <v>556.88073394495405</v>
      </c>
      <c r="B8" s="2">
        <f>'Original Flux'!B8*3.11</f>
        <v>1.3926551467889896E-5</v>
      </c>
      <c r="C8" s="2">
        <f>'Original Flux'!C8*3.11</f>
        <v>1.4237305996104746E-5</v>
      </c>
      <c r="D8" s="2">
        <f>'Original Flux'!D8*3.11</f>
        <v>1.4392683260212176E-5</v>
      </c>
      <c r="E8" s="2">
        <f>'Original Flux'!E8*3.11</f>
        <v>1.4548060524319599E-5</v>
      </c>
      <c r="F8" s="2">
        <f>'Original Flux'!F8*3.11</f>
        <v>1.4703437788427026E-5</v>
      </c>
      <c r="G8" s="2">
        <f>'Original Flux'!G8*3.11</f>
        <v>1.4858815052534456E-5</v>
      </c>
      <c r="H8" s="2">
        <f>'Original Flux'!H8*3.11</f>
        <v>1.5014192316641882E-5</v>
      </c>
      <c r="I8" s="2">
        <f>'Original Flux'!I8*3.11</f>
        <v>1.5169569580749309E-5</v>
      </c>
      <c r="J8" s="2">
        <f>'Original Flux'!J8*3.11</f>
        <v>1.5324946844856732E-5</v>
      </c>
      <c r="K8" s="2">
        <f>'Original Flux'!K8*3.11</f>
        <v>1.5480324108964162E-5</v>
      </c>
      <c r="L8" s="2">
        <f>'Original Flux'!L8*3.11</f>
        <v>1.5623182949618148E-5</v>
      </c>
      <c r="M8" s="2">
        <f>'Original Flux'!M8*3.11</f>
        <v>1.5751958563887024E-5</v>
      </c>
      <c r="N8" s="2">
        <f>'Original Flux'!N8*3.11</f>
        <v>1.5880734178155899E-5</v>
      </c>
      <c r="O8" s="2">
        <f>'Original Flux'!O8*3.11</f>
        <v>1.6009509792424775E-5</v>
      </c>
      <c r="P8" s="2">
        <f>'Original Flux'!P8*3.11</f>
        <v>1.6138285406693647E-5</v>
      </c>
      <c r="Q8" s="2">
        <f>'Original Flux'!Q8*3.11</f>
        <v>1.6267061020962523E-5</v>
      </c>
      <c r="R8" s="2">
        <f>'Original Flux'!R8*3.11</f>
        <v>1.6395836635231395E-5</v>
      </c>
      <c r="S8" s="2">
        <f>'Original Flux'!S8*3.11</f>
        <v>1.652461224950027E-5</v>
      </c>
      <c r="T8" s="2">
        <f>'Original Flux'!T8*3.11</f>
        <v>1.6653387863769143E-5</v>
      </c>
      <c r="U8" s="2">
        <f>'Original Flux'!U8*3.11</f>
        <v>1.691093909230689E-5</v>
      </c>
      <c r="V8" s="2">
        <f>'Original Flux'!V8*3.11</f>
        <v>1.7094626426118584E-5</v>
      </c>
      <c r="W8" s="2">
        <f>'Original Flux'!W8*3.11</f>
        <v>1.7281745742401709E-5</v>
      </c>
      <c r="X8" s="2">
        <f>'Original Flux'!X8*3.11</f>
        <v>1.7468865058684834E-5</v>
      </c>
      <c r="Y8" s="2">
        <f>'Original Flux'!Y8*3.11</f>
        <v>1.7655984374967955E-5</v>
      </c>
      <c r="Z8" s="2">
        <f>'Original Flux'!Z8*3.11</f>
        <v>1.7843103691251076E-5</v>
      </c>
      <c r="AA8" s="2">
        <f>'Original Flux'!AA8*3.11</f>
        <v>1.8030223007534201E-5</v>
      </c>
      <c r="AB8" s="2">
        <f>'Original Flux'!AB8*3.11</f>
        <v>1.8217342323817322E-5</v>
      </c>
      <c r="AC8" s="2">
        <f>'Original Flux'!AC8*3.11</f>
        <v>1.8404461640100443E-5</v>
      </c>
      <c r="AD8" s="2">
        <f>'Original Flux'!AD8*3.11</f>
        <v>1.8591580956383568E-5</v>
      </c>
      <c r="AE8" s="2">
        <f>'Original Flux'!AE8*3.11</f>
        <v>1.8778700272666689E-5</v>
      </c>
      <c r="AF8" s="2">
        <f>'Original Flux'!AF8*3.11</f>
        <v>1.8963127209779085E-5</v>
      </c>
      <c r="AG8" s="2">
        <f>'Original Flux'!AG8*3.11</f>
        <v>1.914370789093331E-5</v>
      </c>
      <c r="AH8" s="2">
        <f>'Original Flux'!AH8*3.11</f>
        <v>1.9324288572087531E-5</v>
      </c>
      <c r="AI8" s="2">
        <f>'Original Flux'!AI8*3.11</f>
        <v>1.9504869253241749E-5</v>
      </c>
      <c r="AJ8" s="2">
        <f>'Original Flux'!AJ8*3.11</f>
        <v>1.9685449934395966E-5</v>
      </c>
      <c r="AK8" s="2">
        <f>'Original Flux'!AK8*3.11</f>
        <v>1.9866030615550194E-5</v>
      </c>
      <c r="AL8" s="2">
        <f>'Original Flux'!AL8*3.11</f>
        <v>2.0046611296704412E-5</v>
      </c>
      <c r="AM8" s="2">
        <f>'Original Flux'!AM8*3.11</f>
        <v>2.0227191977858633E-5</v>
      </c>
      <c r="AN8" s="2">
        <f>'Original Flux'!AN8*3.11</f>
        <v>2.0588353340167069E-5</v>
      </c>
      <c r="AO8" s="2">
        <f>'Original Flux'!AO8*3.11</f>
        <v>2.076893402132129E-5</v>
      </c>
      <c r="AP8" s="2">
        <f>'Original Flux'!AP8*3.11</f>
        <v>2.0992025952539578E-5</v>
      </c>
      <c r="AQ8" s="2">
        <f>'Original Flux'!AQ8*3.11</f>
        <v>2.1220786050433077E-5</v>
      </c>
      <c r="AR8" s="2">
        <f>'Original Flux'!AR8*3.11</f>
        <v>2.144954614832657E-5</v>
      </c>
      <c r="AS8" s="2">
        <f>'Original Flux'!AS8*3.11</f>
        <v>2.1678306246220066E-5</v>
      </c>
      <c r="AT8" s="2">
        <f>'Original Flux'!AT8*3.11</f>
        <v>2.1907066344113561E-5</v>
      </c>
      <c r="AU8" s="2">
        <f>'Original Flux'!AU8*3.11</f>
        <v>2.2135826442007057E-5</v>
      </c>
      <c r="AV8" s="2">
        <f>'Original Flux'!AV8*3.11</f>
        <v>2.2364586539900553E-5</v>
      </c>
      <c r="AW8" s="2">
        <f>'Original Flux'!AW8*3.11</f>
        <v>2.2593346637794049E-5</v>
      </c>
      <c r="AX8" s="2">
        <f>'Original Flux'!AX8*3.11</f>
        <v>2.2822106735687545E-5</v>
      </c>
      <c r="AY8" s="2">
        <f>'Original Flux'!AY8*3.11</f>
        <v>2.3050866833581034E-5</v>
      </c>
      <c r="AZ8" s="2">
        <f>'Original Flux'!AZ8*3.11</f>
        <v>2.3278467794577397E-5</v>
      </c>
      <c r="BA8" s="2">
        <f>'Original Flux'!BA8*3.11</f>
        <v>2.3503943671262347E-5</v>
      </c>
      <c r="BB8" s="2">
        <f>'Original Flux'!BB8*3.11</f>
        <v>2.3729419547947296E-5</v>
      </c>
      <c r="BC8" s="2">
        <f>'Original Flux'!BC8*3.11</f>
        <v>2.3954895424632243E-5</v>
      </c>
      <c r="BD8" s="2">
        <f>'Original Flux'!BD8*3.11</f>
        <v>2.4180371301317189E-5</v>
      </c>
      <c r="BE8" s="2">
        <f>'Original Flux'!BE8*3.11</f>
        <v>2.4405847178002139E-5</v>
      </c>
      <c r="BF8" s="2">
        <f>'Original Flux'!BF8*3.11</f>
        <v>2.4631323054687075E-5</v>
      </c>
      <c r="BG8" s="2">
        <f>'Original Flux'!BG8*3.11</f>
        <v>2.5082274808056978E-5</v>
      </c>
      <c r="BH8" s="2">
        <f>'Original Flux'!BH8*3.11</f>
        <v>2.5307750684741921E-5</v>
      </c>
      <c r="BI8" s="2">
        <f>'Original Flux'!BI8*3.11</f>
        <v>2.5533226561426871E-5</v>
      </c>
      <c r="BJ8" s="2">
        <f>'Original Flux'!BJ8*3.11</f>
        <v>2.610533760904103E-5</v>
      </c>
      <c r="BK8" s="2">
        <f>'Original Flux'!BK8*3.11</f>
        <v>2.6751727621854318E-5</v>
      </c>
      <c r="BL8" s="2">
        <f>'Original Flux'!BL8*3.11</f>
        <v>2.7398117634667599E-5</v>
      </c>
      <c r="BM8" s="2">
        <f>'Original Flux'!BM8*3.11</f>
        <v>2.8044507647480884E-5</v>
      </c>
      <c r="BN8" s="2">
        <f>'Original Flux'!BN8*3.11</f>
        <v>2.8690897660294175E-5</v>
      </c>
      <c r="BO8" s="2">
        <f>'Original Flux'!BO8*3.11</f>
        <v>2.933728767310746E-5</v>
      </c>
      <c r="BP8" s="2">
        <f>'Original Flux'!BP8*3.11</f>
        <v>2.9983677685920738E-5</v>
      </c>
      <c r="BQ8" s="2">
        <f>'Original Flux'!BQ8*3.11</f>
        <v>3.0630067698734026E-5</v>
      </c>
      <c r="BR8" s="2">
        <f>'Original Flux'!BR8*3.11</f>
        <v>3.1276457711547297E-5</v>
      </c>
      <c r="BS8" s="2">
        <f>'Original Flux'!BS8*3.11</f>
        <v>3.1922847724360581E-5</v>
      </c>
      <c r="BT8" s="2">
        <f>'Original Flux'!BT8*3.11</f>
        <v>3.2331686402029595E-5</v>
      </c>
      <c r="BU8" s="2">
        <f>'Original Flux'!BU8*3.11</f>
        <v>3.2170401875352331E-5</v>
      </c>
      <c r="BV8" s="2">
        <f>'Original Flux'!BV8*3.11</f>
        <v>3.200911734867508E-5</v>
      </c>
      <c r="BW8" s="2">
        <f>'Original Flux'!BW8*3.11</f>
        <v>3.1847832821997822E-5</v>
      </c>
      <c r="BX8" s="2">
        <f>'Original Flux'!BX8*3.11</f>
        <v>3.1686548295320558E-5</v>
      </c>
      <c r="BY8" s="2">
        <f>'Original Flux'!BY8*3.11</f>
        <v>3.1525263768643301E-5</v>
      </c>
      <c r="BZ8" s="2">
        <f>'Original Flux'!BZ8*3.11</f>
        <v>3.1202694715288786E-5</v>
      </c>
      <c r="CA8" s="2">
        <f>'Original Flux'!CA8*3.11</f>
        <v>3.1041410188611528E-5</v>
      </c>
      <c r="CB8" s="2">
        <f>'Original Flux'!CB8*3.11</f>
        <v>3.0880125661934271E-5</v>
      </c>
      <c r="CC8" s="2">
        <f>'Original Flux'!CC8*3.11</f>
        <v>3.0718841135257006E-5</v>
      </c>
      <c r="CD8" s="2">
        <f>'Original Flux'!CD8*3.11</f>
        <v>3.0667238343498519E-5</v>
      </c>
      <c r="CE8" s="2">
        <f>'Original Flux'!CE8*3.11</f>
        <v>3.064938377786887E-5</v>
      </c>
      <c r="CF8" s="2">
        <f>'Original Flux'!CF8*3.11</f>
        <v>3.0631529212239222E-5</v>
      </c>
      <c r="CG8" s="2">
        <f>'Original Flux'!CG8*3.11</f>
        <v>3.0613674646609587E-5</v>
      </c>
      <c r="CH8" s="2">
        <f>'Original Flux'!CH8*3.11</f>
        <v>3.0595820080979945E-5</v>
      </c>
      <c r="CI8" s="2">
        <f>'Original Flux'!CI8*3.11</f>
        <v>3.057796551535029E-5</v>
      </c>
      <c r="CJ8" s="2">
        <f>'Original Flux'!CJ8*3.11</f>
        <v>3.0560110949720649E-5</v>
      </c>
      <c r="CK8" s="2">
        <f>'Original Flux'!CK8*3.11</f>
        <v>3.0542256384091E-5</v>
      </c>
      <c r="CL8" s="2">
        <f>'Original Flux'!CL8*3.11</f>
        <v>3.0524401818461352E-5</v>
      </c>
      <c r="CM8" s="2">
        <f>'Original Flux'!CM8*3.11</f>
        <v>3.050654725283171E-5</v>
      </c>
      <c r="CN8" s="2">
        <f>'Original Flux'!CN8*3.11</f>
        <v>3.0529116470708808E-5</v>
      </c>
      <c r="CO8" s="2">
        <f>'Original Flux'!CO8*3.11</f>
        <v>3.0683062984982807E-5</v>
      </c>
      <c r="CP8" s="2">
        <f>'Original Flux'!CP8*3.11</f>
        <v>3.0837009499256806E-5</v>
      </c>
      <c r="CQ8" s="2">
        <f>'Original Flux'!CQ8*3.11</f>
        <v>3.0990956013530804E-5</v>
      </c>
      <c r="CR8" s="2">
        <f>'Original Flux'!CR8*3.11</f>
        <v>3.1144902527804803E-5</v>
      </c>
      <c r="CS8" s="2">
        <f>'Original Flux'!CS8*3.11</f>
        <v>3.14527955563528E-5</v>
      </c>
      <c r="CT8" s="2">
        <f>'Original Flux'!CT8*3.11</f>
        <v>3.1606742070626798E-5</v>
      </c>
      <c r="CU8" s="2">
        <f>'Original Flux'!CU8*3.11</f>
        <v>3.1760688584900803E-5</v>
      </c>
      <c r="CV8" s="2">
        <f>'Original Flux'!CV8*3.11</f>
        <v>3.1914635099174802E-5</v>
      </c>
      <c r="CW8" s="2">
        <f>'Original Flux'!CW8*3.11</f>
        <v>3.2068581613448807E-5</v>
      </c>
      <c r="CX8" s="2">
        <f>'Original Flux'!CX8*3.11</f>
        <v>3.2048458665368234E-5</v>
      </c>
      <c r="CY8" s="2">
        <f>'Original Flux'!CY8*3.11</f>
        <v>3.1955806774639928E-5</v>
      </c>
      <c r="CZ8" s="2">
        <f>'Original Flux'!CZ8*3.11</f>
        <v>3.1863154883911621E-5</v>
      </c>
      <c r="DA8" s="2">
        <f>'Original Flux'!DA8*3.11</f>
        <v>3.1770502993183314E-5</v>
      </c>
      <c r="DB8" s="2">
        <f>'Original Flux'!DB8*3.11</f>
        <v>3.1677851102455008E-5</v>
      </c>
      <c r="DC8" s="2">
        <f>'Original Flux'!DC8*3.11</f>
        <v>3.1585199211726701E-5</v>
      </c>
      <c r="DD8" s="2">
        <f>'Original Flux'!DD8*3.11</f>
        <v>3.1492547320998394E-5</v>
      </c>
      <c r="DE8" s="2">
        <f>'Original Flux'!DE8*3.11</f>
        <v>3.1399895430270088E-5</v>
      </c>
      <c r="DF8" s="2">
        <f>'Original Flux'!DF8*3.11</f>
        <v>3.1307243539541781E-5</v>
      </c>
      <c r="DG8" s="2">
        <f>'Original Flux'!DG8*3.11</f>
        <v>3.1214591648813475E-5</v>
      </c>
      <c r="DH8" s="2">
        <f>'Original Flux'!DH8*3.11</f>
        <v>3.1125987173389356E-5</v>
      </c>
      <c r="DI8" s="2">
        <f>'Original Flux'!DI8*3.11</f>
        <v>3.1056270636051447E-5</v>
      </c>
      <c r="DJ8" s="2">
        <f>'Original Flux'!DJ8*3.11</f>
        <v>3.0986554098713525E-5</v>
      </c>
      <c r="DK8" s="2">
        <f>'Original Flux'!DK8*3.11</f>
        <v>3.0916837561375615E-5</v>
      </c>
      <c r="DL8" s="2">
        <f>'Original Flux'!DL8*3.11</f>
        <v>3.0777404486699797E-5</v>
      </c>
      <c r="DM8" s="2">
        <f>'Original Flux'!DM8*3.11</f>
        <v>3.0707687949361881E-5</v>
      </c>
      <c r="DN8" s="2">
        <f>'Original Flux'!DN8*3.11</f>
        <v>3.0637971412023972E-5</v>
      </c>
      <c r="DO8" s="2">
        <f>'Original Flux'!DO8*3.11</f>
        <v>3.0568254874686056E-5</v>
      </c>
      <c r="DP8" s="2">
        <f>'Original Flux'!DP8*3.11</f>
        <v>3.0498538337348147E-5</v>
      </c>
      <c r="DQ8" s="2">
        <f>'Original Flux'!DQ8*3.11</f>
        <v>3.0428821800010235E-5</v>
      </c>
      <c r="DR8" s="2">
        <f>'Original Flux'!DR8*3.11</f>
        <v>3.0158614428783746E-5</v>
      </c>
      <c r="DS8" s="2">
        <f>'Original Flux'!DS8*3.11</f>
        <v>2.9779048420890768E-5</v>
      </c>
      <c r="DT8" s="2">
        <f>'Original Flux'!DT8*3.11</f>
        <v>2.9399482412997777E-5</v>
      </c>
      <c r="DU8" s="2">
        <f>'Original Flux'!DU8*3.11</f>
        <v>2.90199164051048E-5</v>
      </c>
      <c r="DV8" s="2">
        <f>'Original Flux'!DV8*3.11</f>
        <v>2.8640350397211819E-5</v>
      </c>
      <c r="DW8" s="2">
        <f>'Original Flux'!DW8*3.11</f>
        <v>2.8260784389318835E-5</v>
      </c>
      <c r="DX8" s="2">
        <f>'Original Flux'!DX8*3.11</f>
        <v>2.7881218381425851E-5</v>
      </c>
      <c r="DY8" s="2">
        <f>'Original Flux'!DY8*3.11</f>
        <v>2.7501652373532873E-5</v>
      </c>
      <c r="DZ8" s="2">
        <f>'Original Flux'!DZ8*3.11</f>
        <v>2.7122086365639872E-5</v>
      </c>
      <c r="EA8" s="2">
        <f>'Original Flux'!EA8*3.11</f>
        <v>2.6742520357746894E-5</v>
      </c>
      <c r="EB8" s="2">
        <f>'Original Flux'!EB8*3.11</f>
        <v>2.6398762307416315E-5</v>
      </c>
      <c r="EC8" s="2">
        <f>'Original Flux'!EC8*3.11</f>
        <v>2.6323563938803734E-5</v>
      </c>
      <c r="ED8" s="2">
        <f>'Original Flux'!ED8*3.11</f>
        <v>2.6248365570191164E-5</v>
      </c>
      <c r="EE8" s="2">
        <f>'Original Flux'!EE8*3.11</f>
        <v>2.6097968832966009E-5</v>
      </c>
      <c r="EF8" s="2">
        <f>'Original Flux'!EF8*3.11</f>
        <v>2.6022770464353428E-5</v>
      </c>
      <c r="EG8" s="2">
        <f>'Original Flux'!EG8*3.11</f>
        <v>2.5947572095740851E-5</v>
      </c>
      <c r="EH8" s="2">
        <f>'Original Flux'!EH8*3.11</f>
        <v>2.587237372712827E-5</v>
      </c>
      <c r="EI8" s="2">
        <f>'Original Flux'!EI8*3.11</f>
        <v>2.5797175358515703E-5</v>
      </c>
      <c r="EJ8" s="2">
        <f>'Original Flux'!EJ8*3.11</f>
        <v>2.5721976989903122E-5</v>
      </c>
      <c r="EK8" s="2">
        <f>'Original Flux'!EK8*3.11</f>
        <v>2.5646778621290542E-5</v>
      </c>
      <c r="EL8" s="2">
        <f>'Original Flux'!EL8*3.11</f>
        <v>2.5467328066731572E-5</v>
      </c>
      <c r="EM8" s="2">
        <f>'Original Flux'!EM8*3.11</f>
        <v>2.5214900982010132E-5</v>
      </c>
      <c r="EN8" s="2">
        <f>'Original Flux'!EN8*3.11</f>
        <v>2.4962473897288692E-5</v>
      </c>
      <c r="EO8" s="2">
        <f>'Original Flux'!EO8*3.11</f>
        <v>2.4710046812567256E-5</v>
      </c>
      <c r="EP8" s="2">
        <f>'Original Flux'!EP8*3.11</f>
        <v>2.4457619727845816E-5</v>
      </c>
      <c r="EQ8" s="2">
        <f>'Original Flux'!EQ8*3.11</f>
        <v>2.4205192643124376E-5</v>
      </c>
      <c r="ER8" s="2">
        <f>'Original Flux'!ER8*3.11</f>
        <v>2.3952765558402943E-5</v>
      </c>
      <c r="ES8" s="2">
        <f>'Original Flux'!ES8*3.11</f>
        <v>2.37003384736815E-5</v>
      </c>
      <c r="ET8" s="2">
        <f>'Original Flux'!ET8*3.11</f>
        <v>2.344791138896006E-5</v>
      </c>
      <c r="EU8" s="2">
        <f>'Original Flux'!EU8*3.11</f>
        <v>2.3195484304238623E-5</v>
      </c>
      <c r="EV8" s="2">
        <f>'Original Flux'!EV8*3.11</f>
        <v>2.2955261152170557E-5</v>
      </c>
      <c r="EW8" s="2">
        <f>'Original Flux'!EW8*3.11</f>
        <v>2.2910300922556492E-5</v>
      </c>
      <c r="EX8" s="2">
        <f>'Original Flux'!EX8*3.11</f>
        <v>2.2820380463328368E-5</v>
      </c>
      <c r="EY8" s="2">
        <f>'Original Flux'!EY8*3.11</f>
        <v>2.27754202337143E-5</v>
      </c>
      <c r="EZ8" s="2">
        <f>'Original Flux'!EZ8*3.11</f>
        <v>2.2730460004100238E-5</v>
      </c>
      <c r="FA8" s="2">
        <f>'Original Flux'!FA8*3.11</f>
        <v>2.268549977448617E-5</v>
      </c>
      <c r="FB8" s="2">
        <f>'Original Flux'!FB8*3.11</f>
        <v>2.2640539544872112E-5</v>
      </c>
      <c r="FC8" s="2">
        <f>'Original Flux'!FC8*3.11</f>
        <v>2.2595579315258043E-5</v>
      </c>
      <c r="FD8" s="2">
        <f>'Original Flux'!FD8*3.11</f>
        <v>2.2550619085643982E-5</v>
      </c>
      <c r="FE8" s="2">
        <f>'Original Flux'!FE8*3.11</f>
        <v>2.250565885602992E-5</v>
      </c>
      <c r="FF8" s="2">
        <f>'Original Flux'!FF8*3.11</f>
        <v>2.2259429136897128E-5</v>
      </c>
      <c r="FG8" s="2">
        <f>'Original Flux'!FG8*3.11</f>
        <v>2.183429320485879E-5</v>
      </c>
      <c r="FH8" s="2">
        <f>'Original Flux'!FH8*3.11</f>
        <v>2.1409157272820453E-5</v>
      </c>
      <c r="FI8" s="2">
        <f>'Original Flux'!FI8*3.11</f>
        <v>2.0984021340782119E-5</v>
      </c>
      <c r="FJ8" s="2">
        <f>'Original Flux'!FJ8*3.11</f>
        <v>2.0558885408743765E-5</v>
      </c>
      <c r="FK8" s="2">
        <f>'Original Flux'!FK8*3.11</f>
        <v>2.0133749476705434E-5</v>
      </c>
      <c r="FL8" s="2">
        <f>'Original Flux'!FL8*3.11</f>
        <v>1.9708613544667097E-5</v>
      </c>
      <c r="FM8" s="2">
        <f>'Original Flux'!FM8*3.11</f>
        <v>1.9283477612628763E-5</v>
      </c>
      <c r="FN8" s="2">
        <f>'Original Flux'!FN8*3.11</f>
        <v>1.8858341680590428E-5</v>
      </c>
      <c r="FO8" s="2">
        <f>'Original Flux'!FO8*3.11</f>
        <v>1.8433205748552088E-5</v>
      </c>
      <c r="FP8" s="2">
        <f>'Original Flux'!FP8*3.11</f>
        <v>1.8008069816513754E-5</v>
      </c>
    </row>
    <row r="9" spans="1:172" x14ac:dyDescent="0.55000000000000004">
      <c r="A9" s="1">
        <v>566.05504587155963</v>
      </c>
      <c r="B9" s="2">
        <f>'Original Flux'!B9*3.11</f>
        <v>1.5124900091743117E-5</v>
      </c>
      <c r="C9" s="2">
        <f>'Original Flux'!C9*3.11</f>
        <v>1.5434516523499558E-5</v>
      </c>
      <c r="D9" s="2">
        <f>'Original Flux'!D9*3.11</f>
        <v>1.5589324739377783E-5</v>
      </c>
      <c r="E9" s="2">
        <f>'Original Flux'!E9*3.11</f>
        <v>1.5744132955256007E-5</v>
      </c>
      <c r="F9" s="2">
        <f>'Original Flux'!F9*3.11</f>
        <v>1.5898941171134225E-5</v>
      </c>
      <c r="G9" s="2">
        <f>'Original Flux'!G9*3.11</f>
        <v>1.605374938701245E-5</v>
      </c>
      <c r="H9" s="2">
        <f>'Original Flux'!H9*3.11</f>
        <v>1.6208557602890674E-5</v>
      </c>
      <c r="I9" s="2">
        <f>'Original Flux'!I9*3.11</f>
        <v>1.6363365818768899E-5</v>
      </c>
      <c r="J9" s="2">
        <f>'Original Flux'!J9*3.11</f>
        <v>1.6518174034647116E-5</v>
      </c>
      <c r="K9" s="2">
        <f>'Original Flux'!K9*3.11</f>
        <v>1.6672982250525341E-5</v>
      </c>
      <c r="L9" s="2">
        <f>'Original Flux'!L9*3.11</f>
        <v>1.6821839210189124E-5</v>
      </c>
      <c r="M9" s="2">
        <f>'Original Flux'!M9*3.11</f>
        <v>1.6964001006611653E-5</v>
      </c>
      <c r="N9" s="2">
        <f>'Original Flux'!N9*3.11</f>
        <v>1.7106162803034182E-5</v>
      </c>
      <c r="O9" s="2">
        <f>'Original Flux'!O9*3.11</f>
        <v>1.7248324599456717E-5</v>
      </c>
      <c r="P9" s="2">
        <f>'Original Flux'!P9*3.11</f>
        <v>1.7390486395879243E-5</v>
      </c>
      <c r="Q9" s="2">
        <f>'Original Flux'!Q9*3.11</f>
        <v>1.7532648192301775E-5</v>
      </c>
      <c r="R9" s="2">
        <f>'Original Flux'!R9*3.11</f>
        <v>1.7674809988724307E-5</v>
      </c>
      <c r="S9" s="2">
        <f>'Original Flux'!S9*3.11</f>
        <v>1.7816971785146839E-5</v>
      </c>
      <c r="T9" s="2">
        <f>'Original Flux'!T9*3.11</f>
        <v>1.7959133581569372E-5</v>
      </c>
      <c r="U9" s="2">
        <f>'Original Flux'!U9*3.11</f>
        <v>1.8243457174414433E-5</v>
      </c>
      <c r="V9" s="2">
        <f>'Original Flux'!V9*3.11</f>
        <v>1.8415894249397773E-5</v>
      </c>
      <c r="W9" s="2">
        <f>'Original Flux'!W9*3.11</f>
        <v>1.8590223529291166E-5</v>
      </c>
      <c r="X9" s="2">
        <f>'Original Flux'!X9*3.11</f>
        <v>1.8764552809184566E-5</v>
      </c>
      <c r="Y9" s="2">
        <f>'Original Flux'!Y9*3.11</f>
        <v>1.8938882089077956E-5</v>
      </c>
      <c r="Z9" s="2">
        <f>'Original Flux'!Z9*3.11</f>
        <v>1.9113211368971345E-5</v>
      </c>
      <c r="AA9" s="2">
        <f>'Original Flux'!AA9*3.11</f>
        <v>1.9287540648864741E-5</v>
      </c>
      <c r="AB9" s="2">
        <f>'Original Flux'!AB9*3.11</f>
        <v>1.9461869928758134E-5</v>
      </c>
      <c r="AC9" s="2">
        <f>'Original Flux'!AC9*3.11</f>
        <v>1.9636199208651531E-5</v>
      </c>
      <c r="AD9" s="2">
        <f>'Original Flux'!AD9*3.11</f>
        <v>1.9810528488544924E-5</v>
      </c>
      <c r="AE9" s="2">
        <f>'Original Flux'!AE9*3.11</f>
        <v>1.9984857768438313E-5</v>
      </c>
      <c r="AF9" s="2">
        <f>'Original Flux'!AF9*3.11</f>
        <v>2.0169850565834656E-5</v>
      </c>
      <c r="AG9" s="2">
        <f>'Original Flux'!AG9*3.11</f>
        <v>2.037007695966378E-5</v>
      </c>
      <c r="AH9" s="2">
        <f>'Original Flux'!AH9*3.11</f>
        <v>2.05703033534929E-5</v>
      </c>
      <c r="AI9" s="2">
        <f>'Original Flux'!AI9*3.11</f>
        <v>2.0770529747322021E-5</v>
      </c>
      <c r="AJ9" s="2">
        <f>'Original Flux'!AJ9*3.11</f>
        <v>2.0970756141151141E-5</v>
      </c>
      <c r="AK9" s="2">
        <f>'Original Flux'!AK9*3.11</f>
        <v>2.1170982534980268E-5</v>
      </c>
      <c r="AL9" s="2">
        <f>'Original Flux'!AL9*3.11</f>
        <v>2.1371208928809392E-5</v>
      </c>
      <c r="AM9" s="2">
        <f>'Original Flux'!AM9*3.11</f>
        <v>2.1571435322638513E-5</v>
      </c>
      <c r="AN9" s="2">
        <f>'Original Flux'!AN9*3.11</f>
        <v>2.197188811029675E-5</v>
      </c>
      <c r="AO9" s="2">
        <f>'Original Flux'!AO9*3.11</f>
        <v>2.2172114504125878E-5</v>
      </c>
      <c r="AP9" s="2">
        <f>'Original Flux'!AP9*3.11</f>
        <v>2.2409855043821433E-5</v>
      </c>
      <c r="AQ9" s="2">
        <f>'Original Flux'!AQ9*3.11</f>
        <v>2.2652597469632514E-5</v>
      </c>
      <c r="AR9" s="2">
        <f>'Original Flux'!AR9*3.11</f>
        <v>2.2895339895443592E-5</v>
      </c>
      <c r="AS9" s="2">
        <f>'Original Flux'!AS9*3.11</f>
        <v>2.3138082321254676E-5</v>
      </c>
      <c r="AT9" s="2">
        <f>'Original Flux'!AT9*3.11</f>
        <v>2.3380824747065753E-5</v>
      </c>
      <c r="AU9" s="2">
        <f>'Original Flux'!AU9*3.11</f>
        <v>2.3623567172876838E-5</v>
      </c>
      <c r="AV9" s="2">
        <f>'Original Flux'!AV9*3.11</f>
        <v>2.3866309598687915E-5</v>
      </c>
      <c r="AW9" s="2">
        <f>'Original Flux'!AW9*3.11</f>
        <v>2.4109052024498996E-5</v>
      </c>
      <c r="AX9" s="2">
        <f>'Original Flux'!AX9*3.11</f>
        <v>2.4351794450310077E-5</v>
      </c>
      <c r="AY9" s="2">
        <f>'Original Flux'!AY9*3.11</f>
        <v>2.4594536876121155E-5</v>
      </c>
      <c r="AZ9" s="2">
        <f>'Original Flux'!AZ9*3.11</f>
        <v>2.4842288839116389E-5</v>
      </c>
      <c r="BA9" s="2">
        <f>'Original Flux'!BA9*3.11</f>
        <v>2.5099224953615903E-5</v>
      </c>
      <c r="BB9" s="2">
        <f>'Original Flux'!BB9*3.11</f>
        <v>2.5356161068115418E-5</v>
      </c>
      <c r="BC9" s="2">
        <f>'Original Flux'!BC9*3.11</f>
        <v>2.5613097182614929E-5</v>
      </c>
      <c r="BD9" s="2">
        <f>'Original Flux'!BD9*3.11</f>
        <v>2.5870033297114446E-5</v>
      </c>
      <c r="BE9" s="2">
        <f>'Original Flux'!BE9*3.11</f>
        <v>2.6126969411613961E-5</v>
      </c>
      <c r="BF9" s="2">
        <f>'Original Flux'!BF9*3.11</f>
        <v>2.6383905526113472E-5</v>
      </c>
      <c r="BG9" s="2">
        <f>'Original Flux'!BG9*3.11</f>
        <v>2.68977777551125E-5</v>
      </c>
      <c r="BH9" s="2">
        <f>'Original Flux'!BH9*3.11</f>
        <v>2.7154713869612011E-5</v>
      </c>
      <c r="BI9" s="2">
        <f>'Original Flux'!BI9*3.11</f>
        <v>2.7411649984111526E-5</v>
      </c>
      <c r="BJ9" s="2">
        <f>'Original Flux'!BJ9*3.11</f>
        <v>2.8060812074727073E-5</v>
      </c>
      <c r="BK9" s="2">
        <f>'Original Flux'!BK9*3.11</f>
        <v>2.8794022588796057E-5</v>
      </c>
      <c r="BL9" s="2">
        <f>'Original Flux'!BL9*3.11</f>
        <v>2.9527233102865048E-5</v>
      </c>
      <c r="BM9" s="2">
        <f>'Original Flux'!BM9*3.11</f>
        <v>3.0260443616934028E-5</v>
      </c>
      <c r="BN9" s="2">
        <f>'Original Flux'!BN9*3.11</f>
        <v>3.0993654131003026E-5</v>
      </c>
      <c r="BO9" s="2">
        <f>'Original Flux'!BO9*3.11</f>
        <v>3.1726864645072013E-5</v>
      </c>
      <c r="BP9" s="2">
        <f>'Original Flux'!BP9*3.11</f>
        <v>3.2460075159140993E-5</v>
      </c>
      <c r="BQ9" s="2">
        <f>'Original Flux'!BQ9*3.11</f>
        <v>3.3193285673209981E-5</v>
      </c>
      <c r="BR9" s="2">
        <f>'Original Flux'!BR9*3.11</f>
        <v>3.3926496187278968E-5</v>
      </c>
      <c r="BS9" s="2">
        <f>'Original Flux'!BS9*3.11</f>
        <v>3.4659706701347948E-5</v>
      </c>
      <c r="BT9" s="2">
        <f>'Original Flux'!BT9*3.11</f>
        <v>3.512217937009892E-5</v>
      </c>
      <c r="BU9" s="2">
        <f>'Original Flux'!BU9*3.11</f>
        <v>3.4934881210086612E-5</v>
      </c>
      <c r="BV9" s="2">
        <f>'Original Flux'!BV9*3.11</f>
        <v>3.4747583050074317E-5</v>
      </c>
      <c r="BW9" s="2">
        <f>'Original Flux'!BW9*3.11</f>
        <v>3.4560284890062016E-5</v>
      </c>
      <c r="BX9" s="2">
        <f>'Original Flux'!BX9*3.11</f>
        <v>3.4372986730049714E-5</v>
      </c>
      <c r="BY9" s="2">
        <f>'Original Flux'!BY9*3.11</f>
        <v>3.4185688570037413E-5</v>
      </c>
      <c r="BZ9" s="2">
        <f>'Original Flux'!BZ9*3.11</f>
        <v>3.381109225001281E-5</v>
      </c>
      <c r="CA9" s="2">
        <f>'Original Flux'!CA9*3.11</f>
        <v>3.3623794090000508E-5</v>
      </c>
      <c r="CB9" s="2">
        <f>'Original Flux'!CB9*3.11</f>
        <v>3.3436495929988214E-5</v>
      </c>
      <c r="CC9" s="2">
        <f>'Original Flux'!CC9*3.11</f>
        <v>3.3249197769975912E-5</v>
      </c>
      <c r="CD9" s="2">
        <f>'Original Flux'!CD9*3.11</f>
        <v>3.3171311963507759E-5</v>
      </c>
      <c r="CE9" s="2">
        <f>'Original Flux'!CE9*3.11</f>
        <v>3.3127091496591665E-5</v>
      </c>
      <c r="CF9" s="2">
        <f>'Original Flux'!CF9*3.11</f>
        <v>3.3082871029675564E-5</v>
      </c>
      <c r="CG9" s="2">
        <f>'Original Flux'!CG9*3.11</f>
        <v>3.3038650562759463E-5</v>
      </c>
      <c r="CH9" s="2">
        <f>'Original Flux'!CH9*3.11</f>
        <v>3.299443009584337E-5</v>
      </c>
      <c r="CI9" s="2">
        <f>'Original Flux'!CI9*3.11</f>
        <v>3.2950209628927269E-5</v>
      </c>
      <c r="CJ9" s="2">
        <f>'Original Flux'!CJ9*3.11</f>
        <v>3.2905989162011168E-5</v>
      </c>
      <c r="CK9" s="2">
        <f>'Original Flux'!CK9*3.11</f>
        <v>3.2861768695095067E-5</v>
      </c>
      <c r="CL9" s="2">
        <f>'Original Flux'!CL9*3.11</f>
        <v>3.2817548228178967E-5</v>
      </c>
      <c r="CM9" s="2">
        <f>'Original Flux'!CM9*3.11</f>
        <v>3.2773327761262873E-5</v>
      </c>
      <c r="CN9" s="2">
        <f>'Original Flux'!CN9*3.11</f>
        <v>3.2775569046179078E-5</v>
      </c>
      <c r="CO9" s="2">
        <f>'Original Flux'!CO9*3.11</f>
        <v>3.2928811024550253E-5</v>
      </c>
      <c r="CP9" s="2">
        <f>'Original Flux'!CP9*3.11</f>
        <v>3.3082053002921428E-5</v>
      </c>
      <c r="CQ9" s="2">
        <f>'Original Flux'!CQ9*3.11</f>
        <v>3.3235294981292596E-5</v>
      </c>
      <c r="CR9" s="2">
        <f>'Original Flux'!CR9*3.11</f>
        <v>3.3388536959663771E-5</v>
      </c>
      <c r="CS9" s="2">
        <f>'Original Flux'!CS9*3.11</f>
        <v>3.3695020916406121E-5</v>
      </c>
      <c r="CT9" s="2">
        <f>'Original Flux'!CT9*3.11</f>
        <v>3.3848262894777303E-5</v>
      </c>
      <c r="CU9" s="2">
        <f>'Original Flux'!CU9*3.11</f>
        <v>3.4001504873148478E-5</v>
      </c>
      <c r="CV9" s="2">
        <f>'Original Flux'!CV9*3.11</f>
        <v>3.4154746851519653E-5</v>
      </c>
      <c r="CW9" s="2">
        <f>'Original Flux'!CW9*3.11</f>
        <v>3.4307988829890828E-5</v>
      </c>
      <c r="CX9" s="2">
        <f>'Original Flux'!CX9*3.11</f>
        <v>3.4254108729434677E-5</v>
      </c>
      <c r="CY9" s="2">
        <f>'Original Flux'!CY9*3.11</f>
        <v>3.4113927762800473E-5</v>
      </c>
      <c r="CZ9" s="2">
        <f>'Original Flux'!CZ9*3.11</f>
        <v>3.3973746796166263E-5</v>
      </c>
      <c r="DA9" s="2">
        <f>'Original Flux'!DA9*3.11</f>
        <v>3.3833565829532059E-5</v>
      </c>
      <c r="DB9" s="2">
        <f>'Original Flux'!DB9*3.11</f>
        <v>3.3693384862897848E-5</v>
      </c>
      <c r="DC9" s="2">
        <f>'Original Flux'!DC9*3.11</f>
        <v>3.3553203896263645E-5</v>
      </c>
      <c r="DD9" s="2">
        <f>'Original Flux'!DD9*3.11</f>
        <v>3.3413022929629441E-5</v>
      </c>
      <c r="DE9" s="2">
        <f>'Original Flux'!DE9*3.11</f>
        <v>3.3272841962995224E-5</v>
      </c>
      <c r="DF9" s="2">
        <f>'Original Flux'!DF9*3.11</f>
        <v>3.3132660996361027E-5</v>
      </c>
      <c r="DG9" s="2">
        <f>'Original Flux'!DG9*3.11</f>
        <v>3.2992480029726823E-5</v>
      </c>
      <c r="DH9" s="2">
        <f>'Original Flux'!DH9*3.11</f>
        <v>3.2859588618727895E-5</v>
      </c>
      <c r="DI9" s="2">
        <f>'Original Flux'!DI9*3.11</f>
        <v>3.2760715134026959E-5</v>
      </c>
      <c r="DJ9" s="2">
        <f>'Original Flux'!DJ9*3.11</f>
        <v>3.2661841649326016E-5</v>
      </c>
      <c r="DK9" s="2">
        <f>'Original Flux'!DK9*3.11</f>
        <v>3.2562968164625081E-5</v>
      </c>
      <c r="DL9" s="2">
        <f>'Original Flux'!DL9*3.11</f>
        <v>3.2365221195223202E-5</v>
      </c>
      <c r="DM9" s="2">
        <f>'Original Flux'!DM9*3.11</f>
        <v>3.2266347710522266E-5</v>
      </c>
      <c r="DN9" s="2">
        <f>'Original Flux'!DN9*3.11</f>
        <v>3.216747422582133E-5</v>
      </c>
      <c r="DO9" s="2">
        <f>'Original Flux'!DO9*3.11</f>
        <v>3.2068600741120395E-5</v>
      </c>
      <c r="DP9" s="2">
        <f>'Original Flux'!DP9*3.11</f>
        <v>3.1969727256419445E-5</v>
      </c>
      <c r="DQ9" s="2">
        <f>'Original Flux'!DQ9*3.11</f>
        <v>3.1870853771718516E-5</v>
      </c>
      <c r="DR9" s="2">
        <f>'Original Flux'!DR9*3.11</f>
        <v>3.1580396572190044E-5</v>
      </c>
      <c r="DS9" s="2">
        <f>'Original Flux'!DS9*3.11</f>
        <v>3.1185439164573821E-5</v>
      </c>
      <c r="DT9" s="2">
        <f>'Original Flux'!DT9*3.11</f>
        <v>3.0790481756957604E-5</v>
      </c>
      <c r="DU9" s="2">
        <f>'Original Flux'!DU9*3.11</f>
        <v>3.0395524349341395E-5</v>
      </c>
      <c r="DV9" s="2">
        <f>'Original Flux'!DV9*3.11</f>
        <v>3.0000566941725185E-5</v>
      </c>
      <c r="DW9" s="2">
        <f>'Original Flux'!DW9*3.11</f>
        <v>2.9605609534108966E-5</v>
      </c>
      <c r="DX9" s="2">
        <f>'Original Flux'!DX9*3.11</f>
        <v>2.9210652126492746E-5</v>
      </c>
      <c r="DY9" s="2">
        <f>'Original Flux'!DY9*3.11</f>
        <v>2.8815694718876537E-5</v>
      </c>
      <c r="DZ9" s="2">
        <f>'Original Flux'!DZ9*3.11</f>
        <v>2.8420737311260307E-5</v>
      </c>
      <c r="EA9" s="2">
        <f>'Original Flux'!EA9*3.11</f>
        <v>2.8025779903644097E-5</v>
      </c>
      <c r="EB9" s="2">
        <f>'Original Flux'!EB9*3.11</f>
        <v>2.7668992721029163E-5</v>
      </c>
      <c r="EC9" s="2">
        <f>'Original Flux'!EC9*3.11</f>
        <v>2.759848222592383E-5</v>
      </c>
      <c r="ED9" s="2">
        <f>'Original Flux'!ED9*3.11</f>
        <v>2.7527971730818511E-5</v>
      </c>
      <c r="EE9" s="2">
        <f>'Original Flux'!EE9*3.11</f>
        <v>2.7386950740607862E-5</v>
      </c>
      <c r="EF9" s="2">
        <f>'Original Flux'!EF9*3.11</f>
        <v>2.7316440245502533E-5</v>
      </c>
      <c r="EG9" s="2">
        <f>'Original Flux'!EG9*3.11</f>
        <v>2.724592975039721E-5</v>
      </c>
      <c r="EH9" s="2">
        <f>'Original Flux'!EH9*3.11</f>
        <v>2.7175419255291884E-5</v>
      </c>
      <c r="EI9" s="2">
        <f>'Original Flux'!EI9*3.11</f>
        <v>2.7104908760186565E-5</v>
      </c>
      <c r="EJ9" s="2">
        <f>'Original Flux'!EJ9*3.11</f>
        <v>2.7034398265081239E-5</v>
      </c>
      <c r="EK9" s="2">
        <f>'Original Flux'!EK9*3.11</f>
        <v>2.6963887769975913E-5</v>
      </c>
      <c r="EL9" s="2">
        <f>'Original Flux'!EL9*3.11</f>
        <v>2.6778923664086921E-5</v>
      </c>
      <c r="EM9" s="2">
        <f>'Original Flux'!EM9*3.11</f>
        <v>2.6513842030649374E-5</v>
      </c>
      <c r="EN9" s="2">
        <f>'Original Flux'!EN9*3.11</f>
        <v>2.6248760397211827E-5</v>
      </c>
      <c r="EO9" s="2">
        <f>'Original Flux'!EO9*3.11</f>
        <v>2.5983678763774277E-5</v>
      </c>
      <c r="EP9" s="2">
        <f>'Original Flux'!EP9*3.11</f>
        <v>2.5718597130336734E-5</v>
      </c>
      <c r="EQ9" s="2">
        <f>'Original Flux'!EQ9*3.11</f>
        <v>2.545351549689918E-5</v>
      </c>
      <c r="ER9" s="2">
        <f>'Original Flux'!ER9*3.11</f>
        <v>2.5188433863461637E-5</v>
      </c>
      <c r="ES9" s="2">
        <f>'Original Flux'!ES9*3.11</f>
        <v>2.4923352230024087E-5</v>
      </c>
      <c r="ET9" s="2">
        <f>'Original Flux'!ET9*3.11</f>
        <v>2.4658270596586533E-5</v>
      </c>
      <c r="EU9" s="2">
        <f>'Original Flux'!EU9*3.11</f>
        <v>2.4393188963148993E-5</v>
      </c>
      <c r="EV9" s="2">
        <f>'Original Flux'!EV9*3.11</f>
        <v>2.4140494569217363E-5</v>
      </c>
      <c r="EW9" s="2">
        <f>'Original Flux'!EW9*3.11</f>
        <v>2.4085996007380447E-5</v>
      </c>
      <c r="EX9" s="2">
        <f>'Original Flux'!EX9*3.11</f>
        <v>2.3976998883706627E-5</v>
      </c>
      <c r="EY9" s="2">
        <f>'Original Flux'!EY9*3.11</f>
        <v>2.3922500321869708E-5</v>
      </c>
      <c r="EZ9" s="2">
        <f>'Original Flux'!EZ9*3.11</f>
        <v>2.3868001760032796E-5</v>
      </c>
      <c r="FA9" s="2">
        <f>'Original Flux'!FA9*3.11</f>
        <v>2.381350319819588E-5</v>
      </c>
      <c r="FB9" s="2">
        <f>'Original Flux'!FB9*3.11</f>
        <v>2.3759004636358972E-5</v>
      </c>
      <c r="FC9" s="2">
        <f>'Original Flux'!FC9*3.11</f>
        <v>2.370450607452206E-5</v>
      </c>
      <c r="FD9" s="2">
        <f>'Original Flux'!FD9*3.11</f>
        <v>2.3650007512685151E-5</v>
      </c>
      <c r="FE9" s="2">
        <f>'Original Flux'!FE9*3.11</f>
        <v>2.3595508950848239E-5</v>
      </c>
      <c r="FF9" s="2">
        <f>'Original Flux'!FF9*3.11</f>
        <v>2.3331162138793501E-5</v>
      </c>
      <c r="FG9" s="2">
        <f>'Original Flux'!FG9*3.11</f>
        <v>2.2880283548767363E-5</v>
      </c>
      <c r="FH9" s="2">
        <f>'Original Flux'!FH9*3.11</f>
        <v>2.2429404958741224E-5</v>
      </c>
      <c r="FI9" s="2">
        <f>'Original Flux'!FI9*3.11</f>
        <v>2.1978526368715086E-5</v>
      </c>
      <c r="FJ9" s="2">
        <f>'Original Flux'!FJ9*3.11</f>
        <v>2.1527647778688937E-5</v>
      </c>
      <c r="FK9" s="2">
        <f>'Original Flux'!FK9*3.11</f>
        <v>2.1076769188662799E-5</v>
      </c>
      <c r="FL9" s="2">
        <f>'Original Flux'!FL9*3.11</f>
        <v>2.0625890598636661E-5</v>
      </c>
      <c r="FM9" s="2">
        <f>'Original Flux'!FM9*3.11</f>
        <v>2.0175012008610522E-5</v>
      </c>
      <c r="FN9" s="2">
        <f>'Original Flux'!FN9*3.11</f>
        <v>1.9724133418584384E-5</v>
      </c>
      <c r="FO9" s="2">
        <f>'Original Flux'!FO9*3.11</f>
        <v>1.9273254828558245E-5</v>
      </c>
      <c r="FP9" s="2">
        <f>'Original Flux'!FP9*3.11</f>
        <v>1.8822376238532107E-5</v>
      </c>
    </row>
    <row r="10" spans="1:172" x14ac:dyDescent="0.55000000000000004">
      <c r="A10" s="1">
        <v>575.22935779816521</v>
      </c>
      <c r="B10" s="2">
        <f>'Original Flux'!B10*3.11</f>
        <v>1.6323248715596339E-5</v>
      </c>
      <c r="C10" s="2">
        <f>'Original Flux'!C10*3.11</f>
        <v>1.6631727050894374E-5</v>
      </c>
      <c r="D10" s="2">
        <f>'Original Flux'!D10*3.11</f>
        <v>1.6785966218543393E-5</v>
      </c>
      <c r="E10" s="2">
        <f>'Original Flux'!E10*3.11</f>
        <v>1.6940205386192408E-5</v>
      </c>
      <c r="F10" s="2">
        <f>'Original Flux'!F10*3.11</f>
        <v>1.7094444553841428E-5</v>
      </c>
      <c r="G10" s="2">
        <f>'Original Flux'!G10*3.11</f>
        <v>1.7248683721490447E-5</v>
      </c>
      <c r="H10" s="2">
        <f>'Original Flux'!H10*3.11</f>
        <v>1.7402922889139469E-5</v>
      </c>
      <c r="I10" s="2">
        <f>'Original Flux'!I10*3.11</f>
        <v>1.7557162056788485E-5</v>
      </c>
      <c r="J10" s="2">
        <f>'Original Flux'!J10*3.11</f>
        <v>1.7711401224437504E-5</v>
      </c>
      <c r="K10" s="2">
        <f>'Original Flux'!K10*3.11</f>
        <v>1.7865640392086523E-5</v>
      </c>
      <c r="L10" s="2">
        <f>'Original Flux'!L10*3.11</f>
        <v>1.8020495470760093E-5</v>
      </c>
      <c r="M10" s="2">
        <f>'Original Flux'!M10*3.11</f>
        <v>1.8176043449336282E-5</v>
      </c>
      <c r="N10" s="2">
        <f>'Original Flux'!N10*3.11</f>
        <v>1.8331591427912467E-5</v>
      </c>
      <c r="O10" s="2">
        <f>'Original Flux'!O10*3.11</f>
        <v>1.8487139406488656E-5</v>
      </c>
      <c r="P10" s="2">
        <f>'Original Flux'!P10*3.11</f>
        <v>1.8642687385064842E-5</v>
      </c>
      <c r="Q10" s="2">
        <f>'Original Flux'!Q10*3.11</f>
        <v>1.8798235363641031E-5</v>
      </c>
      <c r="R10" s="2">
        <f>'Original Flux'!R10*3.11</f>
        <v>1.895378334221722E-5</v>
      </c>
      <c r="S10" s="2">
        <f>'Original Flux'!S10*3.11</f>
        <v>1.9109331320793405E-5</v>
      </c>
      <c r="T10" s="2">
        <f>'Original Flux'!T10*3.11</f>
        <v>1.9264879299369594E-5</v>
      </c>
      <c r="U10" s="2">
        <f>'Original Flux'!U10*3.11</f>
        <v>1.9575975256521972E-5</v>
      </c>
      <c r="V10" s="2">
        <f>'Original Flux'!V10*3.11</f>
        <v>1.9737162072676959E-5</v>
      </c>
      <c r="W10" s="2">
        <f>'Original Flux'!W10*3.11</f>
        <v>1.9898701316180627E-5</v>
      </c>
      <c r="X10" s="2">
        <f>'Original Flux'!X10*3.11</f>
        <v>2.0060240559684292E-5</v>
      </c>
      <c r="Y10" s="2">
        <f>'Original Flux'!Y10*3.11</f>
        <v>2.0221779803187956E-5</v>
      </c>
      <c r="Z10" s="2">
        <f>'Original Flux'!Z10*3.11</f>
        <v>2.0383319046691618E-5</v>
      </c>
      <c r="AA10" s="2">
        <f>'Original Flux'!AA10*3.11</f>
        <v>2.0544858290195282E-5</v>
      </c>
      <c r="AB10" s="2">
        <f>'Original Flux'!AB10*3.11</f>
        <v>2.0706397533698947E-5</v>
      </c>
      <c r="AC10" s="2">
        <f>'Original Flux'!AC10*3.11</f>
        <v>2.0867936777202612E-5</v>
      </c>
      <c r="AD10" s="2">
        <f>'Original Flux'!AD10*3.11</f>
        <v>2.1029476020706276E-5</v>
      </c>
      <c r="AE10" s="2">
        <f>'Original Flux'!AE10*3.11</f>
        <v>2.1191015264209944E-5</v>
      </c>
      <c r="AF10" s="2">
        <f>'Original Flux'!AF10*3.11</f>
        <v>2.1376573921890223E-5</v>
      </c>
      <c r="AG10" s="2">
        <f>'Original Flux'!AG10*3.11</f>
        <v>2.159644602839425E-5</v>
      </c>
      <c r="AH10" s="2">
        <f>'Original Flux'!AH10*3.11</f>
        <v>2.1816318134898273E-5</v>
      </c>
      <c r="AI10" s="2">
        <f>'Original Flux'!AI10*3.11</f>
        <v>2.2036190241402293E-5</v>
      </c>
      <c r="AJ10" s="2">
        <f>'Original Flux'!AJ10*3.11</f>
        <v>2.2256062347906316E-5</v>
      </c>
      <c r="AK10" s="2">
        <f>'Original Flux'!AK10*3.11</f>
        <v>2.2475934454410346E-5</v>
      </c>
      <c r="AL10" s="2">
        <f>'Original Flux'!AL10*3.11</f>
        <v>2.2695806560914366E-5</v>
      </c>
      <c r="AM10" s="2">
        <f>'Original Flux'!AM10*3.11</f>
        <v>2.2915678667418389E-5</v>
      </c>
      <c r="AN10" s="2">
        <f>'Original Flux'!AN10*3.11</f>
        <v>2.3355422880426432E-5</v>
      </c>
      <c r="AO10" s="2">
        <f>'Original Flux'!AO10*3.11</f>
        <v>2.3575294986930459E-5</v>
      </c>
      <c r="AP10" s="2">
        <f>'Original Flux'!AP10*3.11</f>
        <v>2.3827684135103282E-5</v>
      </c>
      <c r="AQ10" s="2">
        <f>'Original Flux'!AQ10*3.11</f>
        <v>2.4084408888831954E-5</v>
      </c>
      <c r="AR10" s="2">
        <f>'Original Flux'!AR10*3.11</f>
        <v>2.4341133642560613E-5</v>
      </c>
      <c r="AS10" s="2">
        <f>'Original Flux'!AS10*3.11</f>
        <v>2.4597858396289283E-5</v>
      </c>
      <c r="AT10" s="2">
        <f>'Original Flux'!AT10*3.11</f>
        <v>2.4854583150017952E-5</v>
      </c>
      <c r="AU10" s="2">
        <f>'Original Flux'!AU10*3.11</f>
        <v>2.5111307903746615E-5</v>
      </c>
      <c r="AV10" s="2">
        <f>'Original Flux'!AV10*3.11</f>
        <v>2.5368032657475277E-5</v>
      </c>
      <c r="AW10" s="2">
        <f>'Original Flux'!AW10*3.11</f>
        <v>2.562475741120395E-5</v>
      </c>
      <c r="AX10" s="2">
        <f>'Original Flux'!AX10*3.11</f>
        <v>2.5881482164932612E-5</v>
      </c>
      <c r="AY10" s="2">
        <f>'Original Flux'!AY10*3.11</f>
        <v>2.6138206918661272E-5</v>
      </c>
      <c r="AZ10" s="2">
        <f>'Original Flux'!AZ10*3.11</f>
        <v>2.6406109883655381E-5</v>
      </c>
      <c r="BA10" s="2">
        <f>'Original Flux'!BA10*3.11</f>
        <v>2.669450623596946E-5</v>
      </c>
      <c r="BB10" s="2">
        <f>'Original Flux'!BB10*3.11</f>
        <v>2.6982902588283543E-5</v>
      </c>
      <c r="BC10" s="2">
        <f>'Original Flux'!BC10*3.11</f>
        <v>2.7271298940597625E-5</v>
      </c>
      <c r="BD10" s="2">
        <f>'Original Flux'!BD10*3.11</f>
        <v>2.7559695292911701E-5</v>
      </c>
      <c r="BE10" s="2">
        <f>'Original Flux'!BE10*3.11</f>
        <v>2.7848091645225783E-5</v>
      </c>
      <c r="BF10" s="2">
        <f>'Original Flux'!BF10*3.11</f>
        <v>2.8136487997539858E-5</v>
      </c>
      <c r="BG10" s="2">
        <f>'Original Flux'!BG10*3.11</f>
        <v>2.8713280702168023E-5</v>
      </c>
      <c r="BH10" s="2">
        <f>'Original Flux'!BH10*3.11</f>
        <v>2.9001677054482105E-5</v>
      </c>
      <c r="BI10" s="2">
        <f>'Original Flux'!BI10*3.11</f>
        <v>2.9290073406796184E-5</v>
      </c>
      <c r="BJ10" s="2">
        <f>'Original Flux'!BJ10*3.11</f>
        <v>3.001628654041311E-5</v>
      </c>
      <c r="BK10" s="2">
        <f>'Original Flux'!BK10*3.11</f>
        <v>3.0836317555737803E-5</v>
      </c>
      <c r="BL10" s="2">
        <f>'Original Flux'!BL10*3.11</f>
        <v>3.1656348571062486E-5</v>
      </c>
      <c r="BM10" s="2">
        <f>'Original Flux'!BM10*3.11</f>
        <v>3.2476379586387183E-5</v>
      </c>
      <c r="BN10" s="2">
        <f>'Original Flux'!BN10*3.11</f>
        <v>3.329641060171188E-5</v>
      </c>
      <c r="BO10" s="2">
        <f>'Original Flux'!BO10*3.11</f>
        <v>3.4116441617036569E-5</v>
      </c>
      <c r="BP10" s="2">
        <f>'Original Flux'!BP10*3.11</f>
        <v>3.4936472632361246E-5</v>
      </c>
      <c r="BQ10" s="2">
        <f>'Original Flux'!BQ10*3.11</f>
        <v>3.5756503647685943E-5</v>
      </c>
      <c r="BR10" s="2">
        <f>'Original Flux'!BR10*3.11</f>
        <v>3.6576534663010626E-5</v>
      </c>
      <c r="BS10" s="2">
        <f>'Original Flux'!BS10*3.11</f>
        <v>3.7396565678335316E-5</v>
      </c>
      <c r="BT10" s="2">
        <f>'Original Flux'!BT10*3.11</f>
        <v>3.7912672338168232E-5</v>
      </c>
      <c r="BU10" s="2">
        <f>'Original Flux'!BU10*3.11</f>
        <v>3.7699360544820886E-5</v>
      </c>
      <c r="BV10" s="2">
        <f>'Original Flux'!BV10*3.11</f>
        <v>3.7486048751473548E-5</v>
      </c>
      <c r="BW10" s="2">
        <f>'Original Flux'!BW10*3.11</f>
        <v>3.7272736958126202E-5</v>
      </c>
      <c r="BX10" s="2">
        <f>'Original Flux'!BX10*3.11</f>
        <v>3.7059425164778864E-5</v>
      </c>
      <c r="BY10" s="2">
        <f>'Original Flux'!BY10*3.11</f>
        <v>3.6846113371431518E-5</v>
      </c>
      <c r="BZ10" s="2">
        <f>'Original Flux'!BZ10*3.11</f>
        <v>3.6419489784736834E-5</v>
      </c>
      <c r="CA10" s="2">
        <f>'Original Flux'!CA10*3.11</f>
        <v>3.6206177991389489E-5</v>
      </c>
      <c r="CB10" s="2">
        <f>'Original Flux'!CB10*3.11</f>
        <v>3.5992866198042143E-5</v>
      </c>
      <c r="CC10" s="2">
        <f>'Original Flux'!CC10*3.11</f>
        <v>3.5779554404694805E-5</v>
      </c>
      <c r="CD10" s="2">
        <f>'Original Flux'!CD10*3.11</f>
        <v>3.5675385583517006E-5</v>
      </c>
      <c r="CE10" s="2">
        <f>'Original Flux'!CE10*3.11</f>
        <v>3.5604799215314453E-5</v>
      </c>
      <c r="CF10" s="2">
        <f>'Original Flux'!CF10*3.11</f>
        <v>3.5534212847111907E-5</v>
      </c>
      <c r="CG10" s="2">
        <f>'Original Flux'!CG10*3.11</f>
        <v>3.5463626478909354E-5</v>
      </c>
      <c r="CH10" s="2">
        <f>'Original Flux'!CH10*3.11</f>
        <v>3.5393040110706801E-5</v>
      </c>
      <c r="CI10" s="2">
        <f>'Original Flux'!CI10*3.11</f>
        <v>3.5322453742504248E-5</v>
      </c>
      <c r="CJ10" s="2">
        <f>'Original Flux'!CJ10*3.11</f>
        <v>3.5251867374301688E-5</v>
      </c>
      <c r="CK10" s="2">
        <f>'Original Flux'!CK10*3.11</f>
        <v>3.5181281006099135E-5</v>
      </c>
      <c r="CL10" s="2">
        <f>'Original Flux'!CL10*3.11</f>
        <v>3.5110694637896582E-5</v>
      </c>
      <c r="CM10" s="2">
        <f>'Original Flux'!CM10*3.11</f>
        <v>3.5040108269694035E-5</v>
      </c>
      <c r="CN10" s="2">
        <f>'Original Flux'!CN10*3.11</f>
        <v>3.502202162164934E-5</v>
      </c>
      <c r="CO10" s="2">
        <f>'Original Flux'!CO10*3.11</f>
        <v>3.5174559064117699E-5</v>
      </c>
      <c r="CP10" s="2">
        <f>'Original Flux'!CP10*3.11</f>
        <v>3.5327096506586043E-5</v>
      </c>
      <c r="CQ10" s="2">
        <f>'Original Flux'!CQ10*3.11</f>
        <v>3.5479633949054395E-5</v>
      </c>
      <c r="CR10" s="2">
        <f>'Original Flux'!CR10*3.11</f>
        <v>3.5632171391522746E-5</v>
      </c>
      <c r="CS10" s="2">
        <f>'Original Flux'!CS10*3.11</f>
        <v>3.5937246276459449E-5</v>
      </c>
      <c r="CT10" s="2">
        <f>'Original Flux'!CT10*3.11</f>
        <v>3.6089783718927801E-5</v>
      </c>
      <c r="CU10" s="2">
        <f>'Original Flux'!CU10*3.11</f>
        <v>3.6242321161396152E-5</v>
      </c>
      <c r="CV10" s="2">
        <f>'Original Flux'!CV10*3.11</f>
        <v>3.6394858603864504E-5</v>
      </c>
      <c r="CW10" s="2">
        <f>'Original Flux'!CW10*3.11</f>
        <v>3.6547396046332849E-5</v>
      </c>
      <c r="CX10" s="2">
        <f>'Original Flux'!CX10*3.11</f>
        <v>3.645975879350112E-5</v>
      </c>
      <c r="CY10" s="2">
        <f>'Original Flux'!CY10*3.11</f>
        <v>3.6272048750961012E-5</v>
      </c>
      <c r="CZ10" s="2">
        <f>'Original Flux'!CZ10*3.11</f>
        <v>3.6084338708420905E-5</v>
      </c>
      <c r="DA10" s="2">
        <f>'Original Flux'!DA10*3.11</f>
        <v>3.5896628665880804E-5</v>
      </c>
      <c r="DB10" s="2">
        <f>'Original Flux'!DB10*3.11</f>
        <v>3.5708918623340696E-5</v>
      </c>
      <c r="DC10" s="2">
        <f>'Original Flux'!DC10*3.11</f>
        <v>3.5521208580800595E-5</v>
      </c>
      <c r="DD10" s="2">
        <f>'Original Flux'!DD10*3.11</f>
        <v>3.5333498538260481E-5</v>
      </c>
      <c r="DE10" s="2">
        <f>'Original Flux'!DE10*3.11</f>
        <v>3.514578849572038E-5</v>
      </c>
      <c r="DF10" s="2">
        <f>'Original Flux'!DF10*3.11</f>
        <v>3.4958078453180272E-5</v>
      </c>
      <c r="DG10" s="2">
        <f>'Original Flux'!DG10*3.11</f>
        <v>3.4770368410640164E-5</v>
      </c>
      <c r="DH10" s="2">
        <f>'Original Flux'!DH10*3.11</f>
        <v>3.4593190064066433E-5</v>
      </c>
      <c r="DI10" s="2">
        <f>'Original Flux'!DI10*3.11</f>
        <v>3.4465159632002478E-5</v>
      </c>
      <c r="DJ10" s="2">
        <f>'Original Flux'!DJ10*3.11</f>
        <v>3.4337129199938508E-5</v>
      </c>
      <c r="DK10" s="2">
        <f>'Original Flux'!DK10*3.11</f>
        <v>3.4209098767874546E-5</v>
      </c>
      <c r="DL10" s="2">
        <f>'Original Flux'!DL10*3.11</f>
        <v>3.3953037903746621E-5</v>
      </c>
      <c r="DM10" s="2">
        <f>'Original Flux'!DM10*3.11</f>
        <v>3.3825007471682651E-5</v>
      </c>
      <c r="DN10" s="2">
        <f>'Original Flux'!DN10*3.11</f>
        <v>3.3696977039618689E-5</v>
      </c>
      <c r="DO10" s="2">
        <f>'Original Flux'!DO10*3.11</f>
        <v>3.3568946607554726E-5</v>
      </c>
      <c r="DP10" s="2">
        <f>'Original Flux'!DP10*3.11</f>
        <v>3.3440916175490757E-5</v>
      </c>
      <c r="DQ10" s="2">
        <f>'Original Flux'!DQ10*3.11</f>
        <v>3.3312885743426794E-5</v>
      </c>
      <c r="DR10" s="2">
        <f>'Original Flux'!DR10*3.11</f>
        <v>3.3002178715596338E-5</v>
      </c>
      <c r="DS10" s="2">
        <f>'Original Flux'!DS10*3.11</f>
        <v>3.259182990825689E-5</v>
      </c>
      <c r="DT10" s="2">
        <f>'Original Flux'!DT10*3.11</f>
        <v>3.2181481100917435E-5</v>
      </c>
      <c r="DU10" s="2">
        <f>'Original Flux'!DU10*3.11</f>
        <v>3.1771132293577986E-5</v>
      </c>
      <c r="DV10" s="2">
        <f>'Original Flux'!DV10*3.11</f>
        <v>3.1360783486238545E-5</v>
      </c>
      <c r="DW10" s="2">
        <f>'Original Flux'!DW10*3.11</f>
        <v>3.0950434678899097E-5</v>
      </c>
      <c r="DX10" s="2">
        <f>'Original Flux'!DX10*3.11</f>
        <v>3.0540085871559648E-5</v>
      </c>
      <c r="DY10" s="2">
        <f>'Original Flux'!DY10*3.11</f>
        <v>3.01297370642202E-5</v>
      </c>
      <c r="DZ10" s="2">
        <f>'Original Flux'!DZ10*3.11</f>
        <v>2.9719388256880738E-5</v>
      </c>
      <c r="EA10" s="2">
        <f>'Original Flux'!EA10*3.11</f>
        <v>2.930903944954129E-5</v>
      </c>
      <c r="EB10" s="2">
        <f>'Original Flux'!EB10*3.11</f>
        <v>2.8939223134642001E-5</v>
      </c>
      <c r="EC10" s="2">
        <f>'Original Flux'!EC10*3.11</f>
        <v>2.887340051304393E-5</v>
      </c>
      <c r="ED10" s="2">
        <f>'Original Flux'!ED10*3.11</f>
        <v>2.8807577891445858E-5</v>
      </c>
      <c r="EE10" s="2">
        <f>'Original Flux'!EE10*3.11</f>
        <v>2.8675932648249715E-5</v>
      </c>
      <c r="EF10" s="2">
        <f>'Original Flux'!EF10*3.11</f>
        <v>2.8610110026651641E-5</v>
      </c>
      <c r="EG10" s="2">
        <f>'Original Flux'!EG10*3.11</f>
        <v>2.8544287405053566E-5</v>
      </c>
      <c r="EH10" s="2">
        <f>'Original Flux'!EH10*3.11</f>
        <v>2.8478464783455495E-5</v>
      </c>
      <c r="EI10" s="2">
        <f>'Original Flux'!EI10*3.11</f>
        <v>2.841264216185742E-5</v>
      </c>
      <c r="EJ10" s="2">
        <f>'Original Flux'!EJ10*3.11</f>
        <v>2.8346819540259348E-5</v>
      </c>
      <c r="EK10" s="2">
        <f>'Original Flux'!EK10*3.11</f>
        <v>2.8280996918661277E-5</v>
      </c>
      <c r="EL10" s="2">
        <f>'Original Flux'!EL10*3.11</f>
        <v>2.8090519261442272E-5</v>
      </c>
      <c r="EM10" s="2">
        <f>'Original Flux'!EM10*3.11</f>
        <v>2.7812783079288612E-5</v>
      </c>
      <c r="EN10" s="2">
        <f>'Original Flux'!EN10*3.11</f>
        <v>2.7535046897134962E-5</v>
      </c>
      <c r="EO10" s="2">
        <f>'Original Flux'!EO10*3.11</f>
        <v>2.7257310714981298E-5</v>
      </c>
      <c r="EP10" s="2">
        <f>'Original Flux'!EP10*3.11</f>
        <v>2.6979574532827648E-5</v>
      </c>
      <c r="EQ10" s="2">
        <f>'Original Flux'!EQ10*3.11</f>
        <v>2.6701838350673988E-5</v>
      </c>
      <c r="ER10" s="2">
        <f>'Original Flux'!ER10*3.11</f>
        <v>2.6424102168520331E-5</v>
      </c>
      <c r="ES10" s="2">
        <f>'Original Flux'!ES10*3.11</f>
        <v>2.6146365986366674E-5</v>
      </c>
      <c r="ET10" s="2">
        <f>'Original Flux'!ET10*3.11</f>
        <v>2.5868629804213017E-5</v>
      </c>
      <c r="EU10" s="2">
        <f>'Original Flux'!EU10*3.11</f>
        <v>2.559089362205936E-5</v>
      </c>
      <c r="EV10" s="2">
        <f>'Original Flux'!EV10*3.11</f>
        <v>2.5325727986264165E-5</v>
      </c>
      <c r="EW10" s="2">
        <f>'Original Flux'!EW10*3.11</f>
        <v>2.5261691092204403E-5</v>
      </c>
      <c r="EX10" s="2">
        <f>'Original Flux'!EX10*3.11</f>
        <v>2.5133617304084881E-5</v>
      </c>
      <c r="EY10" s="2">
        <f>'Original Flux'!EY10*3.11</f>
        <v>2.5069580410025119E-5</v>
      </c>
      <c r="EZ10" s="2">
        <f>'Original Flux'!EZ10*3.11</f>
        <v>2.500554351596536E-5</v>
      </c>
      <c r="FA10" s="2">
        <f>'Original Flux'!FA10*3.11</f>
        <v>2.4941506621905594E-5</v>
      </c>
      <c r="FB10" s="2">
        <f>'Original Flux'!FB10*3.11</f>
        <v>2.4877469727845835E-5</v>
      </c>
      <c r="FC10" s="2">
        <f>'Original Flux'!FC10*3.11</f>
        <v>2.4813432833786077E-5</v>
      </c>
      <c r="FD10" s="2">
        <f>'Original Flux'!FD10*3.11</f>
        <v>2.4749395939726314E-5</v>
      </c>
      <c r="FE10" s="2">
        <f>'Original Flux'!FE10*3.11</f>
        <v>2.4685359045666555E-5</v>
      </c>
      <c r="FF10" s="2">
        <f>'Original Flux'!FF10*3.11</f>
        <v>2.4402895140689882E-5</v>
      </c>
      <c r="FG10" s="2">
        <f>'Original Flux'!FG10*3.11</f>
        <v>2.3926273892675939E-5</v>
      </c>
      <c r="FH10" s="2">
        <f>'Original Flux'!FH10*3.11</f>
        <v>2.3449652644661996E-5</v>
      </c>
      <c r="FI10" s="2">
        <f>'Original Flux'!FI10*3.11</f>
        <v>2.2973031396648053E-5</v>
      </c>
      <c r="FJ10" s="2">
        <f>'Original Flux'!FJ10*3.11</f>
        <v>2.24964101486341E-5</v>
      </c>
      <c r="FK10" s="2">
        <f>'Original Flux'!FK10*3.11</f>
        <v>2.2019788900620164E-5</v>
      </c>
      <c r="FL10" s="2">
        <f>'Original Flux'!FL10*3.11</f>
        <v>2.1543167652606225E-5</v>
      </c>
      <c r="FM10" s="2">
        <f>'Original Flux'!FM10*3.11</f>
        <v>2.1066546404592285E-5</v>
      </c>
      <c r="FN10" s="2">
        <f>'Original Flux'!FN10*3.11</f>
        <v>2.0589925156578346E-5</v>
      </c>
      <c r="FO10" s="2">
        <f>'Original Flux'!FO10*3.11</f>
        <v>2.0113303908564403E-5</v>
      </c>
      <c r="FP10" s="2">
        <f>'Original Flux'!FP10*3.11</f>
        <v>1.9636682660550464E-5</v>
      </c>
    </row>
    <row r="11" spans="1:172" x14ac:dyDescent="0.55000000000000004">
      <c r="A11" s="1">
        <v>584.40366972477068</v>
      </c>
      <c r="B11" s="2">
        <f>'Original Flux'!B11*3.11</f>
        <v>1.7521597339449545E-5</v>
      </c>
      <c r="C11" s="2">
        <f>'Original Flux'!C11*3.11</f>
        <v>1.7828937578289172E-5</v>
      </c>
      <c r="D11" s="2">
        <f>'Original Flux'!D11*3.11</f>
        <v>1.7982607697708989E-5</v>
      </c>
      <c r="E11" s="2">
        <f>'Original Flux'!E11*3.11</f>
        <v>1.8136277817128803E-5</v>
      </c>
      <c r="F11" s="2">
        <f>'Original Flux'!F11*3.11</f>
        <v>1.8289947936548617E-5</v>
      </c>
      <c r="G11" s="2">
        <f>'Original Flux'!G11*3.11</f>
        <v>1.844361805596843E-5</v>
      </c>
      <c r="H11" s="2">
        <f>'Original Flux'!H11*3.11</f>
        <v>1.8597288175388244E-5</v>
      </c>
      <c r="I11" s="2">
        <f>'Original Flux'!I11*3.11</f>
        <v>1.8750958294808058E-5</v>
      </c>
      <c r="J11" s="2">
        <f>'Original Flux'!J11*3.11</f>
        <v>1.8904628414227872E-5</v>
      </c>
      <c r="K11" s="2">
        <f>'Original Flux'!K11*3.11</f>
        <v>1.9058298533647689E-5</v>
      </c>
      <c r="L11" s="2">
        <f>'Original Flux'!L11*3.11</f>
        <v>1.9219151731331049E-5</v>
      </c>
      <c r="M11" s="2">
        <f>'Original Flux'!M11*3.11</f>
        <v>1.9388085892060894E-5</v>
      </c>
      <c r="N11" s="2">
        <f>'Original Flux'!N11*3.11</f>
        <v>1.9557020052790736E-5</v>
      </c>
      <c r="O11" s="2">
        <f>'Original Flux'!O11*3.11</f>
        <v>1.9725954213520582E-5</v>
      </c>
      <c r="P11" s="2">
        <f>'Original Flux'!P11*3.11</f>
        <v>1.9894888374250424E-5</v>
      </c>
      <c r="Q11" s="2">
        <f>'Original Flux'!Q11*3.11</f>
        <v>2.0063822534980273E-5</v>
      </c>
      <c r="R11" s="2">
        <f>'Original Flux'!R11*3.11</f>
        <v>2.0232756695710115E-5</v>
      </c>
      <c r="S11" s="2">
        <f>'Original Flux'!S11*3.11</f>
        <v>2.040169085643996E-5</v>
      </c>
      <c r="T11" s="2">
        <f>'Original Flux'!T11*3.11</f>
        <v>2.0570625017169806E-5</v>
      </c>
      <c r="U11" s="2">
        <f>'Original Flux'!U11*3.11</f>
        <v>2.0908493338629494E-5</v>
      </c>
      <c r="V11" s="2">
        <f>'Original Flux'!V11*3.11</f>
        <v>2.1058429895956131E-5</v>
      </c>
      <c r="W11" s="2">
        <f>'Original Flux'!W11*3.11</f>
        <v>2.1207179103070068E-5</v>
      </c>
      <c r="X11" s="2">
        <f>'Original Flux'!X11*3.11</f>
        <v>2.1355928310184007E-5</v>
      </c>
      <c r="Y11" s="2">
        <f>'Original Flux'!Y11*3.11</f>
        <v>2.150467751729794E-5</v>
      </c>
      <c r="Z11" s="2">
        <f>'Original Flux'!Z11*3.11</f>
        <v>2.165342672441187E-5</v>
      </c>
      <c r="AA11" s="2">
        <f>'Original Flux'!AA11*3.11</f>
        <v>2.180217593152581E-5</v>
      </c>
      <c r="AB11" s="2">
        <f>'Original Flux'!AB11*3.11</f>
        <v>2.1950925138639746E-5</v>
      </c>
      <c r="AC11" s="2">
        <f>'Original Flux'!AC11*3.11</f>
        <v>2.2099674345753682E-5</v>
      </c>
      <c r="AD11" s="2">
        <f>'Original Flux'!AD11*3.11</f>
        <v>2.2248423552867619E-5</v>
      </c>
      <c r="AE11" s="2">
        <f>'Original Flux'!AE11*3.11</f>
        <v>2.2397172759981552E-5</v>
      </c>
      <c r="AF11" s="2">
        <f>'Original Flux'!AF11*3.11</f>
        <v>2.2583297277945777E-5</v>
      </c>
      <c r="AG11" s="2">
        <f>'Original Flux'!AG11*3.11</f>
        <v>2.2822815097124703E-5</v>
      </c>
      <c r="AH11" s="2">
        <f>'Original Flux'!AH11*3.11</f>
        <v>2.3062332916303629E-5</v>
      </c>
      <c r="AI11" s="2">
        <f>'Original Flux'!AI11*3.11</f>
        <v>2.3301850735482555E-5</v>
      </c>
      <c r="AJ11" s="2">
        <f>'Original Flux'!AJ11*3.11</f>
        <v>2.3541368554661474E-5</v>
      </c>
      <c r="AK11" s="2">
        <f>'Original Flux'!AK11*3.11</f>
        <v>2.3780886373840407E-5</v>
      </c>
      <c r="AL11" s="2">
        <f>'Original Flux'!AL11*3.11</f>
        <v>2.4020404193019333E-5</v>
      </c>
      <c r="AM11" s="2">
        <f>'Original Flux'!AM11*3.11</f>
        <v>2.4259922012198248E-5</v>
      </c>
      <c r="AN11" s="2">
        <f>'Original Flux'!AN11*3.11</f>
        <v>2.47389576505561E-5</v>
      </c>
      <c r="AO11" s="2">
        <f>'Original Flux'!AO11*3.11</f>
        <v>2.4978475469735023E-5</v>
      </c>
      <c r="AP11" s="2">
        <f>'Original Flux'!AP11*3.11</f>
        <v>2.524551322638512E-5</v>
      </c>
      <c r="AQ11" s="2">
        <f>'Original Flux'!AQ11*3.11</f>
        <v>2.5516220308031371E-5</v>
      </c>
      <c r="AR11" s="2">
        <f>'Original Flux'!AR11*3.11</f>
        <v>2.5786927389677622E-5</v>
      </c>
      <c r="AS11" s="2">
        <f>'Original Flux'!AS11*3.11</f>
        <v>2.6057634471323869E-5</v>
      </c>
      <c r="AT11" s="2">
        <f>'Original Flux'!AT11*3.11</f>
        <v>2.6328341552970127E-5</v>
      </c>
      <c r="AU11" s="2">
        <f>'Original Flux'!AU11*3.11</f>
        <v>2.6599048634616371E-5</v>
      </c>
      <c r="AV11" s="2">
        <f>'Original Flux'!AV11*3.11</f>
        <v>2.6869755716262619E-5</v>
      </c>
      <c r="AW11" s="2">
        <f>'Original Flux'!AW11*3.11</f>
        <v>2.7140462797908873E-5</v>
      </c>
      <c r="AX11" s="2">
        <f>'Original Flux'!AX11*3.11</f>
        <v>2.7411169879555128E-5</v>
      </c>
      <c r="AY11" s="2">
        <f>'Original Flux'!AY11*3.11</f>
        <v>2.7681876961201375E-5</v>
      </c>
      <c r="AZ11" s="2">
        <f>'Original Flux'!AZ11*3.11</f>
        <v>2.7969930928194353E-5</v>
      </c>
      <c r="BA11" s="2">
        <f>'Original Flux'!BA11*3.11</f>
        <v>2.8289787518322997E-5</v>
      </c>
      <c r="BB11" s="2">
        <f>'Original Flux'!BB11*3.11</f>
        <v>2.8609644108451647E-5</v>
      </c>
      <c r="BC11" s="2">
        <f>'Original Flux'!BC11*3.11</f>
        <v>2.8929500698580298E-5</v>
      </c>
      <c r="BD11" s="2">
        <f>'Original Flux'!BD11*3.11</f>
        <v>2.9249357288708934E-5</v>
      </c>
      <c r="BE11" s="2">
        <f>'Original Flux'!BE11*3.11</f>
        <v>2.9569213878837585E-5</v>
      </c>
      <c r="BF11" s="2">
        <f>'Original Flux'!BF11*3.11</f>
        <v>2.9889070468966228E-5</v>
      </c>
      <c r="BG11" s="2">
        <f>'Original Flux'!BG11*3.11</f>
        <v>3.0528783649223525E-5</v>
      </c>
      <c r="BH11" s="2">
        <f>'Original Flux'!BH11*3.11</f>
        <v>3.0848640239352169E-5</v>
      </c>
      <c r="BI11" s="2">
        <f>'Original Flux'!BI11*3.11</f>
        <v>3.1168496829480812E-5</v>
      </c>
      <c r="BJ11" s="2">
        <f>'Original Flux'!BJ11*3.11</f>
        <v>3.197176100609913E-5</v>
      </c>
      <c r="BK11" s="2">
        <f>'Original Flux'!BK11*3.11</f>
        <v>3.2878612522679522E-5</v>
      </c>
      <c r="BL11" s="2">
        <f>'Original Flux'!BL11*3.11</f>
        <v>3.3785464039259908E-5</v>
      </c>
      <c r="BM11" s="2">
        <f>'Original Flux'!BM11*3.11</f>
        <v>3.4692315555840294E-5</v>
      </c>
      <c r="BN11" s="2">
        <f>'Original Flux'!BN11*3.11</f>
        <v>3.55991670724207E-5</v>
      </c>
      <c r="BO11" s="2">
        <f>'Original Flux'!BO11*3.11</f>
        <v>3.6506018589001092E-5</v>
      </c>
      <c r="BP11" s="2">
        <f>'Original Flux'!BP11*3.11</f>
        <v>3.7412870105581478E-5</v>
      </c>
      <c r="BQ11" s="2">
        <f>'Original Flux'!BQ11*3.11</f>
        <v>3.831972162216187E-5</v>
      </c>
      <c r="BR11" s="2">
        <f>'Original Flux'!BR11*3.11</f>
        <v>3.9226573138742256E-5</v>
      </c>
      <c r="BS11" s="2">
        <f>'Original Flux'!BS11*3.11</f>
        <v>4.0133424655322642E-5</v>
      </c>
      <c r="BT11" s="2">
        <f>'Original Flux'!BT11*3.11</f>
        <v>4.0703165306237516E-5</v>
      </c>
      <c r="BU11" s="2">
        <f>'Original Flux'!BU11*3.11</f>
        <v>4.0463839879555127E-5</v>
      </c>
      <c r="BV11" s="2">
        <f>'Original Flux'!BV11*3.11</f>
        <v>4.0224514452872751E-5</v>
      </c>
      <c r="BW11" s="2">
        <f>'Original Flux'!BW11*3.11</f>
        <v>3.9985189026190362E-5</v>
      </c>
      <c r="BX11" s="2">
        <f>'Original Flux'!BX11*3.11</f>
        <v>3.9745863599507979E-5</v>
      </c>
      <c r="BY11" s="2">
        <f>'Original Flux'!BY11*3.11</f>
        <v>3.9506538172825597E-5</v>
      </c>
      <c r="BZ11" s="2">
        <f>'Original Flux'!BZ11*3.11</f>
        <v>3.9027887319460825E-5</v>
      </c>
      <c r="CA11" s="2">
        <f>'Original Flux'!CA11*3.11</f>
        <v>3.8788561892778442E-5</v>
      </c>
      <c r="CB11" s="2">
        <f>'Original Flux'!CB11*3.11</f>
        <v>3.8549236466096053E-5</v>
      </c>
      <c r="CC11" s="2">
        <f>'Original Flux'!CC11*3.11</f>
        <v>3.830991103941367E-5</v>
      </c>
      <c r="CD11" s="2">
        <f>'Original Flux'!CD11*3.11</f>
        <v>3.8179459203526226E-5</v>
      </c>
      <c r="CE11" s="2">
        <f>'Original Flux'!CE11*3.11</f>
        <v>3.808250693403722E-5</v>
      </c>
      <c r="CF11" s="2">
        <f>'Original Flux'!CF11*3.11</f>
        <v>3.7985554664548215E-5</v>
      </c>
      <c r="CG11" s="2">
        <f>'Original Flux'!CG11*3.11</f>
        <v>3.788860239505921E-5</v>
      </c>
      <c r="CH11" s="2">
        <f>'Original Flux'!CH11*3.11</f>
        <v>3.7791650125570198E-5</v>
      </c>
      <c r="CI11" s="2">
        <f>'Original Flux'!CI11*3.11</f>
        <v>3.7694697856081192E-5</v>
      </c>
      <c r="CJ11" s="2">
        <f>'Original Flux'!CJ11*3.11</f>
        <v>3.7597745586592187E-5</v>
      </c>
      <c r="CK11" s="2">
        <f>'Original Flux'!CK11*3.11</f>
        <v>3.7500793317103175E-5</v>
      </c>
      <c r="CL11" s="2">
        <f>'Original Flux'!CL11*3.11</f>
        <v>3.740384104761417E-5</v>
      </c>
      <c r="CM11" s="2">
        <f>'Original Flux'!CM11*3.11</f>
        <v>3.7306888778125164E-5</v>
      </c>
      <c r="CN11" s="2">
        <f>'Original Flux'!CN11*3.11</f>
        <v>3.7268474197119583E-5</v>
      </c>
      <c r="CO11" s="2">
        <f>'Original Flux'!CO11*3.11</f>
        <v>3.7420307103685111E-5</v>
      </c>
      <c r="CP11" s="2">
        <f>'Original Flux'!CP11*3.11</f>
        <v>3.7572140010250639E-5</v>
      </c>
      <c r="CQ11" s="2">
        <f>'Original Flux'!CQ11*3.11</f>
        <v>3.772397291681616E-5</v>
      </c>
      <c r="CR11" s="2">
        <f>'Original Flux'!CR11*3.11</f>
        <v>3.7875805823381681E-5</v>
      </c>
      <c r="CS11" s="2">
        <f>'Original Flux'!CS11*3.11</f>
        <v>3.8179471636512744E-5</v>
      </c>
      <c r="CT11" s="2">
        <f>'Original Flux'!CT11*3.11</f>
        <v>3.8331304543078272E-5</v>
      </c>
      <c r="CU11" s="2">
        <f>'Original Flux'!CU11*3.11</f>
        <v>3.84831374496438E-5</v>
      </c>
      <c r="CV11" s="2">
        <f>'Original Flux'!CV11*3.11</f>
        <v>3.8634970356209328E-5</v>
      </c>
      <c r="CW11" s="2">
        <f>'Original Flux'!CW11*3.11</f>
        <v>3.8786803262774856E-5</v>
      </c>
      <c r="CX11" s="2">
        <f>'Original Flux'!CX11*3.11</f>
        <v>3.8665408857567543E-5</v>
      </c>
      <c r="CY11" s="2">
        <f>'Original Flux'!CY11*3.11</f>
        <v>3.8430169739121531E-5</v>
      </c>
      <c r="CZ11" s="2">
        <f>'Original Flux'!CZ11*3.11</f>
        <v>3.8194930620675526E-5</v>
      </c>
      <c r="DA11" s="2">
        <f>'Original Flux'!DA11*3.11</f>
        <v>3.7959691502229528E-5</v>
      </c>
      <c r="DB11" s="2">
        <f>'Original Flux'!DB11*3.11</f>
        <v>3.7724452383783523E-5</v>
      </c>
      <c r="DC11" s="2">
        <f>'Original Flux'!DC11*3.11</f>
        <v>3.7489213265337512E-5</v>
      </c>
      <c r="DD11" s="2">
        <f>'Original Flux'!DD11*3.11</f>
        <v>3.7253974146891507E-5</v>
      </c>
      <c r="DE11" s="2">
        <f>'Original Flux'!DE11*3.11</f>
        <v>3.7018735028445502E-5</v>
      </c>
      <c r="DF11" s="2">
        <f>'Original Flux'!DF11*3.11</f>
        <v>3.6783495909999497E-5</v>
      </c>
      <c r="DG11" s="2">
        <f>'Original Flux'!DG11*3.11</f>
        <v>3.6548256791553492E-5</v>
      </c>
      <c r="DH11" s="2">
        <f>'Original Flux'!DH11*3.11</f>
        <v>3.6326791509404958E-5</v>
      </c>
      <c r="DI11" s="2">
        <f>'Original Flux'!DI11*3.11</f>
        <v>3.6169604129977976E-5</v>
      </c>
      <c r="DJ11" s="2">
        <f>'Original Flux'!DJ11*3.11</f>
        <v>3.6012416750550973E-5</v>
      </c>
      <c r="DK11" s="2">
        <f>'Original Flux'!DK11*3.11</f>
        <v>3.5855229371123984E-5</v>
      </c>
      <c r="DL11" s="2">
        <f>'Original Flux'!DL11*3.11</f>
        <v>3.5540854612270005E-5</v>
      </c>
      <c r="DM11" s="2">
        <f>'Original Flux'!DM11*3.11</f>
        <v>3.5383667232843016E-5</v>
      </c>
      <c r="DN11" s="2">
        <f>'Original Flux'!DN11*3.11</f>
        <v>3.5226479853416026E-5</v>
      </c>
      <c r="DO11" s="2">
        <f>'Original Flux'!DO11*3.11</f>
        <v>3.5069292473989037E-5</v>
      </c>
      <c r="DP11" s="2">
        <f>'Original Flux'!DP11*3.11</f>
        <v>3.4912105094562048E-5</v>
      </c>
      <c r="DQ11" s="2">
        <f>'Original Flux'!DQ11*3.11</f>
        <v>3.4754917715135058E-5</v>
      </c>
      <c r="DR11" s="2">
        <f>'Original Flux'!DR11*3.11</f>
        <v>3.4423960859002619E-5</v>
      </c>
      <c r="DS11" s="2">
        <f>'Original Flux'!DS11*3.11</f>
        <v>3.3998220651939932E-5</v>
      </c>
      <c r="DT11" s="2">
        <f>'Original Flux'!DT11*3.11</f>
        <v>3.3572480444877245E-5</v>
      </c>
      <c r="DU11" s="2">
        <f>'Original Flux'!DU11*3.11</f>
        <v>3.3146740237814571E-5</v>
      </c>
      <c r="DV11" s="2">
        <f>'Original Flux'!DV11*3.11</f>
        <v>3.2721000030751891E-5</v>
      </c>
      <c r="DW11" s="2">
        <f>'Original Flux'!DW11*3.11</f>
        <v>3.2295259823689204E-5</v>
      </c>
      <c r="DX11" s="2">
        <f>'Original Flux'!DX11*3.11</f>
        <v>3.1869519616626524E-5</v>
      </c>
      <c r="DY11" s="2">
        <f>'Original Flux'!DY11*3.11</f>
        <v>3.144377940956385E-5</v>
      </c>
      <c r="DZ11" s="2">
        <f>'Original Flux'!DZ11*3.11</f>
        <v>3.1018039202501149E-5</v>
      </c>
      <c r="EA11" s="2">
        <f>'Original Flux'!EA11*3.11</f>
        <v>3.0592298995438469E-5</v>
      </c>
      <c r="EB11" s="2">
        <f>'Original Flux'!EB11*3.11</f>
        <v>3.0209453548254836E-5</v>
      </c>
      <c r="EC11" s="2">
        <f>'Original Flux'!EC11*3.11</f>
        <v>3.0148318800164012E-5</v>
      </c>
      <c r="ED11" s="2">
        <f>'Original Flux'!ED11*3.11</f>
        <v>3.0087184052073199E-5</v>
      </c>
      <c r="EE11" s="2">
        <f>'Original Flux'!EE11*3.11</f>
        <v>2.9964914555891558E-5</v>
      </c>
      <c r="EF11" s="2">
        <f>'Original Flux'!EF11*3.11</f>
        <v>2.9903779807800732E-5</v>
      </c>
      <c r="EG11" s="2">
        <f>'Original Flux'!EG11*3.11</f>
        <v>2.9842645059709908E-5</v>
      </c>
      <c r="EH11" s="2">
        <f>'Original Flux'!EH11*3.11</f>
        <v>2.9781510311619091E-5</v>
      </c>
      <c r="EI11" s="2">
        <f>'Original Flux'!EI11*3.11</f>
        <v>2.9720375563528271E-5</v>
      </c>
      <c r="EJ11" s="2">
        <f>'Original Flux'!EJ11*3.11</f>
        <v>2.9659240815437454E-5</v>
      </c>
      <c r="EK11" s="2">
        <f>'Original Flux'!EK11*3.11</f>
        <v>2.9598106067346628E-5</v>
      </c>
      <c r="EL11" s="2">
        <f>'Original Flux'!EL11*3.11</f>
        <v>2.9402114858797601E-5</v>
      </c>
      <c r="EM11" s="2">
        <f>'Original Flux'!EM11*3.11</f>
        <v>2.911172412792784E-5</v>
      </c>
      <c r="EN11" s="2">
        <f>'Original Flux'!EN11*3.11</f>
        <v>2.882133339705807E-5</v>
      </c>
      <c r="EO11" s="2">
        <f>'Original Flux'!EO11*3.11</f>
        <v>2.8530942666188309E-5</v>
      </c>
      <c r="EP11" s="2">
        <f>'Original Flux'!EP11*3.11</f>
        <v>2.8240551935318549E-5</v>
      </c>
      <c r="EQ11" s="2">
        <f>'Original Flux'!EQ11*3.11</f>
        <v>2.7950161204448775E-5</v>
      </c>
      <c r="ER11" s="2">
        <f>'Original Flux'!ER11*3.11</f>
        <v>2.7659770473579011E-5</v>
      </c>
      <c r="ES11" s="2">
        <f>'Original Flux'!ES11*3.11</f>
        <v>2.7369379742709241E-5</v>
      </c>
      <c r="ET11" s="2">
        <f>'Original Flux'!ET11*3.11</f>
        <v>2.7078989011839477E-5</v>
      </c>
      <c r="EU11" s="2">
        <f>'Original Flux'!EU11*3.11</f>
        <v>2.6788598280969717E-5</v>
      </c>
      <c r="EV11" s="2">
        <f>'Original Flux'!EV11*3.11</f>
        <v>2.6510961403310957E-5</v>
      </c>
      <c r="EW11" s="2">
        <f>'Original Flux'!EW11*3.11</f>
        <v>2.6437386177028341E-5</v>
      </c>
      <c r="EX11" s="2">
        <f>'Original Flux'!EX11*3.11</f>
        <v>2.6290235724463126E-5</v>
      </c>
      <c r="EY11" s="2">
        <f>'Original Flux'!EY11*3.11</f>
        <v>2.6216660498180513E-5</v>
      </c>
      <c r="EZ11" s="2">
        <f>'Original Flux'!EZ11*3.11</f>
        <v>2.6143085271897904E-5</v>
      </c>
      <c r="FA11" s="2">
        <f>'Original Flux'!FA11*3.11</f>
        <v>2.6069510045615295E-5</v>
      </c>
      <c r="FB11" s="2">
        <f>'Original Flux'!FB11*3.11</f>
        <v>2.5995934819332686E-5</v>
      </c>
      <c r="FC11" s="2">
        <f>'Original Flux'!FC11*3.11</f>
        <v>2.5922359593050073E-5</v>
      </c>
      <c r="FD11" s="2">
        <f>'Original Flux'!FD11*3.11</f>
        <v>2.5848784366767467E-5</v>
      </c>
      <c r="FE11" s="2">
        <f>'Original Flux'!FE11*3.11</f>
        <v>2.5775209140484858E-5</v>
      </c>
      <c r="FF11" s="2">
        <f>'Original Flux'!FF11*3.11</f>
        <v>2.5474628142586241E-5</v>
      </c>
      <c r="FG11" s="2">
        <f>'Original Flux'!FG11*3.11</f>
        <v>2.4972264236584498E-5</v>
      </c>
      <c r="FH11" s="2">
        <f>'Original Flux'!FH11*3.11</f>
        <v>2.4469900330582757E-5</v>
      </c>
      <c r="FI11" s="2">
        <f>'Original Flux'!FI11*3.11</f>
        <v>2.3967536424581013E-5</v>
      </c>
      <c r="FJ11" s="2">
        <f>'Original Flux'!FJ11*3.11</f>
        <v>2.3465172518579256E-5</v>
      </c>
      <c r="FK11" s="2">
        <f>'Original Flux'!FK11*3.11</f>
        <v>2.2962808612577516E-5</v>
      </c>
      <c r="FL11" s="2">
        <f>'Original Flux'!FL11*3.11</f>
        <v>2.2460444706575775E-5</v>
      </c>
      <c r="FM11" s="2">
        <f>'Original Flux'!FM11*3.11</f>
        <v>2.1958080800574035E-5</v>
      </c>
      <c r="FN11" s="2">
        <f>'Original Flux'!FN11*3.11</f>
        <v>2.1455716894572294E-5</v>
      </c>
      <c r="FO11" s="2">
        <f>'Original Flux'!FO11*3.11</f>
        <v>2.0953352988570551E-5</v>
      </c>
      <c r="FP11" s="2">
        <f>'Original Flux'!FP11*3.11</f>
        <v>2.045098908256881E-5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A1CB-AC45-483C-8B10-A13F393D5588}">
  <dimension ref="A1:FP11"/>
  <sheetViews>
    <sheetView workbookViewId="0">
      <selection activeCell="B3" sqref="B3"/>
    </sheetView>
  </sheetViews>
  <sheetFormatPr defaultRowHeight="14.4" x14ac:dyDescent="0.55000000000000004"/>
  <sheetData>
    <row r="1" spans="1:172" x14ac:dyDescent="0.55000000000000004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34</v>
      </c>
      <c r="AA1">
        <v>35</v>
      </c>
      <c r="AB1">
        <v>36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52</v>
      </c>
      <c r="AS1">
        <v>53</v>
      </c>
      <c r="AT1">
        <v>54</v>
      </c>
      <c r="AU1">
        <v>55</v>
      </c>
      <c r="AV1">
        <v>56</v>
      </c>
      <c r="AW1">
        <v>57</v>
      </c>
      <c r="AX1">
        <v>58</v>
      </c>
      <c r="AY1">
        <v>59</v>
      </c>
      <c r="AZ1">
        <v>60</v>
      </c>
      <c r="BA1">
        <v>61</v>
      </c>
      <c r="BB1">
        <v>62</v>
      </c>
      <c r="BC1">
        <v>63</v>
      </c>
      <c r="BD1">
        <v>64</v>
      </c>
      <c r="BE1">
        <v>65</v>
      </c>
      <c r="BF1">
        <v>66</v>
      </c>
      <c r="BG1">
        <v>67</v>
      </c>
      <c r="BH1">
        <v>68</v>
      </c>
      <c r="BI1">
        <v>69</v>
      </c>
      <c r="BJ1">
        <v>70</v>
      </c>
      <c r="BK1">
        <v>71</v>
      </c>
      <c r="BL1">
        <v>72</v>
      </c>
      <c r="BM1">
        <v>73</v>
      </c>
      <c r="BN1">
        <v>74</v>
      </c>
      <c r="BO1">
        <v>75</v>
      </c>
      <c r="BP1">
        <v>76</v>
      </c>
      <c r="BQ1">
        <v>77</v>
      </c>
      <c r="BR1">
        <v>78</v>
      </c>
      <c r="BS1">
        <v>79</v>
      </c>
      <c r="BT1">
        <v>80</v>
      </c>
      <c r="BU1">
        <v>81</v>
      </c>
      <c r="BV1">
        <v>82</v>
      </c>
      <c r="BW1">
        <v>83</v>
      </c>
      <c r="BX1">
        <v>84</v>
      </c>
      <c r="BY1">
        <v>85</v>
      </c>
      <c r="BZ1">
        <v>86</v>
      </c>
      <c r="CA1">
        <v>87</v>
      </c>
      <c r="CB1">
        <v>88</v>
      </c>
      <c r="CC1">
        <v>89</v>
      </c>
      <c r="CD1">
        <v>90</v>
      </c>
      <c r="CE1">
        <v>91</v>
      </c>
      <c r="CF1">
        <v>92</v>
      </c>
      <c r="CG1">
        <v>93</v>
      </c>
      <c r="CH1">
        <v>94</v>
      </c>
      <c r="CI1">
        <v>95</v>
      </c>
      <c r="CJ1">
        <v>96</v>
      </c>
      <c r="CK1">
        <v>97</v>
      </c>
      <c r="CL1">
        <v>98</v>
      </c>
      <c r="CM1">
        <v>99</v>
      </c>
      <c r="CN1">
        <v>100</v>
      </c>
      <c r="CO1">
        <v>101</v>
      </c>
      <c r="CP1">
        <v>102</v>
      </c>
      <c r="CQ1">
        <v>103</v>
      </c>
      <c r="CR1">
        <v>104</v>
      </c>
      <c r="CS1">
        <v>105</v>
      </c>
      <c r="CT1">
        <v>106</v>
      </c>
      <c r="CU1">
        <v>107</v>
      </c>
      <c r="CV1">
        <v>108</v>
      </c>
      <c r="CW1">
        <v>109</v>
      </c>
      <c r="CX1">
        <v>110</v>
      </c>
      <c r="CY1">
        <v>111</v>
      </c>
      <c r="CZ1">
        <v>112</v>
      </c>
      <c r="DA1">
        <v>113</v>
      </c>
      <c r="DB1">
        <v>114</v>
      </c>
      <c r="DC1">
        <v>115</v>
      </c>
      <c r="DD1">
        <v>116</v>
      </c>
      <c r="DE1">
        <v>117</v>
      </c>
      <c r="DF1">
        <v>118</v>
      </c>
      <c r="DG1">
        <v>119</v>
      </c>
      <c r="DH1">
        <v>120</v>
      </c>
      <c r="DI1">
        <v>121</v>
      </c>
      <c r="DJ1">
        <v>122</v>
      </c>
      <c r="DK1">
        <v>123</v>
      </c>
      <c r="DL1">
        <v>124</v>
      </c>
      <c r="DM1">
        <v>125</v>
      </c>
      <c r="DN1">
        <v>126</v>
      </c>
      <c r="DO1">
        <v>127</v>
      </c>
      <c r="DP1">
        <v>128</v>
      </c>
      <c r="DQ1">
        <v>129</v>
      </c>
      <c r="DR1">
        <v>130</v>
      </c>
      <c r="DS1">
        <v>131</v>
      </c>
      <c r="DT1">
        <v>132</v>
      </c>
      <c r="DU1">
        <v>133</v>
      </c>
      <c r="DV1">
        <v>134</v>
      </c>
      <c r="DW1">
        <v>135</v>
      </c>
      <c r="DX1">
        <v>136</v>
      </c>
      <c r="DY1">
        <v>137</v>
      </c>
      <c r="DZ1">
        <v>138</v>
      </c>
      <c r="EA1">
        <v>139</v>
      </c>
      <c r="EB1">
        <v>140</v>
      </c>
      <c r="EC1">
        <v>141</v>
      </c>
      <c r="ED1">
        <v>142</v>
      </c>
      <c r="EE1">
        <v>143</v>
      </c>
      <c r="EF1">
        <v>144</v>
      </c>
      <c r="EG1">
        <v>145</v>
      </c>
      <c r="EH1">
        <v>146</v>
      </c>
      <c r="EI1">
        <v>147</v>
      </c>
      <c r="EJ1">
        <v>148</v>
      </c>
      <c r="EK1">
        <v>149</v>
      </c>
      <c r="EL1">
        <v>150</v>
      </c>
      <c r="EM1">
        <v>151</v>
      </c>
      <c r="EN1">
        <v>152</v>
      </c>
      <c r="EO1">
        <v>153</v>
      </c>
      <c r="EP1">
        <v>154</v>
      </c>
      <c r="EQ1">
        <v>155</v>
      </c>
      <c r="ER1">
        <v>156</v>
      </c>
      <c r="ES1">
        <v>157</v>
      </c>
      <c r="ET1">
        <v>158</v>
      </c>
      <c r="EU1">
        <v>159</v>
      </c>
      <c r="EV1">
        <v>160</v>
      </c>
      <c r="EW1">
        <v>161</v>
      </c>
      <c r="EX1">
        <v>162</v>
      </c>
      <c r="EY1">
        <v>163</v>
      </c>
      <c r="EZ1">
        <v>164</v>
      </c>
      <c r="FA1">
        <v>165</v>
      </c>
      <c r="FB1">
        <v>166</v>
      </c>
      <c r="FC1">
        <v>167</v>
      </c>
      <c r="FD1">
        <v>168</v>
      </c>
      <c r="FE1">
        <v>169</v>
      </c>
      <c r="FF1">
        <v>170</v>
      </c>
      <c r="FG1">
        <v>171</v>
      </c>
      <c r="FH1">
        <v>172</v>
      </c>
      <c r="FI1">
        <v>173</v>
      </c>
      <c r="FJ1">
        <v>174</v>
      </c>
      <c r="FK1">
        <v>175</v>
      </c>
      <c r="FL1">
        <v>176</v>
      </c>
      <c r="FM1">
        <v>177</v>
      </c>
      <c r="FN1">
        <v>178</v>
      </c>
      <c r="FO1">
        <v>179</v>
      </c>
      <c r="FP1">
        <v>180</v>
      </c>
    </row>
    <row r="2" spans="1:172" x14ac:dyDescent="0.55000000000000004">
      <c r="A2" s="1">
        <v>501.83486238532112</v>
      </c>
      <c r="B2" s="2">
        <f>'Original Flux'!B2*4.04</f>
        <v>8.7508994495412866E-6</v>
      </c>
      <c r="C2" s="2">
        <f>'Original Flux'!C2*4.04</f>
        <v>9.1634511383322241E-6</v>
      </c>
      <c r="D2" s="2">
        <f>'Original Flux'!D2*4.04</f>
        <v>9.3697269827276937E-6</v>
      </c>
      <c r="E2" s="2">
        <f>'Original Flux'!E2*4.04</f>
        <v>9.5760028271231616E-6</v>
      </c>
      <c r="F2" s="2">
        <f>'Original Flux'!F2*4.04</f>
        <v>9.7822786715186329E-6</v>
      </c>
      <c r="G2" s="2">
        <f>'Original Flux'!G2*4.04</f>
        <v>9.9885545159141008E-6</v>
      </c>
      <c r="H2" s="2">
        <f>'Original Flux'!H2*4.04</f>
        <v>1.0194830360309574E-5</v>
      </c>
      <c r="I2" s="2">
        <f>'Original Flux'!I2*4.04</f>
        <v>1.040110620470504E-5</v>
      </c>
      <c r="J2" s="2">
        <f>'Original Flux'!J2*4.04</f>
        <v>1.0607382049100508E-5</v>
      </c>
      <c r="K2" s="2">
        <f>'Original Flux'!K2*4.04</f>
        <v>1.0813657893495976E-5</v>
      </c>
      <c r="L2" s="2">
        <f>'Original Flux'!L2*4.04</f>
        <v>1.0952485967915538E-5</v>
      </c>
      <c r="M2" s="2">
        <f>'Original Flux'!M2*4.04</f>
        <v>1.1015435301112197E-5</v>
      </c>
      <c r="N2" s="2">
        <f>'Original Flux'!N2*4.04</f>
        <v>1.1078384634308854E-5</v>
      </c>
      <c r="O2" s="2">
        <f>'Original Flux'!O2*4.04</f>
        <v>1.1141333967505515E-5</v>
      </c>
      <c r="P2" s="2">
        <f>'Original Flux'!P2*4.04</f>
        <v>1.120428330070217E-5</v>
      </c>
      <c r="Q2" s="2">
        <f>'Original Flux'!Q2*4.04</f>
        <v>1.1267232633898831E-5</v>
      </c>
      <c r="R2" s="2">
        <f>'Original Flux'!R2*4.04</f>
        <v>1.1330181967095488E-5</v>
      </c>
      <c r="S2" s="2">
        <f>'Original Flux'!S2*4.04</f>
        <v>1.1393131300292147E-5</v>
      </c>
      <c r="T2" s="2">
        <f>'Original Flux'!T2*4.04</f>
        <v>1.1456080633488806E-5</v>
      </c>
      <c r="U2" s="2">
        <f>'Original Flux'!U2*4.04</f>
        <v>1.1581979299882123E-5</v>
      </c>
      <c r="V2" s="2">
        <f>'Original Flux'!V2*4.04</f>
        <v>1.1908282548306087E-5</v>
      </c>
      <c r="W2" s="2">
        <f>'Original Flux'!W2*4.04</f>
        <v>1.2251045416431761E-5</v>
      </c>
      <c r="X2" s="2">
        <f>'Original Flux'!X2*4.04</f>
        <v>1.2593808284557435E-5</v>
      </c>
      <c r="Y2" s="2">
        <f>'Original Flux'!Y2*4.04</f>
        <v>1.2936571152683108E-5</v>
      </c>
      <c r="Z2" s="2">
        <f>'Original Flux'!Z2*4.04</f>
        <v>1.3279334020808779E-5</v>
      </c>
      <c r="AA2" s="2">
        <f>'Original Flux'!AA2*4.04</f>
        <v>1.3622096888934451E-5</v>
      </c>
      <c r="AB2" s="2">
        <f>'Original Flux'!AB2*4.04</f>
        <v>1.3964859757060125E-5</v>
      </c>
      <c r="AC2" s="2">
        <f>'Original Flux'!AC2*4.04</f>
        <v>1.4307622625185796E-5</v>
      </c>
      <c r="AD2" s="2">
        <f>'Original Flux'!AD2*4.04</f>
        <v>1.4650385493311472E-5</v>
      </c>
      <c r="AE2" s="2">
        <f>'Original Flux'!AE2*4.04</f>
        <v>1.4993148361437143E-5</v>
      </c>
      <c r="AF2" s="2">
        <f>'Original Flux'!AF2*4.04</f>
        <v>1.5228315040746249E-5</v>
      </c>
      <c r="AG2" s="2">
        <f>'Original Flux'!AG2*4.04</f>
        <v>1.5309772878888837E-5</v>
      </c>
      <c r="AH2" s="2">
        <f>'Original Flux'!AH2*4.04</f>
        <v>1.5391230717031423E-5</v>
      </c>
      <c r="AI2" s="2">
        <f>'Original Flux'!AI2*4.04</f>
        <v>1.5472688555174009E-5</v>
      </c>
      <c r="AJ2" s="2">
        <f>'Original Flux'!AJ2*4.04</f>
        <v>1.5554146393316595E-5</v>
      </c>
      <c r="AK2" s="2">
        <f>'Original Flux'!AK2*4.04</f>
        <v>1.563560423145918E-5</v>
      </c>
      <c r="AL2" s="2">
        <f>'Original Flux'!AL2*4.04</f>
        <v>1.5717062069601766E-5</v>
      </c>
      <c r="AM2" s="2">
        <f>'Original Flux'!AM2*4.04</f>
        <v>1.5798519907744352E-5</v>
      </c>
      <c r="AN2" s="2">
        <f>'Original Flux'!AN2*4.04</f>
        <v>1.5961435584029527E-5</v>
      </c>
      <c r="AO2" s="2">
        <f>'Original Flux'!AO2*4.04</f>
        <v>1.604289342217211E-5</v>
      </c>
      <c r="AP2" s="2">
        <f>'Original Flux'!AP2*4.04</f>
        <v>1.6218523368356313E-5</v>
      </c>
      <c r="AQ2" s="2">
        <f>'Original Flux'!AQ2*4.04</f>
        <v>1.6406709595612733E-5</v>
      </c>
      <c r="AR2" s="2">
        <f>'Original Flux'!AR2*4.04</f>
        <v>1.6594895822869153E-5</v>
      </c>
      <c r="AS2" s="2">
        <f>'Original Flux'!AS2*4.04</f>
        <v>1.6783082050125573E-5</v>
      </c>
      <c r="AT2" s="2">
        <f>'Original Flux'!AT2*4.04</f>
        <v>1.6971268277381993E-5</v>
      </c>
      <c r="AU2" s="2">
        <f>'Original Flux'!AU2*4.04</f>
        <v>1.7159454504638416E-5</v>
      </c>
      <c r="AV2" s="2">
        <f>'Original Flux'!AV2*4.04</f>
        <v>1.7347640731894836E-5</v>
      </c>
      <c r="AW2" s="2">
        <f>'Original Flux'!AW2*4.04</f>
        <v>1.7535826959151253E-5</v>
      </c>
      <c r="AX2" s="2">
        <f>'Original Flux'!AX2*4.04</f>
        <v>1.7724013186407673E-5</v>
      </c>
      <c r="AY2" s="2">
        <f>'Original Flux'!AY2*4.04</f>
        <v>1.791219941366409E-5</v>
      </c>
      <c r="AZ2" s="2">
        <f>'Original Flux'!AZ2*4.04</f>
        <v>1.8050799926195482E-5</v>
      </c>
      <c r="BA2" s="2">
        <f>'Original Flux'!BA2*4.04</f>
        <v>1.8098493295064327E-5</v>
      </c>
      <c r="BB2" s="2">
        <f>'Original Flux'!BB2*4.04</f>
        <v>1.8146186663933173E-5</v>
      </c>
      <c r="BC2" s="2">
        <f>'Original Flux'!BC2*4.04</f>
        <v>1.8193880032802012E-5</v>
      </c>
      <c r="BD2" s="2">
        <f>'Original Flux'!BD2*4.04</f>
        <v>1.8241573401670855E-5</v>
      </c>
      <c r="BE2" s="2">
        <f>'Original Flux'!BE2*4.04</f>
        <v>1.8289266770539697E-5</v>
      </c>
      <c r="BF2" s="2">
        <f>'Original Flux'!BF2*4.04</f>
        <v>1.833696013940854E-5</v>
      </c>
      <c r="BG2" s="2">
        <f>'Original Flux'!BG2*4.04</f>
        <v>1.8432346877146228E-5</v>
      </c>
      <c r="BH2" s="2">
        <f>'Original Flux'!BH2*4.04</f>
        <v>1.8480040246015074E-5</v>
      </c>
      <c r="BI2" s="2">
        <f>'Original Flux'!BI2*4.04</f>
        <v>1.8527733614883916E-5</v>
      </c>
      <c r="BJ2" s="2">
        <f>'Original Flux'!BJ2*4.04</f>
        <v>1.8670373920352627E-5</v>
      </c>
      <c r="BK2" s="2">
        <f>'Original Flux'!BK2*4.04</f>
        <v>1.8833359997949878E-5</v>
      </c>
      <c r="BL2" s="2">
        <f>'Original Flux'!BL2*4.04</f>
        <v>1.8996346075547132E-5</v>
      </c>
      <c r="BM2" s="2">
        <f>'Original Flux'!BM2*4.04</f>
        <v>1.9159332153144382E-5</v>
      </c>
      <c r="BN2" s="2">
        <f>'Original Flux'!BN2*4.04</f>
        <v>1.9322318230741637E-5</v>
      </c>
      <c r="BO2" s="2">
        <f>'Original Flux'!BO2*4.04</f>
        <v>1.9485304308338894E-5</v>
      </c>
      <c r="BP2" s="2">
        <f>'Original Flux'!BP2*4.04</f>
        <v>1.9648290385936148E-5</v>
      </c>
      <c r="BQ2" s="2">
        <f>'Original Flux'!BQ2*4.04</f>
        <v>1.9811276463533399E-5</v>
      </c>
      <c r="BR2" s="2">
        <f>'Original Flux'!BR2*4.04</f>
        <v>1.997426254113065E-5</v>
      </c>
      <c r="BS2" s="2">
        <f>'Original Flux'!BS2*4.04</f>
        <v>2.0137248618727904E-5</v>
      </c>
      <c r="BT2" s="2">
        <f>'Original Flux'!BT2*4.04</f>
        <v>2.025030981292605E-5</v>
      </c>
      <c r="BU2" s="2">
        <f>'Original Flux'!BU2*4.04</f>
        <v>2.0243551286966336E-5</v>
      </c>
      <c r="BV2" s="2">
        <f>'Original Flux'!BV2*4.04</f>
        <v>2.0236792761006622E-5</v>
      </c>
      <c r="BW2" s="2">
        <f>'Original Flux'!BW2*4.04</f>
        <v>2.0230034235046904E-5</v>
      </c>
      <c r="BX2" s="2">
        <f>'Original Flux'!BX2*4.04</f>
        <v>2.0223275709087189E-5</v>
      </c>
      <c r="BY2" s="2">
        <f>'Original Flux'!BY2*4.04</f>
        <v>2.0216517183127478E-5</v>
      </c>
      <c r="BZ2" s="2">
        <f>'Original Flux'!BZ2*4.04</f>
        <v>2.0203000131208046E-5</v>
      </c>
      <c r="CA2" s="2">
        <f>'Original Flux'!CA2*4.04</f>
        <v>2.0196241605248328E-5</v>
      </c>
      <c r="CB2" s="2">
        <f>'Original Flux'!CB2*4.04</f>
        <v>2.0189483079288613E-5</v>
      </c>
      <c r="CC2" s="2">
        <f>'Original Flux'!CC2*4.04</f>
        <v>2.0182724553328899E-5</v>
      </c>
      <c r="CD2" s="2">
        <f>'Original Flux'!CD2*4.04</f>
        <v>2.0320546096048388E-5</v>
      </c>
      <c r="CE2" s="2">
        <f>'Original Flux'!CE2*4.04</f>
        <v>2.0502853813746095E-5</v>
      </c>
      <c r="CF2" s="2">
        <f>'Original Flux'!CF2*4.04</f>
        <v>2.0685161531443809E-5</v>
      </c>
      <c r="CG2" s="2">
        <f>'Original Flux'!CG2*4.04</f>
        <v>2.0867469249141519E-5</v>
      </c>
      <c r="CH2" s="2">
        <f>'Original Flux'!CH2*4.04</f>
        <v>2.1049776966839226E-5</v>
      </c>
      <c r="CI2" s="2">
        <f>'Original Flux'!CI2*4.04</f>
        <v>2.1232084684536933E-5</v>
      </c>
      <c r="CJ2" s="2">
        <f>'Original Flux'!CJ2*4.04</f>
        <v>2.141439240223464E-5</v>
      </c>
      <c r="CK2" s="2">
        <f>'Original Flux'!CK2*4.04</f>
        <v>2.159670011993235E-5</v>
      </c>
      <c r="CL2" s="2">
        <f>'Original Flux'!CL2*4.04</f>
        <v>2.177900783763006E-5</v>
      </c>
      <c r="CM2" s="2">
        <f>'Original Flux'!CM2*4.04</f>
        <v>2.1961315555327774E-5</v>
      </c>
      <c r="CN2" s="2">
        <f>'Original Flux'!CN2*4.04</f>
        <v>2.2149073991081956E-5</v>
      </c>
      <c r="CO2" s="2">
        <f>'Original Flux'!CO2*4.04</f>
        <v>2.2354547260519711E-5</v>
      </c>
      <c r="CP2" s="2">
        <f>'Original Flux'!CP2*4.04</f>
        <v>2.2560020529957462E-5</v>
      </c>
      <c r="CQ2" s="2">
        <f>'Original Flux'!CQ2*4.04</f>
        <v>2.2765493799395216E-5</v>
      </c>
      <c r="CR2" s="2">
        <f>'Original Flux'!CR2*4.04</f>
        <v>2.2970967068832967E-5</v>
      </c>
      <c r="CS2" s="2">
        <f>'Original Flux'!CS2*4.04</f>
        <v>2.3381913607708473E-5</v>
      </c>
      <c r="CT2" s="2">
        <f>'Original Flux'!CT2*4.04</f>
        <v>2.3587386877146228E-5</v>
      </c>
      <c r="CU2" s="2">
        <f>'Original Flux'!CU2*4.04</f>
        <v>2.3792860146583982E-5</v>
      </c>
      <c r="CV2" s="2">
        <f>'Original Flux'!CV2*4.04</f>
        <v>2.3998333416021737E-5</v>
      </c>
      <c r="CW2" s="2">
        <f>'Original Flux'!CW2*4.04</f>
        <v>2.4203806685459485E-5</v>
      </c>
      <c r="CX2" s="2">
        <f>'Original Flux'!CX2*4.04</f>
        <v>2.4440776673671272E-5</v>
      </c>
      <c r="CY2" s="2">
        <f>'Original Flux'!CY2*4.04</f>
        <v>2.469087029470556E-5</v>
      </c>
      <c r="CZ2" s="2">
        <f>'Original Flux'!CZ2*4.04</f>
        <v>2.4940963915739845E-5</v>
      </c>
      <c r="DA2" s="2">
        <f>'Original Flux'!DA2*4.04</f>
        <v>2.5191057536774132E-5</v>
      </c>
      <c r="DB2" s="2">
        <f>'Original Flux'!DB2*4.04</f>
        <v>2.544115115780842E-5</v>
      </c>
      <c r="DC2" s="2">
        <f>'Original Flux'!DC2*4.04</f>
        <v>2.5691244778842708E-5</v>
      </c>
      <c r="DD2" s="2">
        <f>'Original Flux'!DD2*4.04</f>
        <v>2.5941338399877003E-5</v>
      </c>
      <c r="DE2" s="2">
        <f>'Original Flux'!DE2*4.04</f>
        <v>2.6191432020911291E-5</v>
      </c>
      <c r="DF2" s="2">
        <f>'Original Flux'!DF2*4.04</f>
        <v>2.6441525641945575E-5</v>
      </c>
      <c r="DG2" s="2">
        <f>'Original Flux'!DG2*4.04</f>
        <v>2.6691619262979867E-5</v>
      </c>
      <c r="DH2" s="2">
        <f>'Original Flux'!DH2*4.04</f>
        <v>2.6921700689867261E-5</v>
      </c>
      <c r="DI2" s="2">
        <f>'Original Flux'!DI2*4.04</f>
        <v>2.7058391877402501E-5</v>
      </c>
      <c r="DJ2" s="2">
        <f>'Original Flux'!DJ2*4.04</f>
        <v>2.719508306493773E-5</v>
      </c>
      <c r="DK2" s="2">
        <f>'Original Flux'!DK2*4.04</f>
        <v>2.7331774252472973E-5</v>
      </c>
      <c r="DL2" s="2">
        <f>'Original Flux'!DL2*4.04</f>
        <v>2.7605156627543445E-5</v>
      </c>
      <c r="DM2" s="2">
        <f>'Original Flux'!DM2*4.04</f>
        <v>2.7741847815078678E-5</v>
      </c>
      <c r="DN2" s="2">
        <f>'Original Flux'!DN2*4.04</f>
        <v>2.7878539002613914E-5</v>
      </c>
      <c r="DO2" s="2">
        <f>'Original Flux'!DO2*4.04</f>
        <v>2.8015230190149154E-5</v>
      </c>
      <c r="DP2" s="2">
        <f>'Original Flux'!DP2*4.04</f>
        <v>2.8151921377684393E-5</v>
      </c>
      <c r="DQ2" s="2">
        <f>'Original Flux'!DQ2*4.04</f>
        <v>2.8288612565219626E-5</v>
      </c>
      <c r="DR2" s="2">
        <f>'Original Flux'!DR2*4.04</f>
        <v>2.8095435091999387E-5</v>
      </c>
      <c r="DS2" s="2">
        <f>'Original Flux'!DS2*4.04</f>
        <v>2.7722329258367078E-5</v>
      </c>
      <c r="DT2" s="2">
        <f>'Original Flux'!DT2*4.04</f>
        <v>2.7349223424734766E-5</v>
      </c>
      <c r="DU2" s="2">
        <f>'Original Flux'!DU2*4.04</f>
        <v>2.6976117591102458E-5</v>
      </c>
      <c r="DV2" s="2">
        <f>'Original Flux'!DV2*4.04</f>
        <v>2.6603011757470153E-5</v>
      </c>
      <c r="DW2" s="2">
        <f>'Original Flux'!DW2*4.04</f>
        <v>2.6229905923837848E-5</v>
      </c>
      <c r="DX2" s="2">
        <f>'Original Flux'!DX2*4.04</f>
        <v>2.5856800090205532E-5</v>
      </c>
      <c r="DY2" s="2">
        <f>'Original Flux'!DY2*4.04</f>
        <v>2.5483694256573224E-5</v>
      </c>
      <c r="DZ2" s="2">
        <f>'Original Flux'!DZ2*4.04</f>
        <v>2.5110588422940905E-5</v>
      </c>
      <c r="EA2" s="2">
        <f>'Original Flux'!EA2*4.04</f>
        <v>2.4737482589308593E-5</v>
      </c>
      <c r="EB2" s="2">
        <f>'Original Flux'!EB2*4.04</f>
        <v>2.4392480545333401E-5</v>
      </c>
      <c r="EC2" s="2">
        <f>'Original Flux'!EC2*4.04</f>
        <v>2.4258256923786584E-5</v>
      </c>
      <c r="ED2" s="2">
        <f>'Original Flux'!ED2*4.04</f>
        <v>2.4124033302239765E-5</v>
      </c>
      <c r="EE2" s="2">
        <f>'Original Flux'!EE2*4.04</f>
        <v>2.385558605914613E-5</v>
      </c>
      <c r="EF2" s="2">
        <f>'Original Flux'!EF2*4.04</f>
        <v>2.372136243759931E-5</v>
      </c>
      <c r="EG2" s="2">
        <f>'Original Flux'!EG2*4.04</f>
        <v>2.3587138816052487E-5</v>
      </c>
      <c r="EH2" s="2">
        <f>'Original Flux'!EH2*4.04</f>
        <v>2.3452915194505664E-5</v>
      </c>
      <c r="EI2" s="2">
        <f>'Original Flux'!EI2*4.04</f>
        <v>2.3318691572958852E-5</v>
      </c>
      <c r="EJ2" s="2">
        <f>'Original Flux'!EJ2*4.04</f>
        <v>2.3184467951412029E-5</v>
      </c>
      <c r="EK2" s="2">
        <f>'Original Flux'!EK2*4.04</f>
        <v>2.3050244329865206E-5</v>
      </c>
      <c r="EL2" s="2">
        <f>'Original Flux'!EL2*4.04</f>
        <v>2.2860105501511971E-5</v>
      </c>
      <c r="EM2" s="2">
        <f>'Original Flux'!EM2*4.04</f>
        <v>2.263082602839424E-5</v>
      </c>
      <c r="EN2" s="2">
        <f>'Original Flux'!EN2*4.04</f>
        <v>2.2401546555276512E-5</v>
      </c>
      <c r="EO2" s="2">
        <f>'Original Flux'!EO2*4.04</f>
        <v>2.2172267082158782E-5</v>
      </c>
      <c r="EP2" s="2">
        <f>'Original Flux'!EP2*4.04</f>
        <v>2.1942987609041061E-5</v>
      </c>
      <c r="EQ2" s="2">
        <f>'Original Flux'!EQ2*4.04</f>
        <v>2.171370813592333E-5</v>
      </c>
      <c r="ER2" s="2">
        <f>'Original Flux'!ER2*4.04</f>
        <v>2.1484428662805599E-5</v>
      </c>
      <c r="ES2" s="2">
        <f>'Original Flux'!ES2*4.04</f>
        <v>2.1255149189687875E-5</v>
      </c>
      <c r="ET2" s="2">
        <f>'Original Flux'!ET2*4.04</f>
        <v>2.1025869716570144E-5</v>
      </c>
      <c r="EU2" s="2">
        <f>'Original Flux'!EU2*4.04</f>
        <v>2.0796590243452417E-5</v>
      </c>
      <c r="EV2" s="2">
        <f>'Original Flux'!EV2*4.04</f>
        <v>2.0581735377991904E-5</v>
      </c>
      <c r="EW2" s="2">
        <f>'Original Flux'!EW2*4.04</f>
        <v>2.0597674235046899E-5</v>
      </c>
      <c r="EX2" s="2">
        <f>'Original Flux'!EX2*4.04</f>
        <v>2.0629551949156886E-5</v>
      </c>
      <c r="EY2" s="2">
        <f>'Original Flux'!EY2*4.04</f>
        <v>2.0645490806211882E-5</v>
      </c>
      <c r="EZ2" s="2">
        <f>'Original Flux'!EZ2*4.04</f>
        <v>2.066142966326688E-5</v>
      </c>
      <c r="FA2" s="2">
        <f>'Original Flux'!FA2*4.04</f>
        <v>2.0677368520321876E-5</v>
      </c>
      <c r="FB2" s="2">
        <f>'Original Flux'!FB2*4.04</f>
        <v>2.0693307377376864E-5</v>
      </c>
      <c r="FC2" s="2">
        <f>'Original Flux'!FC2*4.04</f>
        <v>2.0709246234431859E-5</v>
      </c>
      <c r="FD2" s="2">
        <f>'Original Flux'!FD2*4.04</f>
        <v>2.0725185091486855E-5</v>
      </c>
      <c r="FE2" s="2">
        <f>'Original Flux'!FE2*4.04</f>
        <v>2.074112394854185E-5</v>
      </c>
      <c r="FF2" s="2">
        <f>'Original Flux'!FF2*4.04</f>
        <v>2.0562471301317211E-5</v>
      </c>
      <c r="FG2" s="2">
        <f>'Original Flux'!FG2*4.04</f>
        <v>2.0210848428066224E-5</v>
      </c>
      <c r="FH2" s="2">
        <f>'Original Flux'!FH2*4.04</f>
        <v>1.9859225554815237E-5</v>
      </c>
      <c r="FI2" s="2">
        <f>'Original Flux'!FI2*4.04</f>
        <v>1.9507602681564253E-5</v>
      </c>
      <c r="FJ2" s="2">
        <f>'Original Flux'!FJ2*4.04</f>
        <v>1.9155979808313255E-5</v>
      </c>
      <c r="FK2" s="2">
        <f>'Original Flux'!FK2*4.04</f>
        <v>1.8804356935062271E-5</v>
      </c>
      <c r="FL2" s="2">
        <f>'Original Flux'!FL2*4.04</f>
        <v>1.8452734061811287E-5</v>
      </c>
      <c r="FM2" s="2">
        <f>'Original Flux'!FM2*4.04</f>
        <v>1.8101111188560297E-5</v>
      </c>
      <c r="FN2" s="2">
        <f>'Original Flux'!FN2*4.04</f>
        <v>1.7749488315309313E-5</v>
      </c>
      <c r="FO2" s="2">
        <f>'Original Flux'!FO2*4.04</f>
        <v>1.7397865442058329E-5</v>
      </c>
      <c r="FP2" s="2">
        <f>'Original Flux'!FP2*4.04</f>
        <v>1.7046242568807342E-5</v>
      </c>
    </row>
    <row r="3" spans="1:172" x14ac:dyDescent="0.55000000000000004">
      <c r="A3" s="1">
        <v>511.00917431192659</v>
      </c>
      <c r="B3" s="2">
        <f>'Original Flux'!B3*4.04</f>
        <v>1.0307596697247703E-5</v>
      </c>
      <c r="C3" s="2">
        <f>'Original Flux'!C3*4.04</f>
        <v>1.0718669958484951E-5</v>
      </c>
      <c r="D3" s="2">
        <f>'Original Flux'!D3*4.04</f>
        <v>1.0924206589103577E-5</v>
      </c>
      <c r="E3" s="2">
        <f>'Original Flux'!E3*4.04</f>
        <v>1.1129743219722204E-5</v>
      </c>
      <c r="F3" s="2">
        <f>'Original Flux'!F3*4.04</f>
        <v>1.1335279850340827E-5</v>
      </c>
      <c r="G3" s="2">
        <f>'Original Flux'!G3*4.04</f>
        <v>1.1540816480959453E-5</v>
      </c>
      <c r="H3" s="2">
        <f>'Original Flux'!H3*4.04</f>
        <v>1.1746353111578081E-5</v>
      </c>
      <c r="I3" s="2">
        <f>'Original Flux'!I3*4.04</f>
        <v>1.1951889742196704E-5</v>
      </c>
      <c r="J3" s="2">
        <f>'Original Flux'!J3*4.04</f>
        <v>1.215742637281533E-5</v>
      </c>
      <c r="K3" s="2">
        <f>'Original Flux'!K3*4.04</f>
        <v>1.2362963003433955E-5</v>
      </c>
      <c r="L3" s="2">
        <f>'Original Flux'!L3*4.04</f>
        <v>1.2509582846599351E-5</v>
      </c>
      <c r="M3" s="2">
        <f>'Original Flux'!M3*4.04</f>
        <v>1.2589921303879857E-5</v>
      </c>
      <c r="N3" s="2">
        <f>'Original Flux'!N3*4.04</f>
        <v>1.2670259761160367E-5</v>
      </c>
      <c r="O3" s="2">
        <f>'Original Flux'!O3*4.04</f>
        <v>1.2750598218440877E-5</v>
      </c>
      <c r="P3" s="2">
        <f>'Original Flux'!P3*4.04</f>
        <v>1.2830936675721382E-5</v>
      </c>
      <c r="Q3" s="2">
        <f>'Original Flux'!Q3*4.04</f>
        <v>1.2911275133001892E-5</v>
      </c>
      <c r="R3" s="2">
        <f>'Original Flux'!R3*4.04</f>
        <v>1.2991613590282401E-5</v>
      </c>
      <c r="S3" s="2">
        <f>'Original Flux'!S3*4.04</f>
        <v>1.3071952047562911E-5</v>
      </c>
      <c r="T3" s="2">
        <f>'Original Flux'!T3*4.04</f>
        <v>1.3152290504843419E-5</v>
      </c>
      <c r="U3" s="2">
        <f>'Original Flux'!U3*4.04</f>
        <v>1.3312967419404436E-5</v>
      </c>
      <c r="V3" s="2">
        <f>'Original Flux'!V3*4.04</f>
        <v>1.3624656183691249E-5</v>
      </c>
      <c r="W3" s="2">
        <f>'Original Flux'!W3*4.04</f>
        <v>1.3950804342165955E-5</v>
      </c>
      <c r="X3" s="2">
        <f>'Original Flux'!X3*4.04</f>
        <v>1.4276952500640663E-5</v>
      </c>
      <c r="Y3" s="2">
        <f>'Original Flux'!Y3*4.04</f>
        <v>1.4603100659115368E-5</v>
      </c>
      <c r="Z3" s="2">
        <f>'Original Flux'!Z3*4.04</f>
        <v>1.4929248817590074E-5</v>
      </c>
      <c r="AA3" s="2">
        <f>'Original Flux'!AA3*4.04</f>
        <v>1.5255396976064782E-5</v>
      </c>
      <c r="AB3" s="2">
        <f>'Original Flux'!AB3*4.04</f>
        <v>1.5581545134539491E-5</v>
      </c>
      <c r="AC3" s="2">
        <f>'Original Flux'!AC3*4.04</f>
        <v>1.5907693293014197E-5</v>
      </c>
      <c r="AD3" s="2">
        <f>'Original Flux'!AD3*4.04</f>
        <v>1.6233841451488906E-5</v>
      </c>
      <c r="AE3" s="2">
        <f>'Original Flux'!AE3*4.04</f>
        <v>1.6559989609963608E-5</v>
      </c>
      <c r="AF3" s="2">
        <f>'Original Flux'!AF3*4.04</f>
        <v>1.6795891361795905E-5</v>
      </c>
      <c r="AG3" s="2">
        <f>'Original Flux'!AG3*4.04</f>
        <v>1.6902869675567623E-5</v>
      </c>
      <c r="AH3" s="2">
        <f>'Original Flux'!AH3*4.04</f>
        <v>1.7009847989339344E-5</v>
      </c>
      <c r="AI3" s="2">
        <f>'Original Flux'!AI3*4.04</f>
        <v>1.7116826303111065E-5</v>
      </c>
      <c r="AJ3" s="2">
        <f>'Original Flux'!AJ3*4.04</f>
        <v>1.7223804616882779E-5</v>
      </c>
      <c r="AK3" s="2">
        <f>'Original Flux'!AK3*4.04</f>
        <v>1.7330782930654501E-5</v>
      </c>
      <c r="AL3" s="2">
        <f>'Original Flux'!AL3*4.04</f>
        <v>1.7437761244426218E-5</v>
      </c>
      <c r="AM3" s="2">
        <f>'Original Flux'!AM3*4.04</f>
        <v>1.7544739558197936E-5</v>
      </c>
      <c r="AN3" s="2">
        <f>'Original Flux'!AN3*4.04</f>
        <v>1.7758696185741371E-5</v>
      </c>
      <c r="AO3" s="2">
        <f>'Original Flux'!AO3*4.04</f>
        <v>1.7865674499513093E-5</v>
      </c>
      <c r="AP3" s="2">
        <f>'Original Flux'!AP3*4.04</f>
        <v>1.8060333506227256E-5</v>
      </c>
      <c r="AQ3" s="2">
        <f>'Original Flux'!AQ3*4.04</f>
        <v>1.8266683272000409E-5</v>
      </c>
      <c r="AR3" s="2">
        <f>'Original Flux'!AR3*4.04</f>
        <v>1.8473033037773557E-5</v>
      </c>
      <c r="AS3" s="2">
        <f>'Original Flux'!AS3*4.04</f>
        <v>1.867938280354671E-5</v>
      </c>
      <c r="AT3" s="2">
        <f>'Original Flux'!AT3*4.04</f>
        <v>1.8885732569319865E-5</v>
      </c>
      <c r="AU3" s="2">
        <f>'Original Flux'!AU3*4.04</f>
        <v>1.9092082335093021E-5</v>
      </c>
      <c r="AV3" s="2">
        <f>'Original Flux'!AV3*4.04</f>
        <v>1.9298432100866176E-5</v>
      </c>
      <c r="AW3" s="2">
        <f>'Original Flux'!AW3*4.04</f>
        <v>1.9504781866639329E-5</v>
      </c>
      <c r="AX3" s="2">
        <f>'Original Flux'!AX3*4.04</f>
        <v>1.9711131632412484E-5</v>
      </c>
      <c r="AY3" s="2">
        <f>'Original Flux'!AY3*4.04</f>
        <v>1.9917481398185637E-5</v>
      </c>
      <c r="AZ3" s="2">
        <f>'Original Flux'!AZ3*4.04</f>
        <v>2.0082258775049964E-5</v>
      </c>
      <c r="BA3" s="2">
        <f>'Original Flux'!BA3*4.04</f>
        <v>2.0170820105581466E-5</v>
      </c>
      <c r="BB3" s="2">
        <f>'Original Flux'!BB3*4.04</f>
        <v>2.0259381436112957E-5</v>
      </c>
      <c r="BC3" s="2">
        <f>'Original Flux'!BC3*4.04</f>
        <v>2.0347942766644452E-5</v>
      </c>
      <c r="BD3" s="2">
        <f>'Original Flux'!BD3*4.04</f>
        <v>2.0436504097175947E-5</v>
      </c>
      <c r="BE3" s="2">
        <f>'Original Flux'!BE3*4.04</f>
        <v>2.0525065427707442E-5</v>
      </c>
      <c r="BF3" s="2">
        <f>'Original Flux'!BF3*4.04</f>
        <v>2.0613626758238937E-5</v>
      </c>
      <c r="BG3" s="2">
        <f>'Original Flux'!BG3*4.04</f>
        <v>2.0790749419301924E-5</v>
      </c>
      <c r="BH3" s="2">
        <f>'Original Flux'!BH3*4.04</f>
        <v>2.0879310749833425E-5</v>
      </c>
      <c r="BI3" s="2">
        <f>'Original Flux'!BI3*4.04</f>
        <v>2.0967872080364917E-5</v>
      </c>
      <c r="BJ3" s="2">
        <f>'Original Flux'!BJ3*4.04</f>
        <v>2.1210604415970471E-5</v>
      </c>
      <c r="BK3" s="2">
        <f>'Original Flux'!BK3*4.04</f>
        <v>2.148637339552047E-5</v>
      </c>
      <c r="BL3" s="2">
        <f>'Original Flux'!BL3*4.04</f>
        <v>2.1762142375070466E-5</v>
      </c>
      <c r="BM3" s="2">
        <f>'Original Flux'!BM3*4.04</f>
        <v>2.2037911354620465E-5</v>
      </c>
      <c r="BN3" s="2">
        <f>'Original Flux'!BN3*4.04</f>
        <v>2.2313680334170464E-5</v>
      </c>
      <c r="BO3" s="2">
        <f>'Original Flux'!BO3*4.04</f>
        <v>2.258944931372046E-5</v>
      </c>
      <c r="BP3" s="2">
        <f>'Original Flux'!BP3*4.04</f>
        <v>2.2865218293270459E-5</v>
      </c>
      <c r="BQ3" s="2">
        <f>'Original Flux'!BQ3*4.04</f>
        <v>2.3140987272820454E-5</v>
      </c>
      <c r="BR3" s="2">
        <f>'Original Flux'!BR3*4.04</f>
        <v>2.3416756252370447E-5</v>
      </c>
      <c r="BS3" s="2">
        <f>'Original Flux'!BS3*4.04</f>
        <v>2.3692525231920446E-5</v>
      </c>
      <c r="BT3" s="2">
        <f>'Original Flux'!BT3*4.04</f>
        <v>2.387525887755624E-5</v>
      </c>
      <c r="BU3" s="2">
        <f>'Original Flux'!BU3*4.04</f>
        <v>2.383470772179795E-5</v>
      </c>
      <c r="BV3" s="2">
        <f>'Original Flux'!BV3*4.04</f>
        <v>2.3794156566039663E-5</v>
      </c>
      <c r="BW3" s="2">
        <f>'Original Flux'!BW3*4.04</f>
        <v>2.3753605410281373E-5</v>
      </c>
      <c r="BX3" s="2">
        <f>'Original Flux'!BX3*4.04</f>
        <v>2.3713054254523083E-5</v>
      </c>
      <c r="BY3" s="2">
        <f>'Original Flux'!BY3*4.04</f>
        <v>2.3672503098764793E-5</v>
      </c>
      <c r="BZ3" s="2">
        <f>'Original Flux'!BZ3*4.04</f>
        <v>2.3591400787248212E-5</v>
      </c>
      <c r="CA3" s="2">
        <f>'Original Flux'!CA3*4.04</f>
        <v>2.3550849631489922E-5</v>
      </c>
      <c r="CB3" s="2">
        <f>'Original Flux'!CB3*4.04</f>
        <v>2.3510298475731632E-5</v>
      </c>
      <c r="CC3" s="2">
        <f>'Original Flux'!CC3*4.04</f>
        <v>2.3469747319973342E-5</v>
      </c>
      <c r="CD3" s="2">
        <f>'Original Flux'!CD3*4.04</f>
        <v>2.3573426296960683E-5</v>
      </c>
      <c r="CE3" s="2">
        <f>'Original Flux'!CE3*4.04</f>
        <v>2.3721483776331287E-5</v>
      </c>
      <c r="CF3" s="2">
        <f>'Original Flux'!CF3*4.04</f>
        <v>2.3869541255701908E-5</v>
      </c>
      <c r="CG3" s="2">
        <f>'Original Flux'!CG3*4.04</f>
        <v>2.4017598735072518E-5</v>
      </c>
      <c r="CH3" s="2">
        <f>'Original Flux'!CH3*4.04</f>
        <v>2.4165656214443129E-5</v>
      </c>
      <c r="CI3" s="2">
        <f>'Original Flux'!CI3*4.04</f>
        <v>2.431371369381374E-5</v>
      </c>
      <c r="CJ3" s="2">
        <f>'Original Flux'!CJ3*4.04</f>
        <v>2.446177117318435E-5</v>
      </c>
      <c r="CK3" s="2">
        <f>'Original Flux'!CK3*4.04</f>
        <v>2.4609828652554961E-5</v>
      </c>
      <c r="CL3" s="2">
        <f>'Original Flux'!CL3*4.04</f>
        <v>2.4757886131925572E-5</v>
      </c>
      <c r="CM3" s="2">
        <f>'Original Flux'!CM3*4.04</f>
        <v>2.4905943611296189E-5</v>
      </c>
      <c r="CN3" s="2">
        <f>'Original Flux'!CN3*4.04</f>
        <v>2.5067295343139758E-5</v>
      </c>
      <c r="CO3" s="2">
        <f>'Original Flux'!CO3*4.04</f>
        <v>2.5271853395520469E-5</v>
      </c>
      <c r="CP3" s="2">
        <f>'Original Flux'!CP3*4.04</f>
        <v>2.5476411447901176E-5</v>
      </c>
      <c r="CQ3" s="2">
        <f>'Original Flux'!CQ3*4.04</f>
        <v>2.5680969500281886E-5</v>
      </c>
      <c r="CR3" s="2">
        <f>'Original Flux'!CR3*4.04</f>
        <v>2.5885527552662593E-5</v>
      </c>
      <c r="CS3" s="2">
        <f>'Original Flux'!CS3*4.04</f>
        <v>2.6294643657424007E-5</v>
      </c>
      <c r="CT3" s="2">
        <f>'Original Flux'!CT3*4.04</f>
        <v>2.6499201709804717E-5</v>
      </c>
      <c r="CU3" s="2">
        <f>'Original Flux'!CU3*4.04</f>
        <v>2.6703759762185428E-5</v>
      </c>
      <c r="CV3" s="2">
        <f>'Original Flux'!CV3*4.04</f>
        <v>2.6908317814566138E-5</v>
      </c>
      <c r="CW3" s="2">
        <f>'Original Flux'!CW3*4.04</f>
        <v>2.7112875866946842E-5</v>
      </c>
      <c r="CX3" s="2">
        <f>'Original Flux'!CX3*4.04</f>
        <v>2.730599412023986E-5</v>
      </c>
      <c r="CY3" s="2">
        <f>'Original Flux'!CY3*4.04</f>
        <v>2.749434579057967E-5</v>
      </c>
      <c r="CZ3" s="2">
        <f>'Original Flux'!CZ3*4.04</f>
        <v>2.7682697460919477E-5</v>
      </c>
      <c r="DA3" s="2">
        <f>'Original Flux'!DA3*4.04</f>
        <v>2.7871049131259284E-5</v>
      </c>
      <c r="DB3" s="2">
        <f>'Original Flux'!DB3*4.04</f>
        <v>2.8059400801599094E-5</v>
      </c>
      <c r="DC3" s="2">
        <f>'Original Flux'!DC3*4.04</f>
        <v>2.82477524719389E-5</v>
      </c>
      <c r="DD3" s="2">
        <f>'Original Flux'!DD3*4.04</f>
        <v>2.8436104142278711E-5</v>
      </c>
      <c r="DE3" s="2">
        <f>'Original Flux'!DE3*4.04</f>
        <v>2.8624455812618521E-5</v>
      </c>
      <c r="DF3" s="2">
        <f>'Original Flux'!DF3*4.04</f>
        <v>2.8812807482958331E-5</v>
      </c>
      <c r="DG3" s="2">
        <f>'Original Flux'!DG3*4.04</f>
        <v>2.9001159153298138E-5</v>
      </c>
      <c r="DH3" s="2">
        <f>'Original Flux'!DH3*4.04</f>
        <v>2.917371028445492E-5</v>
      </c>
      <c r="DI3" s="2">
        <f>'Original Flux'!DI3*4.04</f>
        <v>2.9272525566090923E-5</v>
      </c>
      <c r="DJ3" s="2">
        <f>'Original Flux'!DJ3*4.04</f>
        <v>2.9371340847726915E-5</v>
      </c>
      <c r="DK3" s="2">
        <f>'Original Flux'!DK3*4.04</f>
        <v>2.9470156129362921E-5</v>
      </c>
      <c r="DL3" s="2">
        <f>'Original Flux'!DL3*4.04</f>
        <v>2.9667786692634917E-5</v>
      </c>
      <c r="DM3" s="2">
        <f>'Original Flux'!DM3*4.04</f>
        <v>2.9766601974270923E-5</v>
      </c>
      <c r="DN3" s="2">
        <f>'Original Flux'!DN3*4.04</f>
        <v>2.9865417255906922E-5</v>
      </c>
      <c r="DO3" s="2">
        <f>'Original Flux'!DO3*4.04</f>
        <v>2.9964232537542922E-5</v>
      </c>
      <c r="DP3" s="2">
        <f>'Original Flux'!DP3*4.04</f>
        <v>3.0063047819178921E-5</v>
      </c>
      <c r="DQ3" s="2">
        <f>'Original Flux'!DQ3*4.04</f>
        <v>3.0161863100814921E-5</v>
      </c>
      <c r="DR3" s="2">
        <f>'Original Flux'!DR3*4.04</f>
        <v>2.9942380384398536E-5</v>
      </c>
      <c r="DS3" s="2">
        <f>'Original Flux'!DS3*4.04</f>
        <v>2.9549280578135406E-5</v>
      </c>
      <c r="DT3" s="2">
        <f>'Original Flux'!DT3*4.04</f>
        <v>2.9156180771872271E-5</v>
      </c>
      <c r="DU3" s="2">
        <f>'Original Flux'!DU3*4.04</f>
        <v>2.8763080965609141E-5</v>
      </c>
      <c r="DV3" s="2">
        <f>'Original Flux'!DV3*4.04</f>
        <v>2.8369981159346009E-5</v>
      </c>
      <c r="DW3" s="2">
        <f>'Original Flux'!DW3*4.04</f>
        <v>2.797688135308288E-5</v>
      </c>
      <c r="DX3" s="2">
        <f>'Original Flux'!DX3*4.04</f>
        <v>2.7583781546819741E-5</v>
      </c>
      <c r="DY3" s="2">
        <f>'Original Flux'!DY3*4.04</f>
        <v>2.7190681740556611E-5</v>
      </c>
      <c r="DZ3" s="2">
        <f>'Original Flux'!DZ3*4.04</f>
        <v>2.6797581934293465E-5</v>
      </c>
      <c r="EA3" s="2">
        <f>'Original Flux'!EA3*4.04</f>
        <v>2.6404482128030333E-5</v>
      </c>
      <c r="EB3" s="2">
        <f>'Original Flux'!EB3*4.04</f>
        <v>2.6042554780380292E-5</v>
      </c>
      <c r="EC3" s="2">
        <f>'Original Flux'!EC3*4.04</f>
        <v>2.5914420872328426E-5</v>
      </c>
      <c r="ED3" s="2">
        <f>'Original Flux'!ED3*4.04</f>
        <v>2.5786286964276557E-5</v>
      </c>
      <c r="EE3" s="2">
        <f>'Original Flux'!EE3*4.04</f>
        <v>2.5530019148172825E-5</v>
      </c>
      <c r="EF3" s="2">
        <f>'Original Flux'!EF3*4.04</f>
        <v>2.5401885240120956E-5</v>
      </c>
      <c r="EG3" s="2">
        <f>'Original Flux'!EG3*4.04</f>
        <v>2.5273751332069087E-5</v>
      </c>
      <c r="EH3" s="2">
        <f>'Original Flux'!EH3*4.04</f>
        <v>2.5145617424017218E-5</v>
      </c>
      <c r="EI3" s="2">
        <f>'Original Flux'!EI3*4.04</f>
        <v>2.5017483515965352E-5</v>
      </c>
      <c r="EJ3" s="2">
        <f>'Original Flux'!EJ3*4.04</f>
        <v>2.4889349607913486E-5</v>
      </c>
      <c r="EK3" s="2">
        <f>'Original Flux'!EK3*4.04</f>
        <v>2.4761215699861613E-5</v>
      </c>
      <c r="EL3" s="2">
        <f>'Original Flux'!EL3*4.04</f>
        <v>2.456391457331761E-5</v>
      </c>
      <c r="EM3" s="2">
        <f>'Original Flux'!EM3*4.04</f>
        <v>2.4318196393829113E-5</v>
      </c>
      <c r="EN3" s="2">
        <f>'Original Flux'!EN3*4.04</f>
        <v>2.407247821434062E-5</v>
      </c>
      <c r="EO3" s="2">
        <f>'Original Flux'!EO3*4.04</f>
        <v>2.3826760034852127E-5</v>
      </c>
      <c r="EP3" s="2">
        <f>'Original Flux'!EP3*4.04</f>
        <v>2.3581041855363637E-5</v>
      </c>
      <c r="EQ3" s="2">
        <f>'Original Flux'!EQ3*4.04</f>
        <v>2.3335323675875144E-5</v>
      </c>
      <c r="ER3" s="2">
        <f>'Original Flux'!ER3*4.04</f>
        <v>2.3089605496386651E-5</v>
      </c>
      <c r="ES3" s="2">
        <f>'Original Flux'!ES3*4.04</f>
        <v>2.2843887316898157E-5</v>
      </c>
      <c r="ET3" s="2">
        <f>'Original Flux'!ET3*4.04</f>
        <v>2.2598169137409664E-5</v>
      </c>
      <c r="EU3" s="2">
        <f>'Original Flux'!EU3*4.04</f>
        <v>2.2352450957921171E-5</v>
      </c>
      <c r="EV3" s="2">
        <f>'Original Flux'!EV3*4.04</f>
        <v>2.2121395508174873E-5</v>
      </c>
      <c r="EW3" s="2">
        <f>'Original Flux'!EW3*4.04</f>
        <v>2.2124943734303724E-5</v>
      </c>
      <c r="EX3" s="2">
        <f>'Original Flux'!EX3*4.04</f>
        <v>2.2132040186561423E-5</v>
      </c>
      <c r="EY3" s="2">
        <f>'Original Flux'!EY3*4.04</f>
        <v>2.213558841269027E-5</v>
      </c>
      <c r="EZ3" s="2">
        <f>'Original Flux'!EZ3*4.04</f>
        <v>2.2139136638819125E-5</v>
      </c>
      <c r="FA3" s="2">
        <f>'Original Flux'!FA3*4.04</f>
        <v>2.2142684864947972E-5</v>
      </c>
      <c r="FB3" s="2">
        <f>'Original Flux'!FB3*4.04</f>
        <v>2.2146233091076823E-5</v>
      </c>
      <c r="FC3" s="2">
        <f>'Original Flux'!FC3*4.04</f>
        <v>2.2149781317205674E-5</v>
      </c>
      <c r="FD3" s="2">
        <f>'Original Flux'!FD3*4.04</f>
        <v>2.2153329543334525E-5</v>
      </c>
      <c r="FE3" s="2">
        <f>'Original Flux'!FE3*4.04</f>
        <v>2.2156877769463376E-5</v>
      </c>
      <c r="FF3" s="2">
        <f>'Original Flux'!FF3*4.04</f>
        <v>2.1954690377735631E-5</v>
      </c>
      <c r="FG3" s="2">
        <f>'Original Flux'!FG3*4.04</f>
        <v>2.1569626881246477E-5</v>
      </c>
      <c r="FH3" s="2">
        <f>'Original Flux'!FH3*4.04</f>
        <v>2.1184563384757319E-5</v>
      </c>
      <c r="FI3" s="2">
        <f>'Original Flux'!FI3*4.04</f>
        <v>2.0799499888268161E-5</v>
      </c>
      <c r="FJ3" s="2">
        <f>'Original Flux'!FJ3*4.04</f>
        <v>2.0414436391778987E-5</v>
      </c>
      <c r="FK3" s="2">
        <f>'Original Flux'!FK3*4.04</f>
        <v>2.0029372895289829E-5</v>
      </c>
      <c r="FL3" s="2">
        <f>'Original Flux'!FL3*4.04</f>
        <v>1.9644309398800671E-5</v>
      </c>
      <c r="FM3" s="2">
        <f>'Original Flux'!FM3*4.04</f>
        <v>1.9259245902311513E-5</v>
      </c>
      <c r="FN3" s="2">
        <f>'Original Flux'!FN3*4.04</f>
        <v>1.8874182405822356E-5</v>
      </c>
      <c r="FO3" s="2">
        <f>'Original Flux'!FO3*4.04</f>
        <v>1.8489118909333194E-5</v>
      </c>
      <c r="FP3" s="2">
        <f>'Original Flux'!FP3*4.04</f>
        <v>1.8104055412844033E-5</v>
      </c>
    </row>
    <row r="4" spans="1:172" x14ac:dyDescent="0.55000000000000004">
      <c r="A4" s="1">
        <v>520.18348623853217</v>
      </c>
      <c r="B4" s="2">
        <f>'Original Flux'!B4*4.04</f>
        <v>1.1864293944954139E-5</v>
      </c>
      <c r="C4" s="2">
        <f>'Original Flux'!C4*4.04</f>
        <v>1.2273888778637698E-5</v>
      </c>
      <c r="D4" s="2">
        <f>'Original Flux'!D4*4.04</f>
        <v>1.2478686195479483E-5</v>
      </c>
      <c r="E4" s="2">
        <f>'Original Flux'!E4*4.04</f>
        <v>1.2683483612321263E-5</v>
      </c>
      <c r="F4" s="2">
        <f>'Original Flux'!F4*4.04</f>
        <v>1.2888281029163044E-5</v>
      </c>
      <c r="G4" s="2">
        <f>'Original Flux'!G4*4.04</f>
        <v>1.3093078446004826E-5</v>
      </c>
      <c r="H4" s="2">
        <f>'Original Flux'!H4*4.04</f>
        <v>1.329787586284661E-5</v>
      </c>
      <c r="I4" s="2">
        <f>'Original Flux'!I4*4.04</f>
        <v>1.3502673279688388E-5</v>
      </c>
      <c r="J4" s="2">
        <f>'Original Flux'!J4*4.04</f>
        <v>1.370747069653017E-5</v>
      </c>
      <c r="K4" s="2">
        <f>'Original Flux'!K4*4.04</f>
        <v>1.3912268113371953E-5</v>
      </c>
      <c r="L4" s="2">
        <f>'Original Flux'!L4*4.04</f>
        <v>1.4066679725283184E-5</v>
      </c>
      <c r="M4" s="2">
        <f>'Original Flux'!M4*4.04</f>
        <v>1.416440730664754E-5</v>
      </c>
      <c r="N4" s="2">
        <f>'Original Flux'!N4*4.04</f>
        <v>1.42621348880119E-5</v>
      </c>
      <c r="O4" s="2">
        <f>'Original Flux'!O4*4.04</f>
        <v>1.4359862469376261E-5</v>
      </c>
      <c r="P4" s="2">
        <f>'Original Flux'!P4*4.04</f>
        <v>1.4457590050740616E-5</v>
      </c>
      <c r="Q4" s="2">
        <f>'Original Flux'!Q4*4.04</f>
        <v>1.4555317632104977E-5</v>
      </c>
      <c r="R4" s="2">
        <f>'Original Flux'!R4*4.04</f>
        <v>1.4653045213469336E-5</v>
      </c>
      <c r="S4" s="2">
        <f>'Original Flux'!S4*4.04</f>
        <v>1.4750772794833693E-5</v>
      </c>
      <c r="T4" s="2">
        <f>'Original Flux'!T4*4.04</f>
        <v>1.4848500376198056E-5</v>
      </c>
      <c r="U4" s="2">
        <f>'Original Flux'!U4*4.04</f>
        <v>1.5043955538926772E-5</v>
      </c>
      <c r="V4" s="2">
        <f>'Original Flux'!V4*4.04</f>
        <v>1.5341029819076432E-5</v>
      </c>
      <c r="W4" s="2">
        <f>'Original Flux'!W4*4.04</f>
        <v>1.5650563267900168E-5</v>
      </c>
      <c r="X4" s="2">
        <f>'Original Flux'!X4*4.04</f>
        <v>1.596009671672391E-5</v>
      </c>
      <c r="Y4" s="2">
        <f>'Original Flux'!Y4*4.04</f>
        <v>1.6269630165547653E-5</v>
      </c>
      <c r="Z4" s="2">
        <f>'Original Flux'!Z4*4.04</f>
        <v>1.6579163614371392E-5</v>
      </c>
      <c r="AA4" s="2">
        <f>'Original Flux'!AA4*4.04</f>
        <v>1.6888697063195131E-5</v>
      </c>
      <c r="AB4" s="2">
        <f>'Original Flux'!AB4*4.04</f>
        <v>1.7198230512018873E-5</v>
      </c>
      <c r="AC4" s="2">
        <f>'Original Flux'!AC4*4.04</f>
        <v>1.7507763960842612E-5</v>
      </c>
      <c r="AD4" s="2">
        <f>'Original Flux'!AD4*4.04</f>
        <v>1.7817297409666358E-5</v>
      </c>
      <c r="AE4" s="2">
        <f>'Original Flux'!AE4*4.04</f>
        <v>1.8126830858490097E-5</v>
      </c>
      <c r="AF4" s="2">
        <f>'Original Flux'!AF4*4.04</f>
        <v>1.8363467682845583E-5</v>
      </c>
      <c r="AG4" s="2">
        <f>'Original Flux'!AG4*4.04</f>
        <v>1.8495966472246436E-5</v>
      </c>
      <c r="AH4" s="2">
        <f>'Original Flux'!AH4*4.04</f>
        <v>1.8628465261647289E-5</v>
      </c>
      <c r="AI4" s="2">
        <f>'Original Flux'!AI4*4.04</f>
        <v>1.8760964051048138E-5</v>
      </c>
      <c r="AJ4" s="2">
        <f>'Original Flux'!AJ4*4.04</f>
        <v>1.8893462840448991E-5</v>
      </c>
      <c r="AK4" s="2">
        <f>'Original Flux'!AK4*4.04</f>
        <v>1.9025961629849841E-5</v>
      </c>
      <c r="AL4" s="2">
        <f>'Original Flux'!AL4*4.04</f>
        <v>1.9158460419250694E-5</v>
      </c>
      <c r="AM4" s="2">
        <f>'Original Flux'!AM4*4.04</f>
        <v>1.9290959208651544E-5</v>
      </c>
      <c r="AN4" s="2">
        <f>'Original Flux'!AN4*4.04</f>
        <v>1.9555956787453243E-5</v>
      </c>
      <c r="AO4" s="2">
        <f>'Original Flux'!AO4*4.04</f>
        <v>1.9688455576854096E-5</v>
      </c>
      <c r="AP4" s="2">
        <f>'Original Flux'!AP4*4.04</f>
        <v>1.9902143644098213E-5</v>
      </c>
      <c r="AQ4" s="2">
        <f>'Original Flux'!AQ4*4.04</f>
        <v>2.0126656948388101E-5</v>
      </c>
      <c r="AR4" s="2">
        <f>'Original Flux'!AR4*4.04</f>
        <v>2.0351170252677989E-5</v>
      </c>
      <c r="AS4" s="2">
        <f>'Original Flux'!AS4*4.04</f>
        <v>2.057568355696788E-5</v>
      </c>
      <c r="AT4" s="2">
        <f>'Original Flux'!AT4*4.04</f>
        <v>2.0800196861257765E-5</v>
      </c>
      <c r="AU4" s="2">
        <f>'Original Flux'!AU4*4.04</f>
        <v>2.1024710165547653E-5</v>
      </c>
      <c r="AV4" s="2">
        <f>'Original Flux'!AV4*4.04</f>
        <v>2.124922346983754E-5</v>
      </c>
      <c r="AW4" s="2">
        <f>'Original Flux'!AW4*4.04</f>
        <v>2.1473736774127432E-5</v>
      </c>
      <c r="AX4" s="2">
        <f>'Original Flux'!AX4*4.04</f>
        <v>2.1698250078417319E-5</v>
      </c>
      <c r="AY4" s="2">
        <f>'Original Flux'!AY4*4.04</f>
        <v>2.1922763382707204E-5</v>
      </c>
      <c r="AZ4" s="2">
        <f>'Original Flux'!AZ4*4.04</f>
        <v>2.2113717623904477E-5</v>
      </c>
      <c r="BA4" s="2">
        <f>'Original Flux'!BA4*4.04</f>
        <v>2.2243146916098624E-5</v>
      </c>
      <c r="BB4" s="2">
        <f>'Original Flux'!BB4*4.04</f>
        <v>2.2372576208292772E-5</v>
      </c>
      <c r="BC4" s="2">
        <f>'Original Flux'!BC4*4.04</f>
        <v>2.2502005500486916E-5</v>
      </c>
      <c r="BD4" s="2">
        <f>'Original Flux'!BD4*4.04</f>
        <v>2.2631434792681067E-5</v>
      </c>
      <c r="BE4" s="2">
        <f>'Original Flux'!BE4*4.04</f>
        <v>2.2760864084875214E-5</v>
      </c>
      <c r="BF4" s="2">
        <f>'Original Flux'!BF4*4.04</f>
        <v>2.2890293377069358E-5</v>
      </c>
      <c r="BG4" s="2">
        <f>'Original Flux'!BG4*4.04</f>
        <v>2.3149151961457657E-5</v>
      </c>
      <c r="BH4" s="2">
        <f>'Original Flux'!BH4*4.04</f>
        <v>2.3278581253651801E-5</v>
      </c>
      <c r="BI4" s="2">
        <f>'Original Flux'!BI4*4.04</f>
        <v>2.3408010545845949E-5</v>
      </c>
      <c r="BJ4" s="2">
        <f>'Original Flux'!BJ4*4.04</f>
        <v>2.375083491158835E-5</v>
      </c>
      <c r="BK4" s="2">
        <f>'Original Flux'!BK4*4.04</f>
        <v>2.4139386793091094E-5</v>
      </c>
      <c r="BL4" s="2">
        <f>'Original Flux'!BL4*4.04</f>
        <v>2.4527938674593838E-5</v>
      </c>
      <c r="BM4" s="2">
        <f>'Original Flux'!BM4*4.04</f>
        <v>2.4916490556096578E-5</v>
      </c>
      <c r="BN4" s="2">
        <f>'Original Flux'!BN4*4.04</f>
        <v>2.5305042437599325E-5</v>
      </c>
      <c r="BO4" s="2">
        <f>'Original Flux'!BO4*4.04</f>
        <v>2.5693594319102066E-5</v>
      </c>
      <c r="BP4" s="2">
        <f>'Original Flux'!BP4*4.04</f>
        <v>2.608214620060481E-5</v>
      </c>
      <c r="BQ4" s="2">
        <f>'Original Flux'!BQ4*4.04</f>
        <v>2.6470698082107554E-5</v>
      </c>
      <c r="BR4" s="2">
        <f>'Original Flux'!BR4*4.04</f>
        <v>2.6859249963610291E-5</v>
      </c>
      <c r="BS4" s="2">
        <f>'Original Flux'!BS4*4.04</f>
        <v>2.7247801845113035E-5</v>
      </c>
      <c r="BT4" s="2">
        <f>'Original Flux'!BT4*4.04</f>
        <v>2.7500207942186481E-5</v>
      </c>
      <c r="BU4" s="2">
        <f>'Original Flux'!BU4*4.04</f>
        <v>2.7425864156629615E-5</v>
      </c>
      <c r="BV4" s="2">
        <f>'Original Flux'!BV4*4.04</f>
        <v>2.7351520371072749E-5</v>
      </c>
      <c r="BW4" s="2">
        <f>'Original Flux'!BW4*4.04</f>
        <v>2.7277176585515887E-5</v>
      </c>
      <c r="BX4" s="2">
        <f>'Original Flux'!BX4*4.04</f>
        <v>2.7202832799959021E-5</v>
      </c>
      <c r="BY4" s="2">
        <f>'Original Flux'!BY4*4.04</f>
        <v>2.7128489014402155E-5</v>
      </c>
      <c r="BZ4" s="2">
        <f>'Original Flux'!BZ4*4.04</f>
        <v>2.6979801443288423E-5</v>
      </c>
      <c r="CA4" s="2">
        <f>'Original Flux'!CA4*4.04</f>
        <v>2.6905457657731561E-5</v>
      </c>
      <c r="CB4" s="2">
        <f>'Original Flux'!CB4*4.04</f>
        <v>2.6831113872174695E-5</v>
      </c>
      <c r="CC4" s="2">
        <f>'Original Flux'!CC4*4.04</f>
        <v>2.6756770086617829E-5</v>
      </c>
      <c r="CD4" s="2">
        <f>'Original Flux'!CD4*4.04</f>
        <v>2.6826306497873014E-5</v>
      </c>
      <c r="CE4" s="2">
        <f>'Original Flux'!CE4*4.04</f>
        <v>2.6940113738916529E-5</v>
      </c>
      <c r="CF4" s="2">
        <f>'Original Flux'!CF4*4.04</f>
        <v>2.7053920979960043E-5</v>
      </c>
      <c r="CG4" s="2">
        <f>'Original Flux'!CG4*4.04</f>
        <v>2.7167728221003561E-5</v>
      </c>
      <c r="CH4" s="2">
        <f>'Original Flux'!CH4*4.04</f>
        <v>2.7281535462047073E-5</v>
      </c>
      <c r="CI4" s="2">
        <f>'Original Flux'!CI4*4.04</f>
        <v>2.7395342703090584E-5</v>
      </c>
      <c r="CJ4" s="2">
        <f>'Original Flux'!CJ4*4.04</f>
        <v>2.7509149944134099E-5</v>
      </c>
      <c r="CK4" s="2">
        <f>'Original Flux'!CK4*4.04</f>
        <v>2.7622957185177606E-5</v>
      </c>
      <c r="CL4" s="2">
        <f>'Original Flux'!CL4*4.04</f>
        <v>2.7736764426221128E-5</v>
      </c>
      <c r="CM4" s="2">
        <f>'Original Flux'!CM4*4.04</f>
        <v>2.7850571667264639E-5</v>
      </c>
      <c r="CN4" s="2">
        <f>'Original Flux'!CN4*4.04</f>
        <v>2.7985516695197598E-5</v>
      </c>
      <c r="CO4" s="2">
        <f>'Original Flux'!CO4*4.04</f>
        <v>2.818915953052126E-5</v>
      </c>
      <c r="CP4" s="2">
        <f>'Original Flux'!CP4*4.04</f>
        <v>2.8392802365844927E-5</v>
      </c>
      <c r="CQ4" s="2">
        <f>'Original Flux'!CQ4*4.04</f>
        <v>2.859644520116859E-5</v>
      </c>
      <c r="CR4" s="2">
        <f>'Original Flux'!CR4*4.04</f>
        <v>2.8800088036492256E-5</v>
      </c>
      <c r="CS4" s="2">
        <f>'Original Flux'!CS4*4.04</f>
        <v>2.9207373707139581E-5</v>
      </c>
      <c r="CT4" s="2">
        <f>'Original Flux'!CT4*4.04</f>
        <v>2.9411016542463244E-5</v>
      </c>
      <c r="CU4" s="2">
        <f>'Original Flux'!CU4*4.04</f>
        <v>2.9614659377786907E-5</v>
      </c>
      <c r="CV4" s="2">
        <f>'Original Flux'!CV4*4.04</f>
        <v>2.9818302213110573E-5</v>
      </c>
      <c r="CW4" s="2">
        <f>'Original Flux'!CW4*4.04</f>
        <v>3.0021945048434233E-5</v>
      </c>
      <c r="CX4" s="2">
        <f>'Original Flux'!CX4*4.04</f>
        <v>3.0171211566808489E-5</v>
      </c>
      <c r="CY4" s="2">
        <f>'Original Flux'!CY4*4.04</f>
        <v>3.0297821286453814E-5</v>
      </c>
      <c r="CZ4" s="2">
        <f>'Original Flux'!CZ4*4.04</f>
        <v>3.0424431006099143E-5</v>
      </c>
      <c r="DA4" s="2">
        <f>'Original Flux'!DA4*4.04</f>
        <v>3.0551040725744472E-5</v>
      </c>
      <c r="DB4" s="2">
        <f>'Original Flux'!DB4*4.04</f>
        <v>3.0677650445389801E-5</v>
      </c>
      <c r="DC4" s="2">
        <f>'Original Flux'!DC4*4.04</f>
        <v>3.080426016503513E-5</v>
      </c>
      <c r="DD4" s="2">
        <f>'Original Flux'!DD4*4.04</f>
        <v>3.0930869884680452E-5</v>
      </c>
      <c r="DE4" s="2">
        <f>'Original Flux'!DE4*4.04</f>
        <v>3.1057479604325788E-5</v>
      </c>
      <c r="DF4" s="2">
        <f>'Original Flux'!DF4*4.04</f>
        <v>3.1184089323971117E-5</v>
      </c>
      <c r="DG4" s="2">
        <f>'Original Flux'!DG4*4.04</f>
        <v>3.1310699043616439E-5</v>
      </c>
      <c r="DH4" s="2">
        <f>'Original Flux'!DH4*4.04</f>
        <v>3.1425719879042612E-5</v>
      </c>
      <c r="DI4" s="2">
        <f>'Original Flux'!DI4*4.04</f>
        <v>3.1486659254779371E-5</v>
      </c>
      <c r="DJ4" s="2">
        <f>'Original Flux'!DJ4*4.04</f>
        <v>3.1547598630516137E-5</v>
      </c>
      <c r="DK4" s="2">
        <f>'Original Flux'!DK4*4.04</f>
        <v>3.1608538006252904E-5</v>
      </c>
      <c r="DL4" s="2">
        <f>'Original Flux'!DL4*4.04</f>
        <v>3.1730416757726429E-5</v>
      </c>
      <c r="DM4" s="2">
        <f>'Original Flux'!DM4*4.04</f>
        <v>3.1791356133463188E-5</v>
      </c>
      <c r="DN4" s="2">
        <f>'Original Flux'!DN4*4.04</f>
        <v>3.1852295509199948E-5</v>
      </c>
      <c r="DO4" s="2">
        <f>'Original Flux'!DO4*4.04</f>
        <v>3.1913234884936714E-5</v>
      </c>
      <c r="DP4" s="2">
        <f>'Original Flux'!DP4*4.04</f>
        <v>3.197417426067348E-5</v>
      </c>
      <c r="DQ4" s="2">
        <f>'Original Flux'!DQ4*4.04</f>
        <v>3.2035113636410239E-5</v>
      </c>
      <c r="DR4" s="2">
        <f>'Original Flux'!DR4*4.04</f>
        <v>3.1789325676797708E-5</v>
      </c>
      <c r="DS4" s="2">
        <f>'Original Flux'!DS4*4.04</f>
        <v>3.1376231897903758E-5</v>
      </c>
      <c r="DT4" s="2">
        <f>'Original Flux'!DT4*4.04</f>
        <v>3.0963138119009802E-5</v>
      </c>
      <c r="DU4" s="2">
        <f>'Original Flux'!DU4*4.04</f>
        <v>3.0550044340115845E-5</v>
      </c>
      <c r="DV4" s="2">
        <f>'Original Flux'!DV4*4.04</f>
        <v>3.0136950561221889E-5</v>
      </c>
      <c r="DW4" s="2">
        <f>'Original Flux'!DW4*4.04</f>
        <v>2.9723856782327932E-5</v>
      </c>
      <c r="DX4" s="2">
        <f>'Original Flux'!DX4*4.04</f>
        <v>2.9310763003433976E-5</v>
      </c>
      <c r="DY4" s="2">
        <f>'Original Flux'!DY4*4.04</f>
        <v>2.889766922454002E-5</v>
      </c>
      <c r="DZ4" s="2">
        <f>'Original Flux'!DZ4*4.04</f>
        <v>2.848457544564605E-5</v>
      </c>
      <c r="EA4" s="2">
        <f>'Original Flux'!EA4*4.04</f>
        <v>2.8071481666752097E-5</v>
      </c>
      <c r="EB4" s="2">
        <f>'Original Flux'!EB4*4.04</f>
        <v>2.7692629015427207E-5</v>
      </c>
      <c r="EC4" s="2">
        <f>'Original Flux'!EC4*4.04</f>
        <v>2.7570584820870288E-5</v>
      </c>
      <c r="ED4" s="2">
        <f>'Original Flux'!ED4*4.04</f>
        <v>2.7448540626313372E-5</v>
      </c>
      <c r="EE4" s="2">
        <f>'Original Flux'!EE4*4.04</f>
        <v>2.7204452237199538E-5</v>
      </c>
      <c r="EF4" s="2">
        <f>'Original Flux'!EF4*4.04</f>
        <v>2.7082408042642622E-5</v>
      </c>
      <c r="EG4" s="2">
        <f>'Original Flux'!EG4*4.04</f>
        <v>2.696036384808571E-5</v>
      </c>
      <c r="EH4" s="2">
        <f>'Original Flux'!EH4*4.04</f>
        <v>2.6838319653528788E-5</v>
      </c>
      <c r="EI4" s="2">
        <f>'Original Flux'!EI4*4.04</f>
        <v>2.6716275458971875E-5</v>
      </c>
      <c r="EJ4" s="2">
        <f>'Original Flux'!EJ4*4.04</f>
        <v>2.659423126441496E-5</v>
      </c>
      <c r="EK4" s="2">
        <f>'Original Flux'!EK4*4.04</f>
        <v>2.6472187069858041E-5</v>
      </c>
      <c r="EL4" s="2">
        <f>'Original Flux'!EL4*4.04</f>
        <v>2.6267723645123273E-5</v>
      </c>
      <c r="EM4" s="2">
        <f>'Original Flux'!EM4*4.04</f>
        <v>2.6005566759264014E-5</v>
      </c>
      <c r="EN4" s="2">
        <f>'Original Flux'!EN4*4.04</f>
        <v>2.5743409873404755E-5</v>
      </c>
      <c r="EO4" s="2">
        <f>'Original Flux'!EO4*4.04</f>
        <v>2.54812529875455E-5</v>
      </c>
      <c r="EP4" s="2">
        <f>'Original Flux'!EP4*4.04</f>
        <v>2.5219096101686244E-5</v>
      </c>
      <c r="EQ4" s="2">
        <f>'Original Flux'!EQ4*4.04</f>
        <v>2.4956939215826981E-5</v>
      </c>
      <c r="ER4" s="2">
        <f>'Original Flux'!ER4*4.04</f>
        <v>2.4694782329967722E-5</v>
      </c>
      <c r="ES4" s="2">
        <f>'Original Flux'!ES4*4.04</f>
        <v>2.443262544410846E-5</v>
      </c>
      <c r="ET4" s="2">
        <f>'Original Flux'!ET4*4.04</f>
        <v>2.4170468558249201E-5</v>
      </c>
      <c r="EU4" s="2">
        <f>'Original Flux'!EU4*4.04</f>
        <v>2.3908311672389945E-5</v>
      </c>
      <c r="EV4" s="2">
        <f>'Original Flux'!EV4*4.04</f>
        <v>2.3661055638357863E-5</v>
      </c>
      <c r="EW4" s="2">
        <f>'Original Flux'!EW4*4.04</f>
        <v>2.3652213233560566E-5</v>
      </c>
      <c r="EX4" s="2">
        <f>'Original Flux'!EX4*4.04</f>
        <v>2.3634528423965976E-5</v>
      </c>
      <c r="EY4" s="2">
        <f>'Original Flux'!EY4*4.04</f>
        <v>2.3625686019168682E-5</v>
      </c>
      <c r="EZ4" s="2">
        <f>'Original Flux'!EZ4*4.04</f>
        <v>2.3616843614371389E-5</v>
      </c>
      <c r="FA4" s="2">
        <f>'Original Flux'!FA4*4.04</f>
        <v>2.3608001209574096E-5</v>
      </c>
      <c r="FB4" s="2">
        <f>'Original Flux'!FB4*4.04</f>
        <v>2.3599158804776795E-5</v>
      </c>
      <c r="FC4" s="2">
        <f>'Original Flux'!FC4*4.04</f>
        <v>2.3590316399979505E-5</v>
      </c>
      <c r="FD4" s="2">
        <f>'Original Flux'!FD4*4.04</f>
        <v>2.3581473995182216E-5</v>
      </c>
      <c r="FE4" s="2">
        <f>'Original Flux'!FE4*4.04</f>
        <v>2.3572631590384919E-5</v>
      </c>
      <c r="FF4" s="2">
        <f>'Original Flux'!FF4*4.04</f>
        <v>2.3346909454154078E-5</v>
      </c>
      <c r="FG4" s="2">
        <f>'Original Flux'!FG4*4.04</f>
        <v>2.2928405334426743E-5</v>
      </c>
      <c r="FH4" s="2">
        <f>'Original Flux'!FH4*4.04</f>
        <v>2.2509901214699412E-5</v>
      </c>
      <c r="FI4" s="2">
        <f>'Original Flux'!FI4*4.04</f>
        <v>2.209139709497208E-5</v>
      </c>
      <c r="FJ4" s="2">
        <f>'Original Flux'!FJ4*4.04</f>
        <v>2.1672892975244735E-5</v>
      </c>
      <c r="FK4" s="2">
        <f>'Original Flux'!FK4*4.04</f>
        <v>2.1254388855517403E-5</v>
      </c>
      <c r="FL4" s="2">
        <f>'Original Flux'!FL4*4.04</f>
        <v>2.0835884735790072E-5</v>
      </c>
      <c r="FM4" s="2">
        <f>'Original Flux'!FM4*4.04</f>
        <v>2.041738061606274E-5</v>
      </c>
      <c r="FN4" s="2">
        <f>'Original Flux'!FN4*4.04</f>
        <v>1.9998876496335405E-5</v>
      </c>
      <c r="FO4" s="2">
        <f>'Original Flux'!FO4*4.04</f>
        <v>1.9580372376608073E-5</v>
      </c>
      <c r="FP4" s="2">
        <f>'Original Flux'!FP4*4.04</f>
        <v>1.9161868256880742E-5</v>
      </c>
    </row>
    <row r="5" spans="1:172" x14ac:dyDescent="0.55000000000000004">
      <c r="A5" s="1">
        <v>529.35779816513764</v>
      </c>
      <c r="B5" s="2">
        <f>'Original Flux'!B5*4.04</f>
        <v>1.3420991192660554E-5</v>
      </c>
      <c r="C5" s="2">
        <f>'Original Flux'!C5*4.04</f>
        <v>1.3829107598790428E-5</v>
      </c>
      <c r="D5" s="2">
        <f>'Original Flux'!D5*4.04</f>
        <v>1.4033165801855367E-5</v>
      </c>
      <c r="E5" s="2">
        <f>'Original Flux'!E5*4.04</f>
        <v>1.4237224004920303E-5</v>
      </c>
      <c r="F5" s="2">
        <f>'Original Flux'!F5*4.04</f>
        <v>1.4441282207985241E-5</v>
      </c>
      <c r="G5" s="2">
        <f>'Original Flux'!G5*4.04</f>
        <v>1.4645340411050179E-5</v>
      </c>
      <c r="H5" s="2">
        <f>'Original Flux'!H5*4.04</f>
        <v>1.4849398614115119E-5</v>
      </c>
      <c r="I5" s="2">
        <f>'Original Flux'!I5*4.04</f>
        <v>1.5053456817180054E-5</v>
      </c>
      <c r="J5" s="2">
        <f>'Original Flux'!J5*4.04</f>
        <v>1.5257515020244991E-5</v>
      </c>
      <c r="K5" s="2">
        <f>'Original Flux'!K5*4.04</f>
        <v>1.546157322330993E-5</v>
      </c>
      <c r="L5" s="2">
        <f>'Original Flux'!L5*4.04</f>
        <v>1.5623776603966996E-5</v>
      </c>
      <c r="M5" s="2">
        <f>'Original Flux'!M5*4.04</f>
        <v>1.5738893309415207E-5</v>
      </c>
      <c r="N5" s="2">
        <f>'Original Flux'!N5*4.04</f>
        <v>1.5854010014863411E-5</v>
      </c>
      <c r="O5" s="2">
        <f>'Original Flux'!O5*4.04</f>
        <v>1.5969126720311625E-5</v>
      </c>
      <c r="P5" s="2">
        <f>'Original Flux'!P5*4.04</f>
        <v>1.6084243425759832E-5</v>
      </c>
      <c r="Q5" s="2">
        <f>'Original Flux'!Q5*4.04</f>
        <v>1.619936013120804E-5</v>
      </c>
      <c r="R5" s="2">
        <f>'Original Flux'!R5*4.04</f>
        <v>1.631447683665625E-5</v>
      </c>
      <c r="S5" s="2">
        <f>'Original Flux'!S5*4.04</f>
        <v>1.6429593542104458E-5</v>
      </c>
      <c r="T5" s="2">
        <f>'Original Flux'!T5*4.04</f>
        <v>1.6544710247552668E-5</v>
      </c>
      <c r="U5" s="2">
        <f>'Original Flux'!U5*4.04</f>
        <v>1.6774943658449083E-5</v>
      </c>
      <c r="V5" s="2">
        <f>'Original Flux'!V5*4.04</f>
        <v>1.7057403454461591E-5</v>
      </c>
      <c r="W5" s="2">
        <f>'Original Flux'!W5*4.04</f>
        <v>1.7350322193634363E-5</v>
      </c>
      <c r="X5" s="2">
        <f>'Original Flux'!X5*4.04</f>
        <v>1.7643240932807139E-5</v>
      </c>
      <c r="Y5" s="2">
        <f>'Original Flux'!Y5*4.04</f>
        <v>1.7936159671979915E-5</v>
      </c>
      <c r="Z5" s="2">
        <f>'Original Flux'!Z5*4.04</f>
        <v>1.8229078411152684E-5</v>
      </c>
      <c r="AA5" s="2">
        <f>'Original Flux'!AA5*4.04</f>
        <v>1.852199715032546E-5</v>
      </c>
      <c r="AB5" s="2">
        <f>'Original Flux'!AB5*4.04</f>
        <v>1.8814915889498239E-5</v>
      </c>
      <c r="AC5" s="2">
        <f>'Original Flux'!AC5*4.04</f>
        <v>1.9107834628671011E-5</v>
      </c>
      <c r="AD5" s="2">
        <f>'Original Flux'!AD5*4.04</f>
        <v>1.9400753367843787E-5</v>
      </c>
      <c r="AE5" s="2">
        <f>'Original Flux'!AE5*4.04</f>
        <v>1.9693672107016559E-5</v>
      </c>
      <c r="AF5" s="2">
        <f>'Original Flux'!AF5*4.04</f>
        <v>1.9931044003895243E-5</v>
      </c>
      <c r="AG5" s="2">
        <f>'Original Flux'!AG5*4.04</f>
        <v>2.0089063268925228E-5</v>
      </c>
      <c r="AH5" s="2">
        <f>'Original Flux'!AH5*4.04</f>
        <v>2.0247082533955206E-5</v>
      </c>
      <c r="AI5" s="2">
        <f>'Original Flux'!AI5*4.04</f>
        <v>2.0405101798985191E-5</v>
      </c>
      <c r="AJ5" s="2">
        <f>'Original Flux'!AJ5*4.04</f>
        <v>2.0563121064015176E-5</v>
      </c>
      <c r="AK5" s="2">
        <f>'Original Flux'!AK5*4.04</f>
        <v>2.0721140329045161E-5</v>
      </c>
      <c r="AL5" s="2">
        <f>'Original Flux'!AL5*4.04</f>
        <v>2.0879159594075146E-5</v>
      </c>
      <c r="AM5" s="2">
        <f>'Original Flux'!AM5*4.04</f>
        <v>2.1037178859105124E-5</v>
      </c>
      <c r="AN5" s="2">
        <f>'Original Flux'!AN5*4.04</f>
        <v>2.135321738916509E-5</v>
      </c>
      <c r="AO5" s="2">
        <f>'Original Flux'!AO5*4.04</f>
        <v>2.1511236654195075E-5</v>
      </c>
      <c r="AP5" s="2">
        <f>'Original Flux'!AP5*4.04</f>
        <v>2.174395378196915E-5</v>
      </c>
      <c r="AQ5" s="2">
        <f>'Original Flux'!AQ5*4.04</f>
        <v>2.1986630624775774E-5</v>
      </c>
      <c r="AR5" s="2">
        <f>'Original Flux'!AR5*4.04</f>
        <v>2.222930746758239E-5</v>
      </c>
      <c r="AS5" s="2">
        <f>'Original Flux'!AS5*4.04</f>
        <v>2.2471984310389014E-5</v>
      </c>
      <c r="AT5" s="2">
        <f>'Original Flux'!AT5*4.04</f>
        <v>2.2714661153195637E-5</v>
      </c>
      <c r="AU5" s="2">
        <f>'Original Flux'!AU5*4.04</f>
        <v>2.295733799600226E-5</v>
      </c>
      <c r="AV5" s="2">
        <f>'Original Flux'!AV5*4.04</f>
        <v>2.3200014838808884E-5</v>
      </c>
      <c r="AW5" s="2">
        <f>'Original Flux'!AW5*4.04</f>
        <v>2.3442691681615504E-5</v>
      </c>
      <c r="AX5" s="2">
        <f>'Original Flux'!AX5*4.04</f>
        <v>2.3685368524422131E-5</v>
      </c>
      <c r="AY5" s="2">
        <f>'Original Flux'!AY5*4.04</f>
        <v>2.3928045367228747E-5</v>
      </c>
      <c r="AZ5" s="2">
        <f>'Original Flux'!AZ5*4.04</f>
        <v>2.4145176472758959E-5</v>
      </c>
      <c r="BA5" s="2">
        <f>'Original Flux'!BA5*4.04</f>
        <v>2.4315473726615763E-5</v>
      </c>
      <c r="BB5" s="2">
        <f>'Original Flux'!BB5*4.04</f>
        <v>2.4485770980472559E-5</v>
      </c>
      <c r="BC5" s="2">
        <f>'Original Flux'!BC5*4.04</f>
        <v>2.4656068234329359E-5</v>
      </c>
      <c r="BD5" s="2">
        <f>'Original Flux'!BD5*4.04</f>
        <v>2.4826365488186156E-5</v>
      </c>
      <c r="BE5" s="2">
        <f>'Original Flux'!BE5*4.04</f>
        <v>2.4996662742042956E-5</v>
      </c>
      <c r="BF5" s="2">
        <f>'Original Flux'!BF5*4.04</f>
        <v>2.5166959995899753E-5</v>
      </c>
      <c r="BG5" s="2">
        <f>'Original Flux'!BG5*4.04</f>
        <v>2.5507554503613353E-5</v>
      </c>
      <c r="BH5" s="2">
        <f>'Original Flux'!BH5*4.04</f>
        <v>2.5677851757470153E-5</v>
      </c>
      <c r="BI5" s="2">
        <f>'Original Flux'!BI5*4.04</f>
        <v>2.5848149011326953E-5</v>
      </c>
      <c r="BJ5" s="2">
        <f>'Original Flux'!BJ5*4.04</f>
        <v>2.6291065407206194E-5</v>
      </c>
      <c r="BK5" s="2">
        <f>'Original Flux'!BK5*4.04</f>
        <v>2.6792400190661683E-5</v>
      </c>
      <c r="BL5" s="2">
        <f>'Original Flux'!BL5*4.04</f>
        <v>2.7293734974117168E-5</v>
      </c>
      <c r="BM5" s="2">
        <f>'Original Flux'!BM5*4.04</f>
        <v>2.7795069757572657E-5</v>
      </c>
      <c r="BN5" s="2">
        <f>'Original Flux'!BN5*4.04</f>
        <v>2.8296404541028146E-5</v>
      </c>
      <c r="BO5" s="2">
        <f>'Original Flux'!BO5*4.04</f>
        <v>2.8797739324483635E-5</v>
      </c>
      <c r="BP5" s="2">
        <f>'Original Flux'!BP5*4.04</f>
        <v>2.9299074107939124E-5</v>
      </c>
      <c r="BQ5" s="2">
        <f>'Original Flux'!BQ5*4.04</f>
        <v>2.9800408891394606E-5</v>
      </c>
      <c r="BR5" s="2">
        <f>'Original Flux'!BR5*4.04</f>
        <v>3.0301743674850095E-5</v>
      </c>
      <c r="BS5" s="2">
        <f>'Original Flux'!BS5*4.04</f>
        <v>3.0803078458305577E-5</v>
      </c>
      <c r="BT5" s="2">
        <f>'Original Flux'!BT5*4.04</f>
        <v>3.1125157006816684E-5</v>
      </c>
      <c r="BU5" s="2">
        <f>'Original Flux'!BU5*4.04</f>
        <v>3.1017020591461233E-5</v>
      </c>
      <c r="BV5" s="2">
        <f>'Original Flux'!BV5*4.04</f>
        <v>3.0908884176105794E-5</v>
      </c>
      <c r="BW5" s="2">
        <f>'Original Flux'!BW5*4.04</f>
        <v>3.0800747760750356E-5</v>
      </c>
      <c r="BX5" s="2">
        <f>'Original Flux'!BX5*4.04</f>
        <v>3.0692611345394918E-5</v>
      </c>
      <c r="BY5" s="2">
        <f>'Original Flux'!BY5*4.04</f>
        <v>3.058447493003948E-5</v>
      </c>
      <c r="BZ5" s="2">
        <f>'Original Flux'!BZ5*4.04</f>
        <v>3.0368202099328593E-5</v>
      </c>
      <c r="CA5" s="2">
        <f>'Original Flux'!CA5*4.04</f>
        <v>3.0260065683973155E-5</v>
      </c>
      <c r="CB5" s="2">
        <f>'Original Flux'!CB5*4.04</f>
        <v>3.015192926861771E-5</v>
      </c>
      <c r="CC5" s="2">
        <f>'Original Flux'!CC5*4.04</f>
        <v>3.0043792853262272E-5</v>
      </c>
      <c r="CD5" s="2">
        <f>'Original Flux'!CD5*4.04</f>
        <v>3.0079186698785305E-5</v>
      </c>
      <c r="CE5" s="2">
        <f>'Original Flux'!CE5*4.04</f>
        <v>3.015874370150172E-5</v>
      </c>
      <c r="CF5" s="2">
        <f>'Original Flux'!CF5*4.04</f>
        <v>3.0238300704218146E-5</v>
      </c>
      <c r="CG5" s="2">
        <f>'Original Flux'!CG5*4.04</f>
        <v>3.0317857706934561E-5</v>
      </c>
      <c r="CH5" s="2">
        <f>'Original Flux'!CH5*4.04</f>
        <v>3.0397414709650976E-5</v>
      </c>
      <c r="CI5" s="2">
        <f>'Original Flux'!CI5*4.04</f>
        <v>3.0476971712367394E-5</v>
      </c>
      <c r="CJ5" s="2">
        <f>'Original Flux'!CJ5*4.04</f>
        <v>3.0556528715083803E-5</v>
      </c>
      <c r="CK5" s="2">
        <f>'Original Flux'!CK5*4.04</f>
        <v>3.0636085717800218E-5</v>
      </c>
      <c r="CL5" s="2">
        <f>'Original Flux'!CL5*4.04</f>
        <v>3.071564272051664E-5</v>
      </c>
      <c r="CM5" s="2">
        <f>'Original Flux'!CM5*4.04</f>
        <v>3.0795199723233055E-5</v>
      </c>
      <c r="CN5" s="2">
        <f>'Original Flux'!CN5*4.04</f>
        <v>3.0903738047255403E-5</v>
      </c>
      <c r="CO5" s="2">
        <f>'Original Flux'!CO5*4.04</f>
        <v>3.1106465665522022E-5</v>
      </c>
      <c r="CP5" s="2">
        <f>'Original Flux'!CP5*4.04</f>
        <v>3.1309193283788634E-5</v>
      </c>
      <c r="CQ5" s="2">
        <f>'Original Flux'!CQ5*4.04</f>
        <v>3.1511920902055259E-5</v>
      </c>
      <c r="CR5" s="2">
        <f>'Original Flux'!CR5*4.04</f>
        <v>3.1714648520321871E-5</v>
      </c>
      <c r="CS5" s="2">
        <f>'Original Flux'!CS5*4.04</f>
        <v>3.2120103756855115E-5</v>
      </c>
      <c r="CT5" s="2">
        <f>'Original Flux'!CT5*4.04</f>
        <v>3.2322831375121727E-5</v>
      </c>
      <c r="CU5" s="2">
        <f>'Original Flux'!CU5*4.04</f>
        <v>3.2525558993388352E-5</v>
      </c>
      <c r="CV5" s="2">
        <f>'Original Flux'!CV5*4.04</f>
        <v>3.2728286611654978E-5</v>
      </c>
      <c r="CW5" s="2">
        <f>'Original Flux'!CW5*4.04</f>
        <v>3.293101422992159E-5</v>
      </c>
      <c r="CX5" s="2">
        <f>'Original Flux'!CX5*4.04</f>
        <v>3.3036429013377076E-5</v>
      </c>
      <c r="CY5" s="2">
        <f>'Original Flux'!CY5*4.04</f>
        <v>3.3101296782327928E-5</v>
      </c>
      <c r="CZ5" s="2">
        <f>'Original Flux'!CZ5*4.04</f>
        <v>3.3166164551278772E-5</v>
      </c>
      <c r="DA5" s="2">
        <f>'Original Flux'!DA5*4.04</f>
        <v>3.3231032320229623E-5</v>
      </c>
      <c r="DB5" s="2">
        <f>'Original Flux'!DB5*4.04</f>
        <v>3.3295900089180468E-5</v>
      </c>
      <c r="DC5" s="2">
        <f>'Original Flux'!DC5*4.04</f>
        <v>3.3360767858131319E-5</v>
      </c>
      <c r="DD5" s="2">
        <f>'Original Flux'!DD5*4.04</f>
        <v>3.3425635627082163E-5</v>
      </c>
      <c r="DE5" s="2">
        <f>'Original Flux'!DE5*4.04</f>
        <v>3.3490503396033015E-5</v>
      </c>
      <c r="DF5" s="2">
        <f>'Original Flux'!DF5*4.04</f>
        <v>3.3555371164983859E-5</v>
      </c>
      <c r="DG5" s="2">
        <f>'Original Flux'!DG5*4.04</f>
        <v>3.3620238933934717E-5</v>
      </c>
      <c r="DH5" s="2">
        <f>'Original Flux'!DH5*4.04</f>
        <v>3.3677729473630267E-5</v>
      </c>
      <c r="DI5" s="2">
        <f>'Original Flux'!DI5*4.04</f>
        <v>3.3700792943467803E-5</v>
      </c>
      <c r="DJ5" s="2">
        <f>'Original Flux'!DJ5*4.04</f>
        <v>3.3723856413305319E-5</v>
      </c>
      <c r="DK5" s="2">
        <f>'Original Flux'!DK5*4.04</f>
        <v>3.3746919883142849E-5</v>
      </c>
      <c r="DL5" s="2">
        <f>'Original Flux'!DL5*4.04</f>
        <v>3.3793046822817901E-5</v>
      </c>
      <c r="DM5" s="2">
        <f>'Original Flux'!DM5*4.04</f>
        <v>3.381611029265543E-5</v>
      </c>
      <c r="DN5" s="2">
        <f>'Original Flux'!DN5*4.04</f>
        <v>3.3839173762492959E-5</v>
      </c>
      <c r="DO5" s="2">
        <f>'Original Flux'!DO5*4.04</f>
        <v>3.3862237232330482E-5</v>
      </c>
      <c r="DP5" s="2">
        <f>'Original Flux'!DP5*4.04</f>
        <v>3.3885300702168012E-5</v>
      </c>
      <c r="DQ5" s="2">
        <f>'Original Flux'!DQ5*4.04</f>
        <v>3.3908364172005541E-5</v>
      </c>
      <c r="DR5" s="2">
        <f>'Original Flux'!DR5*4.04</f>
        <v>3.3636270969196863E-5</v>
      </c>
      <c r="DS5" s="2">
        <f>'Original Flux'!DS5*4.04</f>
        <v>3.3203183217672086E-5</v>
      </c>
      <c r="DT5" s="2">
        <f>'Original Flux'!DT5*4.04</f>
        <v>3.2770095466147309E-5</v>
      </c>
      <c r="DU5" s="2">
        <f>'Original Flux'!DU5*4.04</f>
        <v>3.2337007714622526E-5</v>
      </c>
      <c r="DV5" s="2">
        <f>'Original Flux'!DV5*4.04</f>
        <v>3.1903919963097749E-5</v>
      </c>
      <c r="DW5" s="2">
        <f>'Original Flux'!DW5*4.04</f>
        <v>3.1470832211572965E-5</v>
      </c>
      <c r="DX5" s="2">
        <f>'Original Flux'!DX5*4.04</f>
        <v>3.1037744460048188E-5</v>
      </c>
      <c r="DY5" s="2">
        <f>'Original Flux'!DY5*4.04</f>
        <v>3.0604656708523411E-5</v>
      </c>
      <c r="DZ5" s="2">
        <f>'Original Flux'!DZ5*4.04</f>
        <v>3.0171568956998617E-5</v>
      </c>
      <c r="EA5" s="2">
        <f>'Original Flux'!EA5*4.04</f>
        <v>2.9738481205473836E-5</v>
      </c>
      <c r="EB5" s="2">
        <f>'Original Flux'!EB5*4.04</f>
        <v>2.9342703250474095E-5</v>
      </c>
      <c r="EC5" s="2">
        <f>'Original Flux'!EC5*4.04</f>
        <v>2.9226748769412126E-5</v>
      </c>
      <c r="ED5" s="2">
        <f>'Original Flux'!ED5*4.04</f>
        <v>2.9110794288350167E-5</v>
      </c>
      <c r="EE5" s="2">
        <f>'Original Flux'!EE5*4.04</f>
        <v>2.8878885326226237E-5</v>
      </c>
      <c r="EF5" s="2">
        <f>'Original Flux'!EF5*4.04</f>
        <v>2.8762930845164271E-5</v>
      </c>
      <c r="EG5" s="2">
        <f>'Original Flux'!EG5*4.04</f>
        <v>2.8646976364102306E-5</v>
      </c>
      <c r="EH5" s="2">
        <f>'Original Flux'!EH5*4.04</f>
        <v>2.8531021883040341E-5</v>
      </c>
      <c r="EI5" s="2">
        <f>'Original Flux'!EI5*4.04</f>
        <v>2.8415067401978379E-5</v>
      </c>
      <c r="EJ5" s="2">
        <f>'Original Flux'!EJ5*4.04</f>
        <v>2.8299112920916417E-5</v>
      </c>
      <c r="EK5" s="2">
        <f>'Original Flux'!EK5*4.04</f>
        <v>2.8183158439854445E-5</v>
      </c>
      <c r="EL5" s="2">
        <f>'Original Flux'!EL5*4.04</f>
        <v>2.7971532716928913E-5</v>
      </c>
      <c r="EM5" s="2">
        <f>'Original Flux'!EM5*4.04</f>
        <v>2.7692937124698888E-5</v>
      </c>
      <c r="EN5" s="2">
        <f>'Original Flux'!EN5*4.04</f>
        <v>2.7414341532468866E-5</v>
      </c>
      <c r="EO5" s="2">
        <f>'Original Flux'!EO5*4.04</f>
        <v>2.7135745940238842E-5</v>
      </c>
      <c r="EP5" s="2">
        <f>'Original Flux'!EP5*4.04</f>
        <v>2.685715034800882E-5</v>
      </c>
      <c r="EQ5" s="2">
        <f>'Original Flux'!EQ5*4.04</f>
        <v>2.6578554755778795E-5</v>
      </c>
      <c r="ER5" s="2">
        <f>'Original Flux'!ER5*4.04</f>
        <v>2.6299959163548771E-5</v>
      </c>
      <c r="ES5" s="2">
        <f>'Original Flux'!ES5*4.04</f>
        <v>2.6021363571318749E-5</v>
      </c>
      <c r="ET5" s="2">
        <f>'Original Flux'!ET5*4.04</f>
        <v>2.5742767979088724E-5</v>
      </c>
      <c r="EU5" s="2">
        <f>'Original Flux'!EU5*4.04</f>
        <v>2.54641723868587E-5</v>
      </c>
      <c r="EV5" s="2">
        <f>'Original Flux'!EV5*4.04</f>
        <v>2.5200715768540828E-5</v>
      </c>
      <c r="EW5" s="2">
        <f>'Original Flux'!EW5*4.04</f>
        <v>2.5179482732817387E-5</v>
      </c>
      <c r="EX5" s="2">
        <f>'Original Flux'!EX5*4.04</f>
        <v>2.5137016661370512E-5</v>
      </c>
      <c r="EY5" s="2">
        <f>'Original Flux'!EY5*4.04</f>
        <v>2.5115783625647071E-5</v>
      </c>
      <c r="EZ5" s="2">
        <f>'Original Flux'!EZ5*4.04</f>
        <v>2.5094550589923637E-5</v>
      </c>
      <c r="FA5" s="2">
        <f>'Original Flux'!FA5*4.04</f>
        <v>2.5073317554200195E-5</v>
      </c>
      <c r="FB5" s="2">
        <f>'Original Flux'!FB5*4.04</f>
        <v>2.5052084518476758E-5</v>
      </c>
      <c r="FC5" s="2">
        <f>'Original Flux'!FC5*4.04</f>
        <v>2.503085148275332E-5</v>
      </c>
      <c r="FD5" s="2">
        <f>'Original Flux'!FD5*4.04</f>
        <v>2.5009618447029879E-5</v>
      </c>
      <c r="FE5" s="2">
        <f>'Original Flux'!FE5*4.04</f>
        <v>2.4988385411306448E-5</v>
      </c>
      <c r="FF5" s="2">
        <f>'Original Flux'!FF5*4.04</f>
        <v>2.4739128530572502E-5</v>
      </c>
      <c r="FG5" s="2">
        <f>'Original Flux'!FG5*4.04</f>
        <v>2.4287183787606996E-5</v>
      </c>
      <c r="FH5" s="2">
        <f>'Original Flux'!FH5*4.04</f>
        <v>2.3835239044641491E-5</v>
      </c>
      <c r="FI5" s="2">
        <f>'Original Flux'!FI5*4.04</f>
        <v>2.3383294301675982E-5</v>
      </c>
      <c r="FJ5" s="2">
        <f>'Original Flux'!FJ5*4.04</f>
        <v>2.2931349558710466E-5</v>
      </c>
      <c r="FK5" s="2">
        <f>'Original Flux'!FK5*4.04</f>
        <v>2.2479404815744964E-5</v>
      </c>
      <c r="FL5" s="2">
        <f>'Original Flux'!FL5*4.04</f>
        <v>2.2027460072779459E-5</v>
      </c>
      <c r="FM5" s="2">
        <f>'Original Flux'!FM5*4.04</f>
        <v>2.157551532981395E-5</v>
      </c>
      <c r="FN5" s="2">
        <f>'Original Flux'!FN5*4.04</f>
        <v>2.1123570586848444E-5</v>
      </c>
      <c r="FO5" s="2">
        <f>'Original Flux'!FO5*4.04</f>
        <v>2.0671625843882939E-5</v>
      </c>
      <c r="FP5" s="2">
        <f>'Original Flux'!FP5*4.04</f>
        <v>2.0219681100917433E-5</v>
      </c>
    </row>
    <row r="6" spans="1:172" x14ac:dyDescent="0.55000000000000004">
      <c r="A6" s="1">
        <v>538.53211009174311</v>
      </c>
      <c r="B6" s="2">
        <f>'Original Flux'!B6*4.04</f>
        <v>1.4977688440366969E-5</v>
      </c>
      <c r="C6" s="2">
        <f>'Original Flux'!C6*4.04</f>
        <v>1.5384326418943155E-5</v>
      </c>
      <c r="D6" s="2">
        <f>'Original Flux'!D6*4.04</f>
        <v>1.5587645408231248E-5</v>
      </c>
      <c r="E6" s="2">
        <f>'Original Flux'!E6*4.04</f>
        <v>1.5790964397519342E-5</v>
      </c>
      <c r="F6" s="2">
        <f>'Original Flux'!F6*4.04</f>
        <v>1.5994283386807435E-5</v>
      </c>
      <c r="G6" s="2">
        <f>'Original Flux'!G6*4.04</f>
        <v>1.6197602376095528E-5</v>
      </c>
      <c r="H6" s="2">
        <f>'Original Flux'!H6*4.04</f>
        <v>1.6400921365383625E-5</v>
      </c>
      <c r="I6" s="2">
        <f>'Original Flux'!I6*4.04</f>
        <v>1.6604240354671715E-5</v>
      </c>
      <c r="J6" s="2">
        <f>'Original Flux'!J6*4.04</f>
        <v>1.6807559343959811E-5</v>
      </c>
      <c r="K6" s="2">
        <f>'Original Flux'!K6*4.04</f>
        <v>1.7010878333247908E-5</v>
      </c>
      <c r="L6" s="2">
        <f>'Original Flux'!L6*4.04</f>
        <v>1.7180873482650808E-5</v>
      </c>
      <c r="M6" s="2">
        <f>'Original Flux'!M6*4.04</f>
        <v>1.7313379312182868E-5</v>
      </c>
      <c r="N6" s="2">
        <f>'Original Flux'!N6*4.04</f>
        <v>1.7445885141714922E-5</v>
      </c>
      <c r="O6" s="2">
        <f>'Original Flux'!O6*4.04</f>
        <v>1.7578390971246989E-5</v>
      </c>
      <c r="P6" s="2">
        <f>'Original Flux'!P6*4.04</f>
        <v>1.7710896800779042E-5</v>
      </c>
      <c r="Q6" s="2">
        <f>'Original Flux'!Q6*4.04</f>
        <v>1.7843402630311106E-5</v>
      </c>
      <c r="R6" s="2">
        <f>'Original Flux'!R6*4.04</f>
        <v>1.7975908459843162E-5</v>
      </c>
      <c r="S6" s="2">
        <f>'Original Flux'!S6*4.04</f>
        <v>1.8108414289375219E-5</v>
      </c>
      <c r="T6" s="2">
        <f>'Original Flux'!T6*4.04</f>
        <v>1.8240920118907283E-5</v>
      </c>
      <c r="U6" s="2">
        <f>'Original Flux'!U6*4.04</f>
        <v>1.85059317779714E-5</v>
      </c>
      <c r="V6" s="2">
        <f>'Original Flux'!V6*4.04</f>
        <v>1.877377708984675E-5</v>
      </c>
      <c r="W6" s="2">
        <f>'Original Flux'!W6*4.04</f>
        <v>1.9050081119368559E-5</v>
      </c>
      <c r="X6" s="2">
        <f>'Original Flux'!X6*4.04</f>
        <v>1.9326385148890368E-5</v>
      </c>
      <c r="Y6" s="2">
        <f>'Original Flux'!Y6*4.04</f>
        <v>1.9602689178412177E-5</v>
      </c>
      <c r="Z6" s="2">
        <f>'Original Flux'!Z6*4.04</f>
        <v>1.9878993207933983E-5</v>
      </c>
      <c r="AA6" s="2">
        <f>'Original Flux'!AA6*4.04</f>
        <v>2.0155297237455792E-5</v>
      </c>
      <c r="AB6" s="2">
        <f>'Original Flux'!AB6*4.04</f>
        <v>2.0431601266977601E-5</v>
      </c>
      <c r="AC6" s="2">
        <f>'Original Flux'!AC6*4.04</f>
        <v>2.0707905296499407E-5</v>
      </c>
      <c r="AD6" s="2">
        <f>'Original Flux'!AD6*4.04</f>
        <v>2.0984209326021216E-5</v>
      </c>
      <c r="AE6" s="2">
        <f>'Original Flux'!AE6*4.04</f>
        <v>2.1260513355543025E-5</v>
      </c>
      <c r="AF6" s="2">
        <f>'Original Flux'!AF6*4.04</f>
        <v>2.1498620324944901E-5</v>
      </c>
      <c r="AG6" s="2">
        <f>'Original Flux'!AG6*4.04</f>
        <v>2.1682160065604014E-5</v>
      </c>
      <c r="AH6" s="2">
        <f>'Original Flux'!AH6*4.04</f>
        <v>2.1865699806263131E-5</v>
      </c>
      <c r="AI6" s="2">
        <f>'Original Flux'!AI6*4.04</f>
        <v>2.2049239546922244E-5</v>
      </c>
      <c r="AJ6" s="2">
        <f>'Original Flux'!AJ6*4.04</f>
        <v>2.2232779287581361E-5</v>
      </c>
      <c r="AK6" s="2">
        <f>'Original Flux'!AK6*4.04</f>
        <v>2.2416319028240478E-5</v>
      </c>
      <c r="AL6" s="2">
        <f>'Original Flux'!AL6*4.04</f>
        <v>2.2599858768899594E-5</v>
      </c>
      <c r="AM6" s="2">
        <f>'Original Flux'!AM6*4.04</f>
        <v>2.2783398509558708E-5</v>
      </c>
      <c r="AN6" s="2">
        <f>'Original Flux'!AN6*4.04</f>
        <v>2.3150477990876935E-5</v>
      </c>
      <c r="AO6" s="2">
        <f>'Original Flux'!AO6*4.04</f>
        <v>2.3334017731536051E-5</v>
      </c>
      <c r="AP6" s="2">
        <f>'Original Flux'!AP6*4.04</f>
        <v>2.358576391984009E-5</v>
      </c>
      <c r="AQ6" s="2">
        <f>'Original Flux'!AQ6*4.04</f>
        <v>2.3846604301163446E-5</v>
      </c>
      <c r="AR6" s="2">
        <f>'Original Flux'!AR6*4.04</f>
        <v>2.4107444682486795E-5</v>
      </c>
      <c r="AS6" s="2">
        <f>'Original Flux'!AS6*4.04</f>
        <v>2.4368285063810154E-5</v>
      </c>
      <c r="AT6" s="2">
        <f>'Original Flux'!AT6*4.04</f>
        <v>2.4629125445133509E-5</v>
      </c>
      <c r="AU6" s="2">
        <f>'Original Flux'!AU6*4.04</f>
        <v>2.4889965826456865E-5</v>
      </c>
      <c r="AV6" s="2">
        <f>'Original Flux'!AV6*4.04</f>
        <v>2.5150806207780221E-5</v>
      </c>
      <c r="AW6" s="2">
        <f>'Original Flux'!AW6*4.04</f>
        <v>2.5411646589103576E-5</v>
      </c>
      <c r="AX6" s="2">
        <f>'Original Flux'!AX6*4.04</f>
        <v>2.5672486970426932E-5</v>
      </c>
      <c r="AY6" s="2">
        <f>'Original Flux'!AY6*4.04</f>
        <v>2.5933327351750288E-5</v>
      </c>
      <c r="AZ6" s="2">
        <f>'Original Flux'!AZ6*4.04</f>
        <v>2.6176635321613442E-5</v>
      </c>
      <c r="BA6" s="2">
        <f>'Original Flux'!BA6*4.04</f>
        <v>2.6387800537132894E-5</v>
      </c>
      <c r="BB6" s="2">
        <f>'Original Flux'!BB6*4.04</f>
        <v>2.6598965752652343E-5</v>
      </c>
      <c r="BC6" s="2">
        <f>'Original Flux'!BC6*4.04</f>
        <v>2.6810130968171796E-5</v>
      </c>
      <c r="BD6" s="2">
        <f>'Original Flux'!BD6*4.04</f>
        <v>2.7021296183691245E-5</v>
      </c>
      <c r="BE6" s="2">
        <f>'Original Flux'!BE6*4.04</f>
        <v>2.7232461399210698E-5</v>
      </c>
      <c r="BF6" s="2">
        <f>'Original Flux'!BF6*4.04</f>
        <v>2.7443626614730144E-5</v>
      </c>
      <c r="BG6" s="2">
        <f>'Original Flux'!BG6*4.04</f>
        <v>2.7865957045769049E-5</v>
      </c>
      <c r="BH6" s="2">
        <f>'Original Flux'!BH6*4.04</f>
        <v>2.8077122261288501E-5</v>
      </c>
      <c r="BI6" s="2">
        <f>'Original Flux'!BI6*4.04</f>
        <v>2.8288287476807951E-5</v>
      </c>
      <c r="BJ6" s="2">
        <f>'Original Flux'!BJ6*4.04</f>
        <v>2.8831295902824039E-5</v>
      </c>
      <c r="BK6" s="2">
        <f>'Original Flux'!BK6*4.04</f>
        <v>2.9445413588232272E-5</v>
      </c>
      <c r="BL6" s="2">
        <f>'Original Flux'!BL6*4.04</f>
        <v>3.0059531273640499E-5</v>
      </c>
      <c r="BM6" s="2">
        <f>'Original Flux'!BM6*4.04</f>
        <v>3.0673648959048733E-5</v>
      </c>
      <c r="BN6" s="2">
        <f>'Original Flux'!BN6*4.04</f>
        <v>3.128776664445697E-5</v>
      </c>
      <c r="BO6" s="2">
        <f>'Original Flux'!BO6*4.04</f>
        <v>3.1901884329865201E-5</v>
      </c>
      <c r="BP6" s="2">
        <f>'Original Flux'!BP6*4.04</f>
        <v>3.2516002015273431E-5</v>
      </c>
      <c r="BQ6" s="2">
        <f>'Original Flux'!BQ6*4.04</f>
        <v>3.3130119700681661E-5</v>
      </c>
      <c r="BR6" s="2">
        <f>'Original Flux'!BR6*4.04</f>
        <v>3.3744237386089885E-5</v>
      </c>
      <c r="BS6" s="2">
        <f>'Original Flux'!BS6*4.04</f>
        <v>3.4358355071498122E-5</v>
      </c>
      <c r="BT6" s="2">
        <f>'Original Flux'!BT6*4.04</f>
        <v>3.4750106071446871E-5</v>
      </c>
      <c r="BU6" s="2">
        <f>'Original Flux'!BU6*4.04</f>
        <v>3.4608177026292854E-5</v>
      </c>
      <c r="BV6" s="2">
        <f>'Original Flux'!BV6*4.04</f>
        <v>3.4466247981138836E-5</v>
      </c>
      <c r="BW6" s="2">
        <f>'Original Flux'!BW6*4.04</f>
        <v>3.4324318935984826E-5</v>
      </c>
      <c r="BX6" s="2">
        <f>'Original Flux'!BX6*4.04</f>
        <v>3.4182389890830808E-5</v>
      </c>
      <c r="BY6" s="2">
        <f>'Original Flux'!BY6*4.04</f>
        <v>3.4040460845676798E-5</v>
      </c>
      <c r="BZ6" s="2">
        <f>'Original Flux'!BZ6*4.04</f>
        <v>3.3756602755368756E-5</v>
      </c>
      <c r="CA6" s="2">
        <f>'Original Flux'!CA6*4.04</f>
        <v>3.3614673710214746E-5</v>
      </c>
      <c r="CB6" s="2">
        <f>'Original Flux'!CB6*4.04</f>
        <v>3.3472744665060728E-5</v>
      </c>
      <c r="CC6" s="2">
        <f>'Original Flux'!CC6*4.04</f>
        <v>3.3330815619906711E-5</v>
      </c>
      <c r="CD6" s="2">
        <f>'Original Flux'!CD6*4.04</f>
        <v>3.3332066899697599E-5</v>
      </c>
      <c r="CE6" s="2">
        <f>'Original Flux'!CE6*4.04</f>
        <v>3.3377373664086918E-5</v>
      </c>
      <c r="CF6" s="2">
        <f>'Original Flux'!CF6*4.04</f>
        <v>3.3422680428476237E-5</v>
      </c>
      <c r="CG6" s="2">
        <f>'Original Flux'!CG6*4.04</f>
        <v>3.3467987192865556E-5</v>
      </c>
      <c r="CH6" s="2">
        <f>'Original Flux'!CH6*4.04</f>
        <v>3.3513293957254875E-5</v>
      </c>
      <c r="CI6" s="2">
        <f>'Original Flux'!CI6*4.04</f>
        <v>3.3558600721644194E-5</v>
      </c>
      <c r="CJ6" s="2">
        <f>'Original Flux'!CJ6*4.04</f>
        <v>3.3603907486033513E-5</v>
      </c>
      <c r="CK6" s="2">
        <f>'Original Flux'!CK6*4.04</f>
        <v>3.3649214250422832E-5</v>
      </c>
      <c r="CL6" s="2">
        <f>'Original Flux'!CL6*4.04</f>
        <v>3.3694521014812151E-5</v>
      </c>
      <c r="CM6" s="2">
        <f>'Original Flux'!CM6*4.04</f>
        <v>3.373982777920147E-5</v>
      </c>
      <c r="CN6" s="2">
        <f>'Original Flux'!CN6*4.04</f>
        <v>3.3821959399313195E-5</v>
      </c>
      <c r="CO6" s="2">
        <f>'Original Flux'!CO6*4.04</f>
        <v>3.402377180052278E-5</v>
      </c>
      <c r="CP6" s="2">
        <f>'Original Flux'!CP6*4.04</f>
        <v>3.4225584201732351E-5</v>
      </c>
      <c r="CQ6" s="2">
        <f>'Original Flux'!CQ6*4.04</f>
        <v>3.4427396602941922E-5</v>
      </c>
      <c r="CR6" s="2">
        <f>'Original Flux'!CR6*4.04</f>
        <v>3.4629209004151493E-5</v>
      </c>
      <c r="CS6" s="2">
        <f>'Original Flux'!CS6*4.04</f>
        <v>3.5032833806570649E-5</v>
      </c>
      <c r="CT6" s="2">
        <f>'Original Flux'!CT6*4.04</f>
        <v>3.523464620778022E-5</v>
      </c>
      <c r="CU6" s="2">
        <f>'Original Flux'!CU6*4.04</f>
        <v>3.5436458608989791E-5</v>
      </c>
      <c r="CV6" s="2">
        <f>'Original Flux'!CV6*4.04</f>
        <v>3.5638271010199369E-5</v>
      </c>
      <c r="CW6" s="2">
        <f>'Original Flux'!CW6*4.04</f>
        <v>3.584008341140894E-5</v>
      </c>
      <c r="CX6" s="2">
        <f>'Original Flux'!CX6*4.04</f>
        <v>3.5901646459945668E-5</v>
      </c>
      <c r="CY6" s="2">
        <f>'Original Flux'!CY6*4.04</f>
        <v>3.5904772278202041E-5</v>
      </c>
      <c r="CZ6" s="2">
        <f>'Original Flux'!CZ6*4.04</f>
        <v>3.5907898096458401E-5</v>
      </c>
      <c r="DA6" s="2">
        <f>'Original Flux'!DA6*4.04</f>
        <v>3.5911023914714775E-5</v>
      </c>
      <c r="DB6" s="2">
        <f>'Original Flux'!DB6*4.04</f>
        <v>3.5914149732971141E-5</v>
      </c>
      <c r="DC6" s="2">
        <f>'Original Flux'!DC6*4.04</f>
        <v>3.5917275551227515E-5</v>
      </c>
      <c r="DD6" s="2">
        <f>'Original Flux'!DD6*4.04</f>
        <v>3.5920401369483875E-5</v>
      </c>
      <c r="DE6" s="2">
        <f>'Original Flux'!DE6*4.04</f>
        <v>3.5923527187740248E-5</v>
      </c>
      <c r="DF6" s="2">
        <f>'Original Flux'!DF6*4.04</f>
        <v>3.5926653005996615E-5</v>
      </c>
      <c r="DG6" s="2">
        <f>'Original Flux'!DG6*4.04</f>
        <v>3.5929778824252988E-5</v>
      </c>
      <c r="DH6" s="2">
        <f>'Original Flux'!DH6*4.04</f>
        <v>3.5929739068217922E-5</v>
      </c>
      <c r="DI6" s="2">
        <f>'Original Flux'!DI6*4.04</f>
        <v>3.5914926632156222E-5</v>
      </c>
      <c r="DJ6" s="2">
        <f>'Original Flux'!DJ6*4.04</f>
        <v>3.5900114196094507E-5</v>
      </c>
      <c r="DK6" s="2">
        <f>'Original Flux'!DK6*4.04</f>
        <v>3.58853017600328E-5</v>
      </c>
      <c r="DL6" s="2">
        <f>'Original Flux'!DL6*4.04</f>
        <v>3.5855676887909379E-5</v>
      </c>
      <c r="DM6" s="2">
        <f>'Original Flux'!DM6*4.04</f>
        <v>3.5840864451847672E-5</v>
      </c>
      <c r="DN6" s="2">
        <f>'Original Flux'!DN6*4.04</f>
        <v>3.5826052015785964E-5</v>
      </c>
      <c r="DO6" s="2">
        <f>'Original Flux'!DO6*4.04</f>
        <v>3.5811239579724257E-5</v>
      </c>
      <c r="DP6" s="2">
        <f>'Original Flux'!DP6*4.04</f>
        <v>3.5796427143662543E-5</v>
      </c>
      <c r="DQ6" s="2">
        <f>'Original Flux'!DQ6*4.04</f>
        <v>3.5781614707600836E-5</v>
      </c>
      <c r="DR6" s="2">
        <f>'Original Flux'!DR6*4.04</f>
        <v>3.5483216261596012E-5</v>
      </c>
      <c r="DS6" s="2">
        <f>'Original Flux'!DS6*4.04</f>
        <v>3.5030134537440414E-5</v>
      </c>
      <c r="DT6" s="2">
        <f>'Original Flux'!DT6*4.04</f>
        <v>3.4577052813284803E-5</v>
      </c>
      <c r="DU6" s="2">
        <f>'Original Flux'!DU6*4.04</f>
        <v>3.4123971089129206E-5</v>
      </c>
      <c r="DV6" s="2">
        <f>'Original Flux'!DV6*4.04</f>
        <v>3.3670889364973601E-5</v>
      </c>
      <c r="DW6" s="2">
        <f>'Original Flux'!DW6*4.04</f>
        <v>3.3217807640817997E-5</v>
      </c>
      <c r="DX6" s="2">
        <f>'Original Flux'!DX6*4.04</f>
        <v>3.27647259166624E-5</v>
      </c>
      <c r="DY6" s="2">
        <f>'Original Flux'!DY6*4.04</f>
        <v>3.2311644192506795E-5</v>
      </c>
      <c r="DZ6" s="2">
        <f>'Original Flux'!DZ6*4.04</f>
        <v>3.1858562468351177E-5</v>
      </c>
      <c r="EA6" s="2">
        <f>'Original Flux'!EA6*4.04</f>
        <v>3.140548074419558E-5</v>
      </c>
      <c r="EB6" s="2">
        <f>'Original Flux'!EB6*4.04</f>
        <v>3.0992777485520982E-5</v>
      </c>
      <c r="EC6" s="2">
        <f>'Original Flux'!EC6*4.04</f>
        <v>3.0882912717953971E-5</v>
      </c>
      <c r="ED6" s="2">
        <f>'Original Flux'!ED6*4.04</f>
        <v>3.0773047950386959E-5</v>
      </c>
      <c r="EE6" s="2">
        <f>'Original Flux'!EE6*4.04</f>
        <v>3.0553318415252929E-5</v>
      </c>
      <c r="EF6" s="2">
        <f>'Original Flux'!EF6*4.04</f>
        <v>3.0443453647685917E-5</v>
      </c>
      <c r="EG6" s="2">
        <f>'Original Flux'!EG6*4.04</f>
        <v>3.0333588880118906E-5</v>
      </c>
      <c r="EH6" s="2">
        <f>'Original Flux'!EH6*4.04</f>
        <v>3.022372411255189E-5</v>
      </c>
      <c r="EI6" s="2">
        <f>'Original Flux'!EI6*4.04</f>
        <v>3.0113859344984879E-5</v>
      </c>
      <c r="EJ6" s="2">
        <f>'Original Flux'!EJ6*4.04</f>
        <v>3.0003994577417867E-5</v>
      </c>
      <c r="EK6" s="2">
        <f>'Original Flux'!EK6*4.04</f>
        <v>2.9894129809850849E-5</v>
      </c>
      <c r="EL6" s="2">
        <f>'Original Flux'!EL6*4.04</f>
        <v>2.9675341788734555E-5</v>
      </c>
      <c r="EM6" s="2">
        <f>'Original Flux'!EM6*4.04</f>
        <v>2.9380307490133765E-5</v>
      </c>
      <c r="EN6" s="2">
        <f>'Original Flux'!EN6*4.04</f>
        <v>2.9085273191532974E-5</v>
      </c>
      <c r="EO6" s="2">
        <f>'Original Flux'!EO6*4.04</f>
        <v>2.8790238892932187E-5</v>
      </c>
      <c r="EP6" s="2">
        <f>'Original Flux'!EP6*4.04</f>
        <v>2.84952045943314E-5</v>
      </c>
      <c r="EQ6" s="2">
        <f>'Original Flux'!EQ6*4.04</f>
        <v>2.8200170295730606E-5</v>
      </c>
      <c r="ER6" s="2">
        <f>'Original Flux'!ER6*4.04</f>
        <v>2.7905135997129819E-5</v>
      </c>
      <c r="ES6" s="2">
        <f>'Original Flux'!ES6*4.04</f>
        <v>2.7610101698529032E-5</v>
      </c>
      <c r="ET6" s="2">
        <f>'Original Flux'!ET6*4.04</f>
        <v>2.7315067399928241E-5</v>
      </c>
      <c r="EU6" s="2">
        <f>'Original Flux'!EU6*4.04</f>
        <v>2.7020033101327454E-5</v>
      </c>
      <c r="EV6" s="2">
        <f>'Original Flux'!EV6*4.04</f>
        <v>2.6740375898723791E-5</v>
      </c>
      <c r="EW6" s="2">
        <f>'Original Flux'!EW6*4.04</f>
        <v>2.6706752232074212E-5</v>
      </c>
      <c r="EX6" s="2">
        <f>'Original Flux'!EX6*4.04</f>
        <v>2.6639504898775048E-5</v>
      </c>
      <c r="EY6" s="2">
        <f>'Original Flux'!EY6*4.04</f>
        <v>2.6605881232125459E-5</v>
      </c>
      <c r="EZ6" s="2">
        <f>'Original Flux'!EZ6*4.04</f>
        <v>2.6572257565475881E-5</v>
      </c>
      <c r="FA6" s="2">
        <f>'Original Flux'!FA6*4.04</f>
        <v>2.6538633898826295E-5</v>
      </c>
      <c r="FB6" s="2">
        <f>'Original Flux'!FB6*4.04</f>
        <v>2.6505010232176713E-5</v>
      </c>
      <c r="FC6" s="2">
        <f>'Original Flux'!FC6*4.04</f>
        <v>2.6471386565527131E-5</v>
      </c>
      <c r="FD6" s="2">
        <f>'Original Flux'!FD6*4.04</f>
        <v>2.6437762898877549E-5</v>
      </c>
      <c r="FE6" s="2">
        <f>'Original Flux'!FE6*4.04</f>
        <v>2.6404139232227967E-5</v>
      </c>
      <c r="FF6" s="2">
        <f>'Original Flux'!FF6*4.04</f>
        <v>2.6131347606990929E-5</v>
      </c>
      <c r="FG6" s="2">
        <f>'Original Flux'!FG6*4.04</f>
        <v>2.5645962240787249E-5</v>
      </c>
      <c r="FH6" s="2">
        <f>'Original Flux'!FH6*4.04</f>
        <v>2.516057687458357E-5</v>
      </c>
      <c r="FI6" s="2">
        <f>'Original Flux'!FI6*4.04</f>
        <v>2.4675191508379891E-5</v>
      </c>
      <c r="FJ6" s="2">
        <f>'Original Flux'!FJ6*4.04</f>
        <v>2.4189806142176198E-5</v>
      </c>
      <c r="FK6" s="2">
        <f>'Original Flux'!FK6*4.04</f>
        <v>2.3704420775972522E-5</v>
      </c>
      <c r="FL6" s="2">
        <f>'Original Flux'!FL6*4.04</f>
        <v>2.3219035409768842E-5</v>
      </c>
      <c r="FM6" s="2">
        <f>'Original Flux'!FM6*4.04</f>
        <v>2.2733650043565163E-5</v>
      </c>
      <c r="FN6" s="2">
        <f>'Original Flux'!FN6*4.04</f>
        <v>2.2248264677361484E-5</v>
      </c>
      <c r="FO6" s="2">
        <f>'Original Flux'!FO6*4.04</f>
        <v>2.1762879311157804E-5</v>
      </c>
      <c r="FP6" s="2">
        <f>'Original Flux'!FP6*4.04</f>
        <v>2.1277493944954125E-5</v>
      </c>
    </row>
    <row r="7" spans="1:172" x14ac:dyDescent="0.55000000000000004">
      <c r="A7" s="1">
        <v>547.70642201834858</v>
      </c>
      <c r="B7" s="2">
        <f>'Original Flux'!B7*4.04</f>
        <v>1.6534385688073385E-5</v>
      </c>
      <c r="C7" s="2">
        <f>'Original Flux'!C7*4.04</f>
        <v>1.6939545239095882E-5</v>
      </c>
      <c r="D7" s="2">
        <f>'Original Flux'!D7*4.04</f>
        <v>1.7142125014607135E-5</v>
      </c>
      <c r="E7" s="2">
        <f>'Original Flux'!E7*4.04</f>
        <v>1.7344704790118385E-5</v>
      </c>
      <c r="F7" s="2">
        <f>'Original Flux'!F7*4.04</f>
        <v>1.7547284565629632E-5</v>
      </c>
      <c r="G7" s="2">
        <f>'Original Flux'!G7*4.04</f>
        <v>1.7749864341140882E-5</v>
      </c>
      <c r="H7" s="2">
        <f>'Original Flux'!H7*4.04</f>
        <v>1.7952444116652136E-5</v>
      </c>
      <c r="I7" s="2">
        <f>'Original Flux'!I7*4.04</f>
        <v>1.8155023892163386E-5</v>
      </c>
      <c r="J7" s="2">
        <f>'Original Flux'!J7*4.04</f>
        <v>1.8357603667674636E-5</v>
      </c>
      <c r="K7" s="2">
        <f>'Original Flux'!K7*4.04</f>
        <v>1.8560183443185886E-5</v>
      </c>
      <c r="L7" s="2">
        <f>'Original Flux'!L7*4.04</f>
        <v>1.8737970361334623E-5</v>
      </c>
      <c r="M7" s="2">
        <f>'Original Flux'!M7*4.04</f>
        <v>1.888786531495053E-5</v>
      </c>
      <c r="N7" s="2">
        <f>'Original Flux'!N7*4.04</f>
        <v>1.9037760268566439E-5</v>
      </c>
      <c r="O7" s="2">
        <f>'Original Flux'!O7*4.04</f>
        <v>1.9187655222182349E-5</v>
      </c>
      <c r="P7" s="2">
        <f>'Original Flux'!P7*4.04</f>
        <v>1.9337550175798255E-5</v>
      </c>
      <c r="Q7" s="2">
        <f>'Original Flux'!Q7*4.04</f>
        <v>1.9487445129414168E-5</v>
      </c>
      <c r="R7" s="2">
        <f>'Original Flux'!R7*4.04</f>
        <v>1.9637340083030075E-5</v>
      </c>
      <c r="S7" s="2">
        <f>'Original Flux'!S7*4.04</f>
        <v>1.9787235036645984E-5</v>
      </c>
      <c r="T7" s="2">
        <f>'Original Flux'!T7*4.04</f>
        <v>1.9937129990261897E-5</v>
      </c>
      <c r="U7" s="2">
        <f>'Original Flux'!U7*4.04</f>
        <v>2.0236919897493713E-5</v>
      </c>
      <c r="V7" s="2">
        <f>'Original Flux'!V7*4.04</f>
        <v>2.0490150725231909E-5</v>
      </c>
      <c r="W7" s="2">
        <f>'Original Flux'!W7*4.04</f>
        <v>2.0749840045102755E-5</v>
      </c>
      <c r="X7" s="2">
        <f>'Original Flux'!X7*4.04</f>
        <v>2.1009529364973597E-5</v>
      </c>
      <c r="Y7" s="2">
        <f>'Original Flux'!Y7*4.04</f>
        <v>2.1269218684844439E-5</v>
      </c>
      <c r="Z7" s="2">
        <f>'Original Flux'!Z7*4.04</f>
        <v>2.1528908004715278E-5</v>
      </c>
      <c r="AA7" s="2">
        <f>'Original Flux'!AA7*4.04</f>
        <v>2.1788597324586121E-5</v>
      </c>
      <c r="AB7" s="2">
        <f>'Original Flux'!AB7*4.04</f>
        <v>2.2048286644456966E-5</v>
      </c>
      <c r="AC7" s="2">
        <f>'Original Flux'!AC7*4.04</f>
        <v>2.2307975964327805E-5</v>
      </c>
      <c r="AD7" s="2">
        <f>'Original Flux'!AD7*4.04</f>
        <v>2.2567665284198651E-5</v>
      </c>
      <c r="AE7" s="2">
        <f>'Original Flux'!AE7*4.04</f>
        <v>2.282735460406949E-5</v>
      </c>
      <c r="AF7" s="2">
        <f>'Original Flux'!AF7*4.04</f>
        <v>2.3066196645994558E-5</v>
      </c>
      <c r="AG7" s="2">
        <f>'Original Flux'!AG7*4.04</f>
        <v>2.3275256862282807E-5</v>
      </c>
      <c r="AH7" s="2">
        <f>'Original Flux'!AH7*4.04</f>
        <v>2.3484317078571055E-5</v>
      </c>
      <c r="AI7" s="2">
        <f>'Original Flux'!AI7*4.04</f>
        <v>2.3693377294859304E-5</v>
      </c>
      <c r="AJ7" s="2">
        <f>'Original Flux'!AJ7*4.04</f>
        <v>2.3902437511147546E-5</v>
      </c>
      <c r="AK7" s="2">
        <f>'Original Flux'!AK7*4.04</f>
        <v>2.4111497727435798E-5</v>
      </c>
      <c r="AL7" s="2">
        <f>'Original Flux'!AL7*4.04</f>
        <v>2.432055794372405E-5</v>
      </c>
      <c r="AM7" s="2">
        <f>'Original Flux'!AM7*4.04</f>
        <v>2.4529618160012292E-5</v>
      </c>
      <c r="AN7" s="2">
        <f>'Original Flux'!AN7*4.04</f>
        <v>2.4947738592588786E-5</v>
      </c>
      <c r="AO7" s="2">
        <f>'Original Flux'!AO7*4.04</f>
        <v>2.5156798808877031E-5</v>
      </c>
      <c r="AP7" s="2">
        <f>'Original Flux'!AP7*4.04</f>
        <v>2.5427574057711024E-5</v>
      </c>
      <c r="AQ7" s="2">
        <f>'Original Flux'!AQ7*4.04</f>
        <v>2.5706577977551115E-5</v>
      </c>
      <c r="AR7" s="2">
        <f>'Original Flux'!AR7*4.04</f>
        <v>2.5985581897391203E-5</v>
      </c>
      <c r="AS7" s="2">
        <f>'Original Flux'!AS7*4.04</f>
        <v>2.6264585817231297E-5</v>
      </c>
      <c r="AT7" s="2">
        <f>'Original Flux'!AT7*4.04</f>
        <v>2.6543589737071385E-5</v>
      </c>
      <c r="AU7" s="2">
        <f>'Original Flux'!AU7*4.04</f>
        <v>2.6822593656911476E-5</v>
      </c>
      <c r="AV7" s="2">
        <f>'Original Flux'!AV7*4.04</f>
        <v>2.7101597576751564E-5</v>
      </c>
      <c r="AW7" s="2">
        <f>'Original Flux'!AW7*4.04</f>
        <v>2.7380601496591655E-5</v>
      </c>
      <c r="AX7" s="2">
        <f>'Original Flux'!AX7*4.04</f>
        <v>2.765960541643175E-5</v>
      </c>
      <c r="AY7" s="2">
        <f>'Original Flux'!AY7*4.04</f>
        <v>2.7938609336271831E-5</v>
      </c>
      <c r="AZ7" s="2">
        <f>'Original Flux'!AZ7*4.04</f>
        <v>2.8208094170467927E-5</v>
      </c>
      <c r="BA7" s="2">
        <f>'Original Flux'!BA7*4.04</f>
        <v>2.8460127347650032E-5</v>
      </c>
      <c r="BB7" s="2">
        <f>'Original Flux'!BB7*4.04</f>
        <v>2.8712160524832131E-5</v>
      </c>
      <c r="BC7" s="2">
        <f>'Original Flux'!BC7*4.04</f>
        <v>2.8964193702014236E-5</v>
      </c>
      <c r="BD7" s="2">
        <f>'Original Flux'!BD7*4.04</f>
        <v>2.9216226879196338E-5</v>
      </c>
      <c r="BE7" s="2">
        <f>'Original Flux'!BE7*4.04</f>
        <v>2.9468260056378439E-5</v>
      </c>
      <c r="BF7" s="2">
        <f>'Original Flux'!BF7*4.04</f>
        <v>2.9720293233560538E-5</v>
      </c>
      <c r="BG7" s="2">
        <f>'Original Flux'!BG7*4.04</f>
        <v>3.0224359587924748E-5</v>
      </c>
      <c r="BH7" s="2">
        <f>'Original Flux'!BH7*4.04</f>
        <v>3.0476392765106853E-5</v>
      </c>
      <c r="BI7" s="2">
        <f>'Original Flux'!BI7*4.04</f>
        <v>3.0728425942288955E-5</v>
      </c>
      <c r="BJ7" s="2">
        <f>'Original Flux'!BJ7*4.04</f>
        <v>3.1371526398441893E-5</v>
      </c>
      <c r="BK7" s="2">
        <f>'Original Flux'!BK7*4.04</f>
        <v>3.2098426985802865E-5</v>
      </c>
      <c r="BL7" s="2">
        <f>'Original Flux'!BL7*4.04</f>
        <v>3.2825327573163837E-5</v>
      </c>
      <c r="BM7" s="2">
        <f>'Original Flux'!BM7*4.04</f>
        <v>3.3552228160524816E-5</v>
      </c>
      <c r="BN7" s="2">
        <f>'Original Flux'!BN7*4.04</f>
        <v>3.4279128747885794E-5</v>
      </c>
      <c r="BO7" s="2">
        <f>'Original Flux'!BO7*4.04</f>
        <v>3.5006029335246773E-5</v>
      </c>
      <c r="BP7" s="2">
        <f>'Original Flux'!BP7*4.04</f>
        <v>3.5732929922607745E-5</v>
      </c>
      <c r="BQ7" s="2">
        <f>'Original Flux'!BQ7*4.04</f>
        <v>3.6459830509968717E-5</v>
      </c>
      <c r="BR7" s="2">
        <f>'Original Flux'!BR7*4.04</f>
        <v>3.7186731097329689E-5</v>
      </c>
      <c r="BS7" s="2">
        <f>'Original Flux'!BS7*4.04</f>
        <v>3.791363168469066E-5</v>
      </c>
      <c r="BT7" s="2">
        <f>'Original Flux'!BT7*4.04</f>
        <v>3.8375055136077064E-5</v>
      </c>
      <c r="BU7" s="2">
        <f>'Original Flux'!BU7*4.04</f>
        <v>3.8199333461124468E-5</v>
      </c>
      <c r="BV7" s="2">
        <f>'Original Flux'!BV7*4.04</f>
        <v>3.8023611786171885E-5</v>
      </c>
      <c r="BW7" s="2">
        <f>'Original Flux'!BW7*4.04</f>
        <v>3.7847890111219295E-5</v>
      </c>
      <c r="BX7" s="2">
        <f>'Original Flux'!BX7*4.04</f>
        <v>3.7672168436266699E-5</v>
      </c>
      <c r="BY7" s="2">
        <f>'Original Flux'!BY7*4.04</f>
        <v>3.7496446761314116E-5</v>
      </c>
      <c r="BZ7" s="2">
        <f>'Original Flux'!BZ7*4.04</f>
        <v>3.714500341140893E-5</v>
      </c>
      <c r="CA7" s="2">
        <f>'Original Flux'!CA7*4.04</f>
        <v>3.696928173645634E-5</v>
      </c>
      <c r="CB7" s="2">
        <f>'Original Flux'!CB7*4.04</f>
        <v>3.679356006150375E-5</v>
      </c>
      <c r="CC7" s="2">
        <f>'Original Flux'!CC7*4.04</f>
        <v>3.6617838386551161E-5</v>
      </c>
      <c r="CD7" s="2">
        <f>'Original Flux'!CD7*4.04</f>
        <v>3.6584947100609894E-5</v>
      </c>
      <c r="CE7" s="2">
        <f>'Original Flux'!CE7*4.04</f>
        <v>3.6596003626672117E-5</v>
      </c>
      <c r="CF7" s="2">
        <f>'Original Flux'!CF7*4.04</f>
        <v>3.6607060152734339E-5</v>
      </c>
      <c r="CG7" s="2">
        <f>'Original Flux'!CG7*4.04</f>
        <v>3.6618116678796562E-5</v>
      </c>
      <c r="CH7" s="2">
        <f>'Original Flux'!CH7*4.04</f>
        <v>3.6629173204858785E-5</v>
      </c>
      <c r="CI7" s="2">
        <f>'Original Flux'!CI7*4.04</f>
        <v>3.6640229730921001E-5</v>
      </c>
      <c r="CJ7" s="2">
        <f>'Original Flux'!CJ7*4.04</f>
        <v>3.6651286256983217E-5</v>
      </c>
      <c r="CK7" s="2">
        <f>'Original Flux'!CK7*4.04</f>
        <v>3.6662342783045434E-5</v>
      </c>
      <c r="CL7" s="2">
        <f>'Original Flux'!CL7*4.04</f>
        <v>3.6673399309107663E-5</v>
      </c>
      <c r="CM7" s="2">
        <f>'Original Flux'!CM7*4.04</f>
        <v>3.6684455835169886E-5</v>
      </c>
      <c r="CN7" s="2">
        <f>'Original Flux'!CN7*4.04</f>
        <v>3.6740180751371001E-5</v>
      </c>
      <c r="CO7" s="2">
        <f>'Original Flux'!CO7*4.04</f>
        <v>3.6941077935523538E-5</v>
      </c>
      <c r="CP7" s="2">
        <f>'Original Flux'!CP7*4.04</f>
        <v>3.7141975119676061E-5</v>
      </c>
      <c r="CQ7" s="2">
        <f>'Original Flux'!CQ7*4.04</f>
        <v>3.7342872303828585E-5</v>
      </c>
      <c r="CR7" s="2">
        <f>'Original Flux'!CR7*4.04</f>
        <v>3.7543769487981115E-5</v>
      </c>
      <c r="CS7" s="2">
        <f>'Original Flux'!CS7*4.04</f>
        <v>3.7945563856286183E-5</v>
      </c>
      <c r="CT7" s="2">
        <f>'Original Flux'!CT7*4.04</f>
        <v>3.8146461040438706E-5</v>
      </c>
      <c r="CU7" s="2">
        <f>'Original Flux'!CU7*4.04</f>
        <v>3.8347358224591243E-5</v>
      </c>
      <c r="CV7" s="2">
        <f>'Original Flux'!CV7*4.04</f>
        <v>3.8548255408743774E-5</v>
      </c>
      <c r="CW7" s="2">
        <f>'Original Flux'!CW7*4.04</f>
        <v>3.8749152592896297E-5</v>
      </c>
      <c r="CX7" s="2">
        <f>'Original Flux'!CX7*4.04</f>
        <v>3.8766863906514259E-5</v>
      </c>
      <c r="CY7" s="2">
        <f>'Original Flux'!CY7*4.04</f>
        <v>3.8708247774076148E-5</v>
      </c>
      <c r="CZ7" s="2">
        <f>'Original Flux'!CZ7*4.04</f>
        <v>3.864963164163803E-5</v>
      </c>
      <c r="DA7" s="2">
        <f>'Original Flux'!DA7*4.04</f>
        <v>3.8591015509199926E-5</v>
      </c>
      <c r="DB7" s="2">
        <f>'Original Flux'!DB7*4.04</f>
        <v>3.8532399376761815E-5</v>
      </c>
      <c r="DC7" s="2">
        <f>'Original Flux'!DC7*4.04</f>
        <v>3.8473783244323704E-5</v>
      </c>
      <c r="DD7" s="2">
        <f>'Original Flux'!DD7*4.04</f>
        <v>3.8415167111885592E-5</v>
      </c>
      <c r="DE7" s="2">
        <f>'Original Flux'!DE7*4.04</f>
        <v>3.8356550979447475E-5</v>
      </c>
      <c r="DF7" s="2">
        <f>'Original Flux'!DF7*4.04</f>
        <v>3.8297934847009364E-5</v>
      </c>
      <c r="DG7" s="2">
        <f>'Original Flux'!DG7*4.04</f>
        <v>3.8239318714571259E-5</v>
      </c>
      <c r="DH7" s="2">
        <f>'Original Flux'!DH7*4.04</f>
        <v>3.8181748662805584E-5</v>
      </c>
      <c r="DI7" s="2">
        <f>'Original Flux'!DI7*4.04</f>
        <v>3.8129060320844647E-5</v>
      </c>
      <c r="DJ7" s="2">
        <f>'Original Flux'!DJ7*4.04</f>
        <v>3.8076371978883696E-5</v>
      </c>
      <c r="DK7" s="2">
        <f>'Original Flux'!DK7*4.04</f>
        <v>3.8023683636922752E-5</v>
      </c>
      <c r="DL7" s="2">
        <f>'Original Flux'!DL7*4.04</f>
        <v>3.7918306953000864E-5</v>
      </c>
      <c r="DM7" s="2">
        <f>'Original Flux'!DM7*4.04</f>
        <v>3.7865618611039913E-5</v>
      </c>
      <c r="DN7" s="2">
        <f>'Original Flux'!DN7*4.04</f>
        <v>3.7812930269078969E-5</v>
      </c>
      <c r="DO7" s="2">
        <f>'Original Flux'!DO7*4.04</f>
        <v>3.7760241927118025E-5</v>
      </c>
      <c r="DP7" s="2">
        <f>'Original Flux'!DP7*4.04</f>
        <v>3.7707553585157075E-5</v>
      </c>
      <c r="DQ7" s="2">
        <f>'Original Flux'!DQ7*4.04</f>
        <v>3.7654865243196138E-5</v>
      </c>
      <c r="DR7" s="2">
        <f>'Original Flux'!DR7*4.04</f>
        <v>3.7330161553995167E-5</v>
      </c>
      <c r="DS7" s="2">
        <f>'Original Flux'!DS7*4.04</f>
        <v>3.6857085857208743E-5</v>
      </c>
      <c r="DT7" s="2">
        <f>'Original Flux'!DT7*4.04</f>
        <v>3.6384010160422311E-5</v>
      </c>
      <c r="DU7" s="2">
        <f>'Original Flux'!DU7*4.04</f>
        <v>3.5910934463635886E-5</v>
      </c>
      <c r="DV7" s="2">
        <f>'Original Flux'!DV7*4.04</f>
        <v>3.5437858766849461E-5</v>
      </c>
      <c r="DW7" s="2">
        <f>'Original Flux'!DW7*4.04</f>
        <v>3.4964783070063036E-5</v>
      </c>
      <c r="DX7" s="2">
        <f>'Original Flux'!DX7*4.04</f>
        <v>3.4491707373276605E-5</v>
      </c>
      <c r="DY7" s="2">
        <f>'Original Flux'!DY7*4.04</f>
        <v>3.401863167649018E-5</v>
      </c>
      <c r="DZ7" s="2">
        <f>'Original Flux'!DZ7*4.04</f>
        <v>3.3545555979703741E-5</v>
      </c>
      <c r="EA7" s="2">
        <f>'Original Flux'!EA7*4.04</f>
        <v>3.307248028291731E-5</v>
      </c>
      <c r="EB7" s="2">
        <f>'Original Flux'!EB7*4.04</f>
        <v>3.2642851720567877E-5</v>
      </c>
      <c r="EC7" s="2">
        <f>'Original Flux'!EC7*4.04</f>
        <v>3.2539076666495812E-5</v>
      </c>
      <c r="ED7" s="2">
        <f>'Original Flux'!ED7*4.04</f>
        <v>3.2435301612423754E-5</v>
      </c>
      <c r="EE7" s="2">
        <f>'Original Flux'!EE7*4.04</f>
        <v>3.2227751504279631E-5</v>
      </c>
      <c r="EF7" s="2">
        <f>'Original Flux'!EF7*4.04</f>
        <v>3.2123976450207566E-5</v>
      </c>
      <c r="EG7" s="2">
        <f>'Original Flux'!EG7*4.04</f>
        <v>3.2020201396135508E-5</v>
      </c>
      <c r="EH7" s="2">
        <f>'Original Flux'!EH7*4.04</f>
        <v>3.1916426342063444E-5</v>
      </c>
      <c r="EI7" s="2">
        <f>'Original Flux'!EI7*4.04</f>
        <v>3.1812651287991386E-5</v>
      </c>
      <c r="EJ7" s="2">
        <f>'Original Flux'!EJ7*4.04</f>
        <v>3.1708876233919321E-5</v>
      </c>
      <c r="EK7" s="2">
        <f>'Original Flux'!EK7*4.04</f>
        <v>3.1605101179847263E-5</v>
      </c>
      <c r="EL7" s="2">
        <f>'Original Flux'!EL7*4.04</f>
        <v>3.1379150860540198E-5</v>
      </c>
      <c r="EM7" s="2">
        <f>'Original Flux'!EM7*4.04</f>
        <v>3.1067677855568638E-5</v>
      </c>
      <c r="EN7" s="2">
        <f>'Original Flux'!EN7*4.04</f>
        <v>3.0756204850597085E-5</v>
      </c>
      <c r="EO7" s="2">
        <f>'Original Flux'!EO7*4.04</f>
        <v>3.0444731845625532E-5</v>
      </c>
      <c r="EP7" s="2">
        <f>'Original Flux'!EP7*4.04</f>
        <v>3.0133258840653986E-5</v>
      </c>
      <c r="EQ7" s="2">
        <f>'Original Flux'!EQ7*4.04</f>
        <v>2.9821785835682423E-5</v>
      </c>
      <c r="ER7" s="2">
        <f>'Original Flux'!ER7*4.04</f>
        <v>2.9510312830710874E-5</v>
      </c>
      <c r="ES7" s="2">
        <f>'Original Flux'!ES7*4.04</f>
        <v>2.9198839825739317E-5</v>
      </c>
      <c r="ET7" s="2">
        <f>'Original Flux'!ET7*4.04</f>
        <v>2.8887366820767761E-5</v>
      </c>
      <c r="EU7" s="2">
        <f>'Original Flux'!EU7*4.04</f>
        <v>2.8575893815796208E-5</v>
      </c>
      <c r="EV7" s="2">
        <f>'Original Flux'!EV7*4.04</f>
        <v>2.8280036028906763E-5</v>
      </c>
      <c r="EW7" s="2">
        <f>'Original Flux'!EW7*4.04</f>
        <v>2.8234021731331034E-5</v>
      </c>
      <c r="EX7" s="2">
        <f>'Original Flux'!EX7*4.04</f>
        <v>2.8141993136179584E-5</v>
      </c>
      <c r="EY7" s="2">
        <f>'Original Flux'!EY7*4.04</f>
        <v>2.8095978838603855E-5</v>
      </c>
      <c r="EZ7" s="2">
        <f>'Original Flux'!EZ7*4.04</f>
        <v>2.8049964541028132E-5</v>
      </c>
      <c r="FA7" s="2">
        <f>'Original Flux'!FA7*4.04</f>
        <v>2.8003950243452402E-5</v>
      </c>
      <c r="FB7" s="2">
        <f>'Original Flux'!FB7*4.04</f>
        <v>2.7957935945876676E-5</v>
      </c>
      <c r="FC7" s="2">
        <f>'Original Flux'!FC7*4.04</f>
        <v>2.7911921648300949E-5</v>
      </c>
      <c r="FD7" s="2">
        <f>'Original Flux'!FD7*4.04</f>
        <v>2.786590735072522E-5</v>
      </c>
      <c r="FE7" s="2">
        <f>'Original Flux'!FE7*4.04</f>
        <v>2.7819893053149497E-5</v>
      </c>
      <c r="FF7" s="2">
        <f>'Original Flux'!FF7*4.04</f>
        <v>2.7523566683409352E-5</v>
      </c>
      <c r="FG7" s="2">
        <f>'Original Flux'!FG7*4.04</f>
        <v>2.7004740693967502E-5</v>
      </c>
      <c r="FH7" s="2">
        <f>'Original Flux'!FH7*4.04</f>
        <v>2.6485914704525649E-5</v>
      </c>
      <c r="FI7" s="2">
        <f>'Original Flux'!FI7*4.04</f>
        <v>2.5967088715083796E-5</v>
      </c>
      <c r="FJ7" s="2">
        <f>'Original Flux'!FJ7*4.04</f>
        <v>2.5448262725641929E-5</v>
      </c>
      <c r="FK7" s="2">
        <f>'Original Flux'!FK7*4.04</f>
        <v>2.4929436736200079E-5</v>
      </c>
      <c r="FL7" s="2">
        <f>'Original Flux'!FL7*4.04</f>
        <v>2.4410610746758226E-5</v>
      </c>
      <c r="FM7" s="2">
        <f>'Original Flux'!FM7*4.04</f>
        <v>2.3891784757316376E-5</v>
      </c>
      <c r="FN7" s="2">
        <f>'Original Flux'!FN7*4.04</f>
        <v>2.3372958767874523E-5</v>
      </c>
      <c r="FO7" s="2">
        <f>'Original Flux'!FO7*4.04</f>
        <v>2.2854132778432673E-5</v>
      </c>
      <c r="FP7" s="2">
        <f>'Original Flux'!FP7*4.04</f>
        <v>2.2335306788990823E-5</v>
      </c>
    </row>
    <row r="8" spans="1:172" x14ac:dyDescent="0.55000000000000004">
      <c r="A8" s="1">
        <v>556.88073394495405</v>
      </c>
      <c r="B8" s="2">
        <f>'Original Flux'!B8*4.04</f>
        <v>1.8091082935779802E-5</v>
      </c>
      <c r="C8" s="2">
        <f>'Original Flux'!C8*4.04</f>
        <v>1.8494764059248609E-5</v>
      </c>
      <c r="D8" s="2">
        <f>'Original Flux'!D8*4.04</f>
        <v>1.8696604620983019E-5</v>
      </c>
      <c r="E8" s="2">
        <f>'Original Flux'!E8*4.04</f>
        <v>1.8898445182717422E-5</v>
      </c>
      <c r="F8" s="2">
        <f>'Original Flux'!F8*4.04</f>
        <v>1.9100285744451829E-5</v>
      </c>
      <c r="G8" s="2">
        <f>'Original Flux'!G8*4.04</f>
        <v>1.9302126306186239E-5</v>
      </c>
      <c r="H8" s="2">
        <f>'Original Flux'!H8*4.04</f>
        <v>1.9503966867920643E-5</v>
      </c>
      <c r="I8" s="2">
        <f>'Original Flux'!I8*4.04</f>
        <v>1.970580742965505E-5</v>
      </c>
      <c r="J8" s="2">
        <f>'Original Flux'!J8*4.04</f>
        <v>1.9907647991389453E-5</v>
      </c>
      <c r="K8" s="2">
        <f>'Original Flux'!K8*4.04</f>
        <v>2.0109488553123863E-5</v>
      </c>
      <c r="L8" s="2">
        <f>'Original Flux'!L8*4.04</f>
        <v>2.0295067240018432E-5</v>
      </c>
      <c r="M8" s="2">
        <f>'Original Flux'!M8*4.04</f>
        <v>2.0462351317718194E-5</v>
      </c>
      <c r="N8" s="2">
        <f>'Original Flux'!N8*4.04</f>
        <v>2.0629635395417954E-5</v>
      </c>
      <c r="O8" s="2">
        <f>'Original Flux'!O8*4.04</f>
        <v>2.0796919473117716E-5</v>
      </c>
      <c r="P8" s="2">
        <f>'Original Flux'!P8*4.04</f>
        <v>2.0964203550817472E-5</v>
      </c>
      <c r="Q8" s="2">
        <f>'Original Flux'!Q8*4.04</f>
        <v>2.1131487628517234E-5</v>
      </c>
      <c r="R8" s="2">
        <f>'Original Flux'!R8*4.04</f>
        <v>2.129877170621699E-5</v>
      </c>
      <c r="S8" s="2">
        <f>'Original Flux'!S8*4.04</f>
        <v>2.1466055783916749E-5</v>
      </c>
      <c r="T8" s="2">
        <f>'Original Flux'!T8*4.04</f>
        <v>2.1633339861616508E-5</v>
      </c>
      <c r="U8" s="2">
        <f>'Original Flux'!U8*4.04</f>
        <v>2.1967908017016027E-5</v>
      </c>
      <c r="V8" s="2">
        <f>'Original Flux'!V8*4.04</f>
        <v>2.2206524360617068E-5</v>
      </c>
      <c r="W8" s="2">
        <f>'Original Flux'!W8*4.04</f>
        <v>2.2449598970836947E-5</v>
      </c>
      <c r="X8" s="2">
        <f>'Original Flux'!X8*4.04</f>
        <v>2.2692673581056826E-5</v>
      </c>
      <c r="Y8" s="2">
        <f>'Original Flux'!Y8*4.04</f>
        <v>2.2935748191276698E-5</v>
      </c>
      <c r="Z8" s="2">
        <f>'Original Flux'!Z8*4.04</f>
        <v>2.3178822801496574E-5</v>
      </c>
      <c r="AA8" s="2">
        <f>'Original Flux'!AA8*4.04</f>
        <v>2.3421897411716456E-5</v>
      </c>
      <c r="AB8" s="2">
        <f>'Original Flux'!AB8*4.04</f>
        <v>2.3664972021936328E-5</v>
      </c>
      <c r="AC8" s="2">
        <f>'Original Flux'!AC8*4.04</f>
        <v>2.3908046632156204E-5</v>
      </c>
      <c r="AD8" s="2">
        <f>'Original Flux'!AD8*4.04</f>
        <v>2.415112124237608E-5</v>
      </c>
      <c r="AE8" s="2">
        <f>'Original Flux'!AE8*4.04</f>
        <v>2.4394195852595959E-5</v>
      </c>
      <c r="AF8" s="2">
        <f>'Original Flux'!AF8*4.04</f>
        <v>2.4633772967044215E-5</v>
      </c>
      <c r="AG8" s="2">
        <f>'Original Flux'!AG8*4.04</f>
        <v>2.4868353658961599E-5</v>
      </c>
      <c r="AH8" s="2">
        <f>'Original Flux'!AH8*4.04</f>
        <v>2.510293435087898E-5</v>
      </c>
      <c r="AI8" s="2">
        <f>'Original Flux'!AI8*4.04</f>
        <v>2.5337515042796353E-5</v>
      </c>
      <c r="AJ8" s="2">
        <f>'Original Flux'!AJ8*4.04</f>
        <v>2.5572095734713734E-5</v>
      </c>
      <c r="AK8" s="2">
        <f>'Original Flux'!AK8*4.04</f>
        <v>2.5806676426631121E-5</v>
      </c>
      <c r="AL8" s="2">
        <f>'Original Flux'!AL8*4.04</f>
        <v>2.6041257118548498E-5</v>
      </c>
      <c r="AM8" s="2">
        <f>'Original Flux'!AM8*4.04</f>
        <v>2.6275837810465876E-5</v>
      </c>
      <c r="AN8" s="2">
        <f>'Original Flux'!AN8*4.04</f>
        <v>2.674499919430063E-5</v>
      </c>
      <c r="AO8" s="2">
        <f>'Original Flux'!AO8*4.04</f>
        <v>2.6979579886218014E-5</v>
      </c>
      <c r="AP8" s="2">
        <f>'Original Flux'!AP8*4.04</f>
        <v>2.726938419558196E-5</v>
      </c>
      <c r="AQ8" s="2">
        <f>'Original Flux'!AQ8*4.04</f>
        <v>2.7566551653938787E-5</v>
      </c>
      <c r="AR8" s="2">
        <f>'Original Flux'!AR8*4.04</f>
        <v>2.7863719112295607E-5</v>
      </c>
      <c r="AS8" s="2">
        <f>'Original Flux'!AS8*4.04</f>
        <v>2.8160886570652434E-5</v>
      </c>
      <c r="AT8" s="2">
        <f>'Original Flux'!AT8*4.04</f>
        <v>2.8458054029009258E-5</v>
      </c>
      <c r="AU8" s="2">
        <f>'Original Flux'!AU8*4.04</f>
        <v>2.8755221487366081E-5</v>
      </c>
      <c r="AV8" s="2">
        <f>'Original Flux'!AV8*4.04</f>
        <v>2.9052388945722904E-5</v>
      </c>
      <c r="AW8" s="2">
        <f>'Original Flux'!AW8*4.04</f>
        <v>2.9349556404079728E-5</v>
      </c>
      <c r="AX8" s="2">
        <f>'Original Flux'!AX8*4.04</f>
        <v>2.9646723862436555E-5</v>
      </c>
      <c r="AY8" s="2">
        <f>'Original Flux'!AY8*4.04</f>
        <v>2.9943891320793371E-5</v>
      </c>
      <c r="AZ8" s="2">
        <f>'Original Flux'!AZ8*4.04</f>
        <v>3.023955301932241E-5</v>
      </c>
      <c r="BA8" s="2">
        <f>'Original Flux'!BA8*4.04</f>
        <v>3.0532454158167167E-5</v>
      </c>
      <c r="BB8" s="2">
        <f>'Original Flux'!BB8*4.04</f>
        <v>3.0825355297011928E-5</v>
      </c>
      <c r="BC8" s="2">
        <f>'Original Flux'!BC8*4.04</f>
        <v>3.1118256435856676E-5</v>
      </c>
      <c r="BD8" s="2">
        <f>'Original Flux'!BD8*4.04</f>
        <v>3.141115757470143E-5</v>
      </c>
      <c r="BE8" s="2">
        <f>'Original Flux'!BE8*4.04</f>
        <v>3.1704058713546185E-5</v>
      </c>
      <c r="BF8" s="2">
        <f>'Original Flux'!BF8*4.04</f>
        <v>3.1996959852390932E-5</v>
      </c>
      <c r="BG8" s="2">
        <f>'Original Flux'!BG8*4.04</f>
        <v>3.2582762130080447E-5</v>
      </c>
      <c r="BH8" s="2">
        <f>'Original Flux'!BH8*4.04</f>
        <v>3.2875663268925202E-5</v>
      </c>
      <c r="BI8" s="2">
        <f>'Original Flux'!BI8*4.04</f>
        <v>3.3168564407769956E-5</v>
      </c>
      <c r="BJ8" s="2">
        <f>'Original Flux'!BJ8*4.04</f>
        <v>3.3911756894059731E-5</v>
      </c>
      <c r="BK8" s="2">
        <f>'Original Flux'!BK8*4.04</f>
        <v>3.4751440383373458E-5</v>
      </c>
      <c r="BL8" s="2">
        <f>'Original Flux'!BL8*4.04</f>
        <v>3.5591123872687171E-5</v>
      </c>
      <c r="BM8" s="2">
        <f>'Original Flux'!BM8*4.04</f>
        <v>3.6430807362000892E-5</v>
      </c>
      <c r="BN8" s="2">
        <f>'Original Flux'!BN8*4.04</f>
        <v>3.7270490851314618E-5</v>
      </c>
      <c r="BO8" s="2">
        <f>'Original Flux'!BO8*4.04</f>
        <v>3.8110174340628339E-5</v>
      </c>
      <c r="BP8" s="2">
        <f>'Original Flux'!BP8*4.04</f>
        <v>3.8949857829942052E-5</v>
      </c>
      <c r="BQ8" s="2">
        <f>'Original Flux'!BQ8*4.04</f>
        <v>3.9789541319255779E-5</v>
      </c>
      <c r="BR8" s="2">
        <f>'Original Flux'!BR8*4.04</f>
        <v>4.0629224808569486E-5</v>
      </c>
      <c r="BS8" s="2">
        <f>'Original Flux'!BS8*4.04</f>
        <v>4.1468908297883206E-5</v>
      </c>
      <c r="BT8" s="2">
        <f>'Original Flux'!BT8*4.04</f>
        <v>4.2000004200707257E-5</v>
      </c>
      <c r="BU8" s="2">
        <f>'Original Flux'!BU8*4.04</f>
        <v>4.1790489895956089E-5</v>
      </c>
      <c r="BV8" s="2">
        <f>'Original Flux'!BV8*4.04</f>
        <v>4.1580975591204933E-5</v>
      </c>
      <c r="BW8" s="2">
        <f>'Original Flux'!BW8*4.04</f>
        <v>4.1371461286453765E-5</v>
      </c>
      <c r="BX8" s="2">
        <f>'Original Flux'!BX8*4.04</f>
        <v>4.1161946981702596E-5</v>
      </c>
      <c r="BY8" s="2">
        <f>'Original Flux'!BY8*4.04</f>
        <v>4.0952432676951434E-5</v>
      </c>
      <c r="BZ8" s="2">
        <f>'Original Flux'!BZ8*4.04</f>
        <v>4.0533404067449096E-5</v>
      </c>
      <c r="CA8" s="2">
        <f>'Original Flux'!CA8*4.04</f>
        <v>4.0323889762697934E-5</v>
      </c>
      <c r="CB8" s="2">
        <f>'Original Flux'!CB8*4.04</f>
        <v>4.0114375457946772E-5</v>
      </c>
      <c r="CC8" s="2">
        <f>'Original Flux'!CC8*4.04</f>
        <v>3.9904861153195597E-5</v>
      </c>
      <c r="CD8" s="2">
        <f>'Original Flux'!CD8*4.04</f>
        <v>3.9837827301522188E-5</v>
      </c>
      <c r="CE8" s="2">
        <f>'Original Flux'!CE8*4.04</f>
        <v>3.9814633589257308E-5</v>
      </c>
      <c r="CF8" s="2">
        <f>'Original Flux'!CF8*4.04</f>
        <v>3.9791439876992428E-5</v>
      </c>
      <c r="CG8" s="2">
        <f>'Original Flux'!CG8*4.04</f>
        <v>3.9768246164727568E-5</v>
      </c>
      <c r="CH8" s="2">
        <f>'Original Flux'!CH8*4.04</f>
        <v>3.9745052452462695E-5</v>
      </c>
      <c r="CI8" s="2">
        <f>'Original Flux'!CI8*4.04</f>
        <v>3.9721858740197808E-5</v>
      </c>
      <c r="CJ8" s="2">
        <f>'Original Flux'!CJ8*4.04</f>
        <v>3.9698665027932935E-5</v>
      </c>
      <c r="CK8" s="2">
        <f>'Original Flux'!CK8*4.04</f>
        <v>3.9675471315668055E-5</v>
      </c>
      <c r="CL8" s="2">
        <f>'Original Flux'!CL8*4.04</f>
        <v>3.9652277603403175E-5</v>
      </c>
      <c r="CM8" s="2">
        <f>'Original Flux'!CM8*4.04</f>
        <v>3.9629083891138302E-5</v>
      </c>
      <c r="CN8" s="2">
        <f>'Original Flux'!CN8*4.04</f>
        <v>3.9658402103428806E-5</v>
      </c>
      <c r="CO8" s="2">
        <f>'Original Flux'!CO8*4.04</f>
        <v>3.9858384070524296E-5</v>
      </c>
      <c r="CP8" s="2">
        <f>'Original Flux'!CP8*4.04</f>
        <v>4.0058366037619779E-5</v>
      </c>
      <c r="CQ8" s="2">
        <f>'Original Flux'!CQ8*4.04</f>
        <v>4.0258348004715255E-5</v>
      </c>
      <c r="CR8" s="2">
        <f>'Original Flux'!CR8*4.04</f>
        <v>4.0458329971810744E-5</v>
      </c>
      <c r="CS8" s="2">
        <f>'Original Flux'!CS8*4.04</f>
        <v>4.085829390600171E-5</v>
      </c>
      <c r="CT8" s="2">
        <f>'Original Flux'!CT8*4.04</f>
        <v>4.1058275873097199E-5</v>
      </c>
      <c r="CU8" s="2">
        <f>'Original Flux'!CU8*4.04</f>
        <v>4.1258257840192689E-5</v>
      </c>
      <c r="CV8" s="2">
        <f>'Original Flux'!CV8*4.04</f>
        <v>4.1458239807288171E-5</v>
      </c>
      <c r="CW8" s="2">
        <f>'Original Flux'!CW8*4.04</f>
        <v>4.1658221774383661E-5</v>
      </c>
      <c r="CX8" s="2">
        <f>'Original Flux'!CX8*4.04</f>
        <v>4.163208135308285E-5</v>
      </c>
      <c r="CY8" s="2">
        <f>'Original Flux'!CY8*4.04</f>
        <v>4.1511723269950261E-5</v>
      </c>
      <c r="CZ8" s="2">
        <f>'Original Flux'!CZ8*4.04</f>
        <v>4.1391365186817666E-5</v>
      </c>
      <c r="DA8" s="2">
        <f>'Original Flux'!DA8*4.04</f>
        <v>4.1271007103685077E-5</v>
      </c>
      <c r="DB8" s="2">
        <f>'Original Flux'!DB8*4.04</f>
        <v>4.1150649020552488E-5</v>
      </c>
      <c r="DC8" s="2">
        <f>'Original Flux'!DC8*4.04</f>
        <v>4.1030290937419899E-5</v>
      </c>
      <c r="DD8" s="2">
        <f>'Original Flux'!DD8*4.04</f>
        <v>4.0909932854287304E-5</v>
      </c>
      <c r="DE8" s="2">
        <f>'Original Flux'!DE8*4.04</f>
        <v>4.0789574771154715E-5</v>
      </c>
      <c r="DF8" s="2">
        <f>'Original Flux'!DF8*4.04</f>
        <v>4.0669216688022119E-5</v>
      </c>
      <c r="DG8" s="2">
        <f>'Original Flux'!DG8*4.04</f>
        <v>4.054885860488953E-5</v>
      </c>
      <c r="DH8" s="2">
        <f>'Original Flux'!DH8*4.04</f>
        <v>4.0433758257393246E-5</v>
      </c>
      <c r="DI8" s="2">
        <f>'Original Flux'!DI8*4.04</f>
        <v>4.0343194009533079E-5</v>
      </c>
      <c r="DJ8" s="2">
        <f>'Original Flux'!DJ8*4.04</f>
        <v>4.0252629761672878E-5</v>
      </c>
      <c r="DK8" s="2">
        <f>'Original Flux'!DK8*4.04</f>
        <v>4.0162065513812704E-5</v>
      </c>
      <c r="DL8" s="2">
        <f>'Original Flux'!DL8*4.04</f>
        <v>3.9980937018092342E-5</v>
      </c>
      <c r="DM8" s="2">
        <f>'Original Flux'!DM8*4.04</f>
        <v>3.9890372770232155E-5</v>
      </c>
      <c r="DN8" s="2">
        <f>'Original Flux'!DN8*4.04</f>
        <v>3.9799808522371981E-5</v>
      </c>
      <c r="DO8" s="2">
        <f>'Original Flux'!DO8*4.04</f>
        <v>3.9709244274511794E-5</v>
      </c>
      <c r="DP8" s="2">
        <f>'Original Flux'!DP8*4.04</f>
        <v>3.9618680026651613E-5</v>
      </c>
      <c r="DQ8" s="2">
        <f>'Original Flux'!DQ8*4.04</f>
        <v>3.9528115778791432E-5</v>
      </c>
      <c r="DR8" s="2">
        <f>'Original Flux'!DR8*4.04</f>
        <v>3.9177106846394323E-5</v>
      </c>
      <c r="DS8" s="2">
        <f>'Original Flux'!DS8*4.04</f>
        <v>3.8684037176977077E-5</v>
      </c>
      <c r="DT8" s="2">
        <f>'Original Flux'!DT8*4.04</f>
        <v>3.8190967507559818E-5</v>
      </c>
      <c r="DU8" s="2">
        <f>'Original Flux'!DU8*4.04</f>
        <v>3.7697897838142573E-5</v>
      </c>
      <c r="DV8" s="2">
        <f>'Original Flux'!DV8*4.04</f>
        <v>3.7204828168725328E-5</v>
      </c>
      <c r="DW8" s="2">
        <f>'Original Flux'!DW8*4.04</f>
        <v>3.6711758499308069E-5</v>
      </c>
      <c r="DX8" s="2">
        <f>'Original Flux'!DX8*4.04</f>
        <v>3.6218688829890816E-5</v>
      </c>
      <c r="DY8" s="2">
        <f>'Original Flux'!DY8*4.04</f>
        <v>3.5725619160473571E-5</v>
      </c>
      <c r="DZ8" s="2">
        <f>'Original Flux'!DZ8*4.04</f>
        <v>3.5232549491056298E-5</v>
      </c>
      <c r="EA8" s="2">
        <f>'Original Flux'!EA8*4.04</f>
        <v>3.4739479821639053E-5</v>
      </c>
      <c r="EB8" s="2">
        <f>'Original Flux'!EB8*4.04</f>
        <v>3.4292925955614765E-5</v>
      </c>
      <c r="EC8" s="2">
        <f>'Original Flux'!EC8*4.04</f>
        <v>3.4195240615037647E-5</v>
      </c>
      <c r="ED8" s="2">
        <f>'Original Flux'!ED8*4.04</f>
        <v>3.4097555274460549E-5</v>
      </c>
      <c r="EE8" s="2">
        <f>'Original Flux'!EE8*4.04</f>
        <v>3.3902184593306327E-5</v>
      </c>
      <c r="EF8" s="2">
        <f>'Original Flux'!EF8*4.04</f>
        <v>3.3804499252729216E-5</v>
      </c>
      <c r="EG8" s="2">
        <f>'Original Flux'!EG8*4.04</f>
        <v>3.3706813912152104E-5</v>
      </c>
      <c r="EH8" s="2">
        <f>'Original Flux'!EH8*4.04</f>
        <v>3.3609128571574993E-5</v>
      </c>
      <c r="EI8" s="2">
        <f>'Original Flux'!EI8*4.04</f>
        <v>3.3511443230997889E-5</v>
      </c>
      <c r="EJ8" s="2">
        <f>'Original Flux'!EJ8*4.04</f>
        <v>3.3413757890420778E-5</v>
      </c>
      <c r="EK8" s="2">
        <f>'Original Flux'!EK8*4.04</f>
        <v>3.331607254984366E-5</v>
      </c>
      <c r="EL8" s="2">
        <f>'Original Flux'!EL8*4.04</f>
        <v>3.3082959932345837E-5</v>
      </c>
      <c r="EM8" s="2">
        <f>'Original Flux'!EM8*4.04</f>
        <v>3.2755048221003519E-5</v>
      </c>
      <c r="EN8" s="2">
        <f>'Original Flux'!EN8*4.04</f>
        <v>3.2427136509661193E-5</v>
      </c>
      <c r="EO8" s="2">
        <f>'Original Flux'!EO8*4.04</f>
        <v>3.2099224798318881E-5</v>
      </c>
      <c r="EP8" s="2">
        <f>'Original Flux'!EP8*4.04</f>
        <v>3.1771313086976563E-5</v>
      </c>
      <c r="EQ8" s="2">
        <f>'Original Flux'!EQ8*4.04</f>
        <v>3.1443401375634244E-5</v>
      </c>
      <c r="ER8" s="2">
        <f>'Original Flux'!ER8*4.04</f>
        <v>3.1115489664291925E-5</v>
      </c>
      <c r="ES8" s="2">
        <f>'Original Flux'!ES8*4.04</f>
        <v>3.0787577952949606E-5</v>
      </c>
      <c r="ET8" s="2">
        <f>'Original Flux'!ET8*4.04</f>
        <v>3.0459666241607284E-5</v>
      </c>
      <c r="EU8" s="2">
        <f>'Original Flux'!EU8*4.04</f>
        <v>3.0131754530264966E-5</v>
      </c>
      <c r="EV8" s="2">
        <f>'Original Flux'!EV8*4.04</f>
        <v>2.9819696159089729E-5</v>
      </c>
      <c r="EW8" s="2">
        <f>'Original Flux'!EW8*4.04</f>
        <v>2.9761291230587855E-5</v>
      </c>
      <c r="EX8" s="2">
        <f>'Original Flux'!EX8*4.04</f>
        <v>2.9644481373584117E-5</v>
      </c>
      <c r="EY8" s="2">
        <f>'Original Flux'!EY8*4.04</f>
        <v>2.958607644508224E-5</v>
      </c>
      <c r="EZ8" s="2">
        <f>'Original Flux'!EZ8*4.04</f>
        <v>2.9527671516580376E-5</v>
      </c>
      <c r="FA8" s="2">
        <f>'Original Flux'!FA8*4.04</f>
        <v>2.9469266588078502E-5</v>
      </c>
      <c r="FB8" s="2">
        <f>'Original Flux'!FB8*4.04</f>
        <v>2.9410861659576634E-5</v>
      </c>
      <c r="FC8" s="2">
        <f>'Original Flux'!FC8*4.04</f>
        <v>2.935245673107476E-5</v>
      </c>
      <c r="FD8" s="2">
        <f>'Original Flux'!FD8*4.04</f>
        <v>2.9294051802572893E-5</v>
      </c>
      <c r="FE8" s="2">
        <f>'Original Flux'!FE8*4.04</f>
        <v>2.9235646874071023E-5</v>
      </c>
      <c r="FF8" s="2">
        <f>'Original Flux'!FF8*4.04</f>
        <v>2.8915785759827782E-5</v>
      </c>
      <c r="FG8" s="2">
        <f>'Original Flux'!FG8*4.04</f>
        <v>2.8363519147147755E-5</v>
      </c>
      <c r="FH8" s="2">
        <f>'Original Flux'!FH8*4.04</f>
        <v>2.7811252534467728E-5</v>
      </c>
      <c r="FI8" s="2">
        <f>'Original Flux'!FI8*4.04</f>
        <v>2.7258985921787705E-5</v>
      </c>
      <c r="FJ8" s="2">
        <f>'Original Flux'!FJ8*4.04</f>
        <v>2.6706719309107657E-5</v>
      </c>
      <c r="FK8" s="2">
        <f>'Original Flux'!FK8*4.04</f>
        <v>2.615445269642764E-5</v>
      </c>
      <c r="FL8" s="2">
        <f>'Original Flux'!FL8*4.04</f>
        <v>2.5602186083747613E-5</v>
      </c>
      <c r="FM8" s="2">
        <f>'Original Flux'!FM8*4.04</f>
        <v>2.504991947106759E-5</v>
      </c>
      <c r="FN8" s="2">
        <f>'Original Flux'!FN8*4.04</f>
        <v>2.4497652858387566E-5</v>
      </c>
      <c r="FO8" s="2">
        <f>'Original Flux'!FO8*4.04</f>
        <v>2.3945386245707535E-5</v>
      </c>
      <c r="FP8" s="2">
        <f>'Original Flux'!FP8*4.04</f>
        <v>2.3393119633027515E-5</v>
      </c>
    </row>
    <row r="9" spans="1:172" x14ac:dyDescent="0.55000000000000004">
      <c r="A9" s="1">
        <v>566.05504587155963</v>
      </c>
      <c r="B9" s="2">
        <f>'Original Flux'!B9*4.04</f>
        <v>1.9647780183486236E-5</v>
      </c>
      <c r="C9" s="2">
        <f>'Original Flux'!C9*4.04</f>
        <v>2.004998287940136E-5</v>
      </c>
      <c r="D9" s="2">
        <f>'Original Flux'!D9*4.04</f>
        <v>2.0251084227358923E-5</v>
      </c>
      <c r="E9" s="2">
        <f>'Original Flux'!E9*4.04</f>
        <v>2.0452185575316487E-5</v>
      </c>
      <c r="F9" s="2">
        <f>'Original Flux'!F9*4.04</f>
        <v>2.0653286923274043E-5</v>
      </c>
      <c r="G9" s="2">
        <f>'Original Flux'!G9*4.04</f>
        <v>2.0854388271231607E-5</v>
      </c>
      <c r="H9" s="2">
        <f>'Original Flux'!H9*4.04</f>
        <v>2.1055489619189174E-5</v>
      </c>
      <c r="I9" s="2">
        <f>'Original Flux'!I9*4.04</f>
        <v>2.1256590967146737E-5</v>
      </c>
      <c r="J9" s="2">
        <f>'Original Flux'!J9*4.04</f>
        <v>2.1457692315104294E-5</v>
      </c>
      <c r="K9" s="2">
        <f>'Original Flux'!K9*4.04</f>
        <v>2.1658793663061858E-5</v>
      </c>
      <c r="L9" s="2">
        <f>'Original Flux'!L9*4.04</f>
        <v>2.1852164118702271E-5</v>
      </c>
      <c r="M9" s="2">
        <f>'Original Flux'!M9*4.04</f>
        <v>2.2036837320485876E-5</v>
      </c>
      <c r="N9" s="2">
        <f>'Original Flux'!N9*4.04</f>
        <v>2.2221510522269485E-5</v>
      </c>
      <c r="O9" s="2">
        <f>'Original Flux'!O9*4.04</f>
        <v>2.24061837240531E-5</v>
      </c>
      <c r="P9" s="2">
        <f>'Original Flux'!P9*4.04</f>
        <v>2.2590856925836702E-5</v>
      </c>
      <c r="Q9" s="2">
        <f>'Original Flux'!Q9*4.04</f>
        <v>2.2775530127620314E-5</v>
      </c>
      <c r="R9" s="2">
        <f>'Original Flux'!R9*4.04</f>
        <v>2.2960203329403923E-5</v>
      </c>
      <c r="S9" s="2">
        <f>'Original Flux'!S9*4.04</f>
        <v>2.3144876531187535E-5</v>
      </c>
      <c r="T9" s="2">
        <f>'Original Flux'!T9*4.04</f>
        <v>2.3329549732971147E-5</v>
      </c>
      <c r="U9" s="2">
        <f>'Original Flux'!U9*4.04</f>
        <v>2.3698896136538364E-5</v>
      </c>
      <c r="V9" s="2">
        <f>'Original Flux'!V9*4.04</f>
        <v>2.3922897996002254E-5</v>
      </c>
      <c r="W9" s="2">
        <f>'Original Flux'!W9*4.04</f>
        <v>2.4149357896571163E-5</v>
      </c>
      <c r="X9" s="2">
        <f>'Original Flux'!X9*4.04</f>
        <v>2.4375817797140079E-5</v>
      </c>
      <c r="Y9" s="2">
        <f>'Original Flux'!Y9*4.04</f>
        <v>2.4602277697708988E-5</v>
      </c>
      <c r="Z9" s="2">
        <f>'Original Flux'!Z9*4.04</f>
        <v>2.4828737598277893E-5</v>
      </c>
      <c r="AA9" s="2">
        <f>'Original Flux'!AA9*4.04</f>
        <v>2.5055197498846802E-5</v>
      </c>
      <c r="AB9" s="2">
        <f>'Original Flux'!AB9*4.04</f>
        <v>2.5281657399415711E-5</v>
      </c>
      <c r="AC9" s="2">
        <f>'Original Flux'!AC9*4.04</f>
        <v>2.5508117299984627E-5</v>
      </c>
      <c r="AD9" s="2">
        <f>'Original Flux'!AD9*4.04</f>
        <v>2.5734577200553532E-5</v>
      </c>
      <c r="AE9" s="2">
        <f>'Original Flux'!AE9*4.04</f>
        <v>2.5961037101122441E-5</v>
      </c>
      <c r="AF9" s="2">
        <f>'Original Flux'!AF9*4.04</f>
        <v>2.6201349288093893E-5</v>
      </c>
      <c r="AG9" s="2">
        <f>'Original Flux'!AG9*4.04</f>
        <v>2.6461450455640412E-5</v>
      </c>
      <c r="AH9" s="2">
        <f>'Original Flux'!AH9*4.04</f>
        <v>2.6721551623186921E-5</v>
      </c>
      <c r="AI9" s="2">
        <f>'Original Flux'!AI9*4.04</f>
        <v>2.6981652790733434E-5</v>
      </c>
      <c r="AJ9" s="2">
        <f>'Original Flux'!AJ9*4.04</f>
        <v>2.7241753958279943E-5</v>
      </c>
      <c r="AK9" s="2">
        <f>'Original Flux'!AK9*4.04</f>
        <v>2.7501855125826458E-5</v>
      </c>
      <c r="AL9" s="2">
        <f>'Original Flux'!AL9*4.04</f>
        <v>2.7761956293372974E-5</v>
      </c>
      <c r="AM9" s="2">
        <f>'Original Flux'!AM9*4.04</f>
        <v>2.8022057460919483E-5</v>
      </c>
      <c r="AN9" s="2">
        <f>'Original Flux'!AN9*4.04</f>
        <v>2.8542259796012501E-5</v>
      </c>
      <c r="AO9" s="2">
        <f>'Original Flux'!AO9*4.04</f>
        <v>2.8802360963559017E-5</v>
      </c>
      <c r="AP9" s="2">
        <f>'Original Flux'!AP9*4.04</f>
        <v>2.9111194333452921E-5</v>
      </c>
      <c r="AQ9" s="2">
        <f>'Original Flux'!AQ9*4.04</f>
        <v>2.942652533032648E-5</v>
      </c>
      <c r="AR9" s="2">
        <f>'Original Flux'!AR9*4.04</f>
        <v>2.9741856327200036E-5</v>
      </c>
      <c r="AS9" s="2">
        <f>'Original Flux'!AS9*4.04</f>
        <v>3.0057187324073601E-5</v>
      </c>
      <c r="AT9" s="2">
        <f>'Original Flux'!AT9*4.04</f>
        <v>3.0372518320947157E-5</v>
      </c>
      <c r="AU9" s="2">
        <f>'Original Flux'!AU9*4.04</f>
        <v>3.0687849317820716E-5</v>
      </c>
      <c r="AV9" s="2">
        <f>'Original Flux'!AV9*4.04</f>
        <v>3.1003180314694268E-5</v>
      </c>
      <c r="AW9" s="2">
        <f>'Original Flux'!AW9*4.04</f>
        <v>3.1318511311567827E-5</v>
      </c>
      <c r="AX9" s="2">
        <f>'Original Flux'!AX9*4.04</f>
        <v>3.1633842308441386E-5</v>
      </c>
      <c r="AY9" s="2">
        <f>'Original Flux'!AY9*4.04</f>
        <v>3.1949173305314939E-5</v>
      </c>
      <c r="AZ9" s="2">
        <f>'Original Flux'!AZ9*4.04</f>
        <v>3.2271011868176916E-5</v>
      </c>
      <c r="BA9" s="2">
        <f>'Original Flux'!BA9*4.04</f>
        <v>3.2604780968684329E-5</v>
      </c>
      <c r="BB9" s="2">
        <f>'Original Flux'!BB9*4.04</f>
        <v>3.2938550069191736E-5</v>
      </c>
      <c r="BC9" s="2">
        <f>'Original Flux'!BC9*4.04</f>
        <v>3.3272319169699136E-5</v>
      </c>
      <c r="BD9" s="2">
        <f>'Original Flux'!BD9*4.04</f>
        <v>3.360608827020655E-5</v>
      </c>
      <c r="BE9" s="2">
        <f>'Original Flux'!BE9*4.04</f>
        <v>3.3939857370713957E-5</v>
      </c>
      <c r="BF9" s="2">
        <f>'Original Flux'!BF9*4.04</f>
        <v>3.4273626471221357E-5</v>
      </c>
      <c r="BG9" s="2">
        <f>'Original Flux'!BG9*4.04</f>
        <v>3.4941164672236177E-5</v>
      </c>
      <c r="BH9" s="2">
        <f>'Original Flux'!BH9*4.04</f>
        <v>3.5274933772743577E-5</v>
      </c>
      <c r="BI9" s="2">
        <f>'Original Flux'!BI9*4.04</f>
        <v>3.5608702873250991E-5</v>
      </c>
      <c r="BJ9" s="2">
        <f>'Original Flux'!BJ9*4.04</f>
        <v>3.6451987389677616E-5</v>
      </c>
      <c r="BK9" s="2">
        <f>'Original Flux'!BK9*4.04</f>
        <v>3.7404453780944078E-5</v>
      </c>
      <c r="BL9" s="2">
        <f>'Original Flux'!BL9*4.04</f>
        <v>3.8356920172210546E-5</v>
      </c>
      <c r="BM9" s="2">
        <f>'Original Flux'!BM9*4.04</f>
        <v>3.9309386563477008E-5</v>
      </c>
      <c r="BN9" s="2">
        <f>'Original Flux'!BN9*4.04</f>
        <v>4.0261852954743483E-5</v>
      </c>
      <c r="BO9" s="2">
        <f>'Original Flux'!BO9*4.04</f>
        <v>4.1214319346009945E-5</v>
      </c>
      <c r="BP9" s="2">
        <f>'Original Flux'!BP9*4.04</f>
        <v>4.2166785737276407E-5</v>
      </c>
      <c r="BQ9" s="2">
        <f>'Original Flux'!BQ9*4.04</f>
        <v>4.3119252128542868E-5</v>
      </c>
      <c r="BR9" s="2">
        <f>'Original Flux'!BR9*4.04</f>
        <v>4.4071718519809337E-5</v>
      </c>
      <c r="BS9" s="2">
        <f>'Original Flux'!BS9*4.04</f>
        <v>4.5024184911075792E-5</v>
      </c>
      <c r="BT9" s="2">
        <f>'Original Flux'!BT9*4.04</f>
        <v>4.5624953265337505E-5</v>
      </c>
      <c r="BU9" s="2">
        <f>'Original Flux'!BU9*4.04</f>
        <v>4.5381646330787757E-5</v>
      </c>
      <c r="BV9" s="2">
        <f>'Original Flux'!BV9*4.04</f>
        <v>4.5138339396238016E-5</v>
      </c>
      <c r="BW9" s="2">
        <f>'Original Flux'!BW9*4.04</f>
        <v>4.4895032461688282E-5</v>
      </c>
      <c r="BX9" s="2">
        <f>'Original Flux'!BX9*4.04</f>
        <v>4.465172552713854E-5</v>
      </c>
      <c r="BY9" s="2">
        <f>'Original Flux'!BY9*4.04</f>
        <v>4.4408418592588799E-5</v>
      </c>
      <c r="BZ9" s="2">
        <f>'Original Flux'!BZ9*4.04</f>
        <v>4.392180472348931E-5</v>
      </c>
      <c r="CA9" s="2">
        <f>'Original Flux'!CA9*4.04</f>
        <v>4.3678497788939569E-5</v>
      </c>
      <c r="CB9" s="2">
        <f>'Original Flux'!CB9*4.04</f>
        <v>4.3435190854389835E-5</v>
      </c>
      <c r="CC9" s="2">
        <f>'Original Flux'!CC9*4.04</f>
        <v>4.3191883919840094E-5</v>
      </c>
      <c r="CD9" s="2">
        <f>'Original Flux'!CD9*4.04</f>
        <v>4.3090707502434516E-5</v>
      </c>
      <c r="CE9" s="2">
        <f>'Original Flux'!CE9*4.04</f>
        <v>4.3033263551842547E-5</v>
      </c>
      <c r="CF9" s="2">
        <f>'Original Flux'!CF9*4.04</f>
        <v>4.2975819601250571E-5</v>
      </c>
      <c r="CG9" s="2">
        <f>'Original Flux'!CG9*4.04</f>
        <v>4.2918375650658595E-5</v>
      </c>
      <c r="CH9" s="2">
        <f>'Original Flux'!CH9*4.04</f>
        <v>4.2860931700066632E-5</v>
      </c>
      <c r="CI9" s="2">
        <f>'Original Flux'!CI9*4.04</f>
        <v>4.2803487749474649E-5</v>
      </c>
      <c r="CJ9" s="2">
        <f>'Original Flux'!CJ9*4.04</f>
        <v>4.2746043798882673E-5</v>
      </c>
      <c r="CK9" s="2">
        <f>'Original Flux'!CK9*4.04</f>
        <v>4.2688599848290697E-5</v>
      </c>
      <c r="CL9" s="2">
        <f>'Original Flux'!CL9*4.04</f>
        <v>4.2631155897698721E-5</v>
      </c>
      <c r="CM9" s="2">
        <f>'Original Flux'!CM9*4.04</f>
        <v>4.2573711947106758E-5</v>
      </c>
      <c r="CN9" s="2">
        <f>'Original Flux'!CN9*4.04</f>
        <v>4.2576623455486646E-5</v>
      </c>
      <c r="CO9" s="2">
        <f>'Original Flux'!CO9*4.04</f>
        <v>4.2775690205525088E-5</v>
      </c>
      <c r="CP9" s="2">
        <f>'Original Flux'!CP9*4.04</f>
        <v>4.297475695556353E-5</v>
      </c>
      <c r="CQ9" s="2">
        <f>'Original Flux'!CQ9*4.04</f>
        <v>4.3173823705601958E-5</v>
      </c>
      <c r="CR9" s="2">
        <f>'Original Flux'!CR9*4.04</f>
        <v>4.33728904556404E-5</v>
      </c>
      <c r="CS9" s="2">
        <f>'Original Flux'!CS9*4.04</f>
        <v>4.3771023955717284E-5</v>
      </c>
      <c r="CT9" s="2">
        <f>'Original Flux'!CT9*4.04</f>
        <v>4.3970090705755726E-5</v>
      </c>
      <c r="CU9" s="2">
        <f>'Original Flux'!CU9*4.04</f>
        <v>4.4169157455794168E-5</v>
      </c>
      <c r="CV9" s="2">
        <f>'Original Flux'!CV9*4.04</f>
        <v>4.436822420583261E-5</v>
      </c>
      <c r="CW9" s="2">
        <f>'Original Flux'!CW9*4.04</f>
        <v>4.4567290955871045E-5</v>
      </c>
      <c r="CX9" s="2">
        <f>'Original Flux'!CX9*4.04</f>
        <v>4.4497298799651482E-5</v>
      </c>
      <c r="CY9" s="2">
        <f>'Original Flux'!CY9*4.04</f>
        <v>4.4315198765824409E-5</v>
      </c>
      <c r="CZ9" s="2">
        <f>'Original Flux'!CZ9*4.04</f>
        <v>4.4133098731997335E-5</v>
      </c>
      <c r="DA9" s="2">
        <f>'Original Flux'!DA9*4.04</f>
        <v>4.3950998698170262E-5</v>
      </c>
      <c r="DB9" s="2">
        <f>'Original Flux'!DB9*4.04</f>
        <v>4.3768898664343189E-5</v>
      </c>
      <c r="DC9" s="2">
        <f>'Original Flux'!DC9*4.04</f>
        <v>4.3586798630516122E-5</v>
      </c>
      <c r="DD9" s="2">
        <f>'Original Flux'!DD9*4.04</f>
        <v>4.3404698596689049E-5</v>
      </c>
      <c r="DE9" s="2">
        <f>'Original Flux'!DE9*4.04</f>
        <v>4.3222598562861968E-5</v>
      </c>
      <c r="DF9" s="2">
        <f>'Original Flux'!DF9*4.04</f>
        <v>4.3040498529034909E-5</v>
      </c>
      <c r="DG9" s="2">
        <f>'Original Flux'!DG9*4.04</f>
        <v>4.2858398495207835E-5</v>
      </c>
      <c r="DH9" s="2">
        <f>'Original Flux'!DH9*4.04</f>
        <v>4.2685767851980934E-5</v>
      </c>
      <c r="DI9" s="2">
        <f>'Original Flux'!DI9*4.04</f>
        <v>4.2557327698221517E-5</v>
      </c>
      <c r="DJ9" s="2">
        <f>'Original Flux'!DJ9*4.04</f>
        <v>4.2428887544462093E-5</v>
      </c>
      <c r="DK9" s="2">
        <f>'Original Flux'!DK9*4.04</f>
        <v>4.2300447390702676E-5</v>
      </c>
      <c r="DL9" s="2">
        <f>'Original Flux'!DL9*4.04</f>
        <v>4.2043567083183841E-5</v>
      </c>
      <c r="DM9" s="2">
        <f>'Original Flux'!DM9*4.04</f>
        <v>4.1915126929424424E-5</v>
      </c>
      <c r="DN9" s="2">
        <f>'Original Flux'!DN9*4.04</f>
        <v>4.1786686775665006E-5</v>
      </c>
      <c r="DO9" s="2">
        <f>'Original Flux'!DO9*4.04</f>
        <v>4.1658246621905596E-5</v>
      </c>
      <c r="DP9" s="2">
        <f>'Original Flux'!DP9*4.04</f>
        <v>4.1529806468146165E-5</v>
      </c>
      <c r="DQ9" s="2">
        <f>'Original Flux'!DQ9*4.04</f>
        <v>4.1401366314386755E-5</v>
      </c>
      <c r="DR9" s="2">
        <f>'Original Flux'!DR9*4.04</f>
        <v>4.1024052138793499E-5</v>
      </c>
      <c r="DS9" s="2">
        <f>'Original Flux'!DS9*4.04</f>
        <v>4.0510988496745419E-5</v>
      </c>
      <c r="DT9" s="2">
        <f>'Original Flux'!DT9*4.04</f>
        <v>3.9997924854697339E-5</v>
      </c>
      <c r="DU9" s="2">
        <f>'Original Flux'!DU9*4.04</f>
        <v>3.9484861212649273E-5</v>
      </c>
      <c r="DV9" s="2">
        <f>'Original Flux'!DV9*4.04</f>
        <v>3.8971797570601207E-5</v>
      </c>
      <c r="DW9" s="2">
        <f>'Original Flux'!DW9*4.04</f>
        <v>3.8458733928553128E-5</v>
      </c>
      <c r="DX9" s="2">
        <f>'Original Flux'!DX9*4.04</f>
        <v>3.7945670286505048E-5</v>
      </c>
      <c r="DY9" s="2">
        <f>'Original Flux'!DY9*4.04</f>
        <v>3.7432606644456982E-5</v>
      </c>
      <c r="DZ9" s="2">
        <f>'Original Flux'!DZ9*4.04</f>
        <v>3.6919543002408889E-5</v>
      </c>
      <c r="EA9" s="2">
        <f>'Original Flux'!EA9*4.04</f>
        <v>3.6406479360360823E-5</v>
      </c>
      <c r="EB9" s="2">
        <f>'Original Flux'!EB9*4.04</f>
        <v>3.594300019066168E-5</v>
      </c>
      <c r="EC9" s="2">
        <f>'Original Flux'!EC9*4.04</f>
        <v>3.5851404563579515E-5</v>
      </c>
      <c r="ED9" s="2">
        <f>'Original Flux'!ED9*4.04</f>
        <v>3.5759808936497358E-5</v>
      </c>
      <c r="EE9" s="2">
        <f>'Original Flux'!EE9*4.04</f>
        <v>3.557661768233305E-5</v>
      </c>
      <c r="EF9" s="2">
        <f>'Original Flux'!EF9*4.04</f>
        <v>3.5485022055250878E-5</v>
      </c>
      <c r="EG9" s="2">
        <f>'Original Flux'!EG9*4.04</f>
        <v>3.5393426428168728E-5</v>
      </c>
      <c r="EH9" s="2">
        <f>'Original Flux'!EH9*4.04</f>
        <v>3.5301830801086563E-5</v>
      </c>
      <c r="EI9" s="2">
        <f>'Original Flux'!EI9*4.04</f>
        <v>3.5210235174004413E-5</v>
      </c>
      <c r="EJ9" s="2">
        <f>'Original Flux'!EJ9*4.04</f>
        <v>3.5118639546922255E-5</v>
      </c>
      <c r="EK9" s="2">
        <f>'Original Flux'!EK9*4.04</f>
        <v>3.5027043919840091E-5</v>
      </c>
      <c r="EL9" s="2">
        <f>'Original Flux'!EL9*4.04</f>
        <v>3.4786769004151497E-5</v>
      </c>
      <c r="EM9" s="2">
        <f>'Original Flux'!EM9*4.04</f>
        <v>3.4442418586438419E-5</v>
      </c>
      <c r="EN9" s="2">
        <f>'Original Flux'!EN9*4.04</f>
        <v>3.4098068168725335E-5</v>
      </c>
      <c r="EO9" s="2">
        <f>'Original Flux'!EO9*4.04</f>
        <v>3.375371775101225E-5</v>
      </c>
      <c r="EP9" s="2">
        <f>'Original Flux'!EP9*4.04</f>
        <v>3.3409367333299166E-5</v>
      </c>
      <c r="EQ9" s="2">
        <f>'Original Flux'!EQ9*4.04</f>
        <v>3.3065016915586075E-5</v>
      </c>
      <c r="ER9" s="2">
        <f>'Original Flux'!ER9*4.04</f>
        <v>3.2720666497872997E-5</v>
      </c>
      <c r="ES9" s="2">
        <f>'Original Flux'!ES9*4.04</f>
        <v>3.2376316080159906E-5</v>
      </c>
      <c r="ET9" s="2">
        <f>'Original Flux'!ET9*4.04</f>
        <v>3.2031965662446821E-5</v>
      </c>
      <c r="EU9" s="2">
        <f>'Original Flux'!EU9*4.04</f>
        <v>3.1687615244733743E-5</v>
      </c>
      <c r="EV9" s="2">
        <f>'Original Flux'!EV9*4.04</f>
        <v>3.1359356289272718E-5</v>
      </c>
      <c r="EW9" s="2">
        <f>'Original Flux'!EW9*4.04</f>
        <v>3.12885607298447E-5</v>
      </c>
      <c r="EX9" s="2">
        <f>'Original Flux'!EX9*4.04</f>
        <v>3.1146969610988677E-5</v>
      </c>
      <c r="EY9" s="2">
        <f>'Original Flux'!EY9*4.04</f>
        <v>3.1076174051560652E-5</v>
      </c>
      <c r="EZ9" s="2">
        <f>'Original Flux'!EZ9*4.04</f>
        <v>3.100537849213264E-5</v>
      </c>
      <c r="FA9" s="2">
        <f>'Original Flux'!FA9*4.04</f>
        <v>3.0934582932704622E-5</v>
      </c>
      <c r="FB9" s="2">
        <f>'Original Flux'!FB9*4.04</f>
        <v>3.086378737327661E-5</v>
      </c>
      <c r="FC9" s="2">
        <f>'Original Flux'!FC9*4.04</f>
        <v>3.0792991813848592E-5</v>
      </c>
      <c r="FD9" s="2">
        <f>'Original Flux'!FD9*4.04</f>
        <v>3.072219625442058E-5</v>
      </c>
      <c r="FE9" s="2">
        <f>'Original Flux'!FE9*4.04</f>
        <v>3.0651400694992569E-5</v>
      </c>
      <c r="FF9" s="2">
        <f>'Original Flux'!FF9*4.04</f>
        <v>3.0308004836246223E-5</v>
      </c>
      <c r="FG9" s="2">
        <f>'Original Flux'!FG9*4.04</f>
        <v>2.9722297600328025E-5</v>
      </c>
      <c r="FH9" s="2">
        <f>'Original Flux'!FH9*4.04</f>
        <v>2.9136590364409824E-5</v>
      </c>
      <c r="FI9" s="2">
        <f>'Original Flux'!FI9*4.04</f>
        <v>2.8550883128491623E-5</v>
      </c>
      <c r="FJ9" s="2">
        <f>'Original Flux'!FJ9*4.04</f>
        <v>2.7965175892573409E-5</v>
      </c>
      <c r="FK9" s="2">
        <f>'Original Flux'!FK9*4.04</f>
        <v>2.7379468656655215E-5</v>
      </c>
      <c r="FL9" s="2">
        <f>'Original Flux'!FL9*4.04</f>
        <v>2.6793761420737014E-5</v>
      </c>
      <c r="FM9" s="2">
        <f>'Original Flux'!FM9*4.04</f>
        <v>2.6208054184818813E-5</v>
      </c>
      <c r="FN9" s="2">
        <f>'Original Flux'!FN9*4.04</f>
        <v>2.5622346948900619E-5</v>
      </c>
      <c r="FO9" s="2">
        <f>'Original Flux'!FO9*4.04</f>
        <v>2.5036639712982414E-5</v>
      </c>
      <c r="FP9" s="2">
        <f>'Original Flux'!FP9*4.04</f>
        <v>2.445093247706422E-5</v>
      </c>
    </row>
    <row r="10" spans="1:172" x14ac:dyDescent="0.55000000000000004">
      <c r="A10" s="1">
        <v>575.22935779816521</v>
      </c>
      <c r="B10" s="2">
        <f>'Original Flux'!B10*4.04</f>
        <v>2.1204477431192669E-5</v>
      </c>
      <c r="C10" s="2">
        <f>'Original Flux'!C10*4.04</f>
        <v>2.1605201699554107E-5</v>
      </c>
      <c r="D10" s="2">
        <f>'Original Flux'!D10*4.04</f>
        <v>2.1805563833734824E-5</v>
      </c>
      <c r="E10" s="2">
        <f>'Original Flux'!E10*4.04</f>
        <v>2.2005925967915544E-5</v>
      </c>
      <c r="F10" s="2">
        <f>'Original Flux'!F10*4.04</f>
        <v>2.2206288102096261E-5</v>
      </c>
      <c r="G10" s="2">
        <f>'Original Flux'!G10*4.04</f>
        <v>2.2406650236276981E-5</v>
      </c>
      <c r="H10" s="2">
        <f>'Original Flux'!H10*4.04</f>
        <v>2.2607012370457705E-5</v>
      </c>
      <c r="I10" s="2">
        <f>'Original Flux'!I10*4.04</f>
        <v>2.2807374504638418E-5</v>
      </c>
      <c r="J10" s="2">
        <f>'Original Flux'!J10*4.04</f>
        <v>2.3007736638819139E-5</v>
      </c>
      <c r="K10" s="2">
        <f>'Original Flux'!K10*4.04</f>
        <v>2.3208098772999855E-5</v>
      </c>
      <c r="L10" s="2">
        <f>'Original Flux'!L10*4.04</f>
        <v>2.34092609973861E-5</v>
      </c>
      <c r="M10" s="2">
        <f>'Original Flux'!M10*4.04</f>
        <v>2.3611323323253561E-5</v>
      </c>
      <c r="N10" s="2">
        <f>'Original Flux'!N10*4.04</f>
        <v>2.3813385649121019E-5</v>
      </c>
      <c r="O10" s="2">
        <f>'Original Flux'!O10*4.04</f>
        <v>2.4015447974988481E-5</v>
      </c>
      <c r="P10" s="2">
        <f>'Original Flux'!P10*4.04</f>
        <v>2.4217510300855936E-5</v>
      </c>
      <c r="Q10" s="2">
        <f>'Original Flux'!Q10*4.04</f>
        <v>2.4419572626723397E-5</v>
      </c>
      <c r="R10" s="2">
        <f>'Original Flux'!R10*4.04</f>
        <v>2.4621634952590858E-5</v>
      </c>
      <c r="S10" s="2">
        <f>'Original Flux'!S10*4.04</f>
        <v>2.4823697278458317E-5</v>
      </c>
      <c r="T10" s="2">
        <f>'Original Flux'!T10*4.04</f>
        <v>2.5025759604325778E-5</v>
      </c>
      <c r="U10" s="2">
        <f>'Original Flux'!U10*4.04</f>
        <v>2.5429884256060697E-5</v>
      </c>
      <c r="V10" s="2">
        <f>'Original Flux'!V10*4.04</f>
        <v>2.5639271631387433E-5</v>
      </c>
      <c r="W10" s="2">
        <f>'Original Flux'!W10*4.04</f>
        <v>2.5849116822305382E-5</v>
      </c>
      <c r="X10" s="2">
        <f>'Original Flux'!X10*4.04</f>
        <v>2.6058962013223325E-5</v>
      </c>
      <c r="Y10" s="2">
        <f>'Original Flux'!Y10*4.04</f>
        <v>2.6268807204141267E-5</v>
      </c>
      <c r="Z10" s="2">
        <f>'Original Flux'!Z10*4.04</f>
        <v>2.6478652395059209E-5</v>
      </c>
      <c r="AA10" s="2">
        <f>'Original Flux'!AA10*4.04</f>
        <v>2.6688497585977151E-5</v>
      </c>
      <c r="AB10" s="2">
        <f>'Original Flux'!AB10*4.04</f>
        <v>2.6898342776895097E-5</v>
      </c>
      <c r="AC10" s="2">
        <f>'Original Flux'!AC10*4.04</f>
        <v>2.7108187967813042E-5</v>
      </c>
      <c r="AD10" s="2">
        <f>'Original Flux'!AD10*4.04</f>
        <v>2.7318033158730985E-5</v>
      </c>
      <c r="AE10" s="2">
        <f>'Original Flux'!AE10*4.04</f>
        <v>2.752787834964893E-5</v>
      </c>
      <c r="AF10" s="2">
        <f>'Original Flux'!AF10*4.04</f>
        <v>2.7768925609143574E-5</v>
      </c>
      <c r="AG10" s="2">
        <f>'Original Flux'!AG10*4.04</f>
        <v>2.8054547252319222E-5</v>
      </c>
      <c r="AH10" s="2">
        <f>'Original Flux'!AH10*4.04</f>
        <v>2.8340168895494866E-5</v>
      </c>
      <c r="AI10" s="2">
        <f>'Original Flux'!AI10*4.04</f>
        <v>2.8625790538670507E-5</v>
      </c>
      <c r="AJ10" s="2">
        <f>'Original Flux'!AJ10*4.04</f>
        <v>2.8911412181846151E-5</v>
      </c>
      <c r="AK10" s="2">
        <f>'Original Flux'!AK10*4.04</f>
        <v>2.9197033825021802E-5</v>
      </c>
      <c r="AL10" s="2">
        <f>'Original Flux'!AL10*4.04</f>
        <v>2.9482655468197443E-5</v>
      </c>
      <c r="AM10" s="2">
        <f>'Original Flux'!AM10*4.04</f>
        <v>2.9768277111373087E-5</v>
      </c>
      <c r="AN10" s="2">
        <f>'Original Flux'!AN10*4.04</f>
        <v>3.0339520397724372E-5</v>
      </c>
      <c r="AO10" s="2">
        <f>'Original Flux'!AO10*4.04</f>
        <v>3.0625142040900017E-5</v>
      </c>
      <c r="AP10" s="2">
        <f>'Original Flux'!AP10*4.04</f>
        <v>3.0953004471323878E-5</v>
      </c>
      <c r="AQ10" s="2">
        <f>'Original Flux'!AQ10*4.04</f>
        <v>3.1286499006714176E-5</v>
      </c>
      <c r="AR10" s="2">
        <f>'Original Flux'!AR10*4.04</f>
        <v>3.161999354210446E-5</v>
      </c>
      <c r="AS10" s="2">
        <f>'Original Flux'!AS10*4.04</f>
        <v>3.1953488077494758E-5</v>
      </c>
      <c r="AT10" s="2">
        <f>'Original Flux'!AT10*4.04</f>
        <v>3.2286982612885063E-5</v>
      </c>
      <c r="AU10" s="2">
        <f>'Original Flux'!AU10*4.04</f>
        <v>3.2620477148275348E-5</v>
      </c>
      <c r="AV10" s="2">
        <f>'Original Flux'!AV10*4.04</f>
        <v>3.2953971683665639E-5</v>
      </c>
      <c r="AW10" s="2">
        <f>'Original Flux'!AW10*4.04</f>
        <v>3.3287466219055937E-5</v>
      </c>
      <c r="AX10" s="2">
        <f>'Original Flux'!AX10*4.04</f>
        <v>3.3620960754446228E-5</v>
      </c>
      <c r="AY10" s="2">
        <f>'Original Flux'!AY10*4.04</f>
        <v>3.3954455289836513E-5</v>
      </c>
      <c r="AZ10" s="2">
        <f>'Original Flux'!AZ10*4.04</f>
        <v>3.4302470717031432E-5</v>
      </c>
      <c r="BA10" s="2">
        <f>'Original Flux'!BA10*4.04</f>
        <v>3.4677107779201485E-5</v>
      </c>
      <c r="BB10" s="2">
        <f>'Original Flux'!BB10*4.04</f>
        <v>3.5051744841371544E-5</v>
      </c>
      <c r="BC10" s="2">
        <f>'Original Flux'!BC10*4.04</f>
        <v>3.542638190354161E-5</v>
      </c>
      <c r="BD10" s="2">
        <f>'Original Flux'!BD10*4.04</f>
        <v>3.5801018965711663E-5</v>
      </c>
      <c r="BE10" s="2">
        <f>'Original Flux'!BE10*4.04</f>
        <v>3.6175656027881729E-5</v>
      </c>
      <c r="BF10" s="2">
        <f>'Original Flux'!BF10*4.04</f>
        <v>3.6550293090051781E-5</v>
      </c>
      <c r="BG10" s="2">
        <f>'Original Flux'!BG10*4.04</f>
        <v>3.7299567214391907E-5</v>
      </c>
      <c r="BH10" s="2">
        <f>'Original Flux'!BH10*4.04</f>
        <v>3.7674204276561966E-5</v>
      </c>
      <c r="BI10" s="2">
        <f>'Original Flux'!BI10*4.04</f>
        <v>3.8048841338732019E-5</v>
      </c>
      <c r="BJ10" s="2">
        <f>'Original Flux'!BJ10*4.04</f>
        <v>3.8992217885295488E-5</v>
      </c>
      <c r="BK10" s="2">
        <f>'Original Flux'!BK10*4.04</f>
        <v>4.0057467178514705E-5</v>
      </c>
      <c r="BL10" s="2">
        <f>'Original Flux'!BL10*4.04</f>
        <v>4.1122716471733908E-5</v>
      </c>
      <c r="BM10" s="2">
        <f>'Original Flux'!BM10*4.04</f>
        <v>4.2187965764953125E-5</v>
      </c>
      <c r="BN10" s="2">
        <f>'Original Flux'!BN10*4.04</f>
        <v>4.3253215058172348E-5</v>
      </c>
      <c r="BO10" s="2">
        <f>'Original Flux'!BO10*4.04</f>
        <v>4.4318464351391558E-5</v>
      </c>
      <c r="BP10" s="2">
        <f>'Original Flux'!BP10*4.04</f>
        <v>4.5383713644610754E-5</v>
      </c>
      <c r="BQ10" s="2">
        <f>'Original Flux'!BQ10*4.04</f>
        <v>4.6448962937829971E-5</v>
      </c>
      <c r="BR10" s="2">
        <f>'Original Flux'!BR10*4.04</f>
        <v>4.7514212231049174E-5</v>
      </c>
      <c r="BS10" s="2">
        <f>'Original Flux'!BS10*4.04</f>
        <v>4.8579461524268384E-5</v>
      </c>
      <c r="BT10" s="2">
        <f>'Original Flux'!BT10*4.04</f>
        <v>4.9249902329967739E-5</v>
      </c>
      <c r="BU10" s="2">
        <f>'Original Flux'!BU10*4.04</f>
        <v>4.8972802765619419E-5</v>
      </c>
      <c r="BV10" s="2">
        <f>'Original Flux'!BV10*4.04</f>
        <v>4.8695703201271105E-5</v>
      </c>
      <c r="BW10" s="2">
        <f>'Original Flux'!BW10*4.04</f>
        <v>4.8418603636922792E-5</v>
      </c>
      <c r="BX10" s="2">
        <f>'Original Flux'!BX10*4.04</f>
        <v>4.8141504072574471E-5</v>
      </c>
      <c r="BY10" s="2">
        <f>'Original Flux'!BY10*4.04</f>
        <v>4.7864404508226158E-5</v>
      </c>
      <c r="BZ10" s="2">
        <f>'Original Flux'!BZ10*4.04</f>
        <v>4.7310205379529517E-5</v>
      </c>
      <c r="CA10" s="2">
        <f>'Original Flux'!CA10*4.04</f>
        <v>4.7033105815181204E-5</v>
      </c>
      <c r="CB10" s="2">
        <f>'Original Flux'!CB10*4.04</f>
        <v>4.6756006250832884E-5</v>
      </c>
      <c r="CC10" s="2">
        <f>'Original Flux'!CC10*4.04</f>
        <v>4.647890668648457E-5</v>
      </c>
      <c r="CD10" s="2">
        <f>'Original Flux'!CD10*4.04</f>
        <v>4.6343587703346851E-5</v>
      </c>
      <c r="CE10" s="2">
        <f>'Original Flux'!CE10*4.04</f>
        <v>4.6251893514427779E-5</v>
      </c>
      <c r="CF10" s="2">
        <f>'Original Flux'!CF10*4.04</f>
        <v>4.6160199325508713E-5</v>
      </c>
      <c r="CG10" s="2">
        <f>'Original Flux'!CG10*4.04</f>
        <v>4.6068505136589641E-5</v>
      </c>
      <c r="CH10" s="2">
        <f>'Original Flux'!CH10*4.04</f>
        <v>4.5976810947670569E-5</v>
      </c>
      <c r="CI10" s="2">
        <f>'Original Flux'!CI10*4.04</f>
        <v>4.5885116758751497E-5</v>
      </c>
      <c r="CJ10" s="2">
        <f>'Original Flux'!CJ10*4.04</f>
        <v>4.5793422569832424E-5</v>
      </c>
      <c r="CK10" s="2">
        <f>'Original Flux'!CK10*4.04</f>
        <v>4.5701728380913345E-5</v>
      </c>
      <c r="CL10" s="2">
        <f>'Original Flux'!CL10*4.04</f>
        <v>4.5610034191994273E-5</v>
      </c>
      <c r="CM10" s="2">
        <f>'Original Flux'!CM10*4.04</f>
        <v>4.5518340003075214E-5</v>
      </c>
      <c r="CN10" s="2">
        <f>'Original Flux'!CN10*4.04</f>
        <v>4.5494844807544478E-5</v>
      </c>
      <c r="CO10" s="2">
        <f>'Original Flux'!CO10*4.04</f>
        <v>4.5692996340525886E-5</v>
      </c>
      <c r="CP10" s="2">
        <f>'Original Flux'!CP10*4.04</f>
        <v>4.5891147873507274E-5</v>
      </c>
      <c r="CQ10" s="2">
        <f>'Original Flux'!CQ10*4.04</f>
        <v>4.6089299406488668E-5</v>
      </c>
      <c r="CR10" s="2">
        <f>'Original Flux'!CR10*4.04</f>
        <v>4.6287450939470063E-5</v>
      </c>
      <c r="CS10" s="2">
        <f>'Original Flux'!CS10*4.04</f>
        <v>4.6683754005432858E-5</v>
      </c>
      <c r="CT10" s="2">
        <f>'Original Flux'!CT10*4.04</f>
        <v>4.6881905538414246E-5</v>
      </c>
      <c r="CU10" s="2">
        <f>'Original Flux'!CU10*4.04</f>
        <v>4.7080057071395647E-5</v>
      </c>
      <c r="CV10" s="2">
        <f>'Original Flux'!CV10*4.04</f>
        <v>4.7278208604377042E-5</v>
      </c>
      <c r="CW10" s="2">
        <f>'Original Flux'!CW10*4.04</f>
        <v>4.7476360137358436E-5</v>
      </c>
      <c r="CX10" s="2">
        <f>'Original Flux'!CX10*4.04</f>
        <v>4.7362516246220107E-5</v>
      </c>
      <c r="CY10" s="2">
        <f>'Original Flux'!CY10*4.04</f>
        <v>4.7118674261698556E-5</v>
      </c>
      <c r="CZ10" s="2">
        <f>'Original Flux'!CZ10*4.04</f>
        <v>4.6874832277176998E-5</v>
      </c>
      <c r="DA10" s="2">
        <f>'Original Flux'!DA10*4.04</f>
        <v>4.6630990292655454E-5</v>
      </c>
      <c r="DB10" s="2">
        <f>'Original Flux'!DB10*4.04</f>
        <v>4.6387148308133896E-5</v>
      </c>
      <c r="DC10" s="2">
        <f>'Original Flux'!DC10*4.04</f>
        <v>4.6143306323612345E-5</v>
      </c>
      <c r="DD10" s="2">
        <f>'Original Flux'!DD10*4.04</f>
        <v>4.5899464339090787E-5</v>
      </c>
      <c r="DE10" s="2">
        <f>'Original Flux'!DE10*4.04</f>
        <v>4.5655622354569243E-5</v>
      </c>
      <c r="DF10" s="2">
        <f>'Original Flux'!DF10*4.04</f>
        <v>4.5411780370047685E-5</v>
      </c>
      <c r="DG10" s="2">
        <f>'Original Flux'!DG10*4.04</f>
        <v>4.5167938385526133E-5</v>
      </c>
      <c r="DH10" s="2">
        <f>'Original Flux'!DH10*4.04</f>
        <v>4.4937777446568623E-5</v>
      </c>
      <c r="DI10" s="2">
        <f>'Original Flux'!DI10*4.04</f>
        <v>4.4771461386909976E-5</v>
      </c>
      <c r="DJ10" s="2">
        <f>'Original Flux'!DJ10*4.04</f>
        <v>4.4605145327251309E-5</v>
      </c>
      <c r="DK10" s="2">
        <f>'Original Flux'!DK10*4.04</f>
        <v>4.4438829267592661E-5</v>
      </c>
      <c r="DL10" s="2">
        <f>'Original Flux'!DL10*4.04</f>
        <v>4.4106197148275353E-5</v>
      </c>
      <c r="DM10" s="2">
        <f>'Original Flux'!DM10*4.04</f>
        <v>4.3939881088616693E-5</v>
      </c>
      <c r="DN10" s="2">
        <f>'Original Flux'!DN10*4.04</f>
        <v>4.3773565028958039E-5</v>
      </c>
      <c r="DO10" s="2">
        <f>'Original Flux'!DO10*4.04</f>
        <v>4.3607248969299391E-5</v>
      </c>
      <c r="DP10" s="2">
        <f>'Original Flux'!DP10*4.04</f>
        <v>4.3440932909640724E-5</v>
      </c>
      <c r="DQ10" s="2">
        <f>'Original Flux'!DQ10*4.04</f>
        <v>4.3274616849982077E-5</v>
      </c>
      <c r="DR10" s="2">
        <f>'Original Flux'!DR10*4.04</f>
        <v>4.2870997431192674E-5</v>
      </c>
      <c r="DS10" s="2">
        <f>'Original Flux'!DS10*4.04</f>
        <v>4.2337939816513774E-5</v>
      </c>
      <c r="DT10" s="2">
        <f>'Original Flux'!DT10*4.04</f>
        <v>4.1804882201834874E-5</v>
      </c>
      <c r="DU10" s="2">
        <f>'Original Flux'!DU10*4.04</f>
        <v>4.1271824587155974E-5</v>
      </c>
      <c r="DV10" s="2">
        <f>'Original Flux'!DV10*4.04</f>
        <v>4.0738766972477081E-5</v>
      </c>
      <c r="DW10" s="2">
        <f>'Original Flux'!DW10*4.04</f>
        <v>4.0205709357798181E-5</v>
      </c>
      <c r="DX10" s="2">
        <f>'Original Flux'!DX10*4.04</f>
        <v>3.9672651743119287E-5</v>
      </c>
      <c r="DY10" s="2">
        <f>'Original Flux'!DY10*4.04</f>
        <v>3.9139594128440387E-5</v>
      </c>
      <c r="DZ10" s="2">
        <f>'Original Flux'!DZ10*4.04</f>
        <v>3.8606536513761474E-5</v>
      </c>
      <c r="EA10" s="2">
        <f>'Original Flux'!EA10*4.04</f>
        <v>3.807347889908258E-5</v>
      </c>
      <c r="EB10" s="2">
        <f>'Original Flux'!EB10*4.04</f>
        <v>3.7593074425708581E-5</v>
      </c>
      <c r="EC10" s="2">
        <f>'Original Flux'!EC10*4.04</f>
        <v>3.7507568512121377E-5</v>
      </c>
      <c r="ED10" s="2">
        <f>'Original Flux'!ED10*4.04</f>
        <v>3.7422062598534173E-5</v>
      </c>
      <c r="EE10" s="2">
        <f>'Original Flux'!EE10*4.04</f>
        <v>3.7251050771359759E-5</v>
      </c>
      <c r="EF10" s="2">
        <f>'Original Flux'!EF10*4.04</f>
        <v>3.7165544857772555E-5</v>
      </c>
      <c r="EG10" s="2">
        <f>'Original Flux'!EG10*4.04</f>
        <v>3.7080038944185337E-5</v>
      </c>
      <c r="EH10" s="2">
        <f>'Original Flux'!EH10*4.04</f>
        <v>3.6994533030598133E-5</v>
      </c>
      <c r="EI10" s="2">
        <f>'Original Flux'!EI10*4.04</f>
        <v>3.6909027117010929E-5</v>
      </c>
      <c r="EJ10" s="2">
        <f>'Original Flux'!EJ10*4.04</f>
        <v>3.6823521203423726E-5</v>
      </c>
      <c r="EK10" s="2">
        <f>'Original Flux'!EK10*4.04</f>
        <v>3.6738015289836515E-5</v>
      </c>
      <c r="EL10" s="2">
        <f>'Original Flux'!EL10*4.04</f>
        <v>3.649057807595717E-5</v>
      </c>
      <c r="EM10" s="2">
        <f>'Original Flux'!EM10*4.04</f>
        <v>3.6129788951873313E-5</v>
      </c>
      <c r="EN10" s="2">
        <f>'Original Flux'!EN10*4.04</f>
        <v>3.576899982778947E-5</v>
      </c>
      <c r="EO10" s="2">
        <f>'Original Flux'!EO10*4.04</f>
        <v>3.5408210703705613E-5</v>
      </c>
      <c r="EP10" s="2">
        <f>'Original Flux'!EP10*4.04</f>
        <v>3.5047421579621769E-5</v>
      </c>
      <c r="EQ10" s="2">
        <f>'Original Flux'!EQ10*4.04</f>
        <v>3.4686632455537912E-5</v>
      </c>
      <c r="ER10" s="2">
        <f>'Original Flux'!ER10*4.04</f>
        <v>3.4325843331454062E-5</v>
      </c>
      <c r="ES10" s="2">
        <f>'Original Flux'!ES10*4.04</f>
        <v>3.3965054207370212E-5</v>
      </c>
      <c r="ET10" s="2">
        <f>'Original Flux'!ET10*4.04</f>
        <v>3.3604265083286361E-5</v>
      </c>
      <c r="EU10" s="2">
        <f>'Original Flux'!EU10*4.04</f>
        <v>3.3243475959202518E-5</v>
      </c>
      <c r="EV10" s="2">
        <f>'Original Flux'!EV10*4.04</f>
        <v>3.2899016419455705E-5</v>
      </c>
      <c r="EW10" s="2">
        <f>'Original Flux'!EW10*4.04</f>
        <v>3.2815830229101542E-5</v>
      </c>
      <c r="EX10" s="2">
        <f>'Original Flux'!EX10*4.04</f>
        <v>3.2649457848393223E-5</v>
      </c>
      <c r="EY10" s="2">
        <f>'Original Flux'!EY10*4.04</f>
        <v>3.2566271658039067E-5</v>
      </c>
      <c r="EZ10" s="2">
        <f>'Original Flux'!EZ10*4.04</f>
        <v>3.2483085467684905E-5</v>
      </c>
      <c r="FA10" s="2">
        <f>'Original Flux'!FA10*4.04</f>
        <v>3.2399899277330742E-5</v>
      </c>
      <c r="FB10" s="2">
        <f>'Original Flux'!FB10*4.04</f>
        <v>3.2316713086976586E-5</v>
      </c>
      <c r="FC10" s="2">
        <f>'Original Flux'!FC10*4.04</f>
        <v>3.223352689662243E-5</v>
      </c>
      <c r="FD10" s="2">
        <f>'Original Flux'!FD10*4.04</f>
        <v>3.2150340706268268E-5</v>
      </c>
      <c r="FE10" s="2">
        <f>'Original Flux'!FE10*4.04</f>
        <v>3.2067154515914112E-5</v>
      </c>
      <c r="FF10" s="2">
        <f>'Original Flux'!FF10*4.04</f>
        <v>3.1700223912664666E-5</v>
      </c>
      <c r="FG10" s="2">
        <f>'Original Flux'!FG10*4.04</f>
        <v>3.1081076053508295E-5</v>
      </c>
      <c r="FH10" s="2">
        <f>'Original Flux'!FH10*4.04</f>
        <v>3.046192819435192E-5</v>
      </c>
      <c r="FI10" s="2">
        <f>'Original Flux'!FI10*4.04</f>
        <v>2.9842780335195545E-5</v>
      </c>
      <c r="FJ10" s="2">
        <f>'Original Flux'!FJ10*4.04</f>
        <v>2.9223632476039157E-5</v>
      </c>
      <c r="FK10" s="2">
        <f>'Original Flux'!FK10*4.04</f>
        <v>2.8604484616882789E-5</v>
      </c>
      <c r="FL10" s="2">
        <f>'Original Flux'!FL10*4.04</f>
        <v>2.7985336757726418E-5</v>
      </c>
      <c r="FM10" s="2">
        <f>'Original Flux'!FM10*4.04</f>
        <v>2.7366188898570043E-5</v>
      </c>
      <c r="FN10" s="2">
        <f>'Original Flux'!FN10*4.04</f>
        <v>2.6747041039413672E-5</v>
      </c>
      <c r="FO10" s="2">
        <f>'Original Flux'!FO10*4.04</f>
        <v>2.6127893180257297E-5</v>
      </c>
      <c r="FP10" s="2">
        <f>'Original Flux'!FP10*4.04</f>
        <v>2.5508745321100925E-5</v>
      </c>
    </row>
    <row r="11" spans="1:172" x14ac:dyDescent="0.55000000000000004">
      <c r="A11" s="1">
        <v>584.40366972477068</v>
      </c>
      <c r="B11" s="2">
        <f>'Original Flux'!B11*4.04</f>
        <v>2.276117467889909E-5</v>
      </c>
      <c r="C11" s="2">
        <f>'Original Flux'!C11*4.04</f>
        <v>2.3160420519706837E-5</v>
      </c>
      <c r="D11" s="2">
        <f>'Original Flux'!D11*4.04</f>
        <v>2.3360043440110714E-5</v>
      </c>
      <c r="E11" s="2">
        <f>'Original Flux'!E11*4.04</f>
        <v>2.3559666360514588E-5</v>
      </c>
      <c r="F11" s="2">
        <f>'Original Flux'!F11*4.04</f>
        <v>2.3759289280918461E-5</v>
      </c>
      <c r="G11" s="2">
        <f>'Original Flux'!G11*4.04</f>
        <v>2.3958912201322335E-5</v>
      </c>
      <c r="H11" s="2">
        <f>'Original Flux'!H11*4.04</f>
        <v>2.4158535121726212E-5</v>
      </c>
      <c r="I11" s="2">
        <f>'Original Flux'!I11*4.04</f>
        <v>2.4358158042130086E-5</v>
      </c>
      <c r="J11" s="2">
        <f>'Original Flux'!J11*4.04</f>
        <v>2.4557780962533959E-5</v>
      </c>
      <c r="K11" s="2">
        <f>'Original Flux'!K11*4.04</f>
        <v>2.4757403882937836E-5</v>
      </c>
      <c r="L11" s="2">
        <f>'Original Flux'!L11*4.04</f>
        <v>2.4966357876069919E-5</v>
      </c>
      <c r="M11" s="2">
        <f>'Original Flux'!M11*4.04</f>
        <v>2.5185809326021226E-5</v>
      </c>
      <c r="N11" s="2">
        <f>'Original Flux'!N11*4.04</f>
        <v>2.5405260775972534E-5</v>
      </c>
      <c r="O11" s="2">
        <f>'Original Flux'!O11*4.04</f>
        <v>2.5624712225923845E-5</v>
      </c>
      <c r="P11" s="2">
        <f>'Original Flux'!P11*4.04</f>
        <v>2.5844163675875149E-5</v>
      </c>
      <c r="Q11" s="2">
        <f>'Original Flux'!Q11*4.04</f>
        <v>2.6063615125826463E-5</v>
      </c>
      <c r="R11" s="2">
        <f>'Original Flux'!R11*4.04</f>
        <v>2.6283066575777774E-5</v>
      </c>
      <c r="S11" s="2">
        <f>'Original Flux'!S11*4.04</f>
        <v>2.6502518025729085E-5</v>
      </c>
      <c r="T11" s="2">
        <f>'Original Flux'!T11*4.04</f>
        <v>2.6721969475680392E-5</v>
      </c>
      <c r="U11" s="2">
        <f>'Original Flux'!U11*4.04</f>
        <v>2.7160872375583011E-5</v>
      </c>
      <c r="V11" s="2">
        <f>'Original Flux'!V11*4.04</f>
        <v>2.7355645266772596E-5</v>
      </c>
      <c r="W11" s="2">
        <f>'Original Flux'!W11*4.04</f>
        <v>2.7548875748039575E-5</v>
      </c>
      <c r="X11" s="2">
        <f>'Original Flux'!X11*4.04</f>
        <v>2.7742106229306557E-5</v>
      </c>
      <c r="Y11" s="2">
        <f>'Original Flux'!Y11*4.04</f>
        <v>2.7935336710573532E-5</v>
      </c>
      <c r="Z11" s="2">
        <f>'Original Flux'!Z11*4.04</f>
        <v>2.8128567191840504E-5</v>
      </c>
      <c r="AA11" s="2">
        <f>'Original Flux'!AA11*4.04</f>
        <v>2.8321797673107483E-5</v>
      </c>
      <c r="AB11" s="2">
        <f>'Original Flux'!AB11*4.04</f>
        <v>2.8515028154374459E-5</v>
      </c>
      <c r="AC11" s="2">
        <f>'Original Flux'!AC11*4.04</f>
        <v>2.8708258635641438E-5</v>
      </c>
      <c r="AD11" s="2">
        <f>'Original Flux'!AD11*4.04</f>
        <v>2.8901489116908417E-5</v>
      </c>
      <c r="AE11" s="2">
        <f>'Original Flux'!AE11*4.04</f>
        <v>2.9094719598175392E-5</v>
      </c>
      <c r="AF11" s="2">
        <f>'Original Flux'!AF11*4.04</f>
        <v>2.9336501930193231E-5</v>
      </c>
      <c r="AG11" s="2">
        <f>'Original Flux'!AG11*4.04</f>
        <v>2.9647644048998011E-5</v>
      </c>
      <c r="AH11" s="2">
        <f>'Original Flux'!AH11*4.04</f>
        <v>2.9958786167802784E-5</v>
      </c>
      <c r="AI11" s="2">
        <f>'Original Flux'!AI11*4.04</f>
        <v>3.0269928286607563E-5</v>
      </c>
      <c r="AJ11" s="2">
        <f>'Original Flux'!AJ11*4.04</f>
        <v>3.0581070405412333E-5</v>
      </c>
      <c r="AK11" s="2">
        <f>'Original Flux'!AK11*4.04</f>
        <v>3.0892212524217126E-5</v>
      </c>
      <c r="AL11" s="2">
        <f>'Original Flux'!AL11*4.04</f>
        <v>3.1203354643021898E-5</v>
      </c>
      <c r="AM11" s="2">
        <f>'Original Flux'!AM11*4.04</f>
        <v>3.1514496761826664E-5</v>
      </c>
      <c r="AN11" s="2">
        <f>'Original Flux'!AN11*4.04</f>
        <v>3.2136780999436223E-5</v>
      </c>
      <c r="AO11" s="2">
        <f>'Original Flux'!AO11*4.04</f>
        <v>3.2447923118240996E-5</v>
      </c>
      <c r="AP11" s="2">
        <f>'Original Flux'!AP11*4.04</f>
        <v>3.2794814609194815E-5</v>
      </c>
      <c r="AQ11" s="2">
        <f>'Original Flux'!AQ11*4.04</f>
        <v>3.3146472683101852E-5</v>
      </c>
      <c r="AR11" s="2">
        <f>'Original Flux'!AR11*4.04</f>
        <v>3.3498130757008875E-5</v>
      </c>
      <c r="AS11" s="2">
        <f>'Original Flux'!AS11*4.04</f>
        <v>3.3849788830915899E-5</v>
      </c>
      <c r="AT11" s="2">
        <f>'Original Flux'!AT11*4.04</f>
        <v>3.4201446904822936E-5</v>
      </c>
      <c r="AU11" s="2">
        <f>'Original Flux'!AU11*4.04</f>
        <v>3.4553104978729952E-5</v>
      </c>
      <c r="AV11" s="2">
        <f>'Original Flux'!AV11*4.04</f>
        <v>3.4904763052636976E-5</v>
      </c>
      <c r="AW11" s="2">
        <f>'Original Flux'!AW11*4.04</f>
        <v>3.5256421126544006E-5</v>
      </c>
      <c r="AX11" s="2">
        <f>'Original Flux'!AX11*4.04</f>
        <v>3.5608079200451036E-5</v>
      </c>
      <c r="AY11" s="2">
        <f>'Original Flux'!AY11*4.04</f>
        <v>3.595973727435806E-5</v>
      </c>
      <c r="AZ11" s="2">
        <f>'Original Flux'!AZ11*4.04</f>
        <v>3.6333929565885914E-5</v>
      </c>
      <c r="BA11" s="2">
        <f>'Original Flux'!BA11*4.04</f>
        <v>3.6749434589718626E-5</v>
      </c>
      <c r="BB11" s="2">
        <f>'Original Flux'!BB11*4.04</f>
        <v>3.7164939613551338E-5</v>
      </c>
      <c r="BC11" s="2">
        <f>'Original Flux'!BC11*4.04</f>
        <v>3.758044463738405E-5</v>
      </c>
      <c r="BD11" s="2">
        <f>'Original Flux'!BD11*4.04</f>
        <v>3.7995949661216755E-5</v>
      </c>
      <c r="BE11" s="2">
        <f>'Original Flux'!BE11*4.04</f>
        <v>3.8411454685049467E-5</v>
      </c>
      <c r="BF11" s="2">
        <f>'Original Flux'!BF11*4.04</f>
        <v>3.8826959708882172E-5</v>
      </c>
      <c r="BG11" s="2">
        <f>'Original Flux'!BG11*4.04</f>
        <v>3.9657969756547603E-5</v>
      </c>
      <c r="BH11" s="2">
        <f>'Original Flux'!BH11*4.04</f>
        <v>4.0073474780380315E-5</v>
      </c>
      <c r="BI11" s="2">
        <f>'Original Flux'!BI11*4.04</f>
        <v>4.048897980421302E-5</v>
      </c>
      <c r="BJ11" s="2">
        <f>'Original Flux'!BJ11*4.04</f>
        <v>4.1532448380913339E-5</v>
      </c>
      <c r="BK11" s="2">
        <f>'Original Flux'!BK11*4.04</f>
        <v>4.2710480576085297E-5</v>
      </c>
      <c r="BL11" s="2">
        <f>'Original Flux'!BL11*4.04</f>
        <v>4.3888512771257249E-5</v>
      </c>
      <c r="BM11" s="2">
        <f>'Original Flux'!BM11*4.04</f>
        <v>4.5066544966429194E-5</v>
      </c>
      <c r="BN11" s="2">
        <f>'Original Flux'!BN11*4.04</f>
        <v>4.6244577161601172E-5</v>
      </c>
      <c r="BO11" s="2">
        <f>'Original Flux'!BO11*4.04</f>
        <v>4.7422609356773124E-5</v>
      </c>
      <c r="BP11" s="2">
        <f>'Original Flux'!BP11*4.04</f>
        <v>4.8600641551945075E-5</v>
      </c>
      <c r="BQ11" s="2">
        <f>'Original Flux'!BQ11*4.04</f>
        <v>4.9778673747117027E-5</v>
      </c>
      <c r="BR11" s="2">
        <f>'Original Flux'!BR11*4.04</f>
        <v>5.0956705942288978E-5</v>
      </c>
      <c r="BS11" s="2">
        <f>'Original Flux'!BS11*4.04</f>
        <v>5.2134738137460923E-5</v>
      </c>
      <c r="BT11" s="2">
        <f>'Original Flux'!BT11*4.04</f>
        <v>5.2874851394597939E-5</v>
      </c>
      <c r="BU11" s="2">
        <f>'Original Flux'!BU11*4.04</f>
        <v>5.256395920045104E-5</v>
      </c>
      <c r="BV11" s="2">
        <f>'Original Flux'!BV11*4.04</f>
        <v>5.2253067006304154E-5</v>
      </c>
      <c r="BW11" s="2">
        <f>'Original Flux'!BW11*4.04</f>
        <v>5.1942174812157261E-5</v>
      </c>
      <c r="BX11" s="2">
        <f>'Original Flux'!BX11*4.04</f>
        <v>5.1631282618010369E-5</v>
      </c>
      <c r="BY11" s="2">
        <f>'Original Flux'!BY11*4.04</f>
        <v>5.1320390423863476E-5</v>
      </c>
      <c r="BZ11" s="2">
        <f>'Original Flux'!BZ11*4.04</f>
        <v>5.0698606035569691E-5</v>
      </c>
      <c r="CA11" s="2">
        <f>'Original Flux'!CA11*4.04</f>
        <v>5.0387713841422798E-5</v>
      </c>
      <c r="CB11" s="2">
        <f>'Original Flux'!CB11*4.04</f>
        <v>5.0076821647275906E-5</v>
      </c>
      <c r="CC11" s="2">
        <f>'Original Flux'!CC11*4.04</f>
        <v>4.9765929453129013E-5</v>
      </c>
      <c r="CD11" s="2">
        <f>'Original Flux'!CD11*4.04</f>
        <v>4.9596467904259152E-5</v>
      </c>
      <c r="CE11" s="2">
        <f>'Original Flux'!CE11*4.04</f>
        <v>4.9470523477012984E-5</v>
      </c>
      <c r="CF11" s="2">
        <f>'Original Flux'!CF11*4.04</f>
        <v>4.9344579049766815E-5</v>
      </c>
      <c r="CG11" s="2">
        <f>'Original Flux'!CG11*4.04</f>
        <v>4.9218634622520647E-5</v>
      </c>
      <c r="CH11" s="2">
        <f>'Original Flux'!CH11*4.04</f>
        <v>4.9092690195274472E-5</v>
      </c>
      <c r="CI11" s="2">
        <f>'Original Flux'!CI11*4.04</f>
        <v>4.8966745768028304E-5</v>
      </c>
      <c r="CJ11" s="2">
        <f>'Original Flux'!CJ11*4.04</f>
        <v>4.8840801340782135E-5</v>
      </c>
      <c r="CK11" s="2">
        <f>'Original Flux'!CK11*4.04</f>
        <v>4.8714856913535953E-5</v>
      </c>
      <c r="CL11" s="2">
        <f>'Original Flux'!CL11*4.04</f>
        <v>4.8588912486289792E-5</v>
      </c>
      <c r="CM11" s="2">
        <f>'Original Flux'!CM11*4.04</f>
        <v>4.8462968059043623E-5</v>
      </c>
      <c r="CN11" s="2">
        <f>'Original Flux'!CN11*4.04</f>
        <v>4.8413066159602284E-5</v>
      </c>
      <c r="CO11" s="2">
        <f>'Original Flux'!CO11*4.04</f>
        <v>4.8610302475526644E-5</v>
      </c>
      <c r="CP11" s="2">
        <f>'Original Flux'!CP11*4.04</f>
        <v>4.8807538791450991E-5</v>
      </c>
      <c r="CQ11" s="2">
        <f>'Original Flux'!CQ11*4.04</f>
        <v>4.9004775107375338E-5</v>
      </c>
      <c r="CR11" s="2">
        <f>'Original Flux'!CR11*4.04</f>
        <v>4.9202011423299678E-5</v>
      </c>
      <c r="CS11" s="2">
        <f>'Original Flux'!CS11*4.04</f>
        <v>4.9596484055148385E-5</v>
      </c>
      <c r="CT11" s="2">
        <f>'Original Flux'!CT11*4.04</f>
        <v>4.9793720371072746E-5</v>
      </c>
      <c r="CU11" s="2">
        <f>'Original Flux'!CU11*4.04</f>
        <v>4.9990956686997093E-5</v>
      </c>
      <c r="CV11" s="2">
        <f>'Original Flux'!CV11*4.04</f>
        <v>5.0188193002921446E-5</v>
      </c>
      <c r="CW11" s="2">
        <f>'Original Flux'!CW11*4.04</f>
        <v>5.0385429318845793E-5</v>
      </c>
      <c r="CX11" s="2">
        <f>'Original Flux'!CX11*4.04</f>
        <v>5.0227733692788705E-5</v>
      </c>
      <c r="CY11" s="2">
        <f>'Original Flux'!CY11*4.04</f>
        <v>4.9922149757572663E-5</v>
      </c>
      <c r="CZ11" s="2">
        <f>'Original Flux'!CZ11*4.04</f>
        <v>4.9616565822356634E-5</v>
      </c>
      <c r="DA11" s="2">
        <f>'Original Flux'!DA11*4.04</f>
        <v>4.9310981887140605E-5</v>
      </c>
      <c r="DB11" s="2">
        <f>'Original Flux'!DB11*4.04</f>
        <v>4.9005397951924576E-5</v>
      </c>
      <c r="DC11" s="2">
        <f>'Original Flux'!DC11*4.04</f>
        <v>4.8699814016708534E-5</v>
      </c>
      <c r="DD11" s="2">
        <f>'Original Flux'!DD11*4.04</f>
        <v>4.8394230081492505E-5</v>
      </c>
      <c r="DE11" s="2">
        <f>'Original Flux'!DE11*4.04</f>
        <v>4.8088646146276476E-5</v>
      </c>
      <c r="DF11" s="2">
        <f>'Original Flux'!DF11*4.04</f>
        <v>4.778306221106044E-5</v>
      </c>
      <c r="DG11" s="2">
        <f>'Original Flux'!DG11*4.04</f>
        <v>4.7477478275844411E-5</v>
      </c>
      <c r="DH11" s="2">
        <f>'Original Flux'!DH11*4.04</f>
        <v>4.7189787041156278E-5</v>
      </c>
      <c r="DI11" s="2">
        <f>'Original Flux'!DI11*4.04</f>
        <v>4.6985595075598408E-5</v>
      </c>
      <c r="DJ11" s="2">
        <f>'Original Flux'!DJ11*4.04</f>
        <v>4.6781403110040497E-5</v>
      </c>
      <c r="DK11" s="2">
        <f>'Original Flux'!DK11*4.04</f>
        <v>4.6577211144482606E-5</v>
      </c>
      <c r="DL11" s="2">
        <f>'Original Flux'!DL11*4.04</f>
        <v>4.6168827213366825E-5</v>
      </c>
      <c r="DM11" s="2">
        <f>'Original Flux'!DM11*4.04</f>
        <v>4.5964635247808934E-5</v>
      </c>
      <c r="DN11" s="2">
        <f>'Original Flux'!DN11*4.04</f>
        <v>4.576044328225105E-5</v>
      </c>
      <c r="DO11" s="2">
        <f>'Original Flux'!DO11*4.04</f>
        <v>4.555625131669316E-5</v>
      </c>
      <c r="DP11" s="2">
        <f>'Original Flux'!DP11*4.04</f>
        <v>4.5352059351135262E-5</v>
      </c>
      <c r="DQ11" s="2">
        <f>'Original Flux'!DQ11*4.04</f>
        <v>4.5147867385577371E-5</v>
      </c>
      <c r="DR11" s="2">
        <f>'Original Flux'!DR11*4.04</f>
        <v>4.4717942723591823E-5</v>
      </c>
      <c r="DS11" s="2">
        <f>'Original Flux'!DS11*4.04</f>
        <v>4.4164891136282102E-5</v>
      </c>
      <c r="DT11" s="2">
        <f>'Original Flux'!DT11*4.04</f>
        <v>4.3611839548972375E-5</v>
      </c>
      <c r="DU11" s="2">
        <f>'Original Flux'!DU11*4.04</f>
        <v>4.3058787961662661E-5</v>
      </c>
      <c r="DV11" s="2">
        <f>'Original Flux'!DV11*4.04</f>
        <v>4.250573637435294E-5</v>
      </c>
      <c r="DW11" s="2">
        <f>'Original Flux'!DW11*4.04</f>
        <v>4.1952684787043213E-5</v>
      </c>
      <c r="DX11" s="2">
        <f>'Original Flux'!DX11*4.04</f>
        <v>4.1399633199733492E-5</v>
      </c>
      <c r="DY11" s="2">
        <f>'Original Flux'!DY11*4.04</f>
        <v>4.0846581612423778E-5</v>
      </c>
      <c r="DZ11" s="2">
        <f>'Original Flux'!DZ11*4.04</f>
        <v>4.0293530025114037E-5</v>
      </c>
      <c r="EA11" s="2">
        <f>'Original Flux'!EA11*4.04</f>
        <v>3.9740478437804317E-5</v>
      </c>
      <c r="EB11" s="2">
        <f>'Original Flux'!EB11*4.04</f>
        <v>3.9243148660755476E-5</v>
      </c>
      <c r="EC11" s="2">
        <f>'Original Flux'!EC11*4.04</f>
        <v>3.9163732460663219E-5</v>
      </c>
      <c r="ED11" s="2">
        <f>'Original Flux'!ED11*4.04</f>
        <v>3.9084316260570975E-5</v>
      </c>
      <c r="EE11" s="2">
        <f>'Original Flux'!EE11*4.04</f>
        <v>3.8925483860386468E-5</v>
      </c>
      <c r="EF11" s="2">
        <f>'Original Flux'!EF11*4.04</f>
        <v>3.8846067660294197E-5</v>
      </c>
      <c r="EG11" s="2">
        <f>'Original Flux'!EG11*4.04</f>
        <v>3.876665146020194E-5</v>
      </c>
      <c r="EH11" s="2">
        <f>'Original Flux'!EH11*4.04</f>
        <v>3.868723526010969E-5</v>
      </c>
      <c r="EI11" s="2">
        <f>'Original Flux'!EI11*4.04</f>
        <v>3.860781906001744E-5</v>
      </c>
      <c r="EJ11" s="2">
        <f>'Original Flux'!EJ11*4.04</f>
        <v>3.8528402859925182E-5</v>
      </c>
      <c r="EK11" s="2">
        <f>'Original Flux'!EK11*4.04</f>
        <v>3.8448986659832919E-5</v>
      </c>
      <c r="EL11" s="2">
        <f>'Original Flux'!EL11*4.04</f>
        <v>3.8194387147762803E-5</v>
      </c>
      <c r="EM11" s="2">
        <f>'Original Flux'!EM11*4.04</f>
        <v>3.7817159317308194E-5</v>
      </c>
      <c r="EN11" s="2">
        <f>'Original Flux'!EN11*4.04</f>
        <v>3.7439931486853571E-5</v>
      </c>
      <c r="EO11" s="2">
        <f>'Original Flux'!EO11*4.04</f>
        <v>3.7062703656398962E-5</v>
      </c>
      <c r="EP11" s="2">
        <f>'Original Flux'!EP11*4.04</f>
        <v>3.6685475825944352E-5</v>
      </c>
      <c r="EQ11" s="2">
        <f>'Original Flux'!EQ11*4.04</f>
        <v>3.630824799548973E-5</v>
      </c>
      <c r="ER11" s="2">
        <f>'Original Flux'!ER11*4.04</f>
        <v>3.593102016503512E-5</v>
      </c>
      <c r="ES11" s="2">
        <f>'Original Flux'!ES11*4.04</f>
        <v>3.5553792334580491E-5</v>
      </c>
      <c r="ET11" s="2">
        <f>'Original Flux'!ET11*4.04</f>
        <v>3.5176564504125881E-5</v>
      </c>
      <c r="EU11" s="2">
        <f>'Original Flux'!EU11*4.04</f>
        <v>3.4799336673671272E-5</v>
      </c>
      <c r="EV11" s="2">
        <f>'Original Flux'!EV11*4.04</f>
        <v>3.443867654963867E-5</v>
      </c>
      <c r="EW11" s="2">
        <f>'Original Flux'!EW11*4.04</f>
        <v>3.4343099728358357E-5</v>
      </c>
      <c r="EX11" s="2">
        <f>'Original Flux'!EX11*4.04</f>
        <v>3.4151946085797763E-5</v>
      </c>
      <c r="EY11" s="2">
        <f>'Original Flux'!EY11*4.04</f>
        <v>3.4056369264517456E-5</v>
      </c>
      <c r="EZ11" s="2">
        <f>'Original Flux'!EZ11*4.04</f>
        <v>3.3960792443237156E-5</v>
      </c>
      <c r="FA11" s="2">
        <f>'Original Flux'!FA11*4.04</f>
        <v>3.3865215621956849E-5</v>
      </c>
      <c r="FB11" s="2">
        <f>'Original Flux'!FB11*4.04</f>
        <v>3.3769638800676548E-5</v>
      </c>
      <c r="FC11" s="2">
        <f>'Original Flux'!FC11*4.04</f>
        <v>3.3674061979396241E-5</v>
      </c>
      <c r="FD11" s="2">
        <f>'Original Flux'!FD11*4.04</f>
        <v>3.3578485158115941E-5</v>
      </c>
      <c r="FE11" s="2">
        <f>'Original Flux'!FE11*4.04</f>
        <v>3.3482908336835641E-5</v>
      </c>
      <c r="FF11" s="2">
        <f>'Original Flux'!FF11*4.04</f>
        <v>3.3092442989083093E-5</v>
      </c>
      <c r="FG11" s="2">
        <f>'Original Flux'!FG11*4.04</f>
        <v>3.2439854506688545E-5</v>
      </c>
      <c r="FH11" s="2">
        <f>'Original Flux'!FH11*4.04</f>
        <v>3.1787266024294003E-5</v>
      </c>
      <c r="FI11" s="2">
        <f>'Original Flux'!FI11*4.04</f>
        <v>3.1134677541899454E-5</v>
      </c>
      <c r="FJ11" s="2">
        <f>'Original Flux'!FJ11*4.04</f>
        <v>3.0482089059504889E-5</v>
      </c>
      <c r="FK11" s="2">
        <f>'Original Flux'!FK11*4.04</f>
        <v>2.9829500577110343E-5</v>
      </c>
      <c r="FL11" s="2">
        <f>'Original Flux'!FL11*4.04</f>
        <v>2.9176912094715801E-5</v>
      </c>
      <c r="FM11" s="2">
        <f>'Original Flux'!FM11*4.04</f>
        <v>2.8524323612321256E-5</v>
      </c>
      <c r="FN11" s="2">
        <f>'Original Flux'!FN11*4.04</f>
        <v>2.7871735129926711E-5</v>
      </c>
      <c r="FO11" s="2">
        <f>'Original Flux'!FO11*4.04</f>
        <v>2.7219146647532162E-5</v>
      </c>
      <c r="FP11" s="2">
        <f>'Original Flux'!FP11*4.04</f>
        <v>2.656655816513762E-5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7C97C-4FA5-41FD-933C-6A15AA45CFF8}">
  <dimension ref="A1:FP11"/>
  <sheetViews>
    <sheetView workbookViewId="0">
      <selection activeCell="B2" sqref="B2:FP11"/>
    </sheetView>
  </sheetViews>
  <sheetFormatPr defaultRowHeight="14.4" x14ac:dyDescent="0.55000000000000004"/>
  <sheetData>
    <row r="1" spans="1:172" x14ac:dyDescent="0.55000000000000004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34</v>
      </c>
      <c r="AA1">
        <v>35</v>
      </c>
      <c r="AB1">
        <v>36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52</v>
      </c>
      <c r="AS1">
        <v>53</v>
      </c>
      <c r="AT1">
        <v>54</v>
      </c>
      <c r="AU1">
        <v>55</v>
      </c>
      <c r="AV1">
        <v>56</v>
      </c>
      <c r="AW1">
        <v>57</v>
      </c>
      <c r="AX1">
        <v>58</v>
      </c>
      <c r="AY1">
        <v>59</v>
      </c>
      <c r="AZ1">
        <v>60</v>
      </c>
      <c r="BA1">
        <v>61</v>
      </c>
      <c r="BB1">
        <v>62</v>
      </c>
      <c r="BC1">
        <v>63</v>
      </c>
      <c r="BD1">
        <v>64</v>
      </c>
      <c r="BE1">
        <v>65</v>
      </c>
      <c r="BF1">
        <v>66</v>
      </c>
      <c r="BG1">
        <v>67</v>
      </c>
      <c r="BH1">
        <v>68</v>
      </c>
      <c r="BI1">
        <v>69</v>
      </c>
      <c r="BJ1">
        <v>70</v>
      </c>
      <c r="BK1">
        <v>71</v>
      </c>
      <c r="BL1">
        <v>72</v>
      </c>
      <c r="BM1">
        <v>73</v>
      </c>
      <c r="BN1">
        <v>74</v>
      </c>
      <c r="BO1">
        <v>75</v>
      </c>
      <c r="BP1">
        <v>76</v>
      </c>
      <c r="BQ1">
        <v>77</v>
      </c>
      <c r="BR1">
        <v>78</v>
      </c>
      <c r="BS1">
        <v>79</v>
      </c>
      <c r="BT1">
        <v>80</v>
      </c>
      <c r="BU1">
        <v>81</v>
      </c>
      <c r="BV1">
        <v>82</v>
      </c>
      <c r="BW1">
        <v>83</v>
      </c>
      <c r="BX1">
        <v>84</v>
      </c>
      <c r="BY1">
        <v>85</v>
      </c>
      <c r="BZ1">
        <v>86</v>
      </c>
      <c r="CA1">
        <v>87</v>
      </c>
      <c r="CB1">
        <v>88</v>
      </c>
      <c r="CC1">
        <v>89</v>
      </c>
      <c r="CD1">
        <v>90</v>
      </c>
      <c r="CE1">
        <v>91</v>
      </c>
      <c r="CF1">
        <v>92</v>
      </c>
      <c r="CG1">
        <v>93</v>
      </c>
      <c r="CH1">
        <v>94</v>
      </c>
      <c r="CI1">
        <v>95</v>
      </c>
      <c r="CJ1">
        <v>96</v>
      </c>
      <c r="CK1">
        <v>97</v>
      </c>
      <c r="CL1">
        <v>98</v>
      </c>
      <c r="CM1">
        <v>99</v>
      </c>
      <c r="CN1">
        <v>100</v>
      </c>
      <c r="CO1">
        <v>101</v>
      </c>
      <c r="CP1">
        <v>102</v>
      </c>
      <c r="CQ1">
        <v>103</v>
      </c>
      <c r="CR1">
        <v>104</v>
      </c>
      <c r="CS1">
        <v>105</v>
      </c>
      <c r="CT1">
        <v>106</v>
      </c>
      <c r="CU1">
        <v>107</v>
      </c>
      <c r="CV1">
        <v>108</v>
      </c>
      <c r="CW1">
        <v>109</v>
      </c>
      <c r="CX1">
        <v>110</v>
      </c>
      <c r="CY1">
        <v>111</v>
      </c>
      <c r="CZ1">
        <v>112</v>
      </c>
      <c r="DA1">
        <v>113</v>
      </c>
      <c r="DB1">
        <v>114</v>
      </c>
      <c r="DC1">
        <v>115</v>
      </c>
      <c r="DD1">
        <v>116</v>
      </c>
      <c r="DE1">
        <v>117</v>
      </c>
      <c r="DF1">
        <v>118</v>
      </c>
      <c r="DG1">
        <v>119</v>
      </c>
      <c r="DH1">
        <v>120</v>
      </c>
      <c r="DI1">
        <v>121</v>
      </c>
      <c r="DJ1">
        <v>122</v>
      </c>
      <c r="DK1">
        <v>123</v>
      </c>
      <c r="DL1">
        <v>124</v>
      </c>
      <c r="DM1">
        <v>125</v>
      </c>
      <c r="DN1">
        <v>126</v>
      </c>
      <c r="DO1">
        <v>127</v>
      </c>
      <c r="DP1">
        <v>128</v>
      </c>
      <c r="DQ1">
        <v>129</v>
      </c>
      <c r="DR1">
        <v>130</v>
      </c>
      <c r="DS1">
        <v>131</v>
      </c>
      <c r="DT1">
        <v>132</v>
      </c>
      <c r="DU1">
        <v>133</v>
      </c>
      <c r="DV1">
        <v>134</v>
      </c>
      <c r="DW1">
        <v>135</v>
      </c>
      <c r="DX1">
        <v>136</v>
      </c>
      <c r="DY1">
        <v>137</v>
      </c>
      <c r="DZ1">
        <v>138</v>
      </c>
      <c r="EA1">
        <v>139</v>
      </c>
      <c r="EB1">
        <v>140</v>
      </c>
      <c r="EC1">
        <v>141</v>
      </c>
      <c r="ED1">
        <v>142</v>
      </c>
      <c r="EE1">
        <v>143</v>
      </c>
      <c r="EF1">
        <v>144</v>
      </c>
      <c r="EG1">
        <v>145</v>
      </c>
      <c r="EH1">
        <v>146</v>
      </c>
      <c r="EI1">
        <v>147</v>
      </c>
      <c r="EJ1">
        <v>148</v>
      </c>
      <c r="EK1">
        <v>149</v>
      </c>
      <c r="EL1">
        <v>150</v>
      </c>
      <c r="EM1">
        <v>151</v>
      </c>
      <c r="EN1">
        <v>152</v>
      </c>
      <c r="EO1">
        <v>153</v>
      </c>
      <c r="EP1">
        <v>154</v>
      </c>
      <c r="EQ1">
        <v>155</v>
      </c>
      <c r="ER1">
        <v>156</v>
      </c>
      <c r="ES1">
        <v>157</v>
      </c>
      <c r="ET1">
        <v>158</v>
      </c>
      <c r="EU1">
        <v>159</v>
      </c>
      <c r="EV1">
        <v>160</v>
      </c>
      <c r="EW1">
        <v>161</v>
      </c>
      <c r="EX1">
        <v>162</v>
      </c>
      <c r="EY1">
        <v>163</v>
      </c>
      <c r="EZ1">
        <v>164</v>
      </c>
      <c r="FA1">
        <v>165</v>
      </c>
      <c r="FB1">
        <v>166</v>
      </c>
      <c r="FC1">
        <v>167</v>
      </c>
      <c r="FD1">
        <v>168</v>
      </c>
      <c r="FE1">
        <v>169</v>
      </c>
      <c r="FF1">
        <v>170</v>
      </c>
      <c r="FG1">
        <v>171</v>
      </c>
      <c r="FH1">
        <v>172</v>
      </c>
      <c r="FI1">
        <v>173</v>
      </c>
      <c r="FJ1">
        <v>174</v>
      </c>
      <c r="FK1">
        <v>175</v>
      </c>
      <c r="FL1">
        <v>176</v>
      </c>
      <c r="FM1">
        <v>177</v>
      </c>
      <c r="FN1">
        <v>178</v>
      </c>
      <c r="FO1">
        <v>179</v>
      </c>
      <c r="FP1">
        <v>180</v>
      </c>
    </row>
    <row r="2" spans="1:172" x14ac:dyDescent="0.55000000000000004">
      <c r="A2" s="1">
        <v>501.83486238532112</v>
      </c>
      <c r="B2" s="2">
        <f>'Original Flux'!B2*4.35</f>
        <v>9.4223793577981678E-6</v>
      </c>
      <c r="C2" s="2">
        <f>'Original Flux'!C2*4.35</f>
        <v>9.8665872405309829E-6</v>
      </c>
      <c r="D2" s="2">
        <f>'Original Flux'!D2*4.35</f>
        <v>1.0088691181897392E-5</v>
      </c>
      <c r="E2" s="2">
        <f>'Original Flux'!E2*4.35</f>
        <v>1.03107951232638E-5</v>
      </c>
      <c r="F2" s="2">
        <f>'Original Flux'!F2*4.35</f>
        <v>1.0532899064630211E-5</v>
      </c>
      <c r="G2" s="2">
        <f>'Original Flux'!G2*4.35</f>
        <v>1.0755003005996617E-5</v>
      </c>
      <c r="H2" s="2">
        <f>'Original Flux'!H2*4.35</f>
        <v>1.0977106947363029E-5</v>
      </c>
      <c r="I2" s="2">
        <f>'Original Flux'!I2*4.35</f>
        <v>1.1199210888729435E-5</v>
      </c>
      <c r="J2" s="2">
        <f>'Original Flux'!J2*4.35</f>
        <v>1.1421314830095844E-5</v>
      </c>
      <c r="K2" s="2">
        <f>'Original Flux'!K2*4.35</f>
        <v>1.164341877146225E-5</v>
      </c>
      <c r="L2" s="2">
        <f>'Original Flux'!L2*4.35</f>
        <v>1.179289949515658E-5</v>
      </c>
      <c r="M2" s="2">
        <f>'Original Flux'!M2*4.35</f>
        <v>1.1860679098969814E-5</v>
      </c>
      <c r="N2" s="2">
        <f>'Original Flux'!N2*4.35</f>
        <v>1.1928458702783046E-5</v>
      </c>
      <c r="O2" s="2">
        <f>'Original Flux'!O2*4.35</f>
        <v>1.1996238306596284E-5</v>
      </c>
      <c r="P2" s="2">
        <f>'Original Flux'!P2*4.35</f>
        <v>1.2064017910409514E-5</v>
      </c>
      <c r="Q2" s="2">
        <f>'Original Flux'!Q2*4.35</f>
        <v>1.213179751422275E-5</v>
      </c>
      <c r="R2" s="2">
        <f>'Original Flux'!R2*4.35</f>
        <v>1.2199577118035982E-5</v>
      </c>
      <c r="S2" s="2">
        <f>'Original Flux'!S2*4.35</f>
        <v>1.2267356721849216E-5</v>
      </c>
      <c r="T2" s="2">
        <f>'Original Flux'!T2*4.35</f>
        <v>1.233513632566245E-5</v>
      </c>
      <c r="U2" s="2">
        <f>'Original Flux'!U2*4.35</f>
        <v>1.2470695533288918E-5</v>
      </c>
      <c r="V2" s="2">
        <f>'Original Flux'!V2*4.35</f>
        <v>1.2822036902260265E-5</v>
      </c>
      <c r="W2" s="2">
        <f>'Original Flux'!W2*4.35</f>
        <v>1.3191100881553998E-5</v>
      </c>
      <c r="X2" s="2">
        <f>'Original Flux'!X2*4.35</f>
        <v>1.3560164860847732E-5</v>
      </c>
      <c r="Y2" s="2">
        <f>'Original Flux'!Y2*4.35</f>
        <v>1.3929228840141464E-5</v>
      </c>
      <c r="Z2" s="2">
        <f>'Original Flux'!Z2*4.35</f>
        <v>1.4298292819435192E-5</v>
      </c>
      <c r="AA2" s="2">
        <f>'Original Flux'!AA2*4.35</f>
        <v>1.4667356798728924E-5</v>
      </c>
      <c r="AB2" s="2">
        <f>'Original Flux'!AB2*4.35</f>
        <v>1.5036420778022658E-5</v>
      </c>
      <c r="AC2" s="2">
        <f>'Original Flux'!AC2*4.35</f>
        <v>1.5405484757316386E-5</v>
      </c>
      <c r="AD2" s="2">
        <f>'Original Flux'!AD2*4.35</f>
        <v>1.5774548736610121E-5</v>
      </c>
      <c r="AE2" s="2">
        <f>'Original Flux'!AE2*4.35</f>
        <v>1.6143612715903853E-5</v>
      </c>
      <c r="AF2" s="2">
        <f>'Original Flux'!AF2*4.35</f>
        <v>1.6396824363179746E-5</v>
      </c>
      <c r="AG2" s="2">
        <f>'Original Flux'!AG2*4.35</f>
        <v>1.6484532679001592E-5</v>
      </c>
      <c r="AH2" s="2">
        <f>'Original Flux'!AH2*4.35</f>
        <v>1.6572240994823435E-5</v>
      </c>
      <c r="AI2" s="2">
        <f>'Original Flux'!AI2*4.35</f>
        <v>1.6659949310645281E-5</v>
      </c>
      <c r="AJ2" s="2">
        <f>'Original Flux'!AJ2*4.35</f>
        <v>1.6747657626467124E-5</v>
      </c>
      <c r="AK2" s="2">
        <f>'Original Flux'!AK2*4.35</f>
        <v>1.683536594228897E-5</v>
      </c>
      <c r="AL2" s="2">
        <f>'Original Flux'!AL2*4.35</f>
        <v>1.6923074258110813E-5</v>
      </c>
      <c r="AM2" s="2">
        <f>'Original Flux'!AM2*4.35</f>
        <v>1.7010782573932656E-5</v>
      </c>
      <c r="AN2" s="2">
        <f>'Original Flux'!AN2*4.35</f>
        <v>1.7186199205576349E-5</v>
      </c>
      <c r="AO2" s="2">
        <f>'Original Flux'!AO2*4.35</f>
        <v>1.7273907521398188E-5</v>
      </c>
      <c r="AP2" s="2">
        <f>'Original Flux'!AP2*4.35</f>
        <v>1.7463014022858902E-5</v>
      </c>
      <c r="AQ2" s="2">
        <f>'Original Flux'!AQ2*4.35</f>
        <v>1.7665640282404798E-5</v>
      </c>
      <c r="AR2" s="2">
        <f>'Original Flux'!AR2*4.35</f>
        <v>1.7868266541950697E-5</v>
      </c>
      <c r="AS2" s="2">
        <f>'Original Flux'!AS2*4.35</f>
        <v>1.8070892801496593E-5</v>
      </c>
      <c r="AT2" s="2">
        <f>'Original Flux'!AT2*4.35</f>
        <v>1.8273519061042489E-5</v>
      </c>
      <c r="AU2" s="2">
        <f>'Original Flux'!AU2*4.35</f>
        <v>1.8476145320588392E-5</v>
      </c>
      <c r="AV2" s="2">
        <f>'Original Flux'!AV2*4.35</f>
        <v>1.8678771580134287E-5</v>
      </c>
      <c r="AW2" s="2">
        <f>'Original Flux'!AW2*4.35</f>
        <v>1.8881397839680183E-5</v>
      </c>
      <c r="AX2" s="2">
        <f>'Original Flux'!AX2*4.35</f>
        <v>1.9084024099226082E-5</v>
      </c>
      <c r="AY2" s="2">
        <f>'Original Flux'!AY2*4.35</f>
        <v>1.9286650358771978E-5</v>
      </c>
      <c r="AZ2" s="2">
        <f>'Original Flux'!AZ2*4.35</f>
        <v>1.9435886059146125E-5</v>
      </c>
      <c r="BA2" s="2">
        <f>'Original Flux'!BA2*4.35</f>
        <v>1.9487239067705402E-5</v>
      </c>
      <c r="BB2" s="2">
        <f>'Original Flux'!BB2*4.35</f>
        <v>1.9538592076264676E-5</v>
      </c>
      <c r="BC2" s="2">
        <f>'Original Flux'!BC2*4.35</f>
        <v>1.9589945084823946E-5</v>
      </c>
      <c r="BD2" s="2">
        <f>'Original Flux'!BD2*4.35</f>
        <v>1.964129809338322E-5</v>
      </c>
      <c r="BE2" s="2">
        <f>'Original Flux'!BE2*4.35</f>
        <v>1.9692651101942497E-5</v>
      </c>
      <c r="BF2" s="2">
        <f>'Original Flux'!BF2*4.35</f>
        <v>1.9744004110501767E-5</v>
      </c>
      <c r="BG2" s="2">
        <f>'Original Flux'!BG2*4.35</f>
        <v>1.9846710127620318E-5</v>
      </c>
      <c r="BH2" s="2">
        <f>'Original Flux'!BH2*4.35</f>
        <v>1.9898063136179595E-5</v>
      </c>
      <c r="BI2" s="2">
        <f>'Original Flux'!BI2*4.35</f>
        <v>1.9949416144738869E-5</v>
      </c>
      <c r="BJ2" s="2">
        <f>'Original Flux'!BJ2*4.35</f>
        <v>2.0103001622161861E-5</v>
      </c>
      <c r="BK2" s="2">
        <f>'Original Flux'!BK2*4.35</f>
        <v>2.0278494057198508E-5</v>
      </c>
      <c r="BL2" s="2">
        <f>'Original Flux'!BL2*4.35</f>
        <v>2.0453986492235155E-5</v>
      </c>
      <c r="BM2" s="2">
        <f>'Original Flux'!BM2*4.35</f>
        <v>2.0629478927271798E-5</v>
      </c>
      <c r="BN2" s="2">
        <f>'Original Flux'!BN2*4.35</f>
        <v>2.0804971362308445E-5</v>
      </c>
      <c r="BO2" s="2">
        <f>'Original Flux'!BO2*4.35</f>
        <v>2.0980463797345096E-5</v>
      </c>
      <c r="BP2" s="2">
        <f>'Original Flux'!BP2*4.35</f>
        <v>2.1155956232381743E-5</v>
      </c>
      <c r="BQ2" s="2">
        <f>'Original Flux'!BQ2*4.35</f>
        <v>2.1331448667418386E-5</v>
      </c>
      <c r="BR2" s="2">
        <f>'Original Flux'!BR2*4.35</f>
        <v>2.150694110245503E-5</v>
      </c>
      <c r="BS2" s="2">
        <f>'Original Flux'!BS2*4.35</f>
        <v>2.1682433537491676E-5</v>
      </c>
      <c r="BT2" s="2">
        <f>'Original Flux'!BT2*4.35</f>
        <v>2.1804170219363442E-5</v>
      </c>
      <c r="BU2" s="2">
        <f>'Original Flux'!BU2*4.35</f>
        <v>2.1796893093639495E-5</v>
      </c>
      <c r="BV2" s="2">
        <f>'Original Flux'!BV2*4.35</f>
        <v>2.1789615967915543E-5</v>
      </c>
      <c r="BW2" s="2">
        <f>'Original Flux'!BW2*4.35</f>
        <v>2.1782338842191592E-5</v>
      </c>
      <c r="BX2" s="2">
        <f>'Original Flux'!BX2*4.35</f>
        <v>2.1775061716467641E-5</v>
      </c>
      <c r="BY2" s="2">
        <f>'Original Flux'!BY2*4.35</f>
        <v>2.1767784590743693E-5</v>
      </c>
      <c r="BZ2" s="2">
        <f>'Original Flux'!BZ2*4.35</f>
        <v>2.175323033929579E-5</v>
      </c>
      <c r="CA2" s="2">
        <f>'Original Flux'!CA2*4.35</f>
        <v>2.1745953213571836E-5</v>
      </c>
      <c r="CB2" s="2">
        <f>'Original Flux'!CB2*4.35</f>
        <v>2.1738676087847888E-5</v>
      </c>
      <c r="CC2" s="2">
        <f>'Original Flux'!CC2*4.35</f>
        <v>2.1731398962123936E-5</v>
      </c>
      <c r="CD2" s="2">
        <f>'Original Flux'!CD2*4.35</f>
        <v>2.1879795920250119E-5</v>
      </c>
      <c r="CE2" s="2">
        <f>'Original Flux'!CE2*4.35</f>
        <v>2.2076092596484035E-5</v>
      </c>
      <c r="CF2" s="2">
        <f>'Original Flux'!CF2*4.35</f>
        <v>2.2272389272717962E-5</v>
      </c>
      <c r="CG2" s="2">
        <f>'Original Flux'!CG2*4.35</f>
        <v>2.2468685948951881E-5</v>
      </c>
      <c r="CH2" s="2">
        <f>'Original Flux'!CH2*4.35</f>
        <v>2.2664982625185801E-5</v>
      </c>
      <c r="CI2" s="2">
        <f>'Original Flux'!CI2*4.35</f>
        <v>2.2861279301419713E-5</v>
      </c>
      <c r="CJ2" s="2">
        <f>'Original Flux'!CJ2*4.35</f>
        <v>2.3057575977653633E-5</v>
      </c>
      <c r="CK2" s="2">
        <f>'Original Flux'!CK2*4.35</f>
        <v>2.3253872653887553E-5</v>
      </c>
      <c r="CL2" s="2">
        <f>'Original Flux'!CL2*4.35</f>
        <v>2.3450169330121475E-5</v>
      </c>
      <c r="CM2" s="2">
        <f>'Original Flux'!CM2*4.35</f>
        <v>2.3646466006355398E-5</v>
      </c>
      <c r="CN2" s="2">
        <f>'Original Flux'!CN2*4.35</f>
        <v>2.3848631648813491E-5</v>
      </c>
      <c r="CO2" s="2">
        <f>'Original Flux'!CO2*4.35</f>
        <v>2.4069871431500181E-5</v>
      </c>
      <c r="CP2" s="2">
        <f>'Original Flux'!CP2*4.35</f>
        <v>2.4291111214186869E-5</v>
      </c>
      <c r="CQ2" s="2">
        <f>'Original Flux'!CQ2*4.35</f>
        <v>2.4512350996873563E-5</v>
      </c>
      <c r="CR2" s="2">
        <f>'Original Flux'!CR2*4.35</f>
        <v>2.473359077956025E-5</v>
      </c>
      <c r="CS2" s="2">
        <f>'Original Flux'!CS2*4.35</f>
        <v>2.5176070344933628E-5</v>
      </c>
      <c r="CT2" s="2">
        <f>'Original Flux'!CT2*4.35</f>
        <v>2.5397310127620319E-5</v>
      </c>
      <c r="CU2" s="2">
        <f>'Original Flux'!CU2*4.35</f>
        <v>2.5618549910307009E-5</v>
      </c>
      <c r="CV2" s="2">
        <f>'Original Flux'!CV2*4.35</f>
        <v>2.58397896929937E-5</v>
      </c>
      <c r="CW2" s="2">
        <f>'Original Flux'!CW2*4.35</f>
        <v>2.6061029475680384E-5</v>
      </c>
      <c r="CX2" s="2">
        <f>'Original Flux'!CX2*4.35</f>
        <v>2.6316182804571787E-5</v>
      </c>
      <c r="CY2" s="2">
        <f>'Original Flux'!CY2*4.35</f>
        <v>2.6585466777715141E-5</v>
      </c>
      <c r="CZ2" s="2">
        <f>'Original Flux'!CZ2*4.35</f>
        <v>2.6854750750858494E-5</v>
      </c>
      <c r="DA2" s="2">
        <f>'Original Flux'!DA2*4.35</f>
        <v>2.7124034724001848E-5</v>
      </c>
      <c r="DB2" s="2">
        <f>'Original Flux'!DB2*4.35</f>
        <v>2.7393318697145202E-5</v>
      </c>
      <c r="DC2" s="2">
        <f>'Original Flux'!DC2*4.35</f>
        <v>2.7662602670288556E-5</v>
      </c>
      <c r="DD2" s="2">
        <f>'Original Flux'!DD2*4.35</f>
        <v>2.7931886643431917E-5</v>
      </c>
      <c r="DE2" s="2">
        <f>'Original Flux'!DE2*4.35</f>
        <v>2.820117061657527E-5</v>
      </c>
      <c r="DF2" s="2">
        <f>'Original Flux'!DF2*4.35</f>
        <v>2.8470454589718624E-5</v>
      </c>
      <c r="DG2" s="2">
        <f>'Original Flux'!DG2*4.35</f>
        <v>2.8739738562861982E-5</v>
      </c>
      <c r="DH2" s="2">
        <f>'Original Flux'!DH2*4.35</f>
        <v>2.8987474752703606E-5</v>
      </c>
      <c r="DI2" s="2">
        <f>'Original Flux'!DI2*4.35</f>
        <v>2.9134654620470511E-5</v>
      </c>
      <c r="DJ2" s="2">
        <f>'Original Flux'!DJ2*4.35</f>
        <v>2.9281834488237405E-5</v>
      </c>
      <c r="DK2" s="2">
        <f>'Original Flux'!DK2*4.35</f>
        <v>2.9429014356004313E-5</v>
      </c>
      <c r="DL2" s="2">
        <f>'Original Flux'!DL2*4.35</f>
        <v>2.9723374091538112E-5</v>
      </c>
      <c r="DM2" s="2">
        <f>'Original Flux'!DM2*4.35</f>
        <v>2.9870553959305009E-5</v>
      </c>
      <c r="DN2" s="2">
        <f>'Original Flux'!DN2*4.35</f>
        <v>3.001773382707191E-5</v>
      </c>
      <c r="DO2" s="2">
        <f>'Original Flux'!DO2*4.35</f>
        <v>3.0164913694838811E-5</v>
      </c>
      <c r="DP2" s="2">
        <f>'Original Flux'!DP2*4.35</f>
        <v>3.0312093562605716E-5</v>
      </c>
      <c r="DQ2" s="2">
        <f>'Original Flux'!DQ2*4.35</f>
        <v>3.0459273430372613E-5</v>
      </c>
      <c r="DR2" s="2">
        <f>'Original Flux'!DR2*4.35</f>
        <v>3.025127293321716E-5</v>
      </c>
      <c r="DS2" s="2">
        <f>'Original Flux'!DS2*4.35</f>
        <v>2.984953769155861E-5</v>
      </c>
      <c r="DT2" s="2">
        <f>'Original Flux'!DT2*4.35</f>
        <v>2.9447802449900054E-5</v>
      </c>
      <c r="DU2" s="2">
        <f>'Original Flux'!DU2*4.35</f>
        <v>2.9046067208241504E-5</v>
      </c>
      <c r="DV2" s="2">
        <f>'Original Flux'!DV2*4.35</f>
        <v>2.8644331966582958E-5</v>
      </c>
      <c r="DW2" s="2">
        <f>'Original Flux'!DW2*4.35</f>
        <v>2.8242596724924412E-5</v>
      </c>
      <c r="DX2" s="2">
        <f>'Original Flux'!DX2*4.35</f>
        <v>2.7840861483265852E-5</v>
      </c>
      <c r="DY2" s="2">
        <f>'Original Flux'!DY2*4.35</f>
        <v>2.7439126241607306E-5</v>
      </c>
      <c r="DZ2" s="2">
        <f>'Original Flux'!DZ2*4.35</f>
        <v>2.7037390999948743E-5</v>
      </c>
      <c r="EA2" s="2">
        <f>'Original Flux'!EA2*4.35</f>
        <v>2.663565575829019E-5</v>
      </c>
      <c r="EB2" s="2">
        <f>'Original Flux'!EB2*4.35</f>
        <v>2.6264180785198089E-5</v>
      </c>
      <c r="EC2" s="2">
        <f>'Original Flux'!EC2*4.35</f>
        <v>2.6119657826354365E-5</v>
      </c>
      <c r="ED2" s="2">
        <f>'Original Flux'!ED2*4.35</f>
        <v>2.5975134867510634E-5</v>
      </c>
      <c r="EE2" s="2">
        <f>'Original Flux'!EE2*4.35</f>
        <v>2.5686088949823182E-5</v>
      </c>
      <c r="EF2" s="2">
        <f>'Original Flux'!EF2*4.35</f>
        <v>2.5541565990979451E-5</v>
      </c>
      <c r="EG2" s="2">
        <f>'Original Flux'!EG2*4.35</f>
        <v>2.539704303213572E-5</v>
      </c>
      <c r="EH2" s="2">
        <f>'Original Flux'!EH2*4.35</f>
        <v>2.525252007329199E-5</v>
      </c>
      <c r="EI2" s="2">
        <f>'Original Flux'!EI2*4.35</f>
        <v>2.5107997114448265E-5</v>
      </c>
      <c r="EJ2" s="2">
        <f>'Original Flux'!EJ2*4.35</f>
        <v>2.4963474155604535E-5</v>
      </c>
      <c r="EK2" s="2">
        <f>'Original Flux'!EK2*4.35</f>
        <v>2.4818951196760804E-5</v>
      </c>
      <c r="EL2" s="2">
        <f>'Original Flux'!EL2*4.35</f>
        <v>2.4614222507816105E-5</v>
      </c>
      <c r="EM2" s="2">
        <f>'Original Flux'!EM2*4.35</f>
        <v>2.4367349807800726E-5</v>
      </c>
      <c r="EN2" s="2">
        <f>'Original Flux'!EN2*4.35</f>
        <v>2.4120477107785353E-5</v>
      </c>
      <c r="EO2" s="2">
        <f>'Original Flux'!EO2*4.35</f>
        <v>2.3873604407769974E-5</v>
      </c>
      <c r="EP2" s="2">
        <f>'Original Flux'!EP2*4.35</f>
        <v>2.3626731707754605E-5</v>
      </c>
      <c r="EQ2" s="2">
        <f>'Original Flux'!EQ2*4.35</f>
        <v>2.3379859007739226E-5</v>
      </c>
      <c r="ER2" s="2">
        <f>'Original Flux'!ER2*4.35</f>
        <v>2.3132986307723846E-5</v>
      </c>
      <c r="ES2" s="2">
        <f>'Original Flux'!ES2*4.35</f>
        <v>2.2886113607708477E-5</v>
      </c>
      <c r="ET2" s="2">
        <f>'Original Flux'!ET2*4.35</f>
        <v>2.2639240907693098E-5</v>
      </c>
      <c r="EU2" s="2">
        <f>'Original Flux'!EU2*4.35</f>
        <v>2.2392368207677725E-5</v>
      </c>
      <c r="EV2" s="2">
        <f>'Original Flux'!EV2*4.35</f>
        <v>2.2161026954025936E-5</v>
      </c>
      <c r="EW2" s="2">
        <f>'Original Flux'!EW2*4.35</f>
        <v>2.2178188842191586E-5</v>
      </c>
      <c r="EX2" s="2">
        <f>'Original Flux'!EX2*4.35</f>
        <v>2.2212512618522883E-5</v>
      </c>
      <c r="EY2" s="2">
        <f>'Original Flux'!EY2*4.35</f>
        <v>2.2229674506688537E-5</v>
      </c>
      <c r="EZ2" s="2">
        <f>'Original Flux'!EZ2*4.35</f>
        <v>2.2246836394854187E-5</v>
      </c>
      <c r="FA2" s="2">
        <f>'Original Flux'!FA2*4.35</f>
        <v>2.2263998283019837E-5</v>
      </c>
      <c r="FB2" s="2">
        <f>'Original Flux'!FB2*4.35</f>
        <v>2.2281160171185481E-5</v>
      </c>
      <c r="FC2" s="2">
        <f>'Original Flux'!FC2*4.35</f>
        <v>2.2298322059351134E-5</v>
      </c>
      <c r="FD2" s="2">
        <f>'Original Flux'!FD2*4.35</f>
        <v>2.2315483947516784E-5</v>
      </c>
      <c r="FE2" s="2">
        <f>'Original Flux'!FE2*4.35</f>
        <v>2.2332645835682435E-5</v>
      </c>
      <c r="FF2" s="2">
        <f>'Original Flux'!FF2*4.35</f>
        <v>2.2140284693249964E-5</v>
      </c>
      <c r="FG2" s="2">
        <f>'Original Flux'!FG2*4.35</f>
        <v>2.1761680856952493E-5</v>
      </c>
      <c r="FH2" s="2">
        <f>'Original Flux'!FH2*4.35</f>
        <v>2.1383077020655019E-5</v>
      </c>
      <c r="FI2" s="2">
        <f>'Original Flux'!FI2*4.35</f>
        <v>2.1004473184357546E-5</v>
      </c>
      <c r="FJ2" s="2">
        <f>'Original Flux'!FJ2*4.35</f>
        <v>2.0625869348060062E-5</v>
      </c>
      <c r="FK2" s="2">
        <f>'Original Flux'!FK2*4.35</f>
        <v>2.0247265511762595E-5</v>
      </c>
      <c r="FL2" s="2">
        <f>'Original Flux'!FL2*4.35</f>
        <v>1.9868661675465121E-5</v>
      </c>
      <c r="FM2" s="2">
        <f>'Original Flux'!FM2*4.35</f>
        <v>1.9490057839167644E-5</v>
      </c>
      <c r="FN2" s="2">
        <f>'Original Flux'!FN2*4.35</f>
        <v>1.9111454002870177E-5</v>
      </c>
      <c r="FO2" s="2">
        <f>'Original Flux'!FO2*4.35</f>
        <v>1.8732850166572703E-5</v>
      </c>
      <c r="FP2" s="2">
        <f>'Original Flux'!FP2*4.35</f>
        <v>1.8354246330275229E-5</v>
      </c>
    </row>
    <row r="3" spans="1:172" x14ac:dyDescent="0.55000000000000004">
      <c r="A3" s="1">
        <v>511.00917431192659</v>
      </c>
      <c r="B3" s="2">
        <f>'Original Flux'!B3*4.35</f>
        <v>1.1098526146788987E-5</v>
      </c>
      <c r="C3" s="2">
        <f>'Original Flux'!C3*4.35</f>
        <v>1.1541142158269687E-5</v>
      </c>
      <c r="D3" s="2">
        <f>'Original Flux'!D3*4.35</f>
        <v>1.1762450164010039E-5</v>
      </c>
      <c r="E3" s="2">
        <f>'Original Flux'!E3*4.35</f>
        <v>1.198375816975039E-5</v>
      </c>
      <c r="F3" s="2">
        <f>'Original Flux'!F3*4.35</f>
        <v>1.220506617549074E-5</v>
      </c>
      <c r="G3" s="2">
        <f>'Original Flux'!G3*4.35</f>
        <v>1.2426374181231094E-5</v>
      </c>
      <c r="H3" s="2">
        <f>'Original Flux'!H3*4.35</f>
        <v>1.2647682186971447E-5</v>
      </c>
      <c r="I3" s="2">
        <f>'Original Flux'!I3*4.35</f>
        <v>1.2868990192711797E-5</v>
      </c>
      <c r="J3" s="2">
        <f>'Original Flux'!J3*4.35</f>
        <v>1.3090298198452149E-5</v>
      </c>
      <c r="K3" s="2">
        <f>'Original Flux'!K3*4.35</f>
        <v>1.3311606204192499E-5</v>
      </c>
      <c r="L3" s="2">
        <f>'Original Flux'!L3*4.35</f>
        <v>1.3469476579878012E-5</v>
      </c>
      <c r="M3" s="2">
        <f>'Original Flux'!M3*4.35</f>
        <v>1.3555979621751826E-5</v>
      </c>
      <c r="N3" s="2">
        <f>'Original Flux'!N3*4.35</f>
        <v>1.3642482663625641E-5</v>
      </c>
      <c r="O3" s="2">
        <f>'Original Flux'!O3*4.35</f>
        <v>1.3728985705499458E-5</v>
      </c>
      <c r="P3" s="2">
        <f>'Original Flux'!P3*4.35</f>
        <v>1.3815488747373269E-5</v>
      </c>
      <c r="Q3" s="2">
        <f>'Original Flux'!Q3*4.35</f>
        <v>1.3901991789247086E-5</v>
      </c>
      <c r="R3" s="2">
        <f>'Original Flux'!R3*4.35</f>
        <v>1.39884948311209E-5</v>
      </c>
      <c r="S3" s="2">
        <f>'Original Flux'!S3*4.35</f>
        <v>1.4074997872994717E-5</v>
      </c>
      <c r="T3" s="2">
        <f>'Original Flux'!T3*4.35</f>
        <v>1.4161500914868531E-5</v>
      </c>
      <c r="U3" s="2">
        <f>'Original Flux'!U3*4.35</f>
        <v>1.433450699861616E-5</v>
      </c>
      <c r="V3" s="2">
        <f>'Original Flux'!V3*4.35</f>
        <v>1.4670112475014091E-5</v>
      </c>
      <c r="W3" s="2">
        <f>'Original Flux'!W3*4.35</f>
        <v>1.5021286853569776E-5</v>
      </c>
      <c r="X3" s="2">
        <f>'Original Flux'!X3*4.35</f>
        <v>1.5372461232125465E-5</v>
      </c>
      <c r="Y3" s="2">
        <f>'Original Flux'!Y3*4.35</f>
        <v>1.5723635610681152E-5</v>
      </c>
      <c r="Z3" s="2">
        <f>'Original Flux'!Z3*4.35</f>
        <v>1.6074809989236835E-5</v>
      </c>
      <c r="AA3" s="2">
        <f>'Original Flux'!AA3*4.35</f>
        <v>1.6425984367792522E-5</v>
      </c>
      <c r="AB3" s="2">
        <f>'Original Flux'!AB3*4.35</f>
        <v>1.6777158746348212E-5</v>
      </c>
      <c r="AC3" s="2">
        <f>'Original Flux'!AC3*4.35</f>
        <v>1.7128333124903899E-5</v>
      </c>
      <c r="AD3" s="2">
        <f>'Original Flux'!AD3*4.35</f>
        <v>1.7479507503459586E-5</v>
      </c>
      <c r="AE3" s="2">
        <f>'Original Flux'!AE3*4.35</f>
        <v>1.7830681882015269E-5</v>
      </c>
      <c r="AF3" s="2">
        <f>'Original Flux'!AF3*4.35</f>
        <v>1.8084685005894105E-5</v>
      </c>
      <c r="AG3" s="2">
        <f>'Original Flux'!AG3*4.35</f>
        <v>1.8199872051663157E-5</v>
      </c>
      <c r="AH3" s="2">
        <f>'Original Flux'!AH3*4.35</f>
        <v>1.8315059097432212E-5</v>
      </c>
      <c r="AI3" s="2">
        <f>'Original Flux'!AI3*4.35</f>
        <v>1.8430246143201268E-5</v>
      </c>
      <c r="AJ3" s="2">
        <f>'Original Flux'!AJ3*4.35</f>
        <v>1.8545433188970317E-5</v>
      </c>
      <c r="AK3" s="2">
        <f>'Original Flux'!AK3*4.35</f>
        <v>1.8660620234739373E-5</v>
      </c>
      <c r="AL3" s="2">
        <f>'Original Flux'!AL3*4.35</f>
        <v>1.8775807280508428E-5</v>
      </c>
      <c r="AM3" s="2">
        <f>'Original Flux'!AM3*4.35</f>
        <v>1.889099432627748E-5</v>
      </c>
      <c r="AN3" s="2">
        <f>'Original Flux'!AN3*4.35</f>
        <v>1.9121368417815585E-5</v>
      </c>
      <c r="AO3" s="2">
        <f>'Original Flux'!AO3*4.35</f>
        <v>1.923655546358464E-5</v>
      </c>
      <c r="AP3" s="2">
        <f>'Original Flux'!AP3*4.35</f>
        <v>1.9446151176259543E-5</v>
      </c>
      <c r="AQ3" s="2">
        <f>'Original Flux'!AQ3*4.35</f>
        <v>1.9668334711188557E-5</v>
      </c>
      <c r="AR3" s="2">
        <f>'Original Flux'!AR3*4.35</f>
        <v>1.9890518246117567E-5</v>
      </c>
      <c r="AS3" s="2">
        <f>'Original Flux'!AS3*4.35</f>
        <v>2.0112701781046581E-5</v>
      </c>
      <c r="AT3" s="2">
        <f>'Original Flux'!AT3*4.35</f>
        <v>2.0334885315975598E-5</v>
      </c>
      <c r="AU3" s="2">
        <f>'Original Flux'!AU3*4.35</f>
        <v>2.0557068850904612E-5</v>
      </c>
      <c r="AV3" s="2">
        <f>'Original Flux'!AV3*4.35</f>
        <v>2.0779252385833629E-5</v>
      </c>
      <c r="AW3" s="2">
        <f>'Original Flux'!AW3*4.35</f>
        <v>2.1001435920762643E-5</v>
      </c>
      <c r="AX3" s="2">
        <f>'Original Flux'!AX3*4.35</f>
        <v>2.1223619455691657E-5</v>
      </c>
      <c r="AY3" s="2">
        <f>'Original Flux'!AY3*4.35</f>
        <v>2.1445802990620671E-5</v>
      </c>
      <c r="AZ3" s="2">
        <f>'Original Flux'!AZ3*4.35</f>
        <v>2.1623224176105775E-5</v>
      </c>
      <c r="BA3" s="2">
        <f>'Original Flux'!BA3*4.35</f>
        <v>2.1718581054277072E-5</v>
      </c>
      <c r="BB3" s="2">
        <f>'Original Flux'!BB3*4.35</f>
        <v>2.1813937932448355E-5</v>
      </c>
      <c r="BC3" s="2">
        <f>'Original Flux'!BC3*4.35</f>
        <v>2.1909294810619642E-5</v>
      </c>
      <c r="BD3" s="2">
        <f>'Original Flux'!BD3*4.35</f>
        <v>2.2004651688790932E-5</v>
      </c>
      <c r="BE3" s="2">
        <f>'Original Flux'!BE3*4.35</f>
        <v>2.2100008566962219E-5</v>
      </c>
      <c r="BF3" s="2">
        <f>'Original Flux'!BF3*4.35</f>
        <v>2.2195365445133505E-5</v>
      </c>
      <c r="BG3" s="2">
        <f>'Original Flux'!BG3*4.35</f>
        <v>2.2386079201476082E-5</v>
      </c>
      <c r="BH3" s="2">
        <f>'Original Flux'!BH3*4.35</f>
        <v>2.2481436079647372E-5</v>
      </c>
      <c r="BI3" s="2">
        <f>'Original Flux'!BI3*4.35</f>
        <v>2.2576792957818658E-5</v>
      </c>
      <c r="BJ3" s="2">
        <f>'Original Flux'!BJ3*4.35</f>
        <v>2.2838150794423647E-5</v>
      </c>
      <c r="BK3" s="2">
        <f>'Original Flux'!BK3*4.35</f>
        <v>2.3135080264978723E-5</v>
      </c>
      <c r="BL3" s="2">
        <f>'Original Flux'!BL3*4.35</f>
        <v>2.3432009735533789E-5</v>
      </c>
      <c r="BM3" s="2">
        <f>'Original Flux'!BM3*4.35</f>
        <v>2.3728939206088865E-5</v>
      </c>
      <c r="BN3" s="2">
        <f>'Original Flux'!BN3*4.35</f>
        <v>2.4025868676643937E-5</v>
      </c>
      <c r="BO3" s="2">
        <f>'Original Flux'!BO3*4.35</f>
        <v>2.4322798147199007E-5</v>
      </c>
      <c r="BP3" s="2">
        <f>'Original Flux'!BP3*4.35</f>
        <v>2.4619727617754083E-5</v>
      </c>
      <c r="BQ3" s="2">
        <f>'Original Flux'!BQ3*4.35</f>
        <v>2.4916657088309152E-5</v>
      </c>
      <c r="BR3" s="2">
        <f>'Original Flux'!BR3*4.35</f>
        <v>2.5213586558864218E-5</v>
      </c>
      <c r="BS3" s="2">
        <f>'Original Flux'!BS3*4.35</f>
        <v>2.551051602941929E-5</v>
      </c>
      <c r="BT3" s="2">
        <f>'Original Flux'!BT3*4.35</f>
        <v>2.5707271316180605E-5</v>
      </c>
      <c r="BU3" s="2">
        <f>'Original Flux'!BU3*4.35</f>
        <v>2.5663608561836901E-5</v>
      </c>
      <c r="BV3" s="2">
        <f>'Original Flux'!BV3*4.35</f>
        <v>2.5619945807493197E-5</v>
      </c>
      <c r="BW3" s="2">
        <f>'Original Flux'!BW3*4.35</f>
        <v>2.5576283053149496E-5</v>
      </c>
      <c r="BX3" s="2">
        <f>'Original Flux'!BX3*4.35</f>
        <v>2.5532620298805792E-5</v>
      </c>
      <c r="BY3" s="2">
        <f>'Original Flux'!BY3*4.35</f>
        <v>2.5488957544462087E-5</v>
      </c>
      <c r="BZ3" s="2">
        <f>'Original Flux'!BZ3*4.35</f>
        <v>2.5401632035774682E-5</v>
      </c>
      <c r="CA3" s="2">
        <f>'Original Flux'!CA3*4.35</f>
        <v>2.5357969281430978E-5</v>
      </c>
      <c r="CB3" s="2">
        <f>'Original Flux'!CB3*4.35</f>
        <v>2.5314306527087274E-5</v>
      </c>
      <c r="CC3" s="2">
        <f>'Original Flux'!CC3*4.35</f>
        <v>2.5270643772743573E-5</v>
      </c>
      <c r="CD3" s="2">
        <f>'Original Flux'!CD3*4.35</f>
        <v>2.5382278314796772E-5</v>
      </c>
      <c r="CE3" s="2">
        <f>'Original Flux'!CE3*4.35</f>
        <v>2.5541696640356707E-5</v>
      </c>
      <c r="CF3" s="2">
        <f>'Original Flux'!CF3*4.35</f>
        <v>2.5701114965916656E-5</v>
      </c>
      <c r="CG3" s="2">
        <f>'Original Flux'!CG3*4.35</f>
        <v>2.5860533291476595E-5</v>
      </c>
      <c r="CH3" s="2">
        <f>'Original Flux'!CH3*4.35</f>
        <v>2.6019951617036533E-5</v>
      </c>
      <c r="CI3" s="2">
        <f>'Original Flux'!CI3*4.35</f>
        <v>2.6179369942596476E-5</v>
      </c>
      <c r="CJ3" s="2">
        <f>'Original Flux'!CJ3*4.35</f>
        <v>2.6338788268156414E-5</v>
      </c>
      <c r="CK3" s="2">
        <f>'Original Flux'!CK3*4.35</f>
        <v>2.6498206593716353E-5</v>
      </c>
      <c r="CL3" s="2">
        <f>'Original Flux'!CL3*4.35</f>
        <v>2.6657624919276295E-5</v>
      </c>
      <c r="CM3" s="2">
        <f>'Original Flux'!CM3*4.35</f>
        <v>2.6817043244836241E-5</v>
      </c>
      <c r="CN3" s="2">
        <f>'Original Flux'!CN3*4.35</f>
        <v>2.6990775926400481E-5</v>
      </c>
      <c r="CO3" s="2">
        <f>'Original Flux'!CO3*4.35</f>
        <v>2.7211030264978723E-5</v>
      </c>
      <c r="CP3" s="2">
        <f>'Original Flux'!CP3*4.35</f>
        <v>2.7431284603556958E-5</v>
      </c>
      <c r="CQ3" s="2">
        <f>'Original Flux'!CQ3*4.35</f>
        <v>2.7651538942135196E-5</v>
      </c>
      <c r="CR3" s="2">
        <f>'Original Flux'!CR3*4.35</f>
        <v>2.7871793280713431E-5</v>
      </c>
      <c r="CS3" s="2">
        <f>'Original Flux'!CS3*4.35</f>
        <v>2.8312301957869905E-5</v>
      </c>
      <c r="CT3" s="2">
        <f>'Original Flux'!CT3*4.35</f>
        <v>2.8532556296448147E-5</v>
      </c>
      <c r="CU3" s="2">
        <f>'Original Flux'!CU3*4.35</f>
        <v>2.8752810635026388E-5</v>
      </c>
      <c r="CV3" s="2">
        <f>'Original Flux'!CV3*4.35</f>
        <v>2.8973064973604627E-5</v>
      </c>
      <c r="CW3" s="2">
        <f>'Original Flux'!CW3*4.35</f>
        <v>2.9193319312182862E-5</v>
      </c>
      <c r="CX3" s="2">
        <f>'Original Flux'!CX3*4.35</f>
        <v>2.9401256045307767E-5</v>
      </c>
      <c r="CY3" s="2">
        <f>'Original Flux'!CY3*4.35</f>
        <v>2.9604060442827118E-5</v>
      </c>
      <c r="CZ3" s="2">
        <f>'Original Flux'!CZ3*4.35</f>
        <v>2.9806864840346465E-5</v>
      </c>
      <c r="DA3" s="2">
        <f>'Original Flux'!DA3*4.35</f>
        <v>3.0009669237865808E-5</v>
      </c>
      <c r="DB3" s="2">
        <f>'Original Flux'!DB3*4.35</f>
        <v>3.0212473635385159E-5</v>
      </c>
      <c r="DC3" s="2">
        <f>'Original Flux'!DC3*4.35</f>
        <v>3.0415278032904506E-5</v>
      </c>
      <c r="DD3" s="2">
        <f>'Original Flux'!DD3*4.35</f>
        <v>3.0618082430423853E-5</v>
      </c>
      <c r="DE3" s="2">
        <f>'Original Flux'!DE3*4.35</f>
        <v>3.0820886827943206E-5</v>
      </c>
      <c r="DF3" s="2">
        <f>'Original Flux'!DF3*4.35</f>
        <v>3.1023691225462553E-5</v>
      </c>
      <c r="DG3" s="2">
        <f>'Original Flux'!DG3*4.35</f>
        <v>3.12264956229819E-5</v>
      </c>
      <c r="DH3" s="2">
        <f>'Original Flux'!DH3*4.35</f>
        <v>3.1412287063707647E-5</v>
      </c>
      <c r="DI3" s="2">
        <f>'Original Flux'!DI3*4.35</f>
        <v>3.1518684706063243E-5</v>
      </c>
      <c r="DJ3" s="2">
        <f>'Original Flux'!DJ3*4.35</f>
        <v>3.1625082348418831E-5</v>
      </c>
      <c r="DK3" s="2">
        <f>'Original Flux'!DK3*4.35</f>
        <v>3.1731479990774434E-5</v>
      </c>
      <c r="DL3" s="2">
        <f>'Original Flux'!DL3*4.35</f>
        <v>3.1944275275485618E-5</v>
      </c>
      <c r="DM3" s="2">
        <f>'Original Flux'!DM3*4.35</f>
        <v>3.2050672917841213E-5</v>
      </c>
      <c r="DN3" s="2">
        <f>'Original Flux'!DN3*4.35</f>
        <v>3.2157070560196809E-5</v>
      </c>
      <c r="DO3" s="2">
        <f>'Original Flux'!DO3*4.35</f>
        <v>3.2263468202552398E-5</v>
      </c>
      <c r="DP3" s="2">
        <f>'Original Flux'!DP3*4.35</f>
        <v>3.2369865844907993E-5</v>
      </c>
      <c r="DQ3" s="2">
        <f>'Original Flux'!DQ3*4.35</f>
        <v>3.2476263487263589E-5</v>
      </c>
      <c r="DR3" s="2">
        <f>'Original Flux'!DR3*4.35</f>
        <v>3.2239939275280601E-5</v>
      </c>
      <c r="DS3" s="2">
        <f>'Original Flux'!DS3*4.35</f>
        <v>3.1816675870022033E-5</v>
      </c>
      <c r="DT3" s="2">
        <f>'Original Flux'!DT3*4.35</f>
        <v>3.1393412464763457E-5</v>
      </c>
      <c r="DU3" s="2">
        <f>'Original Flux'!DU3*4.35</f>
        <v>3.0970149059504889E-5</v>
      </c>
      <c r="DV3" s="2">
        <f>'Original Flux'!DV3*4.35</f>
        <v>3.054688565424632E-5</v>
      </c>
      <c r="DW3" s="2">
        <f>'Original Flux'!DW3*4.35</f>
        <v>3.0123622248987751E-5</v>
      </c>
      <c r="DX3" s="2">
        <f>'Original Flux'!DX3*4.35</f>
        <v>2.9700358843729176E-5</v>
      </c>
      <c r="DY3" s="2">
        <f>'Original Flux'!DY3*4.35</f>
        <v>2.9277095438470607E-5</v>
      </c>
      <c r="DZ3" s="2">
        <f>'Original Flux'!DZ3*4.35</f>
        <v>2.8853832033212022E-5</v>
      </c>
      <c r="EA3" s="2">
        <f>'Original Flux'!EA3*4.35</f>
        <v>2.843056862795345E-5</v>
      </c>
      <c r="EB3" s="2">
        <f>'Original Flux'!EB3*4.35</f>
        <v>2.804086962738967E-5</v>
      </c>
      <c r="EC3" s="2">
        <f>'Original Flux'!EC3*4.35</f>
        <v>2.7902903662036793E-5</v>
      </c>
      <c r="ED3" s="2">
        <f>'Original Flux'!ED3*4.35</f>
        <v>2.7764937696683915E-5</v>
      </c>
      <c r="EE3" s="2">
        <f>'Original Flux'!EE3*4.35</f>
        <v>2.7489005765978163E-5</v>
      </c>
      <c r="EF3" s="2">
        <f>'Original Flux'!EF3*4.35</f>
        <v>2.7351039800625282E-5</v>
      </c>
      <c r="EG3" s="2">
        <f>'Original Flux'!EG3*4.35</f>
        <v>2.7213073835272408E-5</v>
      </c>
      <c r="EH3" s="2">
        <f>'Original Flux'!EH3*4.35</f>
        <v>2.7075107869919527E-5</v>
      </c>
      <c r="EI3" s="2">
        <f>'Original Flux'!EI3*4.35</f>
        <v>2.6937141904566653E-5</v>
      </c>
      <c r="EJ3" s="2">
        <f>'Original Flux'!EJ3*4.35</f>
        <v>2.6799175939213775E-5</v>
      </c>
      <c r="EK3" s="2">
        <f>'Original Flux'!EK3*4.35</f>
        <v>2.6661209973860894E-5</v>
      </c>
      <c r="EL3" s="2">
        <f>'Original Flux'!EL3*4.35</f>
        <v>2.6448769404438515E-5</v>
      </c>
      <c r="EM3" s="2">
        <f>'Original Flux'!EM3*4.35</f>
        <v>2.6184196612167484E-5</v>
      </c>
      <c r="EN3" s="2">
        <f>'Original Flux'!EN3*4.35</f>
        <v>2.5919623819896459E-5</v>
      </c>
      <c r="EO3" s="2">
        <f>'Original Flux'!EO3*4.35</f>
        <v>2.5655051027625431E-5</v>
      </c>
      <c r="EP3" s="2">
        <f>'Original Flux'!EP3*4.35</f>
        <v>2.5390478235354406E-5</v>
      </c>
      <c r="EQ3" s="2">
        <f>'Original Flux'!EQ3*4.35</f>
        <v>2.5125905443083382E-5</v>
      </c>
      <c r="ER3" s="2">
        <f>'Original Flux'!ER3*4.35</f>
        <v>2.4861332650812354E-5</v>
      </c>
      <c r="ES3" s="2">
        <f>'Original Flux'!ES3*4.35</f>
        <v>2.4596759858541332E-5</v>
      </c>
      <c r="ET3" s="2">
        <f>'Original Flux'!ET3*4.35</f>
        <v>2.4332187066270304E-5</v>
      </c>
      <c r="EU3" s="2">
        <f>'Original Flux'!EU3*4.35</f>
        <v>2.406761427399928E-5</v>
      </c>
      <c r="EV3" s="2">
        <f>'Original Flux'!EV3*4.35</f>
        <v>2.3818829321920962E-5</v>
      </c>
      <c r="EW3" s="2">
        <f>'Original Flux'!EW3*4.35</f>
        <v>2.3822649812926036E-5</v>
      </c>
      <c r="EX3" s="2">
        <f>'Original Flux'!EX3*4.35</f>
        <v>2.3830290794936183E-5</v>
      </c>
      <c r="EY3" s="2">
        <f>'Original Flux'!EY3*4.35</f>
        <v>2.3834111285941256E-5</v>
      </c>
      <c r="EZ3" s="2">
        <f>'Original Flux'!EZ3*4.35</f>
        <v>2.3837931776946333E-5</v>
      </c>
      <c r="FA3" s="2">
        <f>'Original Flux'!FA3*4.35</f>
        <v>2.3841752267951407E-5</v>
      </c>
      <c r="FB3" s="2">
        <f>'Original Flux'!FB3*4.35</f>
        <v>2.3845572758956477E-5</v>
      </c>
      <c r="FC3" s="2">
        <f>'Original Flux'!FC3*4.35</f>
        <v>2.384939324996155E-5</v>
      </c>
      <c r="FD3" s="2">
        <f>'Original Flux'!FD3*4.35</f>
        <v>2.3853213740966627E-5</v>
      </c>
      <c r="FE3" s="2">
        <f>'Original Flux'!FE3*4.35</f>
        <v>2.3857034231971701E-5</v>
      </c>
      <c r="FF3" s="2">
        <f>'Original Flux'!FF3*4.35</f>
        <v>2.3639332461175741E-5</v>
      </c>
      <c r="FG3" s="2">
        <f>'Original Flux'!FG3*4.35</f>
        <v>2.3224722013223307E-5</v>
      </c>
      <c r="FH3" s="2">
        <f>'Original Flux'!FH3*4.35</f>
        <v>2.2810111565270873E-5</v>
      </c>
      <c r="FI3" s="2">
        <f>'Original Flux'!FI3*4.35</f>
        <v>2.2395501117318439E-5</v>
      </c>
      <c r="FJ3" s="2">
        <f>'Original Flux'!FJ3*4.35</f>
        <v>2.1980890669365988E-5</v>
      </c>
      <c r="FK3" s="2">
        <f>'Original Flux'!FK3*4.35</f>
        <v>2.1566280221413551E-5</v>
      </c>
      <c r="FL3" s="2">
        <f>'Original Flux'!FL3*4.35</f>
        <v>2.1151669773461117E-5</v>
      </c>
      <c r="FM3" s="2">
        <f>'Original Flux'!FM3*4.35</f>
        <v>2.0737059325508683E-5</v>
      </c>
      <c r="FN3" s="2">
        <f>'Original Flux'!FN3*4.35</f>
        <v>2.0322448877556245E-5</v>
      </c>
      <c r="FO3" s="2">
        <f>'Original Flux'!FO3*4.35</f>
        <v>1.9907838429603811E-5</v>
      </c>
      <c r="FP3" s="2">
        <f>'Original Flux'!FP3*4.35</f>
        <v>1.9493227981651371E-5</v>
      </c>
    </row>
    <row r="4" spans="1:172" x14ac:dyDescent="0.55000000000000004">
      <c r="A4" s="1">
        <v>520.18348623853217</v>
      </c>
      <c r="B4" s="2">
        <f>'Original Flux'!B4*4.35</f>
        <v>1.2774672935779826E-5</v>
      </c>
      <c r="C4" s="2">
        <f>'Original Flux'!C4*4.35</f>
        <v>1.3215697076008413E-5</v>
      </c>
      <c r="D4" s="2">
        <f>'Original Flux'!D4*4.35</f>
        <v>1.3436209146122709E-5</v>
      </c>
      <c r="E4" s="2">
        <f>'Original Flux'!E4*4.35</f>
        <v>1.3656721216237003E-5</v>
      </c>
      <c r="F4" s="2">
        <f>'Original Flux'!F4*4.35</f>
        <v>1.3877233286351296E-5</v>
      </c>
      <c r="G4" s="2">
        <f>'Original Flux'!G4*4.35</f>
        <v>1.4097745356465591E-5</v>
      </c>
      <c r="H4" s="2">
        <f>'Original Flux'!H4*4.35</f>
        <v>1.4318257426579889E-5</v>
      </c>
      <c r="I4" s="2">
        <f>'Original Flux'!I4*4.35</f>
        <v>1.453876949669418E-5</v>
      </c>
      <c r="J4" s="2">
        <f>'Original Flux'!J4*4.35</f>
        <v>1.4759281566808472E-5</v>
      </c>
      <c r="K4" s="2">
        <f>'Original Flux'!K4*4.35</f>
        <v>1.497979363692277E-5</v>
      </c>
      <c r="L4" s="2">
        <f>'Original Flux'!L4*4.35</f>
        <v>1.5146053664599467E-5</v>
      </c>
      <c r="M4" s="2">
        <f>'Original Flux'!M4*4.35</f>
        <v>1.5251280144533859E-5</v>
      </c>
      <c r="N4" s="2">
        <f>'Original Flux'!N4*4.35</f>
        <v>1.5356506624468258E-5</v>
      </c>
      <c r="O4" s="2">
        <f>'Original Flux'!O4*4.35</f>
        <v>1.5461733104402657E-5</v>
      </c>
      <c r="P4" s="2">
        <f>'Original Flux'!P4*4.35</f>
        <v>1.5566959584337046E-5</v>
      </c>
      <c r="Q4" s="2">
        <f>'Original Flux'!Q4*4.35</f>
        <v>1.5672186064271448E-5</v>
      </c>
      <c r="R4" s="2">
        <f>'Original Flux'!R4*4.35</f>
        <v>1.5777412544205843E-5</v>
      </c>
      <c r="S4" s="2">
        <f>'Original Flux'!S4*4.35</f>
        <v>1.5882639024140238E-5</v>
      </c>
      <c r="T4" s="2">
        <f>'Original Flux'!T4*4.35</f>
        <v>1.5987865504074637E-5</v>
      </c>
      <c r="U4" s="2">
        <f>'Original Flux'!U4*4.35</f>
        <v>1.6198318463943428E-5</v>
      </c>
      <c r="V4" s="2">
        <f>'Original Flux'!V4*4.35</f>
        <v>1.6518188047767936E-5</v>
      </c>
      <c r="W4" s="2">
        <f>'Original Flux'!W4*4.35</f>
        <v>1.6851472825585575E-5</v>
      </c>
      <c r="X4" s="2">
        <f>'Original Flux'!X4*4.35</f>
        <v>1.718475760340322E-5</v>
      </c>
      <c r="Y4" s="2">
        <f>'Original Flux'!Y4*4.35</f>
        <v>1.7518042381220861E-5</v>
      </c>
      <c r="Z4" s="2">
        <f>'Original Flux'!Z4*4.35</f>
        <v>1.7851327159038503E-5</v>
      </c>
      <c r="AA4" s="2">
        <f>'Original Flux'!AA4*4.35</f>
        <v>1.8184611936856142E-5</v>
      </c>
      <c r="AB4" s="2">
        <f>'Original Flux'!AB4*4.35</f>
        <v>1.8517896714673787E-5</v>
      </c>
      <c r="AC4" s="2">
        <f>'Original Flux'!AC4*4.35</f>
        <v>1.8851181492491425E-5</v>
      </c>
      <c r="AD4" s="2">
        <f>'Original Flux'!AD4*4.35</f>
        <v>1.918446627030907E-5</v>
      </c>
      <c r="AE4" s="2">
        <f>'Original Flux'!AE4*4.35</f>
        <v>1.9517751048126712E-5</v>
      </c>
      <c r="AF4" s="2">
        <f>'Original Flux'!AF4*4.35</f>
        <v>1.9772545648608483E-5</v>
      </c>
      <c r="AG4" s="2">
        <f>'Original Flux'!AG4*4.35</f>
        <v>1.9915211424324752E-5</v>
      </c>
      <c r="AH4" s="2">
        <f>'Original Flux'!AH4*4.35</f>
        <v>2.0057877200041013E-5</v>
      </c>
      <c r="AI4" s="2">
        <f>'Original Flux'!AI4*4.35</f>
        <v>2.0200542975757275E-5</v>
      </c>
      <c r="AJ4" s="2">
        <f>'Original Flux'!AJ4*4.35</f>
        <v>2.034320875147354E-5</v>
      </c>
      <c r="AK4" s="2">
        <f>'Original Flux'!AK4*4.35</f>
        <v>2.0485874527189802E-5</v>
      </c>
      <c r="AL4" s="2">
        <f>'Original Flux'!AL4*4.35</f>
        <v>2.0628540302906067E-5</v>
      </c>
      <c r="AM4" s="2">
        <f>'Original Flux'!AM4*4.35</f>
        <v>2.0771206078622328E-5</v>
      </c>
      <c r="AN4" s="2">
        <f>'Original Flux'!AN4*4.35</f>
        <v>2.1056537630054852E-5</v>
      </c>
      <c r="AO4" s="2">
        <f>'Original Flux'!AO4*4.35</f>
        <v>2.1199203405771113E-5</v>
      </c>
      <c r="AP4" s="2">
        <f>'Original Flux'!AP4*4.35</f>
        <v>2.1429288329660204E-5</v>
      </c>
      <c r="AQ4" s="2">
        <f>'Original Flux'!AQ4*4.35</f>
        <v>2.1671029139972336E-5</v>
      </c>
      <c r="AR4" s="2">
        <f>'Original Flux'!AR4*4.35</f>
        <v>2.1912769950284464E-5</v>
      </c>
      <c r="AS4" s="2">
        <f>'Original Flux'!AS4*4.35</f>
        <v>2.2154510760596599E-5</v>
      </c>
      <c r="AT4" s="2">
        <f>'Original Flux'!AT4*4.35</f>
        <v>2.2396251570908728E-5</v>
      </c>
      <c r="AU4" s="2">
        <f>'Original Flux'!AU4*4.35</f>
        <v>2.263799238122086E-5</v>
      </c>
      <c r="AV4" s="2">
        <f>'Original Flux'!AV4*4.35</f>
        <v>2.2879733191532992E-5</v>
      </c>
      <c r="AW4" s="2">
        <f>'Original Flux'!AW4*4.35</f>
        <v>2.3121474001845127E-5</v>
      </c>
      <c r="AX4" s="2">
        <f>'Original Flux'!AX4*4.35</f>
        <v>2.3363214812157262E-5</v>
      </c>
      <c r="AY4" s="2">
        <f>'Original Flux'!AY4*4.35</f>
        <v>2.360495562246939E-5</v>
      </c>
      <c r="AZ4" s="2">
        <f>'Original Flux'!AZ4*4.35</f>
        <v>2.3810562293065459E-5</v>
      </c>
      <c r="BA4" s="2">
        <f>'Original Flux'!BA4*4.35</f>
        <v>2.3949923040848766E-5</v>
      </c>
      <c r="BB4" s="2">
        <f>'Original Flux'!BB4*4.35</f>
        <v>2.4089283788632065E-5</v>
      </c>
      <c r="BC4" s="2">
        <f>'Original Flux'!BC4*4.35</f>
        <v>2.4228644536415365E-5</v>
      </c>
      <c r="BD4" s="2">
        <f>'Original Flux'!BD4*4.35</f>
        <v>2.4368005284198671E-5</v>
      </c>
      <c r="BE4" s="2">
        <f>'Original Flux'!BE4*4.35</f>
        <v>2.4507366031981971E-5</v>
      </c>
      <c r="BF4" s="2">
        <f>'Original Flux'!BF4*4.35</f>
        <v>2.4646726779765274E-5</v>
      </c>
      <c r="BG4" s="2">
        <f>'Original Flux'!BG4*4.35</f>
        <v>2.492544827533188E-5</v>
      </c>
      <c r="BH4" s="2">
        <f>'Original Flux'!BH4*4.35</f>
        <v>2.5064809023115179E-5</v>
      </c>
      <c r="BI4" s="2">
        <f>'Original Flux'!BI4*4.35</f>
        <v>2.5204169770898482E-5</v>
      </c>
      <c r="BJ4" s="2">
        <f>'Original Flux'!BJ4*4.35</f>
        <v>2.5573299966685474E-5</v>
      </c>
      <c r="BK4" s="2">
        <f>'Original Flux'!BK4*4.35</f>
        <v>2.5991666472758972E-5</v>
      </c>
      <c r="BL4" s="2">
        <f>'Original Flux'!BL4*4.35</f>
        <v>2.641003297883247E-5</v>
      </c>
      <c r="BM4" s="2">
        <f>'Original Flux'!BM4*4.35</f>
        <v>2.6828399484905965E-5</v>
      </c>
      <c r="BN4" s="2">
        <f>'Original Flux'!BN4*4.35</f>
        <v>2.724676599097947E-5</v>
      </c>
      <c r="BO4" s="2">
        <f>'Original Flux'!BO4*4.35</f>
        <v>2.7665132497052965E-5</v>
      </c>
      <c r="BP4" s="2">
        <f>'Original Flux'!BP4*4.35</f>
        <v>2.8083499003126463E-5</v>
      </c>
      <c r="BQ4" s="2">
        <f>'Original Flux'!BQ4*4.35</f>
        <v>2.8501865509199962E-5</v>
      </c>
      <c r="BR4" s="2">
        <f>'Original Flux'!BR4*4.35</f>
        <v>2.8920232015273453E-5</v>
      </c>
      <c r="BS4" s="2">
        <f>'Original Flux'!BS4*4.35</f>
        <v>2.9338598521346955E-5</v>
      </c>
      <c r="BT4" s="2">
        <f>'Original Flux'!BT4*4.35</f>
        <v>2.9610372412997819E-5</v>
      </c>
      <c r="BU4" s="2">
        <f>'Original Flux'!BU4*4.35</f>
        <v>2.9530324030034362E-5</v>
      </c>
      <c r="BV4" s="2">
        <f>'Original Flux'!BV4*4.35</f>
        <v>2.9450275647070904E-5</v>
      </c>
      <c r="BW4" s="2">
        <f>'Original Flux'!BW4*4.35</f>
        <v>2.9370227264107451E-5</v>
      </c>
      <c r="BX4" s="2">
        <f>'Original Flux'!BX4*4.35</f>
        <v>2.9290178881143993E-5</v>
      </c>
      <c r="BY4" s="2">
        <f>'Original Flux'!BY4*4.35</f>
        <v>2.9210130498180536E-5</v>
      </c>
      <c r="BZ4" s="2">
        <f>'Original Flux'!BZ4*4.35</f>
        <v>2.9050033732253622E-5</v>
      </c>
      <c r="CA4" s="2">
        <f>'Original Flux'!CA4*4.35</f>
        <v>2.8969985349290168E-5</v>
      </c>
      <c r="CB4" s="2">
        <f>'Original Flux'!CB4*4.35</f>
        <v>2.8889936966326711E-5</v>
      </c>
      <c r="CC4" s="2">
        <f>'Original Flux'!CC4*4.35</f>
        <v>2.8809888583363253E-5</v>
      </c>
      <c r="CD4" s="2">
        <f>'Original Flux'!CD4*4.35</f>
        <v>2.8884760709343465E-5</v>
      </c>
      <c r="CE4" s="2">
        <f>'Original Flux'!CE4*4.35</f>
        <v>2.9007300684229429E-5</v>
      </c>
      <c r="CF4" s="2">
        <f>'Original Flux'!CF4*4.35</f>
        <v>2.9129840659115391E-5</v>
      </c>
      <c r="CG4" s="2">
        <f>'Original Flux'!CG4*4.35</f>
        <v>2.9252380634001356E-5</v>
      </c>
      <c r="CH4" s="2">
        <f>'Original Flux'!CH4*4.35</f>
        <v>2.9374920608887317E-5</v>
      </c>
      <c r="CI4" s="2">
        <f>'Original Flux'!CI4*4.35</f>
        <v>2.9497460583773275E-5</v>
      </c>
      <c r="CJ4" s="2">
        <f>'Original Flux'!CJ4*4.35</f>
        <v>2.9620000558659236E-5</v>
      </c>
      <c r="CK4" s="2">
        <f>'Original Flux'!CK4*4.35</f>
        <v>2.9742540533545194E-5</v>
      </c>
      <c r="CL4" s="2">
        <f>'Original Flux'!CL4*4.35</f>
        <v>2.9865080508431159E-5</v>
      </c>
      <c r="CM4" s="2">
        <f>'Original Flux'!CM4*4.35</f>
        <v>2.998762048331712E-5</v>
      </c>
      <c r="CN4" s="2">
        <f>'Original Flux'!CN4*4.35</f>
        <v>3.0132920203987511E-5</v>
      </c>
      <c r="CO4" s="2">
        <f>'Original Flux'!CO4*4.35</f>
        <v>3.0352189098457298E-5</v>
      </c>
      <c r="CP4" s="2">
        <f>'Original Flux'!CP4*4.35</f>
        <v>3.057145799292708E-5</v>
      </c>
      <c r="CQ4" s="2">
        <f>'Original Flux'!CQ4*4.35</f>
        <v>3.0790726887396867E-5</v>
      </c>
      <c r="CR4" s="2">
        <f>'Original Flux'!CR4*4.35</f>
        <v>3.100999578186666E-5</v>
      </c>
      <c r="CS4" s="2">
        <f>'Original Flux'!CS4*4.35</f>
        <v>3.1448533570806226E-5</v>
      </c>
      <c r="CT4" s="2">
        <f>'Original Flux'!CT4*4.35</f>
        <v>3.1667802465276012E-5</v>
      </c>
      <c r="CU4" s="2">
        <f>'Original Flux'!CU4*4.35</f>
        <v>3.1887071359745798E-5</v>
      </c>
      <c r="CV4" s="2">
        <f>'Original Flux'!CV4*4.35</f>
        <v>3.2106340254215591E-5</v>
      </c>
      <c r="CW4" s="2">
        <f>'Original Flux'!CW4*4.35</f>
        <v>3.2325609148685371E-5</v>
      </c>
      <c r="CX4" s="2">
        <f>'Original Flux'!CX4*4.35</f>
        <v>3.2486329286043792E-5</v>
      </c>
      <c r="CY4" s="2">
        <f>'Original Flux'!CY4*4.35</f>
        <v>3.2622654107939132E-5</v>
      </c>
      <c r="CZ4" s="2">
        <f>'Original Flux'!CZ4*4.35</f>
        <v>3.2758978929834473E-5</v>
      </c>
      <c r="DA4" s="2">
        <f>'Original Flux'!DA4*4.35</f>
        <v>3.2895303751729813E-5</v>
      </c>
      <c r="DB4" s="2">
        <f>'Original Flux'!DB4*4.35</f>
        <v>3.3031628573625153E-5</v>
      </c>
      <c r="DC4" s="2">
        <f>'Original Flux'!DC4*4.35</f>
        <v>3.3167953395520493E-5</v>
      </c>
      <c r="DD4" s="2">
        <f>'Original Flux'!DD4*4.35</f>
        <v>3.3304278217415833E-5</v>
      </c>
      <c r="DE4" s="2">
        <f>'Original Flux'!DE4*4.35</f>
        <v>3.344060303931118E-5</v>
      </c>
      <c r="DF4" s="2">
        <f>'Original Flux'!DF4*4.35</f>
        <v>3.357692786120652E-5</v>
      </c>
      <c r="DG4" s="2">
        <f>'Original Flux'!DG4*4.35</f>
        <v>3.371325268310186E-5</v>
      </c>
      <c r="DH4" s="2">
        <f>'Original Flux'!DH4*4.35</f>
        <v>3.3837099374711722E-5</v>
      </c>
      <c r="DI4" s="2">
        <f>'Original Flux'!DI4*4.35</f>
        <v>3.3902714791656001E-5</v>
      </c>
      <c r="DJ4" s="2">
        <f>'Original Flux'!DJ4*4.35</f>
        <v>3.3968330208600295E-5</v>
      </c>
      <c r="DK4" s="2">
        <f>'Original Flux'!DK4*4.35</f>
        <v>3.4033945625544581E-5</v>
      </c>
      <c r="DL4" s="2">
        <f>'Original Flux'!DL4*4.35</f>
        <v>3.4165176459433155E-5</v>
      </c>
      <c r="DM4" s="2">
        <f>'Original Flux'!DM4*4.35</f>
        <v>3.4230791876377434E-5</v>
      </c>
      <c r="DN4" s="2">
        <f>'Original Flux'!DN4*4.35</f>
        <v>3.4296407293321728E-5</v>
      </c>
      <c r="DO4" s="2">
        <f>'Original Flux'!DO4*4.35</f>
        <v>3.4362022710266014E-5</v>
      </c>
      <c r="DP4" s="2">
        <f>'Original Flux'!DP4*4.35</f>
        <v>3.4427638127210308E-5</v>
      </c>
      <c r="DQ4" s="2">
        <f>'Original Flux'!DQ4*4.35</f>
        <v>3.4493253544154588E-5</v>
      </c>
      <c r="DR4" s="2">
        <f>'Original Flux'!DR4*4.35</f>
        <v>3.4228605617344066E-5</v>
      </c>
      <c r="DS4" s="2">
        <f>'Original Flux'!DS4*4.35</f>
        <v>3.3783814048485479E-5</v>
      </c>
      <c r="DT4" s="2">
        <f>'Original Flux'!DT4*4.35</f>
        <v>3.3339022479626884E-5</v>
      </c>
      <c r="DU4" s="2">
        <f>'Original Flux'!DU4*4.35</f>
        <v>3.2894230910768297E-5</v>
      </c>
      <c r="DV4" s="2">
        <f>'Original Flux'!DV4*4.35</f>
        <v>3.2449439341909702E-5</v>
      </c>
      <c r="DW4" s="2">
        <f>'Original Flux'!DW4*4.35</f>
        <v>3.2004647773051115E-5</v>
      </c>
      <c r="DX4" s="2">
        <f>'Original Flux'!DX4*4.35</f>
        <v>3.155985620419252E-5</v>
      </c>
      <c r="DY4" s="2">
        <f>'Original Flux'!DY4*4.35</f>
        <v>3.1115064635333933E-5</v>
      </c>
      <c r="DZ4" s="2">
        <f>'Original Flux'!DZ4*4.35</f>
        <v>3.0670273066475325E-5</v>
      </c>
      <c r="EA4" s="2">
        <f>'Original Flux'!EA4*4.35</f>
        <v>3.0225481497616734E-5</v>
      </c>
      <c r="EB4" s="2">
        <f>'Original Flux'!EB4*4.35</f>
        <v>2.9817558469581272E-5</v>
      </c>
      <c r="EC4" s="2">
        <f>'Original Flux'!EC4*4.35</f>
        <v>2.9686149497719241E-5</v>
      </c>
      <c r="ED4" s="2">
        <f>'Original Flux'!ED4*4.35</f>
        <v>2.9554740525857216E-5</v>
      </c>
      <c r="EE4" s="2">
        <f>'Original Flux'!EE4*4.35</f>
        <v>2.9291922582133164E-5</v>
      </c>
      <c r="EF4" s="2">
        <f>'Original Flux'!EF4*4.35</f>
        <v>2.9160513610271137E-5</v>
      </c>
      <c r="EG4" s="2">
        <f>'Original Flux'!EG4*4.35</f>
        <v>2.9029104638409112E-5</v>
      </c>
      <c r="EH4" s="2">
        <f>'Original Flux'!EH4*4.35</f>
        <v>2.8897695666547085E-5</v>
      </c>
      <c r="EI4" s="2">
        <f>'Original Flux'!EI4*4.35</f>
        <v>2.876628669468506E-5</v>
      </c>
      <c r="EJ4" s="2">
        <f>'Original Flux'!EJ4*4.35</f>
        <v>2.8634877722823036E-5</v>
      </c>
      <c r="EK4" s="2">
        <f>'Original Flux'!EK4*4.35</f>
        <v>2.8503468750961008E-5</v>
      </c>
      <c r="EL4" s="2">
        <f>'Original Flux'!EL4*4.35</f>
        <v>2.8283316301060949E-5</v>
      </c>
      <c r="EM4" s="2">
        <f>'Original Flux'!EM4*4.35</f>
        <v>2.8001043416534269E-5</v>
      </c>
      <c r="EN4" s="2">
        <f>'Original Flux'!EN4*4.35</f>
        <v>2.7718770532007592E-5</v>
      </c>
      <c r="EO4" s="2">
        <f>'Original Flux'!EO4*4.35</f>
        <v>2.7436497647480918E-5</v>
      </c>
      <c r="EP4" s="2">
        <f>'Original Flux'!EP4*4.35</f>
        <v>2.7154224762954245E-5</v>
      </c>
      <c r="EQ4" s="2">
        <f>'Original Flux'!EQ4*4.35</f>
        <v>2.6871951878427562E-5</v>
      </c>
      <c r="ER4" s="2">
        <f>'Original Flux'!ER4*4.35</f>
        <v>2.6589678993900888E-5</v>
      </c>
      <c r="ES4" s="2">
        <f>'Original Flux'!ES4*4.35</f>
        <v>2.6307406109374208E-5</v>
      </c>
      <c r="ET4" s="2">
        <f>'Original Flux'!ET4*4.35</f>
        <v>2.6025133224847528E-5</v>
      </c>
      <c r="EU4" s="2">
        <f>'Original Flux'!EU4*4.35</f>
        <v>2.5742860340320855E-5</v>
      </c>
      <c r="EV4" s="2">
        <f>'Original Flux'!EV4*4.35</f>
        <v>2.5476631689816013E-5</v>
      </c>
      <c r="EW4" s="2">
        <f>'Original Flux'!EW4*4.35</f>
        <v>2.5467110783660506E-5</v>
      </c>
      <c r="EX4" s="2">
        <f>'Original Flux'!EX4*4.35</f>
        <v>2.54480689713495E-5</v>
      </c>
      <c r="EY4" s="2">
        <f>'Original Flux'!EY4*4.35</f>
        <v>2.5438548065194E-5</v>
      </c>
      <c r="EZ4" s="2">
        <f>'Original Flux'!EZ4*4.35</f>
        <v>2.54290271590385E-5</v>
      </c>
      <c r="FA4" s="2">
        <f>'Original Flux'!FA4*4.35</f>
        <v>2.5419506252882997E-5</v>
      </c>
      <c r="FB4" s="2">
        <f>'Original Flux'!FB4*4.35</f>
        <v>2.540998534672749E-5</v>
      </c>
      <c r="FC4" s="2">
        <f>'Original Flux'!FC4*4.35</f>
        <v>2.5400464440571987E-5</v>
      </c>
      <c r="FD4" s="2">
        <f>'Original Flux'!FD4*4.35</f>
        <v>2.539094353441649E-5</v>
      </c>
      <c r="FE4" s="2">
        <f>'Original Flux'!FE4*4.35</f>
        <v>2.5381422628260987E-5</v>
      </c>
      <c r="FF4" s="2">
        <f>'Original Flux'!FF4*4.35</f>
        <v>2.5138380229101543E-5</v>
      </c>
      <c r="FG4" s="2">
        <f>'Original Flux'!FG4*4.35</f>
        <v>2.4687763169494139E-5</v>
      </c>
      <c r="FH4" s="2">
        <f>'Original Flux'!FH4*4.35</f>
        <v>2.4237146109886741E-5</v>
      </c>
      <c r="FI4" s="2">
        <f>'Original Flux'!FI4*4.35</f>
        <v>2.378652905027934E-5</v>
      </c>
      <c r="FJ4" s="2">
        <f>'Original Flux'!FJ4*4.35</f>
        <v>2.3335911990671929E-5</v>
      </c>
      <c r="FK4" s="2">
        <f>'Original Flux'!FK4*4.35</f>
        <v>2.2885294931064527E-5</v>
      </c>
      <c r="FL4" s="2">
        <f>'Original Flux'!FL4*4.35</f>
        <v>2.243467787145713E-5</v>
      </c>
      <c r="FM4" s="2">
        <f>'Original Flux'!FM4*4.35</f>
        <v>2.1984060811849729E-5</v>
      </c>
      <c r="FN4" s="2">
        <f>'Original Flux'!FN4*4.35</f>
        <v>2.1533443752242327E-5</v>
      </c>
      <c r="FO4" s="2">
        <f>'Original Flux'!FO4*4.35</f>
        <v>2.108282669263493E-5</v>
      </c>
      <c r="FP4" s="2">
        <f>'Original Flux'!FP4*4.35</f>
        <v>2.0632209633027532E-5</v>
      </c>
    </row>
    <row r="5" spans="1:172" x14ac:dyDescent="0.55000000000000004">
      <c r="A5" s="1">
        <v>529.35779816513764</v>
      </c>
      <c r="B5" s="2">
        <f>'Original Flux'!B5*4.35</f>
        <v>1.4450819724770644E-5</v>
      </c>
      <c r="C5" s="2">
        <f>'Original Flux'!C5*4.35</f>
        <v>1.4890251993747117E-5</v>
      </c>
      <c r="D5" s="2">
        <f>'Original Flux'!D5*4.35</f>
        <v>1.5109968128235355E-5</v>
      </c>
      <c r="E5" s="2">
        <f>'Original Flux'!E5*4.35</f>
        <v>1.5329684262723592E-5</v>
      </c>
      <c r="F5" s="2">
        <f>'Original Flux'!F5*4.35</f>
        <v>1.5549400397211832E-5</v>
      </c>
      <c r="G5" s="2">
        <f>'Original Flux'!G5*4.35</f>
        <v>1.5769116531700069E-5</v>
      </c>
      <c r="H5" s="2">
        <f>'Original Flux'!H5*4.35</f>
        <v>1.5988832666188309E-5</v>
      </c>
      <c r="I5" s="2">
        <f>'Original Flux'!I5*4.35</f>
        <v>1.6208548800676542E-5</v>
      </c>
      <c r="J5" s="2">
        <f>'Original Flux'!J5*4.35</f>
        <v>1.6428264935164779E-5</v>
      </c>
      <c r="K5" s="2">
        <f>'Original Flux'!K5*4.35</f>
        <v>1.6647981069653019E-5</v>
      </c>
      <c r="L5" s="2">
        <f>'Original Flux'!L5*4.35</f>
        <v>1.6822630749320899E-5</v>
      </c>
      <c r="M5" s="2">
        <f>'Original Flux'!M5*4.35</f>
        <v>1.6946580667315876E-5</v>
      </c>
      <c r="N5" s="2">
        <f>'Original Flux'!N5*4.35</f>
        <v>1.707053058531085E-5</v>
      </c>
      <c r="O5" s="2">
        <f>'Original Flux'!O5*4.35</f>
        <v>1.719448050330583E-5</v>
      </c>
      <c r="P5" s="2">
        <f>'Original Flux'!P5*4.35</f>
        <v>1.7318430421300807E-5</v>
      </c>
      <c r="Q5" s="2">
        <f>'Original Flux'!Q5*4.35</f>
        <v>1.7442380339295784E-5</v>
      </c>
      <c r="R5" s="2">
        <f>'Original Flux'!R5*4.35</f>
        <v>1.7566330257290761E-5</v>
      </c>
      <c r="S5" s="2">
        <f>'Original Flux'!S5*4.35</f>
        <v>1.7690280175285738E-5</v>
      </c>
      <c r="T5" s="2">
        <f>'Original Flux'!T5*4.35</f>
        <v>1.7814230093280718E-5</v>
      </c>
      <c r="U5" s="2">
        <f>'Original Flux'!U5*4.35</f>
        <v>1.8062129929270672E-5</v>
      </c>
      <c r="V5" s="2">
        <f>'Original Flux'!V5*4.35</f>
        <v>1.8366263620521761E-5</v>
      </c>
      <c r="W5" s="2">
        <f>'Original Flux'!W5*4.35</f>
        <v>1.8681658797601358E-5</v>
      </c>
      <c r="X5" s="2">
        <f>'Original Flux'!X5*4.35</f>
        <v>1.8997053974680951E-5</v>
      </c>
      <c r="Y5" s="2">
        <f>'Original Flux'!Y5*4.35</f>
        <v>1.9312449151760551E-5</v>
      </c>
      <c r="Z5" s="2">
        <f>'Original Flux'!Z5*4.35</f>
        <v>1.9627844328840141E-5</v>
      </c>
      <c r="AA5" s="2">
        <f>'Original Flux'!AA5*4.35</f>
        <v>1.9943239505919738E-5</v>
      </c>
      <c r="AB5" s="2">
        <f>'Original Flux'!AB5*4.35</f>
        <v>2.0258634682999341E-5</v>
      </c>
      <c r="AC5" s="2">
        <f>'Original Flux'!AC5*4.35</f>
        <v>2.0574029860078934E-5</v>
      </c>
      <c r="AD5" s="2">
        <f>'Original Flux'!AD5*4.35</f>
        <v>2.0889425037158531E-5</v>
      </c>
      <c r="AE5" s="2">
        <f>'Original Flux'!AE5*4.35</f>
        <v>2.1204820214238124E-5</v>
      </c>
      <c r="AF5" s="2">
        <f>'Original Flux'!AF5*4.35</f>
        <v>2.1460406291322849E-5</v>
      </c>
      <c r="AG5" s="2">
        <f>'Original Flux'!AG5*4.35</f>
        <v>2.163055079698632E-5</v>
      </c>
      <c r="AH5" s="2">
        <f>'Original Flux'!AH5*4.35</f>
        <v>2.1800695302649787E-5</v>
      </c>
      <c r="AI5" s="2">
        <f>'Original Flux'!AI5*4.35</f>
        <v>2.1970839808313262E-5</v>
      </c>
      <c r="AJ5" s="2">
        <f>'Original Flux'!AJ5*4.35</f>
        <v>2.2140984313976733E-5</v>
      </c>
      <c r="AK5" s="2">
        <f>'Original Flux'!AK5*4.35</f>
        <v>2.2311128819640207E-5</v>
      </c>
      <c r="AL5" s="2">
        <f>'Original Flux'!AL5*4.35</f>
        <v>2.2481273325303682E-5</v>
      </c>
      <c r="AM5" s="2">
        <f>'Original Flux'!AM5*4.35</f>
        <v>2.2651417830967149E-5</v>
      </c>
      <c r="AN5" s="2">
        <f>'Original Flux'!AN5*4.35</f>
        <v>2.2991706842294095E-5</v>
      </c>
      <c r="AO5" s="2">
        <f>'Original Flux'!AO5*4.35</f>
        <v>2.3161851347957566E-5</v>
      </c>
      <c r="AP5" s="2">
        <f>'Original Flux'!AP5*4.35</f>
        <v>2.3412425483060841E-5</v>
      </c>
      <c r="AQ5" s="2">
        <f>'Original Flux'!AQ5*4.35</f>
        <v>2.3673723568756091E-5</v>
      </c>
      <c r="AR5" s="2">
        <f>'Original Flux'!AR5*4.35</f>
        <v>2.3935021654451334E-5</v>
      </c>
      <c r="AS5" s="2">
        <f>'Original Flux'!AS5*4.35</f>
        <v>2.4196319740146584E-5</v>
      </c>
      <c r="AT5" s="2">
        <f>'Original Flux'!AT5*4.35</f>
        <v>2.4457617825841834E-5</v>
      </c>
      <c r="AU5" s="2">
        <f>'Original Flux'!AU5*4.35</f>
        <v>2.4718915911537084E-5</v>
      </c>
      <c r="AV5" s="2">
        <f>'Original Flux'!AV5*4.35</f>
        <v>2.4980213997232337E-5</v>
      </c>
      <c r="AW5" s="2">
        <f>'Original Flux'!AW5*4.35</f>
        <v>2.5241512082927583E-5</v>
      </c>
      <c r="AX5" s="2">
        <f>'Original Flux'!AX5*4.35</f>
        <v>2.5502810168622837E-5</v>
      </c>
      <c r="AY5" s="2">
        <f>'Original Flux'!AY5*4.35</f>
        <v>2.576410825431808E-5</v>
      </c>
      <c r="AZ5" s="2">
        <f>'Original Flux'!AZ5*4.35</f>
        <v>2.5997900410025113E-5</v>
      </c>
      <c r="BA5" s="2">
        <f>'Original Flux'!BA5*4.35</f>
        <v>2.6181265027420436E-5</v>
      </c>
      <c r="BB5" s="2">
        <f>'Original Flux'!BB5*4.35</f>
        <v>2.6364629644815752E-5</v>
      </c>
      <c r="BC5" s="2">
        <f>'Original Flux'!BC5*4.35</f>
        <v>2.6547994262211064E-5</v>
      </c>
      <c r="BD5" s="2">
        <f>'Original Flux'!BD5*4.35</f>
        <v>2.673135887960638E-5</v>
      </c>
      <c r="BE5" s="2">
        <f>'Original Flux'!BE5*4.35</f>
        <v>2.6914723497001696E-5</v>
      </c>
      <c r="BF5" s="2">
        <f>'Original Flux'!BF5*4.35</f>
        <v>2.7098088114397008E-5</v>
      </c>
      <c r="BG5" s="2">
        <f>'Original Flux'!BG5*4.35</f>
        <v>2.7464817349187643E-5</v>
      </c>
      <c r="BH5" s="2">
        <f>'Original Flux'!BH5*4.35</f>
        <v>2.7648181966582959E-5</v>
      </c>
      <c r="BI5" s="2">
        <f>'Original Flux'!BI5*4.35</f>
        <v>2.7831546583978275E-5</v>
      </c>
      <c r="BJ5" s="2">
        <f>'Original Flux'!BJ5*4.35</f>
        <v>2.830844913894726E-5</v>
      </c>
      <c r="BK5" s="2">
        <f>'Original Flux'!BK5*4.35</f>
        <v>2.8848252680539184E-5</v>
      </c>
      <c r="BL5" s="2">
        <f>'Original Flux'!BL5*4.35</f>
        <v>2.9388056222131108E-5</v>
      </c>
      <c r="BM5" s="2">
        <f>'Original Flux'!BM5*4.35</f>
        <v>2.9927859763723032E-5</v>
      </c>
      <c r="BN5" s="2">
        <f>'Original Flux'!BN5*4.35</f>
        <v>3.0467663305314959E-5</v>
      </c>
      <c r="BO5" s="2">
        <f>'Original Flux'!BO5*4.35</f>
        <v>3.1007466846906879E-5</v>
      </c>
      <c r="BP5" s="2">
        <f>'Original Flux'!BP5*4.35</f>
        <v>3.1547270388498803E-5</v>
      </c>
      <c r="BQ5" s="2">
        <f>'Original Flux'!BQ5*4.35</f>
        <v>3.2087073930090727E-5</v>
      </c>
      <c r="BR5" s="2">
        <f>'Original Flux'!BR5*4.35</f>
        <v>3.2626877471682644E-5</v>
      </c>
      <c r="BS5" s="2">
        <f>'Original Flux'!BS5*4.35</f>
        <v>3.3166681013274568E-5</v>
      </c>
      <c r="BT5" s="2">
        <f>'Original Flux'!BT5*4.35</f>
        <v>3.3513473509814985E-5</v>
      </c>
      <c r="BU5" s="2">
        <f>'Original Flux'!BU5*4.35</f>
        <v>3.3397039498231772E-5</v>
      </c>
      <c r="BV5" s="2">
        <f>'Original Flux'!BV5*4.35</f>
        <v>3.3280605486648565E-5</v>
      </c>
      <c r="BW5" s="2">
        <f>'Original Flux'!BW5*4.35</f>
        <v>3.3164171475065358E-5</v>
      </c>
      <c r="BX5" s="2">
        <f>'Original Flux'!BX5*4.35</f>
        <v>3.3047737463482144E-5</v>
      </c>
      <c r="BY5" s="2">
        <f>'Original Flux'!BY5*4.35</f>
        <v>3.2931303451898937E-5</v>
      </c>
      <c r="BZ5" s="2">
        <f>'Original Flux'!BZ5*4.35</f>
        <v>3.2698435428732517E-5</v>
      </c>
      <c r="CA5" s="2">
        <f>'Original Flux'!CA5*4.35</f>
        <v>3.258200141714931E-5</v>
      </c>
      <c r="CB5" s="2">
        <f>'Original Flux'!CB5*4.35</f>
        <v>3.2465567405566097E-5</v>
      </c>
      <c r="CC5" s="2">
        <f>'Original Flux'!CC5*4.35</f>
        <v>3.234913339398289E-5</v>
      </c>
      <c r="CD5" s="2">
        <f>'Original Flux'!CD5*4.35</f>
        <v>3.2387243103890114E-5</v>
      </c>
      <c r="CE5" s="2">
        <f>'Original Flux'!CE5*4.35</f>
        <v>3.2472904728102098E-5</v>
      </c>
      <c r="CF5" s="2">
        <f>'Original Flux'!CF5*4.35</f>
        <v>3.2558566352314088E-5</v>
      </c>
      <c r="CG5" s="2">
        <f>'Original Flux'!CG5*4.35</f>
        <v>3.2644227976526072E-5</v>
      </c>
      <c r="CH5" s="2">
        <f>'Original Flux'!CH5*4.35</f>
        <v>3.2729889600738056E-5</v>
      </c>
      <c r="CI5" s="2">
        <f>'Original Flux'!CI5*4.35</f>
        <v>3.2815551224950034E-5</v>
      </c>
      <c r="CJ5" s="2">
        <f>'Original Flux'!CJ5*4.35</f>
        <v>3.2901212849162018E-5</v>
      </c>
      <c r="CK5" s="2">
        <f>'Original Flux'!CK5*4.35</f>
        <v>3.2986874473373995E-5</v>
      </c>
      <c r="CL5" s="2">
        <f>'Original Flux'!CL5*4.35</f>
        <v>3.3072536097585979E-5</v>
      </c>
      <c r="CM5" s="2">
        <f>'Original Flux'!CM5*4.35</f>
        <v>3.315819772179797E-5</v>
      </c>
      <c r="CN5" s="2">
        <f>'Original Flux'!CN5*4.35</f>
        <v>3.3275064481574501E-5</v>
      </c>
      <c r="CO5" s="2">
        <f>'Original Flux'!CO5*4.35</f>
        <v>3.3493347931935832E-5</v>
      </c>
      <c r="CP5" s="2">
        <f>'Original Flux'!CP5*4.35</f>
        <v>3.3711631382297163E-5</v>
      </c>
      <c r="CQ5" s="2">
        <f>'Original Flux'!CQ5*4.35</f>
        <v>3.3929914832658507E-5</v>
      </c>
      <c r="CR5" s="2">
        <f>'Original Flux'!CR5*4.35</f>
        <v>3.4148198283019838E-5</v>
      </c>
      <c r="CS5" s="2">
        <f>'Original Flux'!CS5*4.35</f>
        <v>3.4584765183742506E-5</v>
      </c>
      <c r="CT5" s="2">
        <f>'Original Flux'!CT5*4.35</f>
        <v>3.4803048634103836E-5</v>
      </c>
      <c r="CU5" s="2">
        <f>'Original Flux'!CU5*4.35</f>
        <v>3.5021332084465181E-5</v>
      </c>
      <c r="CV5" s="2">
        <f>'Original Flux'!CV5*4.35</f>
        <v>3.5239615534826518E-5</v>
      </c>
      <c r="CW5" s="2">
        <f>'Original Flux'!CW5*4.35</f>
        <v>3.5457898985187849E-5</v>
      </c>
      <c r="CX5" s="2">
        <f>'Original Flux'!CX5*4.35</f>
        <v>3.5571402526779773E-5</v>
      </c>
      <c r="CY5" s="2">
        <f>'Original Flux'!CY5*4.35</f>
        <v>3.5641247773051106E-5</v>
      </c>
      <c r="CZ5" s="2">
        <f>'Original Flux'!CZ5*4.35</f>
        <v>3.571109301932244E-5</v>
      </c>
      <c r="DA5" s="2">
        <f>'Original Flux'!DA5*4.35</f>
        <v>3.5780938265593773E-5</v>
      </c>
      <c r="DB5" s="2">
        <f>'Original Flux'!DB5*4.35</f>
        <v>3.5850783511865106E-5</v>
      </c>
      <c r="DC5" s="2">
        <f>'Original Flux'!DC5*4.35</f>
        <v>3.5920628758136439E-5</v>
      </c>
      <c r="DD5" s="2">
        <f>'Original Flux'!DD5*4.35</f>
        <v>3.5990474004407772E-5</v>
      </c>
      <c r="DE5" s="2">
        <f>'Original Flux'!DE5*4.35</f>
        <v>3.6060319250679106E-5</v>
      </c>
      <c r="DF5" s="2">
        <f>'Original Flux'!DF5*4.35</f>
        <v>3.6130164496950439E-5</v>
      </c>
      <c r="DG5" s="2">
        <f>'Original Flux'!DG5*4.35</f>
        <v>3.6200009743221779E-5</v>
      </c>
      <c r="DH5" s="2">
        <f>'Original Flux'!DH5*4.35</f>
        <v>3.6261911685715749E-5</v>
      </c>
      <c r="DI5" s="2">
        <f>'Original Flux'!DI5*4.35</f>
        <v>3.628674487724874E-5</v>
      </c>
      <c r="DJ5" s="2">
        <f>'Original Flux'!DJ5*4.35</f>
        <v>3.6311578068781718E-5</v>
      </c>
      <c r="DK5" s="2">
        <f>'Original Flux'!DK5*4.35</f>
        <v>3.6336411260314702E-5</v>
      </c>
      <c r="DL5" s="2">
        <f>'Original Flux'!DL5*4.35</f>
        <v>3.6386077643380657E-5</v>
      </c>
      <c r="DM5" s="2">
        <f>'Original Flux'!DM5*4.35</f>
        <v>3.6410910834913642E-5</v>
      </c>
      <c r="DN5" s="2">
        <f>'Original Flux'!DN5*4.35</f>
        <v>3.643574402644662E-5</v>
      </c>
      <c r="DO5" s="2">
        <f>'Original Flux'!DO5*4.35</f>
        <v>3.6460577217979604E-5</v>
      </c>
      <c r="DP5" s="2">
        <f>'Original Flux'!DP5*4.35</f>
        <v>3.6485410409512588E-5</v>
      </c>
      <c r="DQ5" s="2">
        <f>'Original Flux'!DQ5*4.35</f>
        <v>3.6510243601045566E-5</v>
      </c>
      <c r="DR5" s="2">
        <f>'Original Flux'!DR5*4.35</f>
        <v>3.6217271959407511E-5</v>
      </c>
      <c r="DS5" s="2">
        <f>'Original Flux'!DS5*4.35</f>
        <v>3.5750952226948904E-5</v>
      </c>
      <c r="DT5" s="2">
        <f>'Original Flux'!DT5*4.35</f>
        <v>3.5284632494490291E-5</v>
      </c>
      <c r="DU5" s="2">
        <f>'Original Flux'!DU5*4.35</f>
        <v>3.4818312762031678E-5</v>
      </c>
      <c r="DV5" s="2">
        <f>'Original Flux'!DV5*4.35</f>
        <v>3.4351993029573064E-5</v>
      </c>
      <c r="DW5" s="2">
        <f>'Original Flux'!DW5*4.35</f>
        <v>3.3885673297114458E-5</v>
      </c>
      <c r="DX5" s="2">
        <f>'Original Flux'!DX5*4.35</f>
        <v>3.3419353564655844E-5</v>
      </c>
      <c r="DY5" s="2">
        <f>'Original Flux'!DY5*4.35</f>
        <v>3.2953033832197231E-5</v>
      </c>
      <c r="DZ5" s="2">
        <f>'Original Flux'!DZ5*4.35</f>
        <v>3.2486714099738604E-5</v>
      </c>
      <c r="EA5" s="2">
        <f>'Original Flux'!EA5*4.35</f>
        <v>3.2020394367279997E-5</v>
      </c>
      <c r="EB5" s="2">
        <f>'Original Flux'!EB5*4.35</f>
        <v>3.159424731177285E-5</v>
      </c>
      <c r="EC5" s="2">
        <f>'Original Flux'!EC5*4.35</f>
        <v>3.1469395333401669E-5</v>
      </c>
      <c r="ED5" s="2">
        <f>'Original Flux'!ED5*4.35</f>
        <v>3.1344543355030501E-5</v>
      </c>
      <c r="EE5" s="2">
        <f>'Original Flux'!EE5*4.35</f>
        <v>3.1094839398288152E-5</v>
      </c>
      <c r="EF5" s="2">
        <f>'Original Flux'!EF5*4.35</f>
        <v>3.0969987419916971E-5</v>
      </c>
      <c r="EG5" s="2">
        <f>'Original Flux'!EG5*4.35</f>
        <v>3.0845135441545796E-5</v>
      </c>
      <c r="EH5" s="2">
        <f>'Original Flux'!EH5*4.35</f>
        <v>3.0720283463174622E-5</v>
      </c>
      <c r="EI5" s="2">
        <f>'Original Flux'!EI5*4.35</f>
        <v>3.0595431484803448E-5</v>
      </c>
      <c r="EJ5" s="2">
        <f>'Original Flux'!EJ5*4.35</f>
        <v>3.0470579506432277E-5</v>
      </c>
      <c r="EK5" s="2">
        <f>'Original Flux'!EK5*4.35</f>
        <v>3.0345727528061095E-5</v>
      </c>
      <c r="EL5" s="2">
        <f>'Original Flux'!EL5*4.35</f>
        <v>3.0117863197683359E-5</v>
      </c>
      <c r="EM5" s="2">
        <f>'Original Flux'!EM5*4.35</f>
        <v>2.9817890220901026E-5</v>
      </c>
      <c r="EN5" s="2">
        <f>'Original Flux'!EN5*4.35</f>
        <v>2.9517917244118704E-5</v>
      </c>
      <c r="EO5" s="2">
        <f>'Original Flux'!EO5*4.35</f>
        <v>2.9217944267336375E-5</v>
      </c>
      <c r="EP5" s="2">
        <f>'Original Flux'!EP5*4.35</f>
        <v>2.8917971290554047E-5</v>
      </c>
      <c r="EQ5" s="2">
        <f>'Original Flux'!EQ5*4.35</f>
        <v>2.8617998313771721E-5</v>
      </c>
      <c r="ER5" s="2">
        <f>'Original Flux'!ER5*4.35</f>
        <v>2.8318025336989392E-5</v>
      </c>
      <c r="ES5" s="2">
        <f>'Original Flux'!ES5*4.35</f>
        <v>2.8018052360207063E-5</v>
      </c>
      <c r="ET5" s="2">
        <f>'Original Flux'!ET5*4.35</f>
        <v>2.7718079383424738E-5</v>
      </c>
      <c r="EU5" s="2">
        <f>'Original Flux'!EU5*4.35</f>
        <v>2.7418106406642409E-5</v>
      </c>
      <c r="EV5" s="2">
        <f>'Original Flux'!EV5*4.35</f>
        <v>2.7134434057711037E-5</v>
      </c>
      <c r="EW5" s="2">
        <f>'Original Flux'!EW5*4.35</f>
        <v>2.7111571754394957E-5</v>
      </c>
      <c r="EX5" s="2">
        <f>'Original Flux'!EX5*4.35</f>
        <v>2.70658471477628E-5</v>
      </c>
      <c r="EY5" s="2">
        <f>'Original Flux'!EY5*4.35</f>
        <v>2.704298484444672E-5</v>
      </c>
      <c r="EZ5" s="2">
        <f>'Original Flux'!EZ5*4.35</f>
        <v>2.7020122541130647E-5</v>
      </c>
      <c r="FA5" s="2">
        <f>'Original Flux'!FA5*4.35</f>
        <v>2.6997260237814567E-5</v>
      </c>
      <c r="FB5" s="2">
        <f>'Original Flux'!FB5*4.35</f>
        <v>2.6974397934498486E-5</v>
      </c>
      <c r="FC5" s="2">
        <f>'Original Flux'!FC5*4.35</f>
        <v>2.695153563118241E-5</v>
      </c>
      <c r="FD5" s="2">
        <f>'Original Flux'!FD5*4.35</f>
        <v>2.692867332786633E-5</v>
      </c>
      <c r="FE5" s="2">
        <f>'Original Flux'!FE5*4.35</f>
        <v>2.6905811024550256E-5</v>
      </c>
      <c r="FF5" s="2">
        <f>'Original Flux'!FF5*4.35</f>
        <v>2.6637427997027321E-5</v>
      </c>
      <c r="FG5" s="2">
        <f>'Original Flux'!FG5*4.35</f>
        <v>2.6150804325764956E-5</v>
      </c>
      <c r="FH5" s="2">
        <f>'Original Flux'!FH5*4.35</f>
        <v>2.5664180654502591E-5</v>
      </c>
      <c r="FI5" s="2">
        <f>'Original Flux'!FI5*4.35</f>
        <v>2.5177556983240227E-5</v>
      </c>
      <c r="FJ5" s="2">
        <f>'Original Flux'!FJ5*4.35</f>
        <v>2.4690933311977852E-5</v>
      </c>
      <c r="FK5" s="2">
        <f>'Original Flux'!FK5*4.35</f>
        <v>2.420430964071549E-5</v>
      </c>
      <c r="FL5" s="2">
        <f>'Original Flux'!FL5*4.35</f>
        <v>2.3717685969453126E-5</v>
      </c>
      <c r="FM5" s="2">
        <f>'Original Flux'!FM5*4.35</f>
        <v>2.3231062298190761E-5</v>
      </c>
      <c r="FN5" s="2">
        <f>'Original Flux'!FN5*4.35</f>
        <v>2.2744438626928396E-5</v>
      </c>
      <c r="FO5" s="2">
        <f>'Original Flux'!FO5*4.35</f>
        <v>2.2257814955666031E-5</v>
      </c>
      <c r="FP5" s="2">
        <f>'Original Flux'!FP5*4.35</f>
        <v>2.1771191284403673E-5</v>
      </c>
    </row>
    <row r="6" spans="1:172" x14ac:dyDescent="0.55000000000000004">
      <c r="A6" s="1">
        <v>538.53211009174311</v>
      </c>
      <c r="B6" s="2">
        <f>'Original Flux'!B6*4.35</f>
        <v>1.6126966513761461E-5</v>
      </c>
      <c r="C6" s="2">
        <f>'Original Flux'!C6*4.35</f>
        <v>1.6564806911485823E-5</v>
      </c>
      <c r="D6" s="2">
        <f>'Original Flux'!D6*4.35</f>
        <v>1.6783727110348004E-5</v>
      </c>
      <c r="E6" s="2">
        <f>'Original Flux'!E6*4.35</f>
        <v>1.7002647309210181E-5</v>
      </c>
      <c r="F6" s="2">
        <f>'Original Flux'!F6*4.35</f>
        <v>1.7221567508072362E-5</v>
      </c>
      <c r="G6" s="2">
        <f>'Original Flux'!G6*4.35</f>
        <v>1.7440487706934543E-5</v>
      </c>
      <c r="H6" s="2">
        <f>'Original Flux'!H6*4.35</f>
        <v>1.7659407905796723E-5</v>
      </c>
      <c r="I6" s="2">
        <f>'Original Flux'!I6*4.35</f>
        <v>1.7878328104658901E-5</v>
      </c>
      <c r="J6" s="2">
        <f>'Original Flux'!J6*4.35</f>
        <v>1.8097248303521085E-5</v>
      </c>
      <c r="K6" s="2">
        <f>'Original Flux'!K6*4.35</f>
        <v>1.8316168502383262E-5</v>
      </c>
      <c r="L6" s="2">
        <f>'Original Flux'!L6*4.35</f>
        <v>1.8499207834042328E-5</v>
      </c>
      <c r="M6" s="2">
        <f>'Original Flux'!M6*4.35</f>
        <v>1.864188119009789E-5</v>
      </c>
      <c r="N6" s="2">
        <f>'Original Flux'!N6*4.35</f>
        <v>1.8784554546153441E-5</v>
      </c>
      <c r="O6" s="2">
        <f>'Original Flux'!O6*4.35</f>
        <v>1.8927227902209007E-5</v>
      </c>
      <c r="P6" s="2">
        <f>'Original Flux'!P6*4.35</f>
        <v>1.9069901258264562E-5</v>
      </c>
      <c r="Q6" s="2">
        <f>'Original Flux'!Q6*4.35</f>
        <v>1.9212574614320124E-5</v>
      </c>
      <c r="R6" s="2">
        <f>'Original Flux'!R6*4.35</f>
        <v>1.9355247970375679E-5</v>
      </c>
      <c r="S6" s="2">
        <f>'Original Flux'!S6*4.35</f>
        <v>1.9497921326431237E-5</v>
      </c>
      <c r="T6" s="2">
        <f>'Original Flux'!T6*4.35</f>
        <v>1.9640594682486799E-5</v>
      </c>
      <c r="U6" s="2">
        <f>'Original Flux'!U6*4.35</f>
        <v>1.9925941394597919E-5</v>
      </c>
      <c r="V6" s="2">
        <f>'Original Flux'!V6*4.35</f>
        <v>2.0214339193275585E-5</v>
      </c>
      <c r="W6" s="2">
        <f>'Original Flux'!W6*4.35</f>
        <v>2.0511844769617134E-5</v>
      </c>
      <c r="X6" s="2">
        <f>'Original Flux'!X6*4.35</f>
        <v>2.0809350345958685E-5</v>
      </c>
      <c r="Y6" s="2">
        <f>'Original Flux'!Y6*4.35</f>
        <v>2.1106855922300237E-5</v>
      </c>
      <c r="Z6" s="2">
        <f>'Original Flux'!Z6*4.35</f>
        <v>2.1404361498641785E-5</v>
      </c>
      <c r="AA6" s="2">
        <f>'Original Flux'!AA6*4.35</f>
        <v>2.170186707498334E-5</v>
      </c>
      <c r="AB6" s="2">
        <f>'Original Flux'!AB6*4.35</f>
        <v>2.1999372651324889E-5</v>
      </c>
      <c r="AC6" s="2">
        <f>'Original Flux'!AC6*4.35</f>
        <v>2.229687822766644E-5</v>
      </c>
      <c r="AD6" s="2">
        <f>'Original Flux'!AD6*4.35</f>
        <v>2.2594383804007989E-5</v>
      </c>
      <c r="AE6" s="2">
        <f>'Original Flux'!AE6*4.35</f>
        <v>2.2891889380349544E-5</v>
      </c>
      <c r="AF6" s="2">
        <f>'Original Flux'!AF6*4.35</f>
        <v>2.3148266934037204E-5</v>
      </c>
      <c r="AG6" s="2">
        <f>'Original Flux'!AG6*4.35</f>
        <v>2.3345890169647884E-5</v>
      </c>
      <c r="AH6" s="2">
        <f>'Original Flux'!AH6*4.35</f>
        <v>2.3543513405258565E-5</v>
      </c>
      <c r="AI6" s="2">
        <f>'Original Flux'!AI6*4.35</f>
        <v>2.3741136640869245E-5</v>
      </c>
      <c r="AJ6" s="2">
        <f>'Original Flux'!AJ6*4.35</f>
        <v>2.3938759876479925E-5</v>
      </c>
      <c r="AK6" s="2">
        <f>'Original Flux'!AK6*4.35</f>
        <v>2.4136383112090613E-5</v>
      </c>
      <c r="AL6" s="2">
        <f>'Original Flux'!AL6*4.35</f>
        <v>2.4334006347701293E-5</v>
      </c>
      <c r="AM6" s="2">
        <f>'Original Flux'!AM6*4.35</f>
        <v>2.4531629583311973E-5</v>
      </c>
      <c r="AN6" s="2">
        <f>'Original Flux'!AN6*4.35</f>
        <v>2.4926876054533331E-5</v>
      </c>
      <c r="AO6" s="2">
        <f>'Original Flux'!AO6*4.35</f>
        <v>2.5124499290144011E-5</v>
      </c>
      <c r="AP6" s="2">
        <f>'Original Flux'!AP6*4.35</f>
        <v>2.5395562636461479E-5</v>
      </c>
      <c r="AQ6" s="2">
        <f>'Original Flux'!AQ6*4.35</f>
        <v>2.5676417997539843E-5</v>
      </c>
      <c r="AR6" s="2">
        <f>'Original Flux'!AR6*4.35</f>
        <v>2.5957273358618208E-5</v>
      </c>
      <c r="AS6" s="2">
        <f>'Original Flux'!AS6*4.35</f>
        <v>2.6238128719696575E-5</v>
      </c>
      <c r="AT6" s="2">
        <f>'Original Flux'!AT6*4.35</f>
        <v>2.651898408077494E-5</v>
      </c>
      <c r="AU6" s="2">
        <f>'Original Flux'!AU6*4.35</f>
        <v>2.6799839441853308E-5</v>
      </c>
      <c r="AV6" s="2">
        <f>'Original Flux'!AV6*4.35</f>
        <v>2.7080694802931672E-5</v>
      </c>
      <c r="AW6" s="2">
        <f>'Original Flux'!AW6*4.35</f>
        <v>2.7361550164010036E-5</v>
      </c>
      <c r="AX6" s="2">
        <f>'Original Flux'!AX6*4.35</f>
        <v>2.7642405525088404E-5</v>
      </c>
      <c r="AY6" s="2">
        <f>'Original Flux'!AY6*4.35</f>
        <v>2.7923260886166769E-5</v>
      </c>
      <c r="AZ6" s="2">
        <f>'Original Flux'!AZ6*4.35</f>
        <v>2.818523852698477E-5</v>
      </c>
      <c r="BA6" s="2">
        <f>'Original Flux'!BA6*4.35</f>
        <v>2.8412607013992099E-5</v>
      </c>
      <c r="BB6" s="2">
        <f>'Original Flux'!BB6*4.35</f>
        <v>2.8639975500999428E-5</v>
      </c>
      <c r="BC6" s="2">
        <f>'Original Flux'!BC6*4.35</f>
        <v>2.8867343988006756E-5</v>
      </c>
      <c r="BD6" s="2">
        <f>'Original Flux'!BD6*4.35</f>
        <v>2.9094712475014085E-5</v>
      </c>
      <c r="BE6" s="2">
        <f>'Original Flux'!BE6*4.35</f>
        <v>2.9322080962021417E-5</v>
      </c>
      <c r="BF6" s="2">
        <f>'Original Flux'!BF6*4.35</f>
        <v>2.9549449449028743E-5</v>
      </c>
      <c r="BG6" s="2">
        <f>'Original Flux'!BG6*4.35</f>
        <v>3.0004186423043404E-5</v>
      </c>
      <c r="BH6" s="2">
        <f>'Original Flux'!BH6*4.35</f>
        <v>3.0231554910050733E-5</v>
      </c>
      <c r="BI6" s="2">
        <f>'Original Flux'!BI6*4.35</f>
        <v>3.0458923397058065E-5</v>
      </c>
      <c r="BJ6" s="2">
        <f>'Original Flux'!BJ6*4.35</f>
        <v>3.1043598311209049E-5</v>
      </c>
      <c r="BK6" s="2">
        <f>'Original Flux'!BK6*4.35</f>
        <v>3.1704838888319399E-5</v>
      </c>
      <c r="BL6" s="2">
        <f>'Original Flux'!BL6*4.35</f>
        <v>3.2366079465429742E-5</v>
      </c>
      <c r="BM6" s="2">
        <f>'Original Flux'!BM6*4.35</f>
        <v>3.3027320042540091E-5</v>
      </c>
      <c r="BN6" s="2">
        <f>'Original Flux'!BN6*4.35</f>
        <v>3.3688560619650448E-5</v>
      </c>
      <c r="BO6" s="2">
        <f>'Original Flux'!BO6*4.35</f>
        <v>3.4349801196760797E-5</v>
      </c>
      <c r="BP6" s="2">
        <f>'Original Flux'!BP6*4.35</f>
        <v>3.501104177387114E-5</v>
      </c>
      <c r="BQ6" s="2">
        <f>'Original Flux'!BQ6*4.35</f>
        <v>3.5672282350981483E-5</v>
      </c>
      <c r="BR6" s="2">
        <f>'Original Flux'!BR6*4.35</f>
        <v>3.6333522928091832E-5</v>
      </c>
      <c r="BS6" s="2">
        <f>'Original Flux'!BS6*4.35</f>
        <v>3.6994763505202182E-5</v>
      </c>
      <c r="BT6" s="2">
        <f>'Original Flux'!BT6*4.35</f>
        <v>3.7416574606632148E-5</v>
      </c>
      <c r="BU6" s="2">
        <f>'Original Flux'!BU6*4.35</f>
        <v>3.7263754966429181E-5</v>
      </c>
      <c r="BV6" s="2">
        <f>'Original Flux'!BV6*4.35</f>
        <v>3.7110935326226222E-5</v>
      </c>
      <c r="BW6" s="2">
        <f>'Original Flux'!BW6*4.35</f>
        <v>3.6958115686023262E-5</v>
      </c>
      <c r="BX6" s="2">
        <f>'Original Flux'!BX6*4.35</f>
        <v>3.6805296045820295E-5</v>
      </c>
      <c r="BY6" s="2">
        <f>'Original Flux'!BY6*4.35</f>
        <v>3.6652476405617335E-5</v>
      </c>
      <c r="BZ6" s="2">
        <f>'Original Flux'!BZ6*4.35</f>
        <v>3.6346837125211409E-5</v>
      </c>
      <c r="CA6" s="2">
        <f>'Original Flux'!CA6*4.35</f>
        <v>3.6194017485008449E-5</v>
      </c>
      <c r="CB6" s="2">
        <f>'Original Flux'!CB6*4.35</f>
        <v>3.6041197844805483E-5</v>
      </c>
      <c r="CC6" s="2">
        <f>'Original Flux'!CC6*4.35</f>
        <v>3.5888378204602516E-5</v>
      </c>
      <c r="CD6" s="2">
        <f>'Original Flux'!CD6*4.35</f>
        <v>3.5889725498436766E-5</v>
      </c>
      <c r="CE6" s="2">
        <f>'Original Flux'!CE6*4.35</f>
        <v>3.5938508771974773E-5</v>
      </c>
      <c r="CF6" s="2">
        <f>'Original Flux'!CF6*4.35</f>
        <v>3.5987292045512779E-5</v>
      </c>
      <c r="CG6" s="2">
        <f>'Original Flux'!CG6*4.35</f>
        <v>3.6036075319050786E-5</v>
      </c>
      <c r="CH6" s="2">
        <f>'Original Flux'!CH6*4.35</f>
        <v>3.6084858592588786E-5</v>
      </c>
      <c r="CI6" s="2">
        <f>'Original Flux'!CI6*4.35</f>
        <v>3.6133641866126792E-5</v>
      </c>
      <c r="CJ6" s="2">
        <f>'Original Flux'!CJ6*4.35</f>
        <v>3.6182425139664792E-5</v>
      </c>
      <c r="CK6" s="2">
        <f>'Original Flux'!CK6*4.35</f>
        <v>3.6231208413202799E-5</v>
      </c>
      <c r="CL6" s="2">
        <f>'Original Flux'!CL6*4.35</f>
        <v>3.6279991686740799E-5</v>
      </c>
      <c r="CM6" s="2">
        <f>'Original Flux'!CM6*4.35</f>
        <v>3.6328774960278805E-5</v>
      </c>
      <c r="CN6" s="2">
        <f>'Original Flux'!CN6*4.35</f>
        <v>3.6417208759161488E-5</v>
      </c>
      <c r="CO6" s="2">
        <f>'Original Flux'!CO6*4.35</f>
        <v>3.6634506765414377E-5</v>
      </c>
      <c r="CP6" s="2">
        <f>'Original Flux'!CP6*4.35</f>
        <v>3.6851804771667252E-5</v>
      </c>
      <c r="CQ6" s="2">
        <f>'Original Flux'!CQ6*4.35</f>
        <v>3.7069102777920134E-5</v>
      </c>
      <c r="CR6" s="2">
        <f>'Original Flux'!CR6*4.35</f>
        <v>3.7286400784173015E-5</v>
      </c>
      <c r="CS6" s="2">
        <f>'Original Flux'!CS6*4.35</f>
        <v>3.7720996796678786E-5</v>
      </c>
      <c r="CT6" s="2">
        <f>'Original Flux'!CT6*4.35</f>
        <v>3.7938294802931668E-5</v>
      </c>
      <c r="CU6" s="2">
        <f>'Original Flux'!CU6*4.35</f>
        <v>3.815559280918455E-5</v>
      </c>
      <c r="CV6" s="2">
        <f>'Original Flux'!CV6*4.35</f>
        <v>3.8372890815437438E-5</v>
      </c>
      <c r="CW6" s="2">
        <f>'Original Flux'!CW6*4.35</f>
        <v>3.8590188821690313E-5</v>
      </c>
      <c r="CX6" s="2">
        <f>'Original Flux'!CX6*4.35</f>
        <v>3.8656475767515754E-5</v>
      </c>
      <c r="CY6" s="2">
        <f>'Original Flux'!CY6*4.35</f>
        <v>3.865984143816308E-5</v>
      </c>
      <c r="CZ6" s="2">
        <f>'Original Flux'!CZ6*4.35</f>
        <v>3.86632071088104E-5</v>
      </c>
      <c r="DA6" s="2">
        <f>'Original Flux'!DA6*4.35</f>
        <v>3.866657277945774E-5</v>
      </c>
      <c r="DB6" s="2">
        <f>'Original Flux'!DB6*4.35</f>
        <v>3.8669938450105059E-5</v>
      </c>
      <c r="DC6" s="2">
        <f>'Original Flux'!DC6*4.35</f>
        <v>3.8673304120752392E-5</v>
      </c>
      <c r="DD6" s="2">
        <f>'Original Flux'!DD6*4.35</f>
        <v>3.8676669791399712E-5</v>
      </c>
      <c r="DE6" s="2">
        <f>'Original Flux'!DE6*4.35</f>
        <v>3.8680035462047052E-5</v>
      </c>
      <c r="DF6" s="2">
        <f>'Original Flux'!DF6*4.35</f>
        <v>3.8683401132694371E-5</v>
      </c>
      <c r="DG6" s="2">
        <f>'Original Flux'!DG6*4.35</f>
        <v>3.8686766803341704E-5</v>
      </c>
      <c r="DH6" s="2">
        <f>'Original Flux'!DH6*4.35</f>
        <v>3.8686723996719789E-5</v>
      </c>
      <c r="DI6" s="2">
        <f>'Original Flux'!DI6*4.35</f>
        <v>3.8670774962841472E-5</v>
      </c>
      <c r="DJ6" s="2">
        <f>'Original Flux'!DJ6*4.35</f>
        <v>3.865482592896314E-5</v>
      </c>
      <c r="DK6" s="2">
        <f>'Original Flux'!DK6*4.35</f>
        <v>3.8638876895084816E-5</v>
      </c>
      <c r="DL6" s="2">
        <f>'Original Flux'!DL6*4.35</f>
        <v>3.8606978827328167E-5</v>
      </c>
      <c r="DM6" s="2">
        <f>'Original Flux'!DM6*4.35</f>
        <v>3.8591029793449843E-5</v>
      </c>
      <c r="DN6" s="2">
        <f>'Original Flux'!DN6*4.35</f>
        <v>3.8575080759571518E-5</v>
      </c>
      <c r="DO6" s="2">
        <f>'Original Flux'!DO6*4.35</f>
        <v>3.8559131725693194E-5</v>
      </c>
      <c r="DP6" s="2">
        <f>'Original Flux'!DP6*4.35</f>
        <v>3.8543182691814862E-5</v>
      </c>
      <c r="DQ6" s="2">
        <f>'Original Flux'!DQ6*4.35</f>
        <v>3.8527233657936538E-5</v>
      </c>
      <c r="DR6" s="2">
        <f>'Original Flux'!DR6*4.35</f>
        <v>3.8205938301470949E-5</v>
      </c>
      <c r="DS6" s="2">
        <f>'Original Flux'!DS6*4.35</f>
        <v>3.7718090405412323E-5</v>
      </c>
      <c r="DT6" s="2">
        <f>'Original Flux'!DT6*4.35</f>
        <v>3.7230242509353677E-5</v>
      </c>
      <c r="DU6" s="2">
        <f>'Original Flux'!DU6*4.35</f>
        <v>3.6742394613295059E-5</v>
      </c>
      <c r="DV6" s="2">
        <f>'Original Flux'!DV6*4.35</f>
        <v>3.6254546717236426E-5</v>
      </c>
      <c r="DW6" s="2">
        <f>'Original Flux'!DW6*4.35</f>
        <v>3.5766698821177787E-5</v>
      </c>
      <c r="DX6" s="2">
        <f>'Original Flux'!DX6*4.35</f>
        <v>3.5278850925119162E-5</v>
      </c>
      <c r="DY6" s="2">
        <f>'Original Flux'!DY6*4.35</f>
        <v>3.4791003029060536E-5</v>
      </c>
      <c r="DZ6" s="2">
        <f>'Original Flux'!DZ6*4.35</f>
        <v>3.4303155133001883E-5</v>
      </c>
      <c r="EA6" s="2">
        <f>'Original Flux'!EA6*4.35</f>
        <v>3.3815307236943258E-5</v>
      </c>
      <c r="EB6" s="2">
        <f>'Original Flux'!EB6*4.35</f>
        <v>3.3370936153964421E-5</v>
      </c>
      <c r="EC6" s="2">
        <f>'Original Flux'!EC6*4.35</f>
        <v>3.32526411690841E-5</v>
      </c>
      <c r="ED6" s="2">
        <f>'Original Flux'!ED6*4.35</f>
        <v>3.3134346184203772E-5</v>
      </c>
      <c r="EE6" s="2">
        <f>'Original Flux'!EE6*4.35</f>
        <v>3.289775621444313E-5</v>
      </c>
      <c r="EF6" s="2">
        <f>'Original Flux'!EF6*4.35</f>
        <v>3.2779461229562802E-5</v>
      </c>
      <c r="EG6" s="2">
        <f>'Original Flux'!EG6*4.35</f>
        <v>3.2661166244682481E-5</v>
      </c>
      <c r="EH6" s="2">
        <f>'Original Flux'!EH6*4.35</f>
        <v>3.2542871259802153E-5</v>
      </c>
      <c r="EI6" s="2">
        <f>'Original Flux'!EI6*4.35</f>
        <v>3.2424576274921832E-5</v>
      </c>
      <c r="EJ6" s="2">
        <f>'Original Flux'!EJ6*4.35</f>
        <v>3.230628129004151E-5</v>
      </c>
      <c r="EK6" s="2">
        <f>'Original Flux'!EK6*4.35</f>
        <v>3.2187986305161182E-5</v>
      </c>
      <c r="EL6" s="2">
        <f>'Original Flux'!EL6*4.35</f>
        <v>3.1952410094305765E-5</v>
      </c>
      <c r="EM6" s="2">
        <f>'Original Flux'!EM6*4.35</f>
        <v>3.1634737025267784E-5</v>
      </c>
      <c r="EN6" s="2">
        <f>'Original Flux'!EN6*4.35</f>
        <v>3.131706395622981E-5</v>
      </c>
      <c r="EO6" s="2">
        <f>'Original Flux'!EO6*4.35</f>
        <v>3.0999390887191829E-5</v>
      </c>
      <c r="EP6" s="2">
        <f>'Original Flux'!EP6*4.35</f>
        <v>3.0681717818153855E-5</v>
      </c>
      <c r="EQ6" s="2">
        <f>'Original Flux'!EQ6*4.35</f>
        <v>3.0364044749115874E-5</v>
      </c>
      <c r="ER6" s="2">
        <f>'Original Flux'!ER6*4.35</f>
        <v>3.0046371680077896E-5</v>
      </c>
      <c r="ES6" s="2">
        <f>'Original Flux'!ES6*4.35</f>
        <v>2.9728698611039919E-5</v>
      </c>
      <c r="ET6" s="2">
        <f>'Original Flux'!ET6*4.35</f>
        <v>2.9411025542001941E-5</v>
      </c>
      <c r="EU6" s="2">
        <f>'Original Flux'!EU6*4.35</f>
        <v>2.9093352472963964E-5</v>
      </c>
      <c r="EV6" s="2">
        <f>'Original Flux'!EV6*4.35</f>
        <v>2.879223642560606E-5</v>
      </c>
      <c r="EW6" s="2">
        <f>'Original Flux'!EW6*4.35</f>
        <v>2.8756032725129407E-5</v>
      </c>
      <c r="EX6" s="2">
        <f>'Original Flux'!EX6*4.35</f>
        <v>2.86836253241761E-5</v>
      </c>
      <c r="EY6" s="2">
        <f>'Original Flux'!EY6*4.35</f>
        <v>2.864742162369944E-5</v>
      </c>
      <c r="EZ6" s="2">
        <f>'Original Flux'!EZ6*4.35</f>
        <v>2.861121792322279E-5</v>
      </c>
      <c r="FA6" s="2">
        <f>'Original Flux'!FA6*4.35</f>
        <v>2.8575014222746133E-5</v>
      </c>
      <c r="FB6" s="2">
        <f>'Original Flux'!FB6*4.35</f>
        <v>2.8538810522269479E-5</v>
      </c>
      <c r="FC6" s="2">
        <f>'Original Flux'!FC6*4.35</f>
        <v>2.8502606821792826E-5</v>
      </c>
      <c r="FD6" s="2">
        <f>'Original Flux'!FD6*4.35</f>
        <v>2.8466403121316173E-5</v>
      </c>
      <c r="FE6" s="2">
        <f>'Original Flux'!FE6*4.35</f>
        <v>2.8430199420839519E-5</v>
      </c>
      <c r="FF6" s="2">
        <f>'Original Flux'!FF6*4.35</f>
        <v>2.8136475764953099E-5</v>
      </c>
      <c r="FG6" s="2">
        <f>'Original Flux'!FG6*4.35</f>
        <v>2.7613845482035774E-5</v>
      </c>
      <c r="FH6" s="2">
        <f>'Original Flux'!FH6*4.35</f>
        <v>2.7091215199118445E-5</v>
      </c>
      <c r="FI6" s="2">
        <f>'Original Flux'!FI6*4.35</f>
        <v>2.6568584916201117E-5</v>
      </c>
      <c r="FJ6" s="2">
        <f>'Original Flux'!FJ6*4.35</f>
        <v>2.6045954633283775E-5</v>
      </c>
      <c r="FK6" s="2">
        <f>'Original Flux'!FK6*4.35</f>
        <v>2.552332435036645E-5</v>
      </c>
      <c r="FL6" s="2">
        <f>'Original Flux'!FL6*4.35</f>
        <v>2.5000694067449121E-5</v>
      </c>
      <c r="FM6" s="2">
        <f>'Original Flux'!FM6*4.35</f>
        <v>2.4478063784531793E-5</v>
      </c>
      <c r="FN6" s="2">
        <f>'Original Flux'!FN6*4.35</f>
        <v>2.3955433501614468E-5</v>
      </c>
      <c r="FO6" s="2">
        <f>'Original Flux'!FO6*4.35</f>
        <v>2.3432803218697139E-5</v>
      </c>
      <c r="FP6" s="2">
        <f>'Original Flux'!FP6*4.35</f>
        <v>2.2910172935779811E-5</v>
      </c>
    </row>
    <row r="7" spans="1:172" x14ac:dyDescent="0.55000000000000004">
      <c r="A7" s="1">
        <v>547.70642201834858</v>
      </c>
      <c r="B7" s="2">
        <f>'Original Flux'!B7*4.35</f>
        <v>1.780311330275228E-5</v>
      </c>
      <c r="C7" s="2">
        <f>'Original Flux'!C7*4.35</f>
        <v>1.8239361829224527E-5</v>
      </c>
      <c r="D7" s="2">
        <f>'Original Flux'!D7*4.35</f>
        <v>1.8457486092460652E-5</v>
      </c>
      <c r="E7" s="2">
        <f>'Original Flux'!E7*4.35</f>
        <v>1.8675610355696777E-5</v>
      </c>
      <c r="F7" s="2">
        <f>'Original Flux'!F7*4.35</f>
        <v>1.8893734618932892E-5</v>
      </c>
      <c r="G7" s="2">
        <f>'Original Flux'!G7*4.35</f>
        <v>1.9111858882169017E-5</v>
      </c>
      <c r="H7" s="2">
        <f>'Original Flux'!H7*4.35</f>
        <v>1.9329983145405145E-5</v>
      </c>
      <c r="I7" s="2">
        <f>'Original Flux'!I7*4.35</f>
        <v>1.9548107408641266E-5</v>
      </c>
      <c r="J7" s="2">
        <f>'Original Flux'!J7*4.35</f>
        <v>1.9766231671877391E-5</v>
      </c>
      <c r="K7" s="2">
        <f>'Original Flux'!K7*4.35</f>
        <v>1.9984355935113513E-5</v>
      </c>
      <c r="L7" s="2">
        <f>'Original Flux'!L7*4.35</f>
        <v>2.0175784918763763E-5</v>
      </c>
      <c r="M7" s="2">
        <f>'Original Flux'!M7*4.35</f>
        <v>2.0337181712879903E-5</v>
      </c>
      <c r="N7" s="2">
        <f>'Original Flux'!N7*4.35</f>
        <v>2.049857850699604E-5</v>
      </c>
      <c r="O7" s="2">
        <f>'Original Flux'!O7*4.35</f>
        <v>2.065997530111218E-5</v>
      </c>
      <c r="P7" s="2">
        <f>'Original Flux'!P7*4.35</f>
        <v>2.082137209522832E-5</v>
      </c>
      <c r="Q7" s="2">
        <f>'Original Flux'!Q7*4.35</f>
        <v>2.098276888934446E-5</v>
      </c>
      <c r="R7" s="2">
        <f>'Original Flux'!R7*4.35</f>
        <v>2.11441656834606E-5</v>
      </c>
      <c r="S7" s="2">
        <f>'Original Flux'!S7*4.35</f>
        <v>2.130556247757674E-5</v>
      </c>
      <c r="T7" s="2">
        <f>'Original Flux'!T7*4.35</f>
        <v>2.146695927169288E-5</v>
      </c>
      <c r="U7" s="2">
        <f>'Original Flux'!U7*4.35</f>
        <v>2.1789752859925159E-5</v>
      </c>
      <c r="V7" s="2">
        <f>'Original Flux'!V7*4.35</f>
        <v>2.2062414766029407E-5</v>
      </c>
      <c r="W7" s="2">
        <f>'Original Flux'!W7*4.35</f>
        <v>2.2342030741632913E-5</v>
      </c>
      <c r="X7" s="2">
        <f>'Original Flux'!X7*4.35</f>
        <v>2.2621646717236423E-5</v>
      </c>
      <c r="Y7" s="2">
        <f>'Original Flux'!Y7*4.35</f>
        <v>2.2901262692839927E-5</v>
      </c>
      <c r="Z7" s="2">
        <f>'Original Flux'!Z7*4.35</f>
        <v>2.318087866844343E-5</v>
      </c>
      <c r="AA7" s="2">
        <f>'Original Flux'!AA7*4.35</f>
        <v>2.3460494644046933E-5</v>
      </c>
      <c r="AB7" s="2">
        <f>'Original Flux'!AB7*4.35</f>
        <v>2.3740110619650443E-5</v>
      </c>
      <c r="AC7" s="2">
        <f>'Original Flux'!AC7*4.35</f>
        <v>2.4019726595253946E-5</v>
      </c>
      <c r="AD7" s="2">
        <f>'Original Flux'!AD7*4.35</f>
        <v>2.4299342570857456E-5</v>
      </c>
      <c r="AE7" s="2">
        <f>'Original Flux'!AE7*4.35</f>
        <v>2.4578958546460959E-5</v>
      </c>
      <c r="AF7" s="2">
        <f>'Original Flux'!AF7*4.35</f>
        <v>2.4836127576751562E-5</v>
      </c>
      <c r="AG7" s="2">
        <f>'Original Flux'!AG7*4.35</f>
        <v>2.5061229542309456E-5</v>
      </c>
      <c r="AH7" s="2">
        <f>'Original Flux'!AH7*4.35</f>
        <v>2.5286331507867349E-5</v>
      </c>
      <c r="AI7" s="2">
        <f>'Original Flux'!AI7*4.35</f>
        <v>2.5511433473425238E-5</v>
      </c>
      <c r="AJ7" s="2">
        <f>'Original Flux'!AJ7*4.35</f>
        <v>2.5736535438983125E-5</v>
      </c>
      <c r="AK7" s="2">
        <f>'Original Flux'!AK7*4.35</f>
        <v>2.5961637404541018E-5</v>
      </c>
      <c r="AL7" s="2">
        <f>'Original Flux'!AL7*4.35</f>
        <v>2.6186739370098911E-5</v>
      </c>
      <c r="AM7" s="2">
        <f>'Original Flux'!AM7*4.35</f>
        <v>2.6411841335656794E-5</v>
      </c>
      <c r="AN7" s="2">
        <f>'Original Flux'!AN7*4.35</f>
        <v>2.6862045266772577E-5</v>
      </c>
      <c r="AO7" s="2">
        <f>'Original Flux'!AO7*4.35</f>
        <v>2.7087147232330464E-5</v>
      </c>
      <c r="AP7" s="2">
        <f>'Original Flux'!AP7*4.35</f>
        <v>2.7378699789862113E-5</v>
      </c>
      <c r="AQ7" s="2">
        <f>'Original Flux'!AQ7*4.35</f>
        <v>2.7679112426323599E-5</v>
      </c>
      <c r="AR7" s="2">
        <f>'Original Flux'!AR7*4.35</f>
        <v>2.7979525062785078E-5</v>
      </c>
      <c r="AS7" s="2">
        <f>'Original Flux'!AS7*4.35</f>
        <v>2.8279937699246567E-5</v>
      </c>
      <c r="AT7" s="2">
        <f>'Original Flux'!AT7*4.35</f>
        <v>2.8580350335708049E-5</v>
      </c>
      <c r="AU7" s="2">
        <f>'Original Flux'!AU7*4.35</f>
        <v>2.8880762972169532E-5</v>
      </c>
      <c r="AV7" s="2">
        <f>'Original Flux'!AV7*4.35</f>
        <v>2.9181175608631014E-5</v>
      </c>
      <c r="AW7" s="2">
        <f>'Original Flux'!AW7*4.35</f>
        <v>2.9481588245092496E-5</v>
      </c>
      <c r="AX7" s="2">
        <f>'Original Flux'!AX7*4.35</f>
        <v>2.9782000881553986E-5</v>
      </c>
      <c r="AY7" s="2">
        <f>'Original Flux'!AY7*4.35</f>
        <v>3.0082413518015458E-5</v>
      </c>
      <c r="AZ7" s="2">
        <f>'Original Flux'!AZ7*4.35</f>
        <v>3.0372576643944424E-5</v>
      </c>
      <c r="BA7" s="2">
        <f>'Original Flux'!BA7*4.35</f>
        <v>3.0643949000563765E-5</v>
      </c>
      <c r="BB7" s="2">
        <f>'Original Flux'!BB7*4.35</f>
        <v>3.091532135718311E-5</v>
      </c>
      <c r="BC7" s="2">
        <f>'Original Flux'!BC7*4.35</f>
        <v>3.1186693713802456E-5</v>
      </c>
      <c r="BD7" s="2">
        <f>'Original Flux'!BD7*4.35</f>
        <v>3.1458066070421794E-5</v>
      </c>
      <c r="BE7" s="2">
        <f>'Original Flux'!BE7*4.35</f>
        <v>3.1729438427041139E-5</v>
      </c>
      <c r="BF7" s="2">
        <f>'Original Flux'!BF7*4.35</f>
        <v>3.2000810783660477E-5</v>
      </c>
      <c r="BG7" s="2">
        <f>'Original Flux'!BG7*4.35</f>
        <v>3.2543555496899168E-5</v>
      </c>
      <c r="BH7" s="2">
        <f>'Original Flux'!BH7*4.35</f>
        <v>3.2814927853518513E-5</v>
      </c>
      <c r="BI7" s="2">
        <f>'Original Flux'!BI7*4.35</f>
        <v>3.3086300210137858E-5</v>
      </c>
      <c r="BJ7" s="2">
        <f>'Original Flux'!BJ7*4.35</f>
        <v>3.3778747483470846E-5</v>
      </c>
      <c r="BK7" s="2">
        <f>'Original Flux'!BK7*4.35</f>
        <v>3.4561425096099614E-5</v>
      </c>
      <c r="BL7" s="2">
        <f>'Original Flux'!BL7*4.35</f>
        <v>3.5344102708728389E-5</v>
      </c>
      <c r="BM7" s="2">
        <f>'Original Flux'!BM7*4.35</f>
        <v>3.6126780321357158E-5</v>
      </c>
      <c r="BN7" s="2">
        <f>'Original Flux'!BN7*4.35</f>
        <v>3.690945793398594E-5</v>
      </c>
      <c r="BO7" s="2">
        <f>'Original Flux'!BO7*4.35</f>
        <v>3.7692135546614715E-5</v>
      </c>
      <c r="BP7" s="2">
        <f>'Original Flux'!BP7*4.35</f>
        <v>3.8474813159243483E-5</v>
      </c>
      <c r="BQ7" s="2">
        <f>'Original Flux'!BQ7*4.35</f>
        <v>3.9257490771872252E-5</v>
      </c>
      <c r="BR7" s="2">
        <f>'Original Flux'!BR7*4.35</f>
        <v>4.0040168384501027E-5</v>
      </c>
      <c r="BS7" s="2">
        <f>'Original Flux'!BS7*4.35</f>
        <v>4.0822845997129789E-5</v>
      </c>
      <c r="BT7" s="2">
        <f>'Original Flux'!BT7*4.35</f>
        <v>4.1319675703449311E-5</v>
      </c>
      <c r="BU7" s="2">
        <f>'Original Flux'!BU7*4.35</f>
        <v>4.1130470434626591E-5</v>
      </c>
      <c r="BV7" s="2">
        <f>'Original Flux'!BV7*4.35</f>
        <v>4.0941265165803879E-5</v>
      </c>
      <c r="BW7" s="2">
        <f>'Original Flux'!BW7*4.35</f>
        <v>4.0752059896981166E-5</v>
      </c>
      <c r="BX7" s="2">
        <f>'Original Flux'!BX7*4.35</f>
        <v>4.0562854628158446E-5</v>
      </c>
      <c r="BY7" s="2">
        <f>'Original Flux'!BY7*4.35</f>
        <v>4.037364935933574E-5</v>
      </c>
      <c r="BZ7" s="2">
        <f>'Original Flux'!BZ7*4.35</f>
        <v>3.9995238821690308E-5</v>
      </c>
      <c r="CA7" s="2">
        <f>'Original Flux'!CA7*4.35</f>
        <v>3.9806033552867588E-5</v>
      </c>
      <c r="CB7" s="2">
        <f>'Original Flux'!CB7*4.35</f>
        <v>3.9616828284044875E-5</v>
      </c>
      <c r="CC7" s="2">
        <f>'Original Flux'!CC7*4.35</f>
        <v>3.9427623015222163E-5</v>
      </c>
      <c r="CD7" s="2">
        <f>'Original Flux'!CD7*4.35</f>
        <v>3.9392207892983419E-5</v>
      </c>
      <c r="CE7" s="2">
        <f>'Original Flux'!CE7*4.35</f>
        <v>3.9404112815847448E-5</v>
      </c>
      <c r="CF7" s="2">
        <f>'Original Flux'!CF7*4.35</f>
        <v>3.9416017738711477E-5</v>
      </c>
      <c r="CG7" s="2">
        <f>'Original Flux'!CG7*4.35</f>
        <v>3.9427922661575499E-5</v>
      </c>
      <c r="CH7" s="2">
        <f>'Original Flux'!CH7*4.35</f>
        <v>3.9439827584439529E-5</v>
      </c>
      <c r="CI7" s="2">
        <f>'Original Flux'!CI7*4.35</f>
        <v>3.9451732507303551E-5</v>
      </c>
      <c r="CJ7" s="2">
        <f>'Original Flux'!CJ7*4.35</f>
        <v>3.9463637430167573E-5</v>
      </c>
      <c r="CK7" s="2">
        <f>'Original Flux'!CK7*4.35</f>
        <v>3.9475542353031589E-5</v>
      </c>
      <c r="CL7" s="2">
        <f>'Original Flux'!CL7*4.35</f>
        <v>3.9487447275895625E-5</v>
      </c>
      <c r="CM7" s="2">
        <f>'Original Flux'!CM7*4.35</f>
        <v>3.9499352198759654E-5</v>
      </c>
      <c r="CN7" s="2">
        <f>'Original Flux'!CN7*4.35</f>
        <v>3.9559353036748474E-5</v>
      </c>
      <c r="CO7" s="2">
        <f>'Original Flux'!CO7*4.35</f>
        <v>3.9775665598892914E-5</v>
      </c>
      <c r="CP7" s="2">
        <f>'Original Flux'!CP7*4.35</f>
        <v>3.9991978161037341E-5</v>
      </c>
      <c r="CQ7" s="2">
        <f>'Original Flux'!CQ7*4.35</f>
        <v>4.0208290723181767E-5</v>
      </c>
      <c r="CR7" s="2">
        <f>'Original Flux'!CR7*4.35</f>
        <v>4.04246032853262E-5</v>
      </c>
      <c r="CS7" s="2">
        <f>'Original Flux'!CS7*4.35</f>
        <v>4.0857228409615073E-5</v>
      </c>
      <c r="CT7" s="2">
        <f>'Original Flux'!CT7*4.35</f>
        <v>4.1073540971759499E-5</v>
      </c>
      <c r="CU7" s="2">
        <f>'Original Flux'!CU7*4.35</f>
        <v>4.1289853533903932E-5</v>
      </c>
      <c r="CV7" s="2">
        <f>'Original Flux'!CV7*4.35</f>
        <v>4.1506166096048365E-5</v>
      </c>
      <c r="CW7" s="2">
        <f>'Original Flux'!CW7*4.35</f>
        <v>4.1722478658192792E-5</v>
      </c>
      <c r="CX7" s="2">
        <f>'Original Flux'!CX7*4.35</f>
        <v>4.1741549008251735E-5</v>
      </c>
      <c r="CY7" s="2">
        <f>'Original Flux'!CY7*4.35</f>
        <v>4.1678435103275061E-5</v>
      </c>
      <c r="CZ7" s="2">
        <f>'Original Flux'!CZ7*4.35</f>
        <v>4.1615321198298374E-5</v>
      </c>
      <c r="DA7" s="2">
        <f>'Original Flux'!DA7*4.35</f>
        <v>4.1552207293321693E-5</v>
      </c>
      <c r="DB7" s="2">
        <f>'Original Flux'!DB7*4.35</f>
        <v>4.1489093388345019E-5</v>
      </c>
      <c r="DC7" s="2">
        <f>'Original Flux'!DC7*4.35</f>
        <v>4.1425979483368339E-5</v>
      </c>
      <c r="DD7" s="2">
        <f>'Original Flux'!DD7*4.35</f>
        <v>4.1362865578391665E-5</v>
      </c>
      <c r="DE7" s="2">
        <f>'Original Flux'!DE7*4.35</f>
        <v>4.1299751673414978E-5</v>
      </c>
      <c r="DF7" s="2">
        <f>'Original Flux'!DF7*4.35</f>
        <v>4.1236637768438297E-5</v>
      </c>
      <c r="DG7" s="2">
        <f>'Original Flux'!DG7*4.35</f>
        <v>4.1173523863461623E-5</v>
      </c>
      <c r="DH7" s="2">
        <f>'Original Flux'!DH7*4.35</f>
        <v>4.111153630772383E-5</v>
      </c>
      <c r="DI7" s="2">
        <f>'Original Flux'!DI7*4.35</f>
        <v>4.1054805048434204E-5</v>
      </c>
      <c r="DJ7" s="2">
        <f>'Original Flux'!DJ7*4.35</f>
        <v>4.0998073789144563E-5</v>
      </c>
      <c r="DK7" s="2">
        <f>'Original Flux'!DK7*4.35</f>
        <v>4.0941342529854943E-5</v>
      </c>
      <c r="DL7" s="2">
        <f>'Original Flux'!DL7*4.35</f>
        <v>4.0827880011275677E-5</v>
      </c>
      <c r="DM7" s="2">
        <f>'Original Flux'!DM7*4.35</f>
        <v>4.0771148751986043E-5</v>
      </c>
      <c r="DN7" s="2">
        <f>'Original Flux'!DN7*4.35</f>
        <v>4.071441749269641E-5</v>
      </c>
      <c r="DO7" s="2">
        <f>'Original Flux'!DO7*4.35</f>
        <v>4.0657686233406776E-5</v>
      </c>
      <c r="DP7" s="2">
        <f>'Original Flux'!DP7*4.35</f>
        <v>4.0600954974117143E-5</v>
      </c>
      <c r="DQ7" s="2">
        <f>'Original Flux'!DQ7*4.35</f>
        <v>4.0544223714827523E-5</v>
      </c>
      <c r="DR7" s="2">
        <f>'Original Flux'!DR7*4.35</f>
        <v>4.01946046435344E-5</v>
      </c>
      <c r="DS7" s="2">
        <f>'Original Flux'!DS7*4.35</f>
        <v>3.9685228583875742E-5</v>
      </c>
      <c r="DT7" s="2">
        <f>'Original Flux'!DT7*4.35</f>
        <v>3.9175852524217084E-5</v>
      </c>
      <c r="DU7" s="2">
        <f>'Original Flux'!DU7*4.35</f>
        <v>3.866647646455844E-5</v>
      </c>
      <c r="DV7" s="2">
        <f>'Original Flux'!DV7*4.35</f>
        <v>3.8157100404899788E-5</v>
      </c>
      <c r="DW7" s="2">
        <f>'Original Flux'!DW7*4.35</f>
        <v>3.7647724345241137E-5</v>
      </c>
      <c r="DX7" s="2">
        <f>'Original Flux'!DX7*4.35</f>
        <v>3.7138348285582479E-5</v>
      </c>
      <c r="DY7" s="2">
        <f>'Original Flux'!DY7*4.35</f>
        <v>3.6628972225923827E-5</v>
      </c>
      <c r="DZ7" s="2">
        <f>'Original Flux'!DZ7*4.35</f>
        <v>3.6119596166265162E-5</v>
      </c>
      <c r="EA7" s="2">
        <f>'Original Flux'!EA7*4.35</f>
        <v>3.5610220106606511E-5</v>
      </c>
      <c r="EB7" s="2">
        <f>'Original Flux'!EB7*4.35</f>
        <v>3.5147624996155999E-5</v>
      </c>
      <c r="EC7" s="2">
        <f>'Original Flux'!EC7*4.35</f>
        <v>3.5035887004766531E-5</v>
      </c>
      <c r="ED7" s="2">
        <f>'Original Flux'!ED7*4.35</f>
        <v>3.4924149013377056E-5</v>
      </c>
      <c r="EE7" s="2">
        <f>'Original Flux'!EE7*4.35</f>
        <v>3.4700673030598114E-5</v>
      </c>
      <c r="EF7" s="2">
        <f>'Original Flux'!EF7*4.35</f>
        <v>3.4588935039208639E-5</v>
      </c>
      <c r="EG7" s="2">
        <f>'Original Flux'!EG7*4.35</f>
        <v>3.4477197047819165E-5</v>
      </c>
      <c r="EH7" s="2">
        <f>'Original Flux'!EH7*4.35</f>
        <v>3.4365459056429697E-5</v>
      </c>
      <c r="EI7" s="2">
        <f>'Original Flux'!EI7*4.35</f>
        <v>3.4253721065040222E-5</v>
      </c>
      <c r="EJ7" s="2">
        <f>'Original Flux'!EJ7*4.35</f>
        <v>3.4141983073650754E-5</v>
      </c>
      <c r="EK7" s="2">
        <f>'Original Flux'!EK7*4.35</f>
        <v>3.403024508226128E-5</v>
      </c>
      <c r="EL7" s="2">
        <f>'Original Flux'!EL7*4.35</f>
        <v>3.3786956990928178E-5</v>
      </c>
      <c r="EM7" s="2">
        <f>'Original Flux'!EM7*4.35</f>
        <v>3.3451583829634542E-5</v>
      </c>
      <c r="EN7" s="2">
        <f>'Original Flux'!EN7*4.35</f>
        <v>3.3116210668340919E-5</v>
      </c>
      <c r="EO7" s="2">
        <f>'Original Flux'!EO7*4.35</f>
        <v>3.2780837507047289E-5</v>
      </c>
      <c r="EP7" s="2">
        <f>'Original Flux'!EP7*4.35</f>
        <v>3.2445464345753666E-5</v>
      </c>
      <c r="EQ7" s="2">
        <f>'Original Flux'!EQ7*4.35</f>
        <v>3.211009118446003E-5</v>
      </c>
      <c r="ER7" s="2">
        <f>'Original Flux'!ER7*4.35</f>
        <v>3.1774718023166407E-5</v>
      </c>
      <c r="ES7" s="2">
        <f>'Original Flux'!ES7*4.35</f>
        <v>3.1439344861872778E-5</v>
      </c>
      <c r="ET7" s="2">
        <f>'Original Flux'!ET7*4.35</f>
        <v>3.1103971700579148E-5</v>
      </c>
      <c r="EU7" s="2">
        <f>'Original Flux'!EU7*4.35</f>
        <v>3.0768598539285518E-5</v>
      </c>
      <c r="EV7" s="2">
        <f>'Original Flux'!EV7*4.35</f>
        <v>3.0450038793501094E-5</v>
      </c>
      <c r="EW7" s="2">
        <f>'Original Flux'!EW7*4.35</f>
        <v>3.040049369586386E-5</v>
      </c>
      <c r="EX7" s="2">
        <f>'Original Flux'!EX7*4.35</f>
        <v>3.03014035005894E-5</v>
      </c>
      <c r="EY7" s="2">
        <f>'Original Flux'!EY7*4.35</f>
        <v>3.0251858402952166E-5</v>
      </c>
      <c r="EZ7" s="2">
        <f>'Original Flux'!EZ7*4.35</f>
        <v>3.020231330531494E-5</v>
      </c>
      <c r="FA7" s="2">
        <f>'Original Flux'!FA7*4.35</f>
        <v>3.0152768207677706E-5</v>
      </c>
      <c r="FB7" s="2">
        <f>'Original Flux'!FB7*4.35</f>
        <v>3.0103223110040476E-5</v>
      </c>
      <c r="FC7" s="2">
        <f>'Original Flux'!FC7*4.35</f>
        <v>3.0053678012403245E-5</v>
      </c>
      <c r="FD7" s="2">
        <f>'Original Flux'!FD7*4.35</f>
        <v>3.0004132914766012E-5</v>
      </c>
      <c r="FE7" s="2">
        <f>'Original Flux'!FE7*4.35</f>
        <v>2.9954587817128788E-5</v>
      </c>
      <c r="FF7" s="2">
        <f>'Original Flux'!FF7*4.35</f>
        <v>2.963552353287888E-5</v>
      </c>
      <c r="FG7" s="2">
        <f>'Original Flux'!FG7*4.35</f>
        <v>2.9076886638306588E-5</v>
      </c>
      <c r="FH7" s="2">
        <f>'Original Flux'!FH7*4.35</f>
        <v>2.8518249743734299E-5</v>
      </c>
      <c r="FI7" s="2">
        <f>'Original Flux'!FI7*4.35</f>
        <v>2.7959612849162007E-5</v>
      </c>
      <c r="FJ7" s="2">
        <f>'Original Flux'!FJ7*4.35</f>
        <v>2.7400975954589698E-5</v>
      </c>
      <c r="FK7" s="2">
        <f>'Original Flux'!FK7*4.35</f>
        <v>2.6842339060017409E-5</v>
      </c>
      <c r="FL7" s="2">
        <f>'Original Flux'!FL7*4.35</f>
        <v>2.6283702165445117E-5</v>
      </c>
      <c r="FM7" s="2">
        <f>'Original Flux'!FM7*4.35</f>
        <v>2.5725065270872828E-5</v>
      </c>
      <c r="FN7" s="2">
        <f>'Original Flux'!FN7*4.35</f>
        <v>2.5166428376300536E-5</v>
      </c>
      <c r="FO7" s="2">
        <f>'Original Flux'!FO7*4.35</f>
        <v>2.4607791481728248E-5</v>
      </c>
      <c r="FP7" s="2">
        <f>'Original Flux'!FP7*4.35</f>
        <v>2.4049154587155955E-5</v>
      </c>
    </row>
    <row r="8" spans="1:172" x14ac:dyDescent="0.55000000000000004">
      <c r="A8" s="1">
        <v>556.88073394495405</v>
      </c>
      <c r="B8" s="2">
        <f>'Original Flux'!B8*4.35</f>
        <v>1.9479260091743103E-5</v>
      </c>
      <c r="C8" s="2">
        <f>'Original Flux'!C8*4.35</f>
        <v>1.9913916746963231E-5</v>
      </c>
      <c r="D8" s="2">
        <f>'Original Flux'!D8*4.35</f>
        <v>2.01312450745733E-5</v>
      </c>
      <c r="E8" s="2">
        <f>'Original Flux'!E8*4.35</f>
        <v>2.0348573402183362E-5</v>
      </c>
      <c r="F8" s="2">
        <f>'Original Flux'!F8*4.35</f>
        <v>2.0565901729793428E-5</v>
      </c>
      <c r="G8" s="2">
        <f>'Original Flux'!G8*4.35</f>
        <v>2.0783230057403497E-5</v>
      </c>
      <c r="H8" s="2">
        <f>'Original Flux'!H8*4.35</f>
        <v>2.1000558385013563E-5</v>
      </c>
      <c r="I8" s="2">
        <f>'Original Flux'!I8*4.35</f>
        <v>2.1217886712623629E-5</v>
      </c>
      <c r="J8" s="2">
        <f>'Original Flux'!J8*4.35</f>
        <v>2.1435215040233691E-5</v>
      </c>
      <c r="K8" s="2">
        <f>'Original Flux'!K8*4.35</f>
        <v>2.165254336784376E-5</v>
      </c>
      <c r="L8" s="2">
        <f>'Original Flux'!L8*4.35</f>
        <v>2.1852362003485192E-5</v>
      </c>
      <c r="M8" s="2">
        <f>'Original Flux'!M8*4.35</f>
        <v>2.2032482235661913E-5</v>
      </c>
      <c r="N8" s="2">
        <f>'Original Flux'!N8*4.35</f>
        <v>2.2212602467838635E-5</v>
      </c>
      <c r="O8" s="2">
        <f>'Original Flux'!O8*4.35</f>
        <v>2.2392722700015363E-5</v>
      </c>
      <c r="P8" s="2">
        <f>'Original Flux'!P8*4.35</f>
        <v>2.2572842932192074E-5</v>
      </c>
      <c r="Q8" s="2">
        <f>'Original Flux'!Q8*4.35</f>
        <v>2.2752963164368803E-5</v>
      </c>
      <c r="R8" s="2">
        <f>'Original Flux'!R8*4.35</f>
        <v>2.2933083396545521E-5</v>
      </c>
      <c r="S8" s="2">
        <f>'Original Flux'!S8*4.35</f>
        <v>2.3113203628722242E-5</v>
      </c>
      <c r="T8" s="2">
        <f>'Original Flux'!T8*4.35</f>
        <v>2.329332386089896E-5</v>
      </c>
      <c r="U8" s="2">
        <f>'Original Flux'!U8*4.35</f>
        <v>2.3653564325252403E-5</v>
      </c>
      <c r="V8" s="2">
        <f>'Original Flux'!V8*4.35</f>
        <v>2.3910490338783228E-5</v>
      </c>
      <c r="W8" s="2">
        <f>'Original Flux'!W8*4.35</f>
        <v>2.417221671364869E-5</v>
      </c>
      <c r="X8" s="2">
        <f>'Original Flux'!X8*4.35</f>
        <v>2.4433943088514154E-5</v>
      </c>
      <c r="Y8" s="2">
        <f>'Original Flux'!Y8*4.35</f>
        <v>2.4695669463379613E-5</v>
      </c>
      <c r="Z8" s="2">
        <f>'Original Flux'!Z8*4.35</f>
        <v>2.4957395838245071E-5</v>
      </c>
      <c r="AA8" s="2">
        <f>'Original Flux'!AA8*4.35</f>
        <v>2.5219122213110536E-5</v>
      </c>
      <c r="AB8" s="2">
        <f>'Original Flux'!AB8*4.35</f>
        <v>2.5480848587975997E-5</v>
      </c>
      <c r="AC8" s="2">
        <f>'Original Flux'!AC8*4.35</f>
        <v>2.5742574962841455E-5</v>
      </c>
      <c r="AD8" s="2">
        <f>'Original Flux'!AD8*4.35</f>
        <v>2.6004301337706917E-5</v>
      </c>
      <c r="AE8" s="2">
        <f>'Original Flux'!AE8*4.35</f>
        <v>2.6266027712572379E-5</v>
      </c>
      <c r="AF8" s="2">
        <f>'Original Flux'!AF8*4.35</f>
        <v>2.6523988219465924E-5</v>
      </c>
      <c r="AG8" s="2">
        <f>'Original Flux'!AG8*4.35</f>
        <v>2.6776568914971027E-5</v>
      </c>
      <c r="AH8" s="2">
        <f>'Original Flux'!AH8*4.35</f>
        <v>2.7029149610476126E-5</v>
      </c>
      <c r="AI8" s="2">
        <f>'Original Flux'!AI8*4.35</f>
        <v>2.7281730305981222E-5</v>
      </c>
      <c r="AJ8" s="2">
        <f>'Original Flux'!AJ8*4.35</f>
        <v>2.7534311001486321E-5</v>
      </c>
      <c r="AK8" s="2">
        <f>'Original Flux'!AK8*4.35</f>
        <v>2.7786891696991427E-5</v>
      </c>
      <c r="AL8" s="2">
        <f>'Original Flux'!AL8*4.35</f>
        <v>2.8039472392496523E-5</v>
      </c>
      <c r="AM8" s="2">
        <f>'Original Flux'!AM8*4.35</f>
        <v>2.8292053088001622E-5</v>
      </c>
      <c r="AN8" s="2">
        <f>'Original Flux'!AN8*4.35</f>
        <v>2.8797214479011813E-5</v>
      </c>
      <c r="AO8" s="2">
        <f>'Original Flux'!AO8*4.35</f>
        <v>2.9049795174516916E-5</v>
      </c>
      <c r="AP8" s="2">
        <f>'Original Flux'!AP8*4.35</f>
        <v>2.9361836943262754E-5</v>
      </c>
      <c r="AQ8" s="2">
        <f>'Original Flux'!AQ8*4.35</f>
        <v>2.9681806855107354E-5</v>
      </c>
      <c r="AR8" s="2">
        <f>'Original Flux'!AR8*4.35</f>
        <v>3.0001776766951951E-5</v>
      </c>
      <c r="AS8" s="2">
        <f>'Original Flux'!AS8*4.35</f>
        <v>3.0321746678796555E-5</v>
      </c>
      <c r="AT8" s="2">
        <f>'Original Flux'!AT8*4.35</f>
        <v>3.0641716590641155E-5</v>
      </c>
      <c r="AU8" s="2">
        <f>'Original Flux'!AU8*4.35</f>
        <v>3.0961686502485756E-5</v>
      </c>
      <c r="AV8" s="2">
        <f>'Original Flux'!AV8*4.35</f>
        <v>3.1281656414330356E-5</v>
      </c>
      <c r="AW8" s="2">
        <f>'Original Flux'!AW8*4.35</f>
        <v>3.160162632617495E-5</v>
      </c>
      <c r="AX8" s="2">
        <f>'Original Flux'!AX8*4.35</f>
        <v>3.1921596238019557E-5</v>
      </c>
      <c r="AY8" s="2">
        <f>'Original Flux'!AY8*4.35</f>
        <v>3.224156614986415E-5</v>
      </c>
      <c r="AZ8" s="2">
        <f>'Original Flux'!AZ8*4.35</f>
        <v>3.2559914760904074E-5</v>
      </c>
      <c r="BA8" s="2">
        <f>'Original Flux'!BA8*4.35</f>
        <v>3.2875290987135435E-5</v>
      </c>
      <c r="BB8" s="2">
        <f>'Original Flux'!BB8*4.35</f>
        <v>3.3190667213366797E-5</v>
      </c>
      <c r="BC8" s="2">
        <f>'Original Flux'!BC8*4.35</f>
        <v>3.3506043439598151E-5</v>
      </c>
      <c r="BD8" s="2">
        <f>'Original Flux'!BD8*4.35</f>
        <v>3.3821419665829506E-5</v>
      </c>
      <c r="BE8" s="2">
        <f>'Original Flux'!BE8*4.35</f>
        <v>3.4136795892060868E-5</v>
      </c>
      <c r="BF8" s="2">
        <f>'Original Flux'!BF8*4.35</f>
        <v>3.4452172118292209E-5</v>
      </c>
      <c r="BG8" s="2">
        <f>'Original Flux'!BG8*4.35</f>
        <v>3.5082924570754938E-5</v>
      </c>
      <c r="BH8" s="2">
        <f>'Original Flux'!BH8*4.35</f>
        <v>3.5398300796986286E-5</v>
      </c>
      <c r="BI8" s="2">
        <f>'Original Flux'!BI8*4.35</f>
        <v>3.5713677023217648E-5</v>
      </c>
      <c r="BJ8" s="2">
        <f>'Original Flux'!BJ8*4.35</f>
        <v>3.6513896655732628E-5</v>
      </c>
      <c r="BK8" s="2">
        <f>'Original Flux'!BK8*4.35</f>
        <v>3.7418011303879836E-5</v>
      </c>
      <c r="BL8" s="2">
        <f>'Original Flux'!BL8*4.35</f>
        <v>3.8322125952027023E-5</v>
      </c>
      <c r="BM8" s="2">
        <f>'Original Flux'!BM8*4.35</f>
        <v>3.9226240600174224E-5</v>
      </c>
      <c r="BN8" s="2">
        <f>'Original Flux'!BN8*4.35</f>
        <v>4.0130355248321432E-5</v>
      </c>
      <c r="BO8" s="2">
        <f>'Original Flux'!BO8*4.35</f>
        <v>4.1034469896468633E-5</v>
      </c>
      <c r="BP8" s="2">
        <f>'Original Flux'!BP8*4.35</f>
        <v>4.193858454461582E-5</v>
      </c>
      <c r="BQ8" s="2">
        <f>'Original Flux'!BQ8*4.35</f>
        <v>4.2842699192763021E-5</v>
      </c>
      <c r="BR8" s="2">
        <f>'Original Flux'!BR8*4.35</f>
        <v>4.3746813840910208E-5</v>
      </c>
      <c r="BS8" s="2">
        <f>'Original Flux'!BS8*4.35</f>
        <v>4.4650928489057409E-5</v>
      </c>
      <c r="BT8" s="2">
        <f>'Original Flux'!BT8*4.35</f>
        <v>4.5222776800266474E-5</v>
      </c>
      <c r="BU8" s="2">
        <f>'Original Flux'!BU8*4.35</f>
        <v>4.4997185902824001E-5</v>
      </c>
      <c r="BV8" s="2">
        <f>'Original Flux'!BV8*4.35</f>
        <v>4.4771595005381542E-5</v>
      </c>
      <c r="BW8" s="2">
        <f>'Original Flux'!BW8*4.35</f>
        <v>4.4546004107939076E-5</v>
      </c>
      <c r="BX8" s="2">
        <f>'Original Flux'!BX8*4.35</f>
        <v>4.4320413210496604E-5</v>
      </c>
      <c r="BY8" s="2">
        <f>'Original Flux'!BY8*4.35</f>
        <v>4.4094822313054138E-5</v>
      </c>
      <c r="BZ8" s="2">
        <f>'Original Flux'!BZ8*4.35</f>
        <v>4.36436405181692E-5</v>
      </c>
      <c r="CA8" s="2">
        <f>'Original Flux'!CA8*4.35</f>
        <v>4.3418049620726734E-5</v>
      </c>
      <c r="CB8" s="2">
        <f>'Original Flux'!CB8*4.35</f>
        <v>4.3192458723284268E-5</v>
      </c>
      <c r="CC8" s="2">
        <f>'Original Flux'!CC8*4.35</f>
        <v>4.2966867825841796E-5</v>
      </c>
      <c r="CD8" s="2">
        <f>'Original Flux'!CD8*4.35</f>
        <v>4.2894690287530078E-5</v>
      </c>
      <c r="CE8" s="2">
        <f>'Original Flux'!CE8*4.35</f>
        <v>4.2869716859720123E-5</v>
      </c>
      <c r="CF8" s="2">
        <f>'Original Flux'!CF8*4.35</f>
        <v>4.2844743431910161E-5</v>
      </c>
      <c r="CG8" s="2">
        <f>'Original Flux'!CG8*4.35</f>
        <v>4.281977000410022E-5</v>
      </c>
      <c r="CH8" s="2">
        <f>'Original Flux'!CH8*4.35</f>
        <v>4.2794796576290271E-5</v>
      </c>
      <c r="CI8" s="2">
        <f>'Original Flux'!CI8*4.35</f>
        <v>4.276982314848031E-5</v>
      </c>
      <c r="CJ8" s="2">
        <f>'Original Flux'!CJ8*4.35</f>
        <v>4.2744849720670355E-5</v>
      </c>
      <c r="CK8" s="2">
        <f>'Original Flux'!CK8*4.35</f>
        <v>4.27198762928604E-5</v>
      </c>
      <c r="CL8" s="2">
        <f>'Original Flux'!CL8*4.35</f>
        <v>4.2694902865050445E-5</v>
      </c>
      <c r="CM8" s="2">
        <f>'Original Flux'!CM8*4.35</f>
        <v>4.266992943724049E-5</v>
      </c>
      <c r="CN8" s="2">
        <f>'Original Flux'!CN8*4.35</f>
        <v>4.2701497314335468E-5</v>
      </c>
      <c r="CO8" s="2">
        <f>'Original Flux'!CO8*4.35</f>
        <v>4.2916824432371452E-5</v>
      </c>
      <c r="CP8" s="2">
        <f>'Original Flux'!CP8*4.35</f>
        <v>4.313215155040743E-5</v>
      </c>
      <c r="CQ8" s="2">
        <f>'Original Flux'!CQ8*4.35</f>
        <v>4.3347478668443407E-5</v>
      </c>
      <c r="CR8" s="2">
        <f>'Original Flux'!CR8*4.35</f>
        <v>4.3562805786479385E-5</v>
      </c>
      <c r="CS8" s="2">
        <f>'Original Flux'!CS8*4.35</f>
        <v>4.3993460022551346E-5</v>
      </c>
      <c r="CT8" s="2">
        <f>'Original Flux'!CT8*4.35</f>
        <v>4.4208787140587324E-5</v>
      </c>
      <c r="CU8" s="2">
        <f>'Original Flux'!CU8*4.35</f>
        <v>4.4424114258623315E-5</v>
      </c>
      <c r="CV8" s="2">
        <f>'Original Flux'!CV8*4.35</f>
        <v>4.4639441376659292E-5</v>
      </c>
      <c r="CW8" s="2">
        <f>'Original Flux'!CW8*4.35</f>
        <v>4.485476849469527E-5</v>
      </c>
      <c r="CX8" s="2">
        <f>'Original Flux'!CX8*4.35</f>
        <v>4.4826622248987716E-5</v>
      </c>
      <c r="CY8" s="2">
        <f>'Original Flux'!CY8*4.35</f>
        <v>4.4697028768387035E-5</v>
      </c>
      <c r="CZ8" s="2">
        <f>'Original Flux'!CZ8*4.35</f>
        <v>4.4567435287786347E-5</v>
      </c>
      <c r="DA8" s="2">
        <f>'Original Flux'!DA8*4.35</f>
        <v>4.443784180718566E-5</v>
      </c>
      <c r="DB8" s="2">
        <f>'Original Flux'!DB8*4.35</f>
        <v>4.4308248326584979E-5</v>
      </c>
      <c r="DC8" s="2">
        <f>'Original Flux'!DC8*4.35</f>
        <v>4.4178654845984292E-5</v>
      </c>
      <c r="DD8" s="2">
        <f>'Original Flux'!DD8*4.35</f>
        <v>4.4049061365383604E-5</v>
      </c>
      <c r="DE8" s="2">
        <f>'Original Flux'!DE8*4.35</f>
        <v>4.3919467884782917E-5</v>
      </c>
      <c r="DF8" s="2">
        <f>'Original Flux'!DF8*4.35</f>
        <v>4.378987440418223E-5</v>
      </c>
      <c r="DG8" s="2">
        <f>'Original Flux'!DG8*4.35</f>
        <v>4.3660280923581542E-5</v>
      </c>
      <c r="DH8" s="2">
        <f>'Original Flux'!DH8*4.35</f>
        <v>4.3536348618727871E-5</v>
      </c>
      <c r="DI8" s="2">
        <f>'Original Flux'!DI8*4.35</f>
        <v>4.3438835134026949E-5</v>
      </c>
      <c r="DJ8" s="2">
        <f>'Original Flux'!DJ8*4.35</f>
        <v>4.3341321649325993E-5</v>
      </c>
      <c r="DK8" s="2">
        <f>'Original Flux'!DK8*4.35</f>
        <v>4.3243808164625057E-5</v>
      </c>
      <c r="DL8" s="2">
        <f>'Original Flux'!DL8*4.35</f>
        <v>4.3048781195223186E-5</v>
      </c>
      <c r="DM8" s="2">
        <f>'Original Flux'!DM8*4.35</f>
        <v>4.2951267710522244E-5</v>
      </c>
      <c r="DN8" s="2">
        <f>'Original Flux'!DN8*4.35</f>
        <v>4.2853754225821315E-5</v>
      </c>
      <c r="DO8" s="2">
        <f>'Original Flux'!DO8*4.35</f>
        <v>4.2756240741120366E-5</v>
      </c>
      <c r="DP8" s="2">
        <f>'Original Flux'!DP8*4.35</f>
        <v>4.2658727256419431E-5</v>
      </c>
      <c r="DQ8" s="2">
        <f>'Original Flux'!DQ8*4.35</f>
        <v>4.2561213771718495E-5</v>
      </c>
      <c r="DR8" s="2">
        <f>'Original Flux'!DR8*4.35</f>
        <v>4.2183270985597845E-5</v>
      </c>
      <c r="DS8" s="2">
        <f>'Original Flux'!DS8*4.35</f>
        <v>4.1652366762339175E-5</v>
      </c>
      <c r="DT8" s="2">
        <f>'Original Flux'!DT8*4.35</f>
        <v>4.1121462539080491E-5</v>
      </c>
      <c r="DU8" s="2">
        <f>'Original Flux'!DU8*4.35</f>
        <v>4.059055831582182E-5</v>
      </c>
      <c r="DV8" s="2">
        <f>'Original Flux'!DV8*4.35</f>
        <v>4.0059654092563157E-5</v>
      </c>
      <c r="DW8" s="2">
        <f>'Original Flux'!DW8*4.35</f>
        <v>3.952874986930448E-5</v>
      </c>
      <c r="DX8" s="2">
        <f>'Original Flux'!DX8*4.35</f>
        <v>3.8997845646045803E-5</v>
      </c>
      <c r="DY8" s="2">
        <f>'Original Flux'!DY8*4.35</f>
        <v>3.8466941422787132E-5</v>
      </c>
      <c r="DZ8" s="2">
        <f>'Original Flux'!DZ8*4.35</f>
        <v>3.7936037199528435E-5</v>
      </c>
      <c r="EA8" s="2">
        <f>'Original Flux'!EA8*4.35</f>
        <v>3.7405132976269771E-5</v>
      </c>
      <c r="EB8" s="2">
        <f>'Original Flux'!EB8*4.35</f>
        <v>3.6924313838347577E-5</v>
      </c>
      <c r="EC8" s="2">
        <f>'Original Flux'!EC8*4.35</f>
        <v>3.6819132840448949E-5</v>
      </c>
      <c r="ED8" s="2">
        <f>'Original Flux'!ED8*4.35</f>
        <v>3.6713951842550341E-5</v>
      </c>
      <c r="EE8" s="2">
        <f>'Original Flux'!EE8*4.35</f>
        <v>3.6503589846753098E-5</v>
      </c>
      <c r="EF8" s="2">
        <f>'Original Flux'!EF8*4.35</f>
        <v>3.639840884885447E-5</v>
      </c>
      <c r="EG8" s="2">
        <f>'Original Flux'!EG8*4.35</f>
        <v>3.6293227850955856E-5</v>
      </c>
      <c r="EH8" s="2">
        <f>'Original Flux'!EH8*4.35</f>
        <v>3.6188046853057227E-5</v>
      </c>
      <c r="EI8" s="2">
        <f>'Original Flux'!EI8*4.35</f>
        <v>3.608286585515862E-5</v>
      </c>
      <c r="EJ8" s="2">
        <f>'Original Flux'!EJ8*4.35</f>
        <v>3.5977684857259992E-5</v>
      </c>
      <c r="EK8" s="2">
        <f>'Original Flux'!EK8*4.35</f>
        <v>3.5872503859361363E-5</v>
      </c>
      <c r="EL8" s="2">
        <f>'Original Flux'!EL8*4.35</f>
        <v>3.5621503887550591E-5</v>
      </c>
      <c r="EM8" s="2">
        <f>'Original Flux'!EM8*4.35</f>
        <v>3.5268430634001306E-5</v>
      </c>
      <c r="EN8" s="2">
        <f>'Original Flux'!EN8*4.35</f>
        <v>3.4915357380452028E-5</v>
      </c>
      <c r="EO8" s="2">
        <f>'Original Flux'!EO8*4.35</f>
        <v>3.4562284126902756E-5</v>
      </c>
      <c r="EP8" s="2">
        <f>'Original Flux'!EP8*4.35</f>
        <v>3.4209210873353471E-5</v>
      </c>
      <c r="EQ8" s="2">
        <f>'Original Flux'!EQ8*4.35</f>
        <v>3.3856137619804193E-5</v>
      </c>
      <c r="ER8" s="2">
        <f>'Original Flux'!ER8*4.35</f>
        <v>3.3503064366254921E-5</v>
      </c>
      <c r="ES8" s="2">
        <f>'Original Flux'!ES8*4.35</f>
        <v>3.3149991112705636E-5</v>
      </c>
      <c r="ET8" s="2">
        <f>'Original Flux'!ET8*4.35</f>
        <v>3.2796917859156351E-5</v>
      </c>
      <c r="EU8" s="2">
        <f>'Original Flux'!EU8*4.35</f>
        <v>3.244384460560708E-5</v>
      </c>
      <c r="EV8" s="2">
        <f>'Original Flux'!EV8*4.35</f>
        <v>3.2107841161396114E-5</v>
      </c>
      <c r="EW8" s="2">
        <f>'Original Flux'!EW8*4.35</f>
        <v>3.2044954666598311E-5</v>
      </c>
      <c r="EX8" s="2">
        <f>'Original Flux'!EX8*4.35</f>
        <v>3.1919181677002697E-5</v>
      </c>
      <c r="EY8" s="2">
        <f>'Original Flux'!EY8*4.35</f>
        <v>3.1856295182204886E-5</v>
      </c>
      <c r="EZ8" s="2">
        <f>'Original Flux'!EZ8*4.35</f>
        <v>3.1793408687407083E-5</v>
      </c>
      <c r="FA8" s="2">
        <f>'Original Flux'!FA8*4.35</f>
        <v>3.1730522192609272E-5</v>
      </c>
      <c r="FB8" s="2">
        <f>'Original Flux'!FB8*4.35</f>
        <v>3.1667635697811469E-5</v>
      </c>
      <c r="FC8" s="2">
        <f>'Original Flux'!FC8*4.35</f>
        <v>3.1604749203013658E-5</v>
      </c>
      <c r="FD8" s="2">
        <f>'Original Flux'!FD8*4.35</f>
        <v>3.1541862708215861E-5</v>
      </c>
      <c r="FE8" s="2">
        <f>'Original Flux'!FE8*4.35</f>
        <v>3.1478976213418051E-5</v>
      </c>
      <c r="FF8" s="2">
        <f>'Original Flux'!FF8*4.35</f>
        <v>3.1134571300804661E-5</v>
      </c>
      <c r="FG8" s="2">
        <f>'Original Flux'!FG8*4.35</f>
        <v>3.0539927794577406E-5</v>
      </c>
      <c r="FH8" s="2">
        <f>'Original Flux'!FH8*4.35</f>
        <v>2.994528428835015E-5</v>
      </c>
      <c r="FI8" s="2">
        <f>'Original Flux'!FI8*4.35</f>
        <v>2.9350640782122897E-5</v>
      </c>
      <c r="FJ8" s="2">
        <f>'Original Flux'!FJ8*4.35</f>
        <v>2.8755997275895618E-5</v>
      </c>
      <c r="FK8" s="2">
        <f>'Original Flux'!FK8*4.35</f>
        <v>2.8161353769668372E-5</v>
      </c>
      <c r="FL8" s="2">
        <f>'Original Flux'!FL8*4.35</f>
        <v>2.7566710263441116E-5</v>
      </c>
      <c r="FM8" s="2">
        <f>'Original Flux'!FM8*4.35</f>
        <v>2.6972066757213864E-5</v>
      </c>
      <c r="FN8" s="2">
        <f>'Original Flux'!FN8*4.35</f>
        <v>2.6377423250986612E-5</v>
      </c>
      <c r="FO8" s="2">
        <f>'Original Flux'!FO8*4.35</f>
        <v>2.5782779744759349E-5</v>
      </c>
      <c r="FP8" s="2">
        <f>'Original Flux'!FP8*4.35</f>
        <v>2.5188136238532097E-5</v>
      </c>
    </row>
    <row r="9" spans="1:172" x14ac:dyDescent="0.55000000000000004">
      <c r="A9" s="1">
        <v>566.05504587155963</v>
      </c>
      <c r="B9" s="2">
        <f>'Original Flux'!B9*4.35</f>
        <v>2.1155406880733939E-5</v>
      </c>
      <c r="C9" s="2">
        <f>'Original Flux'!C9*4.35</f>
        <v>2.1588471664701955E-5</v>
      </c>
      <c r="D9" s="2">
        <f>'Original Flux'!D9*4.35</f>
        <v>2.1805004056685965E-5</v>
      </c>
      <c r="E9" s="2">
        <f>'Original Flux'!E9*4.35</f>
        <v>2.2021536448669979E-5</v>
      </c>
      <c r="F9" s="2">
        <f>'Original Flux'!F9*4.35</f>
        <v>2.2238068840653982E-5</v>
      </c>
      <c r="G9" s="2">
        <f>'Original Flux'!G9*4.35</f>
        <v>2.2454601232637992E-5</v>
      </c>
      <c r="H9" s="2">
        <f>'Original Flux'!H9*4.35</f>
        <v>2.2671133624622001E-5</v>
      </c>
      <c r="I9" s="2">
        <f>'Original Flux'!I9*4.35</f>
        <v>2.2887666016606015E-5</v>
      </c>
      <c r="J9" s="2">
        <f>'Original Flux'!J9*4.35</f>
        <v>2.3104198408590018E-5</v>
      </c>
      <c r="K9" s="2">
        <f>'Original Flux'!K9*4.35</f>
        <v>2.3320730800574028E-5</v>
      </c>
      <c r="L9" s="2">
        <f>'Original Flux'!L9*4.35</f>
        <v>2.3528939088206651E-5</v>
      </c>
      <c r="M9" s="2">
        <f>'Original Flux'!M9*4.35</f>
        <v>2.3727782758443951E-5</v>
      </c>
      <c r="N9" s="2">
        <f>'Original Flux'!N9*4.35</f>
        <v>2.392662642868125E-5</v>
      </c>
      <c r="O9" s="2">
        <f>'Original Flux'!O9*4.35</f>
        <v>2.4125470098918557E-5</v>
      </c>
      <c r="P9" s="2">
        <f>'Original Flux'!P9*4.35</f>
        <v>2.4324313769155853E-5</v>
      </c>
      <c r="Q9" s="2">
        <f>'Original Flux'!Q9*4.35</f>
        <v>2.4523157439393159E-5</v>
      </c>
      <c r="R9" s="2">
        <f>'Original Flux'!R9*4.35</f>
        <v>2.4722001109630459E-5</v>
      </c>
      <c r="S9" s="2">
        <f>'Original Flux'!S9*4.35</f>
        <v>2.4920844779867765E-5</v>
      </c>
      <c r="T9" s="2">
        <f>'Original Flux'!T9*4.35</f>
        <v>2.5119688450105068E-5</v>
      </c>
      <c r="U9" s="2">
        <f>'Original Flux'!U9*4.35</f>
        <v>2.5517375790579671E-5</v>
      </c>
      <c r="V9" s="2">
        <f>'Original Flux'!V9*4.35</f>
        <v>2.5758565911537076E-5</v>
      </c>
      <c r="W9" s="2">
        <f>'Original Flux'!W9*4.35</f>
        <v>2.6002402685664493E-5</v>
      </c>
      <c r="X9" s="2">
        <f>'Original Flux'!X9*4.35</f>
        <v>2.6246239459791913E-5</v>
      </c>
      <c r="Y9" s="2">
        <f>'Original Flux'!Y9*4.35</f>
        <v>2.6490076233919329E-5</v>
      </c>
      <c r="Z9" s="2">
        <f>'Original Flux'!Z9*4.35</f>
        <v>2.6733913008046736E-5</v>
      </c>
      <c r="AA9" s="2">
        <f>'Original Flux'!AA9*4.35</f>
        <v>2.6977749782174156E-5</v>
      </c>
      <c r="AB9" s="2">
        <f>'Original Flux'!AB9*4.35</f>
        <v>2.7221586556301569E-5</v>
      </c>
      <c r="AC9" s="2">
        <f>'Original Flux'!AC9*4.35</f>
        <v>2.7465423330428989E-5</v>
      </c>
      <c r="AD9" s="2">
        <f>'Original Flux'!AD9*4.35</f>
        <v>2.7709260104556402E-5</v>
      </c>
      <c r="AE9" s="2">
        <f>'Original Flux'!AE9*4.35</f>
        <v>2.7953096878683815E-5</v>
      </c>
      <c r="AF9" s="2">
        <f>'Original Flux'!AF9*4.35</f>
        <v>2.8211848862180303E-5</v>
      </c>
      <c r="AG9" s="2">
        <f>'Original Flux'!AG9*4.35</f>
        <v>2.8491908287632618E-5</v>
      </c>
      <c r="AH9" s="2">
        <f>'Original Flux'!AH9*4.35</f>
        <v>2.8771967713084927E-5</v>
      </c>
      <c r="AI9" s="2">
        <f>'Original Flux'!AI9*4.35</f>
        <v>2.9052027138537232E-5</v>
      </c>
      <c r="AJ9" s="2">
        <f>'Original Flux'!AJ9*4.35</f>
        <v>2.9332086563989541E-5</v>
      </c>
      <c r="AK9" s="2">
        <f>'Original Flux'!AK9*4.35</f>
        <v>2.9612145989441853E-5</v>
      </c>
      <c r="AL9" s="2">
        <f>'Original Flux'!AL9*4.35</f>
        <v>2.9892205414894165E-5</v>
      </c>
      <c r="AM9" s="2">
        <f>'Original Flux'!AM9*4.35</f>
        <v>3.017226484034647E-5</v>
      </c>
      <c r="AN9" s="2">
        <f>'Original Flux'!AN9*4.35</f>
        <v>3.0732383691251084E-5</v>
      </c>
      <c r="AO9" s="2">
        <f>'Original Flux'!AO9*4.35</f>
        <v>3.1012443116703392E-5</v>
      </c>
      <c r="AP9" s="2">
        <f>'Original Flux'!AP9*4.35</f>
        <v>3.1344974096663415E-5</v>
      </c>
      <c r="AQ9" s="2">
        <f>'Original Flux'!AQ9*4.35</f>
        <v>3.1684501283891136E-5</v>
      </c>
      <c r="AR9" s="2">
        <f>'Original Flux'!AR9*4.35</f>
        <v>3.2024028471118851E-5</v>
      </c>
      <c r="AS9" s="2">
        <f>'Original Flux'!AS9*4.35</f>
        <v>3.2363555658346573E-5</v>
      </c>
      <c r="AT9" s="2">
        <f>'Original Flux'!AT9*4.35</f>
        <v>3.2703082845574288E-5</v>
      </c>
      <c r="AU9" s="2">
        <f>'Original Flux'!AU9*4.35</f>
        <v>3.3042610032802003E-5</v>
      </c>
      <c r="AV9" s="2">
        <f>'Original Flux'!AV9*4.35</f>
        <v>3.3382137220029718E-5</v>
      </c>
      <c r="AW9" s="2">
        <f>'Original Flux'!AW9*4.35</f>
        <v>3.372166440725744E-5</v>
      </c>
      <c r="AX9" s="2">
        <f>'Original Flux'!AX9*4.35</f>
        <v>3.4061191594485155E-5</v>
      </c>
      <c r="AY9" s="2">
        <f>'Original Flux'!AY9*4.35</f>
        <v>3.440071878171287E-5</v>
      </c>
      <c r="AZ9" s="2">
        <f>'Original Flux'!AZ9*4.35</f>
        <v>3.4747252877863754E-5</v>
      </c>
      <c r="BA9" s="2">
        <f>'Original Flux'!BA9*4.35</f>
        <v>3.5106632973707132E-5</v>
      </c>
      <c r="BB9" s="2">
        <f>'Original Flux'!BB9*4.35</f>
        <v>3.5466013069550503E-5</v>
      </c>
      <c r="BC9" s="2">
        <f>'Original Flux'!BC9*4.35</f>
        <v>3.5825393165393874E-5</v>
      </c>
      <c r="BD9" s="2">
        <f>'Original Flux'!BD9*4.35</f>
        <v>3.6184773261237245E-5</v>
      </c>
      <c r="BE9" s="2">
        <f>'Original Flux'!BE9*4.35</f>
        <v>3.6544153357080616E-5</v>
      </c>
      <c r="BF9" s="2">
        <f>'Original Flux'!BF9*4.35</f>
        <v>3.6903533452923987E-5</v>
      </c>
      <c r="BG9" s="2">
        <f>'Original Flux'!BG9*4.35</f>
        <v>3.7622293644610729E-5</v>
      </c>
      <c r="BH9" s="2">
        <f>'Original Flux'!BH9*4.35</f>
        <v>3.79816737404541E-5</v>
      </c>
      <c r="BI9" s="2">
        <f>'Original Flux'!BI9*4.35</f>
        <v>3.8341053836297471E-5</v>
      </c>
      <c r="BJ9" s="2">
        <f>'Original Flux'!BJ9*4.35</f>
        <v>3.9249045827994458E-5</v>
      </c>
      <c r="BK9" s="2">
        <f>'Original Flux'!BK9*4.35</f>
        <v>4.0274597511660078E-5</v>
      </c>
      <c r="BL9" s="2">
        <f>'Original Flux'!BL9*4.35</f>
        <v>4.1300149195325705E-5</v>
      </c>
      <c r="BM9" s="2">
        <f>'Original Flux'!BM9*4.35</f>
        <v>4.2325700878991325E-5</v>
      </c>
      <c r="BN9" s="2">
        <f>'Original Flux'!BN9*4.35</f>
        <v>4.3351252562656965E-5</v>
      </c>
      <c r="BO9" s="2">
        <f>'Original Flux'!BO9*4.35</f>
        <v>4.4376804246322591E-5</v>
      </c>
      <c r="BP9" s="2">
        <f>'Original Flux'!BP9*4.35</f>
        <v>4.5402355929988211E-5</v>
      </c>
      <c r="BQ9" s="2">
        <f>'Original Flux'!BQ9*4.35</f>
        <v>4.6427907613653831E-5</v>
      </c>
      <c r="BR9" s="2">
        <f>'Original Flux'!BR9*4.35</f>
        <v>4.7453459297319457E-5</v>
      </c>
      <c r="BS9" s="2">
        <f>'Original Flux'!BS9*4.35</f>
        <v>4.847901098098507E-5</v>
      </c>
      <c r="BT9" s="2">
        <f>'Original Flux'!BT9*4.35</f>
        <v>4.9125877897083698E-5</v>
      </c>
      <c r="BU9" s="2">
        <f>'Original Flux'!BU9*4.35</f>
        <v>4.8863901371021465E-5</v>
      </c>
      <c r="BV9" s="2">
        <f>'Original Flux'!BV9*4.35</f>
        <v>4.8601924844959247E-5</v>
      </c>
      <c r="BW9" s="2">
        <f>'Original Flux'!BW9*4.35</f>
        <v>4.8339948318897028E-5</v>
      </c>
      <c r="BX9" s="2">
        <f>'Original Flux'!BX9*4.35</f>
        <v>4.8077971792834809E-5</v>
      </c>
      <c r="BY9" s="2">
        <f>'Original Flux'!BY9*4.35</f>
        <v>4.781599526677259E-5</v>
      </c>
      <c r="BZ9" s="2">
        <f>'Original Flux'!BZ9*4.35</f>
        <v>4.7292042214648139E-5</v>
      </c>
      <c r="CA9" s="2">
        <f>'Original Flux'!CA9*4.35</f>
        <v>4.703006568858592E-5</v>
      </c>
      <c r="CB9" s="2">
        <f>'Original Flux'!CB9*4.35</f>
        <v>4.6768089162523702E-5</v>
      </c>
      <c r="CC9" s="2">
        <f>'Original Flux'!CC9*4.35</f>
        <v>4.6506112636461483E-5</v>
      </c>
      <c r="CD9" s="2">
        <f>'Original Flux'!CD9*4.35</f>
        <v>4.6397172682076764E-5</v>
      </c>
      <c r="CE9" s="2">
        <f>'Original Flux'!CE9*4.35</f>
        <v>4.6335320903592839E-5</v>
      </c>
      <c r="CF9" s="2">
        <f>'Original Flux'!CF9*4.35</f>
        <v>4.6273469125108906E-5</v>
      </c>
      <c r="CG9" s="2">
        <f>'Original Flux'!CG9*4.35</f>
        <v>4.6211617346624967E-5</v>
      </c>
      <c r="CH9" s="2">
        <f>'Original Flux'!CH9*4.35</f>
        <v>4.6149765568141048E-5</v>
      </c>
      <c r="CI9" s="2">
        <f>'Original Flux'!CI9*4.35</f>
        <v>4.6087913789657109E-5</v>
      </c>
      <c r="CJ9" s="2">
        <f>'Original Flux'!CJ9*4.35</f>
        <v>4.602606201117317E-5</v>
      </c>
      <c r="CK9" s="2">
        <f>'Original Flux'!CK9*4.35</f>
        <v>4.5964210232689238E-5</v>
      </c>
      <c r="CL9" s="2">
        <f>'Original Flux'!CL9*4.35</f>
        <v>4.5902358454205305E-5</v>
      </c>
      <c r="CM9" s="2">
        <f>'Original Flux'!CM9*4.35</f>
        <v>4.5840506675721386E-5</v>
      </c>
      <c r="CN9" s="2">
        <f>'Original Flux'!CN9*4.35</f>
        <v>4.5843641591922502E-5</v>
      </c>
      <c r="CO9" s="2">
        <f>'Original Flux'!CO9*4.35</f>
        <v>4.6057983265850024E-5</v>
      </c>
      <c r="CP9" s="2">
        <f>'Original Flux'!CP9*4.35</f>
        <v>4.6272324939777559E-5</v>
      </c>
      <c r="CQ9" s="2">
        <f>'Original Flux'!CQ9*4.35</f>
        <v>4.6486666613705081E-5</v>
      </c>
      <c r="CR9" s="2">
        <f>'Original Flux'!CR9*4.35</f>
        <v>4.6701008287632603E-5</v>
      </c>
      <c r="CS9" s="2">
        <f>'Original Flux'!CS9*4.35</f>
        <v>4.712969163548766E-5</v>
      </c>
      <c r="CT9" s="2">
        <f>'Original Flux'!CT9*4.35</f>
        <v>4.7344033309415196E-5</v>
      </c>
      <c r="CU9" s="2">
        <f>'Original Flux'!CU9*4.35</f>
        <v>4.7558374983342731E-5</v>
      </c>
      <c r="CV9" s="2">
        <f>'Original Flux'!CV9*4.35</f>
        <v>4.7772716657270253E-5</v>
      </c>
      <c r="CW9" s="2">
        <f>'Original Flux'!CW9*4.35</f>
        <v>4.7987058331197782E-5</v>
      </c>
      <c r="CX9" s="2">
        <f>'Original Flux'!CX9*4.35</f>
        <v>4.7911695489723744E-5</v>
      </c>
      <c r="CY9" s="2">
        <f>'Original Flux'!CY9*4.35</f>
        <v>4.7715622433499049E-5</v>
      </c>
      <c r="CZ9" s="2">
        <f>'Original Flux'!CZ9*4.35</f>
        <v>4.7519549377274355E-5</v>
      </c>
      <c r="DA9" s="2">
        <f>'Original Flux'!DA9*4.35</f>
        <v>4.7323476321049661E-5</v>
      </c>
      <c r="DB9" s="2">
        <f>'Original Flux'!DB9*4.35</f>
        <v>4.7127403264824966E-5</v>
      </c>
      <c r="DC9" s="2">
        <f>'Original Flux'!DC9*4.35</f>
        <v>4.6931330208600279E-5</v>
      </c>
      <c r="DD9" s="2">
        <f>'Original Flux'!DD9*4.35</f>
        <v>4.6735257152375578E-5</v>
      </c>
      <c r="DE9" s="2">
        <f>'Original Flux'!DE9*4.35</f>
        <v>4.6539184096150877E-5</v>
      </c>
      <c r="DF9" s="2">
        <f>'Original Flux'!DF9*4.35</f>
        <v>4.6343111039926196E-5</v>
      </c>
      <c r="DG9" s="2">
        <f>'Original Flux'!DG9*4.35</f>
        <v>4.6147037983701502E-5</v>
      </c>
      <c r="DH9" s="2">
        <f>'Original Flux'!DH9*4.35</f>
        <v>4.5961160929731939E-5</v>
      </c>
      <c r="DI9" s="2">
        <f>'Original Flux'!DI9*4.35</f>
        <v>4.5822865219619701E-5</v>
      </c>
      <c r="DJ9" s="2">
        <f>'Original Flux'!DJ9*4.35</f>
        <v>4.5684569509507443E-5</v>
      </c>
      <c r="DK9" s="2">
        <f>'Original Flux'!DK9*4.35</f>
        <v>4.5546273799395205E-5</v>
      </c>
      <c r="DL9" s="2">
        <f>'Original Flux'!DL9*4.35</f>
        <v>4.5269682379170716E-5</v>
      </c>
      <c r="DM9" s="2">
        <f>'Original Flux'!DM9*4.35</f>
        <v>4.5131386669058472E-5</v>
      </c>
      <c r="DN9" s="2">
        <f>'Original Flux'!DN9*4.35</f>
        <v>4.4993090958946227E-5</v>
      </c>
      <c r="DO9" s="2">
        <f>'Original Flux'!DO9*4.35</f>
        <v>4.485479524883399E-5</v>
      </c>
      <c r="DP9" s="2">
        <f>'Original Flux'!DP9*4.35</f>
        <v>4.4716499538721732E-5</v>
      </c>
      <c r="DQ9" s="2">
        <f>'Original Flux'!DQ9*4.35</f>
        <v>4.4578203828609494E-5</v>
      </c>
      <c r="DR9" s="2">
        <f>'Original Flux'!DR9*4.35</f>
        <v>4.417193732766131E-5</v>
      </c>
      <c r="DS9" s="2">
        <f>'Original Flux'!DS9*4.35</f>
        <v>4.3619504940802614E-5</v>
      </c>
      <c r="DT9" s="2">
        <f>'Original Flux'!DT9*4.35</f>
        <v>4.3067072553943911E-5</v>
      </c>
      <c r="DU9" s="2">
        <f>'Original Flux'!DU9*4.35</f>
        <v>4.2514640167085228E-5</v>
      </c>
      <c r="DV9" s="2">
        <f>'Original Flux'!DV9*4.35</f>
        <v>4.1962207780226539E-5</v>
      </c>
      <c r="DW9" s="2">
        <f>'Original Flux'!DW9*4.35</f>
        <v>4.1409775393367843E-5</v>
      </c>
      <c r="DX9" s="2">
        <f>'Original Flux'!DX9*4.35</f>
        <v>4.085734300650914E-5</v>
      </c>
      <c r="DY9" s="2">
        <f>'Original Flux'!DY9*4.35</f>
        <v>4.0304910619650458E-5</v>
      </c>
      <c r="DZ9" s="2">
        <f>'Original Flux'!DZ9*4.35</f>
        <v>3.9752478232791741E-5</v>
      </c>
      <c r="EA9" s="2">
        <f>'Original Flux'!EA9*4.35</f>
        <v>3.9200045845933059E-5</v>
      </c>
      <c r="EB9" s="2">
        <f>'Original Flux'!EB9*4.35</f>
        <v>3.8701002680539182E-5</v>
      </c>
      <c r="EC9" s="2">
        <f>'Original Flux'!EC9*4.35</f>
        <v>3.86023786761314E-5</v>
      </c>
      <c r="ED9" s="2">
        <f>'Original Flux'!ED9*4.35</f>
        <v>3.8503754671723639E-5</v>
      </c>
      <c r="EE9" s="2">
        <f>'Original Flux'!EE9*4.35</f>
        <v>3.8306506662908103E-5</v>
      </c>
      <c r="EF9" s="2">
        <f>'Original Flux'!EF9*4.35</f>
        <v>3.8207882658500328E-5</v>
      </c>
      <c r="EG9" s="2">
        <f>'Original Flux'!EG9*4.35</f>
        <v>3.810925865409256E-5</v>
      </c>
      <c r="EH9" s="2">
        <f>'Original Flux'!EH9*4.35</f>
        <v>3.8010634649684792E-5</v>
      </c>
      <c r="EI9" s="2">
        <f>'Original Flux'!EI9*4.35</f>
        <v>3.7912010645277024E-5</v>
      </c>
      <c r="EJ9" s="2">
        <f>'Original Flux'!EJ9*4.35</f>
        <v>3.7813386640869256E-5</v>
      </c>
      <c r="EK9" s="2">
        <f>'Original Flux'!EK9*4.35</f>
        <v>3.7714762636461481E-5</v>
      </c>
      <c r="EL9" s="2">
        <f>'Original Flux'!EL9*4.35</f>
        <v>3.7456050784173018E-5</v>
      </c>
      <c r="EM9" s="2">
        <f>'Original Flux'!EM9*4.35</f>
        <v>3.7085277438368091E-5</v>
      </c>
      <c r="EN9" s="2">
        <f>'Original Flux'!EN9*4.35</f>
        <v>3.6714504092563164E-5</v>
      </c>
      <c r="EO9" s="2">
        <f>'Original Flux'!EO9*4.35</f>
        <v>3.634373074675823E-5</v>
      </c>
      <c r="EP9" s="2">
        <f>'Original Flux'!EP9*4.35</f>
        <v>3.5972957400953303E-5</v>
      </c>
      <c r="EQ9" s="2">
        <f>'Original Flux'!EQ9*4.35</f>
        <v>3.5602184055148369E-5</v>
      </c>
      <c r="ER9" s="2">
        <f>'Original Flux'!ER9*4.35</f>
        <v>3.5231410709343442E-5</v>
      </c>
      <c r="ES9" s="2">
        <f>'Original Flux'!ES9*4.35</f>
        <v>3.4860637363538509E-5</v>
      </c>
      <c r="ET9" s="2">
        <f>'Original Flux'!ET9*4.35</f>
        <v>3.4489864017733575E-5</v>
      </c>
      <c r="EU9" s="2">
        <f>'Original Flux'!EU9*4.35</f>
        <v>3.4119090671928654E-5</v>
      </c>
      <c r="EV9" s="2">
        <f>'Original Flux'!EV9*4.35</f>
        <v>3.3765643529291161E-5</v>
      </c>
      <c r="EW9" s="2">
        <f>'Original Flux'!EW9*4.35</f>
        <v>3.3689415637332774E-5</v>
      </c>
      <c r="EX9" s="2">
        <f>'Original Flux'!EX9*4.35</f>
        <v>3.353695985341602E-5</v>
      </c>
      <c r="EY9" s="2">
        <f>'Original Flux'!EY9*4.35</f>
        <v>3.3460731961457626E-5</v>
      </c>
      <c r="EZ9" s="2">
        <f>'Original Flux'!EZ9*4.35</f>
        <v>3.3384504069499246E-5</v>
      </c>
      <c r="FA9" s="2">
        <f>'Original Flux'!FA9*4.35</f>
        <v>3.3308276177540866E-5</v>
      </c>
      <c r="FB9" s="2">
        <f>'Original Flux'!FB9*4.35</f>
        <v>3.3232048285582485E-5</v>
      </c>
      <c r="FC9" s="2">
        <f>'Original Flux'!FC9*4.35</f>
        <v>3.3155820393624105E-5</v>
      </c>
      <c r="FD9" s="2">
        <f>'Original Flux'!FD9*4.35</f>
        <v>3.3079592501665725E-5</v>
      </c>
      <c r="FE9" s="2">
        <f>'Original Flux'!FE9*4.35</f>
        <v>3.3003364609707344E-5</v>
      </c>
      <c r="FF9" s="2">
        <f>'Original Flux'!FF9*4.35</f>
        <v>3.263361906873046E-5</v>
      </c>
      <c r="FG9" s="2">
        <f>'Original Flux'!FG9*4.35</f>
        <v>3.2002968950848244E-5</v>
      </c>
      <c r="FH9" s="2">
        <f>'Original Flux'!FH9*4.35</f>
        <v>3.1372318832966021E-5</v>
      </c>
      <c r="FI9" s="2">
        <f>'Original Flux'!FI9*4.35</f>
        <v>3.0741668715083798E-5</v>
      </c>
      <c r="FJ9" s="2">
        <f>'Original Flux'!FJ9*4.35</f>
        <v>3.0111018597201565E-5</v>
      </c>
      <c r="FK9" s="2">
        <f>'Original Flux'!FK9*4.35</f>
        <v>2.9480368479319349E-5</v>
      </c>
      <c r="FL9" s="2">
        <f>'Original Flux'!FL9*4.35</f>
        <v>2.8849718361437129E-5</v>
      </c>
      <c r="FM9" s="2">
        <f>'Original Flux'!FM9*4.35</f>
        <v>2.8219068243554906E-5</v>
      </c>
      <c r="FN9" s="2">
        <f>'Original Flux'!FN9*4.35</f>
        <v>2.758841812567269E-5</v>
      </c>
      <c r="FO9" s="2">
        <f>'Original Flux'!FO9*4.35</f>
        <v>2.6957768007790467E-5</v>
      </c>
      <c r="FP9" s="2">
        <f>'Original Flux'!FP9*4.35</f>
        <v>2.6327117889908255E-5</v>
      </c>
    </row>
    <row r="10" spans="1:172" x14ac:dyDescent="0.55000000000000004">
      <c r="A10" s="1">
        <v>575.22935779816521</v>
      </c>
      <c r="B10" s="2">
        <f>'Original Flux'!B10*4.35</f>
        <v>2.2831553669724779E-5</v>
      </c>
      <c r="C10" s="2">
        <f>'Original Flux'!C10*4.35</f>
        <v>2.326302658244068E-5</v>
      </c>
      <c r="D10" s="2">
        <f>'Original Flux'!D10*4.35</f>
        <v>2.3478763038798634E-5</v>
      </c>
      <c r="E10" s="2">
        <f>'Original Flux'!E10*4.35</f>
        <v>2.3694499495156584E-5</v>
      </c>
      <c r="F10" s="2">
        <f>'Original Flux'!F10*4.35</f>
        <v>2.3910235951514538E-5</v>
      </c>
      <c r="G10" s="2">
        <f>'Original Flux'!G10*4.35</f>
        <v>2.4125972407872489E-5</v>
      </c>
      <c r="H10" s="2">
        <f>'Original Flux'!H10*4.35</f>
        <v>2.4341708864230447E-5</v>
      </c>
      <c r="I10" s="2">
        <f>'Original Flux'!I10*4.35</f>
        <v>2.4557445320588394E-5</v>
      </c>
      <c r="J10" s="2">
        <f>'Original Flux'!J10*4.35</f>
        <v>2.4773181776946348E-5</v>
      </c>
      <c r="K10" s="2">
        <f>'Original Flux'!K10*4.35</f>
        <v>2.4988918233304298E-5</v>
      </c>
      <c r="L10" s="2">
        <f>'Original Flux'!L10*4.35</f>
        <v>2.52055161729281E-5</v>
      </c>
      <c r="M10" s="2">
        <f>'Original Flux'!M10*4.35</f>
        <v>2.5423083281225988E-5</v>
      </c>
      <c r="N10" s="2">
        <f>'Original Flux'!N10*4.35</f>
        <v>2.5640650389523866E-5</v>
      </c>
      <c r="O10" s="2">
        <f>'Original Flux'!O10*4.35</f>
        <v>2.5858217497821754E-5</v>
      </c>
      <c r="P10" s="2">
        <f>'Original Flux'!P10*4.35</f>
        <v>2.6075784606119631E-5</v>
      </c>
      <c r="Q10" s="2">
        <f>'Original Flux'!Q10*4.35</f>
        <v>2.6293351714417519E-5</v>
      </c>
      <c r="R10" s="2">
        <f>'Original Flux'!R10*4.35</f>
        <v>2.6510918822715404E-5</v>
      </c>
      <c r="S10" s="2">
        <f>'Original Flux'!S10*4.35</f>
        <v>2.6728485931013281E-5</v>
      </c>
      <c r="T10" s="2">
        <f>'Original Flux'!T10*4.35</f>
        <v>2.6946053039311169E-5</v>
      </c>
      <c r="U10" s="2">
        <f>'Original Flux'!U10*4.35</f>
        <v>2.7381187255906938E-5</v>
      </c>
      <c r="V10" s="2">
        <f>'Original Flux'!V10*4.35</f>
        <v>2.7606641484290921E-5</v>
      </c>
      <c r="W10" s="2">
        <f>'Original Flux'!W10*4.35</f>
        <v>2.7832588657680296E-5</v>
      </c>
      <c r="X10" s="2">
        <f>'Original Flux'!X10*4.35</f>
        <v>2.8058535831069668E-5</v>
      </c>
      <c r="Y10" s="2">
        <f>'Original Flux'!Y10*4.35</f>
        <v>2.8284483004459036E-5</v>
      </c>
      <c r="Z10" s="2">
        <f>'Original Flux'!Z10*4.35</f>
        <v>2.8510430177848404E-5</v>
      </c>
      <c r="AA10" s="2">
        <f>'Original Flux'!AA10*4.35</f>
        <v>2.8736377351237772E-5</v>
      </c>
      <c r="AB10" s="2">
        <f>'Original Flux'!AB10*4.35</f>
        <v>2.8962324524627143E-5</v>
      </c>
      <c r="AC10" s="2">
        <f>'Original Flux'!AC10*4.35</f>
        <v>2.9188271698016515E-5</v>
      </c>
      <c r="AD10" s="2">
        <f>'Original Flux'!AD10*4.35</f>
        <v>2.9414218871405886E-5</v>
      </c>
      <c r="AE10" s="2">
        <f>'Original Flux'!AE10*4.35</f>
        <v>2.9640166044795258E-5</v>
      </c>
      <c r="AF10" s="2">
        <f>'Original Flux'!AF10*4.35</f>
        <v>2.9899709504894685E-5</v>
      </c>
      <c r="AG10" s="2">
        <f>'Original Flux'!AG10*4.35</f>
        <v>3.0207247660294207E-5</v>
      </c>
      <c r="AH10" s="2">
        <f>'Original Flux'!AH10*4.35</f>
        <v>3.0514785815693725E-5</v>
      </c>
      <c r="AI10" s="2">
        <f>'Original Flux'!AI10*4.35</f>
        <v>3.0822323971093243E-5</v>
      </c>
      <c r="AJ10" s="2">
        <f>'Original Flux'!AJ10*4.35</f>
        <v>3.112986212649276E-5</v>
      </c>
      <c r="AK10" s="2">
        <f>'Original Flux'!AK10*4.35</f>
        <v>3.1437400281892285E-5</v>
      </c>
      <c r="AL10" s="2">
        <f>'Original Flux'!AL10*4.35</f>
        <v>3.1744938437291796E-5</v>
      </c>
      <c r="AM10" s="2">
        <f>'Original Flux'!AM10*4.35</f>
        <v>3.2052476592691314E-5</v>
      </c>
      <c r="AN10" s="2">
        <f>'Original Flux'!AN10*4.35</f>
        <v>3.266755290349035E-5</v>
      </c>
      <c r="AO10" s="2">
        <f>'Original Flux'!AO10*4.35</f>
        <v>3.2975091058889868E-5</v>
      </c>
      <c r="AP10" s="2">
        <f>'Original Flux'!AP10*4.35</f>
        <v>3.3328111250064076E-5</v>
      </c>
      <c r="AQ10" s="2">
        <f>'Original Flux'!AQ10*4.35</f>
        <v>3.3687195712674919E-5</v>
      </c>
      <c r="AR10" s="2">
        <f>'Original Flux'!AR10*4.35</f>
        <v>3.4046280175285742E-5</v>
      </c>
      <c r="AS10" s="2">
        <f>'Original Flux'!AS10*4.35</f>
        <v>3.4405364637896585E-5</v>
      </c>
      <c r="AT10" s="2">
        <f>'Original Flux'!AT10*4.35</f>
        <v>3.4764449100507428E-5</v>
      </c>
      <c r="AU10" s="2">
        <f>'Original Flux'!AU10*4.35</f>
        <v>3.5123533563118251E-5</v>
      </c>
      <c r="AV10" s="2">
        <f>'Original Flux'!AV10*4.35</f>
        <v>3.5482618025729087E-5</v>
      </c>
      <c r="AW10" s="2">
        <f>'Original Flux'!AW10*4.35</f>
        <v>3.5841702488339924E-5</v>
      </c>
      <c r="AX10" s="2">
        <f>'Original Flux'!AX10*4.35</f>
        <v>3.620078695095076E-5</v>
      </c>
      <c r="AY10" s="2">
        <f>'Original Flux'!AY10*4.35</f>
        <v>3.655987141356159E-5</v>
      </c>
      <c r="AZ10" s="2">
        <f>'Original Flux'!AZ10*4.35</f>
        <v>3.6934590994823442E-5</v>
      </c>
      <c r="BA10" s="2">
        <f>'Original Flux'!BA10*4.35</f>
        <v>3.7337974960278823E-5</v>
      </c>
      <c r="BB10" s="2">
        <f>'Original Flux'!BB10*4.35</f>
        <v>3.774135892573421E-5</v>
      </c>
      <c r="BC10" s="2">
        <f>'Original Flux'!BC10*4.35</f>
        <v>3.8144742891189597E-5</v>
      </c>
      <c r="BD10" s="2">
        <f>'Original Flux'!BD10*4.35</f>
        <v>3.8548126856644985E-5</v>
      </c>
      <c r="BE10" s="2">
        <f>'Original Flux'!BE10*4.35</f>
        <v>3.8951510822100372E-5</v>
      </c>
      <c r="BF10" s="2">
        <f>'Original Flux'!BF10*4.35</f>
        <v>3.9354894787555752E-5</v>
      </c>
      <c r="BG10" s="2">
        <f>'Original Flux'!BG10*4.35</f>
        <v>4.0161662718466527E-5</v>
      </c>
      <c r="BH10" s="2">
        <f>'Original Flux'!BH10*4.35</f>
        <v>4.0565046683921914E-5</v>
      </c>
      <c r="BI10" s="2">
        <f>'Original Flux'!BI10*4.35</f>
        <v>4.0968430649377295E-5</v>
      </c>
      <c r="BJ10" s="2">
        <f>'Original Flux'!BJ10*4.35</f>
        <v>4.1984195000256275E-5</v>
      </c>
      <c r="BK10" s="2">
        <f>'Original Flux'!BK10*4.35</f>
        <v>4.3131183719440334E-5</v>
      </c>
      <c r="BL10" s="2">
        <f>'Original Flux'!BL10*4.35</f>
        <v>4.4278172438624379E-5</v>
      </c>
      <c r="BM10" s="2">
        <f>'Original Flux'!BM10*4.35</f>
        <v>4.5425161157808432E-5</v>
      </c>
      <c r="BN10" s="2">
        <f>'Original Flux'!BN10*4.35</f>
        <v>4.6572149876992497E-5</v>
      </c>
      <c r="BO10" s="2">
        <f>'Original Flux'!BO10*4.35</f>
        <v>4.771913859617655E-5</v>
      </c>
      <c r="BP10" s="2">
        <f>'Original Flux'!BP10*4.35</f>
        <v>4.8866127315360588E-5</v>
      </c>
      <c r="BQ10" s="2">
        <f>'Original Flux'!BQ10*4.35</f>
        <v>5.0013116034544641E-5</v>
      </c>
      <c r="BR10" s="2">
        <f>'Original Flux'!BR10*4.35</f>
        <v>5.1160104753728686E-5</v>
      </c>
      <c r="BS10" s="2">
        <f>'Original Flux'!BS10*4.35</f>
        <v>5.2307093472912738E-5</v>
      </c>
      <c r="BT10" s="2">
        <f>'Original Flux'!BT10*4.35</f>
        <v>5.3028978993900901E-5</v>
      </c>
      <c r="BU10" s="2">
        <f>'Original Flux'!BU10*4.35</f>
        <v>5.2730616839218923E-5</v>
      </c>
      <c r="BV10" s="2">
        <f>'Original Flux'!BV10*4.35</f>
        <v>5.2432254684536951E-5</v>
      </c>
      <c r="BW10" s="2">
        <f>'Original Flux'!BW10*4.35</f>
        <v>5.2133892529854979E-5</v>
      </c>
      <c r="BX10" s="2">
        <f>'Original Flux'!BX10*4.35</f>
        <v>5.1835530375173007E-5</v>
      </c>
      <c r="BY10" s="2">
        <f>'Original Flux'!BY10*4.35</f>
        <v>5.1537168220491029E-5</v>
      </c>
      <c r="BZ10" s="2">
        <f>'Original Flux'!BZ10*4.35</f>
        <v>5.0940443911127079E-5</v>
      </c>
      <c r="CA10" s="2">
        <f>'Original Flux'!CA10*4.35</f>
        <v>5.06420817564451E-5</v>
      </c>
      <c r="CB10" s="2">
        <f>'Original Flux'!CB10*4.35</f>
        <v>5.0343719601763128E-5</v>
      </c>
      <c r="CC10" s="2">
        <f>'Original Flux'!CC10*4.35</f>
        <v>5.0045357447081157E-5</v>
      </c>
      <c r="CD10" s="2">
        <f>'Original Flux'!CD10*4.35</f>
        <v>4.9899655076623464E-5</v>
      </c>
      <c r="CE10" s="2">
        <f>'Original Flux'!CE10*4.35</f>
        <v>4.9800924947465547E-5</v>
      </c>
      <c r="CF10" s="2">
        <f>'Original Flux'!CF10*4.35</f>
        <v>4.9702194818307644E-5</v>
      </c>
      <c r="CG10" s="2">
        <f>'Original Flux'!CG10*4.35</f>
        <v>4.9603464689149735E-5</v>
      </c>
      <c r="CH10" s="2">
        <f>'Original Flux'!CH10*4.35</f>
        <v>4.9504734559991818E-5</v>
      </c>
      <c r="CI10" s="2">
        <f>'Original Flux'!CI10*4.35</f>
        <v>4.9406004430833908E-5</v>
      </c>
      <c r="CJ10" s="2">
        <f>'Original Flux'!CJ10*4.35</f>
        <v>4.9307274301675999E-5</v>
      </c>
      <c r="CK10" s="2">
        <f>'Original Flux'!CK10*4.35</f>
        <v>4.9208544172518075E-5</v>
      </c>
      <c r="CL10" s="2">
        <f>'Original Flux'!CL10*4.35</f>
        <v>4.9109814043360166E-5</v>
      </c>
      <c r="CM10" s="2">
        <f>'Original Flux'!CM10*4.35</f>
        <v>4.901108391420227E-5</v>
      </c>
      <c r="CN10" s="2">
        <f>'Original Flux'!CN10*4.35</f>
        <v>4.8985785869509522E-5</v>
      </c>
      <c r="CO10" s="2">
        <f>'Original Flux'!CO10*4.35</f>
        <v>4.9199142099328609E-5</v>
      </c>
      <c r="CP10" s="2">
        <f>'Original Flux'!CP10*4.35</f>
        <v>4.9412498329147682E-5</v>
      </c>
      <c r="CQ10" s="2">
        <f>'Original Flux'!CQ10*4.35</f>
        <v>4.9625854558966755E-5</v>
      </c>
      <c r="CR10" s="2">
        <f>'Original Flux'!CR10*4.35</f>
        <v>4.9839210788785828E-5</v>
      </c>
      <c r="CS10" s="2">
        <f>'Original Flux'!CS10*4.35</f>
        <v>5.0265923248423988E-5</v>
      </c>
      <c r="CT10" s="2">
        <f>'Original Flux'!CT10*4.35</f>
        <v>5.0479279478243061E-5</v>
      </c>
      <c r="CU10" s="2">
        <f>'Original Flux'!CU10*4.35</f>
        <v>5.0692635708062141E-5</v>
      </c>
      <c r="CV10" s="2">
        <f>'Original Flux'!CV10*4.35</f>
        <v>5.0905991937881221E-5</v>
      </c>
      <c r="CW10" s="2">
        <f>'Original Flux'!CW10*4.35</f>
        <v>5.1119348167700287E-5</v>
      </c>
      <c r="CX10" s="2">
        <f>'Original Flux'!CX10*4.35</f>
        <v>5.0996768730459765E-5</v>
      </c>
      <c r="CY10" s="2">
        <f>'Original Flux'!CY10*4.35</f>
        <v>5.0734216098611064E-5</v>
      </c>
      <c r="CZ10" s="2">
        <f>'Original Flux'!CZ10*4.35</f>
        <v>5.0471663466762356E-5</v>
      </c>
      <c r="DA10" s="2">
        <f>'Original Flux'!DA10*4.35</f>
        <v>5.0209110834913662E-5</v>
      </c>
      <c r="DB10" s="2">
        <f>'Original Flux'!DB10*4.35</f>
        <v>4.9946558203064954E-5</v>
      </c>
      <c r="DC10" s="2">
        <f>'Original Flux'!DC10*4.35</f>
        <v>4.9684005571216259E-5</v>
      </c>
      <c r="DD10" s="2">
        <f>'Original Flux'!DD10*4.35</f>
        <v>4.9421452939367551E-5</v>
      </c>
      <c r="DE10" s="2">
        <f>'Original Flux'!DE10*4.35</f>
        <v>4.9158900307518857E-5</v>
      </c>
      <c r="DF10" s="2">
        <f>'Original Flux'!DF10*4.35</f>
        <v>4.8896347675670156E-5</v>
      </c>
      <c r="DG10" s="2">
        <f>'Original Flux'!DG10*4.35</f>
        <v>4.8633795043821454E-5</v>
      </c>
      <c r="DH10" s="2">
        <f>'Original Flux'!DH10*4.35</f>
        <v>4.8385973240736013E-5</v>
      </c>
      <c r="DI10" s="2">
        <f>'Original Flux'!DI10*4.35</f>
        <v>4.8206895305212467E-5</v>
      </c>
      <c r="DJ10" s="2">
        <f>'Original Flux'!DJ10*4.35</f>
        <v>4.8027817369688906E-5</v>
      </c>
      <c r="DK10" s="2">
        <f>'Original Flux'!DK10*4.35</f>
        <v>4.784873943416536E-5</v>
      </c>
      <c r="DL10" s="2">
        <f>'Original Flux'!DL10*4.35</f>
        <v>4.749058356311826E-5</v>
      </c>
      <c r="DM10" s="2">
        <f>'Original Flux'!DM10*4.35</f>
        <v>4.73115056275947E-5</v>
      </c>
      <c r="DN10" s="2">
        <f>'Original Flux'!DN10*4.35</f>
        <v>4.7132427692071153E-5</v>
      </c>
      <c r="DO10" s="2">
        <f>'Original Flux'!DO10*4.35</f>
        <v>4.6953349756547606E-5</v>
      </c>
      <c r="DP10" s="2">
        <f>'Original Flux'!DP10*4.35</f>
        <v>4.6774271821024046E-5</v>
      </c>
      <c r="DQ10" s="2">
        <f>'Original Flux'!DQ10*4.35</f>
        <v>4.65951938855005E-5</v>
      </c>
      <c r="DR10" s="2">
        <f>'Original Flux'!DR10*4.35</f>
        <v>4.6160603669724782E-5</v>
      </c>
      <c r="DS10" s="2">
        <f>'Original Flux'!DS10*4.35</f>
        <v>4.558664311926606E-5</v>
      </c>
      <c r="DT10" s="2">
        <f>'Original Flux'!DT10*4.35</f>
        <v>4.5012682568807345E-5</v>
      </c>
      <c r="DU10" s="2">
        <f>'Original Flux'!DU10*4.35</f>
        <v>4.443872201834863E-5</v>
      </c>
      <c r="DV10" s="2">
        <f>'Original Flux'!DV10*4.35</f>
        <v>4.3864761467889921E-5</v>
      </c>
      <c r="DW10" s="2">
        <f>'Original Flux'!DW10*4.35</f>
        <v>4.3290800917431206E-5</v>
      </c>
      <c r="DX10" s="2">
        <f>'Original Flux'!DX10*4.35</f>
        <v>4.2716840366972498E-5</v>
      </c>
      <c r="DY10" s="2">
        <f>'Original Flux'!DY10*4.35</f>
        <v>4.2142879816513783E-5</v>
      </c>
      <c r="DZ10" s="2">
        <f>'Original Flux'!DZ10*4.35</f>
        <v>4.1568919266055054E-5</v>
      </c>
      <c r="EA10" s="2">
        <f>'Original Flux'!EA10*4.35</f>
        <v>4.0994958715596332E-5</v>
      </c>
      <c r="EB10" s="2">
        <f>'Original Flux'!EB10*4.35</f>
        <v>4.0477691522730773E-5</v>
      </c>
      <c r="EC10" s="2">
        <f>'Original Flux'!EC10*4.35</f>
        <v>4.0385624511813852E-5</v>
      </c>
      <c r="ED10" s="2">
        <f>'Original Flux'!ED10*4.35</f>
        <v>4.0293557500896937E-5</v>
      </c>
      <c r="EE10" s="2">
        <f>'Original Flux'!EE10*4.35</f>
        <v>4.0109423479063101E-5</v>
      </c>
      <c r="EF10" s="2">
        <f>'Original Flux'!EF10*4.35</f>
        <v>4.0017356468146186E-5</v>
      </c>
      <c r="EG10" s="2">
        <f>'Original Flux'!EG10*4.35</f>
        <v>3.9925289457229264E-5</v>
      </c>
      <c r="EH10" s="2">
        <f>'Original Flux'!EH10*4.35</f>
        <v>3.9833222446312343E-5</v>
      </c>
      <c r="EI10" s="2">
        <f>'Original Flux'!EI10*4.35</f>
        <v>3.9741155435395428E-5</v>
      </c>
      <c r="EJ10" s="2">
        <f>'Original Flux'!EJ10*4.35</f>
        <v>3.9649088424478507E-5</v>
      </c>
      <c r="EK10" s="2">
        <f>'Original Flux'!EK10*4.35</f>
        <v>3.9557021413561592E-5</v>
      </c>
      <c r="EL10" s="2">
        <f>'Original Flux'!EL10*4.35</f>
        <v>3.9290597680795458E-5</v>
      </c>
      <c r="EM10" s="2">
        <f>'Original Flux'!EM10*4.35</f>
        <v>3.8902124242734876E-5</v>
      </c>
      <c r="EN10" s="2">
        <f>'Original Flux'!EN10*4.35</f>
        <v>3.85136508046743E-5</v>
      </c>
      <c r="EO10" s="2">
        <f>'Original Flux'!EO10*4.35</f>
        <v>3.8125177366613711E-5</v>
      </c>
      <c r="EP10" s="2">
        <f>'Original Flux'!EP10*4.35</f>
        <v>3.7736703928553142E-5</v>
      </c>
      <c r="EQ10" s="2">
        <f>'Original Flux'!EQ10*4.35</f>
        <v>3.7348230490492553E-5</v>
      </c>
      <c r="ER10" s="2">
        <f>'Original Flux'!ER10*4.35</f>
        <v>3.695975705243197E-5</v>
      </c>
      <c r="ES10" s="2">
        <f>'Original Flux'!ES10*4.35</f>
        <v>3.6571283614371388E-5</v>
      </c>
      <c r="ET10" s="2">
        <f>'Original Flux'!ET10*4.35</f>
        <v>3.6182810176310812E-5</v>
      </c>
      <c r="EU10" s="2">
        <f>'Original Flux'!EU10*4.35</f>
        <v>3.5794336738250229E-5</v>
      </c>
      <c r="EV10" s="2">
        <f>'Original Flux'!EV10*4.35</f>
        <v>3.5423445897186209E-5</v>
      </c>
      <c r="EW10" s="2">
        <f>'Original Flux'!EW10*4.35</f>
        <v>3.5333876608067252E-5</v>
      </c>
      <c r="EX10" s="2">
        <f>'Original Flux'!EX10*4.35</f>
        <v>3.5154738029829337E-5</v>
      </c>
      <c r="EY10" s="2">
        <f>'Original Flux'!EY10*4.35</f>
        <v>3.5065168740710373E-5</v>
      </c>
      <c r="EZ10" s="2">
        <f>'Original Flux'!EZ10*4.35</f>
        <v>3.4975599451591416E-5</v>
      </c>
      <c r="FA10" s="2">
        <f>'Original Flux'!FA10*4.35</f>
        <v>3.4886030162472452E-5</v>
      </c>
      <c r="FB10" s="2">
        <f>'Original Flux'!FB10*4.35</f>
        <v>3.4796460873353502E-5</v>
      </c>
      <c r="FC10" s="2">
        <f>'Original Flux'!FC10*4.35</f>
        <v>3.4706891584234545E-5</v>
      </c>
      <c r="FD10" s="2">
        <f>'Original Flux'!FD10*4.35</f>
        <v>3.4617322295115581E-5</v>
      </c>
      <c r="FE10" s="2">
        <f>'Original Flux'!FE10*4.35</f>
        <v>3.4527753005996624E-5</v>
      </c>
      <c r="FF10" s="2">
        <f>'Original Flux'!FF10*4.35</f>
        <v>3.4132666836656265E-5</v>
      </c>
      <c r="FG10" s="2">
        <f>'Original Flux'!FG10*4.35</f>
        <v>3.3466010107119075E-5</v>
      </c>
      <c r="FH10" s="2">
        <f>'Original Flux'!FH10*4.35</f>
        <v>3.2799353377581892E-5</v>
      </c>
      <c r="FI10" s="2">
        <f>'Original Flux'!FI10*4.35</f>
        <v>3.2132696648044702E-5</v>
      </c>
      <c r="FJ10" s="2">
        <f>'Original Flux'!FJ10*4.35</f>
        <v>3.1466039918507505E-5</v>
      </c>
      <c r="FK10" s="2">
        <f>'Original Flux'!FK10*4.35</f>
        <v>3.0799383188970329E-5</v>
      </c>
      <c r="FL10" s="2">
        <f>'Original Flux'!FL10*4.35</f>
        <v>3.0132726459433145E-5</v>
      </c>
      <c r="FM10" s="2">
        <f>'Original Flux'!FM10*4.35</f>
        <v>2.9466069729895959E-5</v>
      </c>
      <c r="FN10" s="2">
        <f>'Original Flux'!FN10*4.35</f>
        <v>2.8799413000358776E-5</v>
      </c>
      <c r="FO10" s="2">
        <f>'Original Flux'!FO10*4.35</f>
        <v>2.8132756270821593E-5</v>
      </c>
      <c r="FP10" s="2">
        <f>'Original Flux'!FP10*4.35</f>
        <v>2.7466099541284409E-5</v>
      </c>
    </row>
    <row r="11" spans="1:172" x14ac:dyDescent="0.55000000000000004">
      <c r="A11" s="1">
        <v>584.40366972477068</v>
      </c>
      <c r="B11" s="2">
        <f>'Original Flux'!B11*4.35</f>
        <v>2.4507700458715601E-5</v>
      </c>
      <c r="C11" s="2">
        <f>'Original Flux'!C11*4.35</f>
        <v>2.4937581500179387E-5</v>
      </c>
      <c r="D11" s="2">
        <f>'Original Flux'!D11*4.35</f>
        <v>2.5152522020911285E-5</v>
      </c>
      <c r="E11" s="2">
        <f>'Original Flux'!E11*4.35</f>
        <v>2.536746254164318E-5</v>
      </c>
      <c r="F11" s="2">
        <f>'Original Flux'!F11*4.35</f>
        <v>2.5582403062375072E-5</v>
      </c>
      <c r="G11" s="2">
        <f>'Original Flux'!G11*4.35</f>
        <v>2.5797343583106966E-5</v>
      </c>
      <c r="H11" s="2">
        <f>'Original Flux'!H11*4.35</f>
        <v>2.6012284103838865E-5</v>
      </c>
      <c r="I11" s="2">
        <f>'Original Flux'!I11*4.35</f>
        <v>2.6227224624570756E-5</v>
      </c>
      <c r="J11" s="2">
        <f>'Original Flux'!J11*4.35</f>
        <v>2.6442165145302651E-5</v>
      </c>
      <c r="K11" s="2">
        <f>'Original Flux'!K11*4.35</f>
        <v>2.6657105666034549E-5</v>
      </c>
      <c r="L11" s="2">
        <f>'Original Flux'!L11*4.35</f>
        <v>2.6882093257649539E-5</v>
      </c>
      <c r="M11" s="2">
        <f>'Original Flux'!M11*4.35</f>
        <v>2.7118383804008001E-5</v>
      </c>
      <c r="N11" s="2">
        <f>'Original Flux'!N11*4.35</f>
        <v>2.7354674350366464E-5</v>
      </c>
      <c r="O11" s="2">
        <f>'Original Flux'!O11*4.35</f>
        <v>2.759096489672493E-5</v>
      </c>
      <c r="P11" s="2">
        <f>'Original Flux'!P11*4.35</f>
        <v>2.7827255443083389E-5</v>
      </c>
      <c r="Q11" s="2">
        <f>'Original Flux'!Q11*4.35</f>
        <v>2.8063545989441859E-5</v>
      </c>
      <c r="R11" s="2">
        <f>'Original Flux'!R11*4.35</f>
        <v>2.8299836535800321E-5</v>
      </c>
      <c r="S11" s="2">
        <f>'Original Flux'!S11*4.35</f>
        <v>2.8536127082158787E-5</v>
      </c>
      <c r="T11" s="2">
        <f>'Original Flux'!T11*4.35</f>
        <v>2.877241762851725E-5</v>
      </c>
      <c r="U11" s="2">
        <f>'Original Flux'!U11*4.35</f>
        <v>2.9244998721234179E-5</v>
      </c>
      <c r="V11" s="2">
        <f>'Original Flux'!V11*4.35</f>
        <v>2.9454717057044746E-5</v>
      </c>
      <c r="W11" s="2">
        <f>'Original Flux'!W11*4.35</f>
        <v>2.9662774629696072E-5</v>
      </c>
      <c r="X11" s="2">
        <f>'Original Flux'!X11*4.35</f>
        <v>2.9870832202347402E-5</v>
      </c>
      <c r="Y11" s="2">
        <f>'Original Flux'!Y11*4.35</f>
        <v>3.0078889774998725E-5</v>
      </c>
      <c r="Z11" s="2">
        <f>'Original Flux'!Z11*4.35</f>
        <v>3.0286947347650045E-5</v>
      </c>
      <c r="AA11" s="2">
        <f>'Original Flux'!AA11*4.35</f>
        <v>3.0495004920301371E-5</v>
      </c>
      <c r="AB11" s="2">
        <f>'Original Flux'!AB11*4.35</f>
        <v>3.0703062492952694E-5</v>
      </c>
      <c r="AC11" s="2">
        <f>'Original Flux'!AC11*4.35</f>
        <v>3.0911120065604021E-5</v>
      </c>
      <c r="AD11" s="2">
        <f>'Original Flux'!AD11*4.35</f>
        <v>3.1119177638255347E-5</v>
      </c>
      <c r="AE11" s="2">
        <f>'Original Flux'!AE11*4.35</f>
        <v>3.1327235210906674E-5</v>
      </c>
      <c r="AF11" s="2">
        <f>'Original Flux'!AF11*4.35</f>
        <v>3.1587570147609044E-5</v>
      </c>
      <c r="AG11" s="2">
        <f>'Original Flux'!AG11*4.35</f>
        <v>3.1922587032955778E-5</v>
      </c>
      <c r="AH11" s="2">
        <f>'Original Flux'!AH11*4.35</f>
        <v>3.2257603918302498E-5</v>
      </c>
      <c r="AI11" s="2">
        <f>'Original Flux'!AI11*4.35</f>
        <v>3.2592620803649233E-5</v>
      </c>
      <c r="AJ11" s="2">
        <f>'Original Flux'!AJ11*4.35</f>
        <v>3.2927637688995953E-5</v>
      </c>
      <c r="AK11" s="2">
        <f>'Original Flux'!AK11*4.35</f>
        <v>3.3262654574342694E-5</v>
      </c>
      <c r="AL11" s="2">
        <f>'Original Flux'!AL11*4.35</f>
        <v>3.3597671459689415E-5</v>
      </c>
      <c r="AM11" s="2">
        <f>'Original Flux'!AM11*4.35</f>
        <v>3.3932688345036135E-5</v>
      </c>
      <c r="AN11" s="2">
        <f>'Original Flux'!AN11*4.35</f>
        <v>3.460272211572959E-5</v>
      </c>
      <c r="AO11" s="2">
        <f>'Original Flux'!AO11*4.35</f>
        <v>3.4937739001076317E-5</v>
      </c>
      <c r="AP11" s="2">
        <f>'Original Flux'!AP11*4.35</f>
        <v>3.5311248403464716E-5</v>
      </c>
      <c r="AQ11" s="2">
        <f>'Original Flux'!AQ11*4.35</f>
        <v>3.5689890141458667E-5</v>
      </c>
      <c r="AR11" s="2">
        <f>'Original Flux'!AR11*4.35</f>
        <v>3.6068531879452618E-5</v>
      </c>
      <c r="AS11" s="2">
        <f>'Original Flux'!AS11*4.35</f>
        <v>3.6447173617446569E-5</v>
      </c>
      <c r="AT11" s="2">
        <f>'Original Flux'!AT11*4.35</f>
        <v>3.6825815355440534E-5</v>
      </c>
      <c r="AU11" s="2">
        <f>'Original Flux'!AU11*4.35</f>
        <v>3.7204457093434471E-5</v>
      </c>
      <c r="AV11" s="2">
        <f>'Original Flux'!AV11*4.35</f>
        <v>3.7583098831428422E-5</v>
      </c>
      <c r="AW11" s="2">
        <f>'Original Flux'!AW11*4.35</f>
        <v>3.796174056942238E-5</v>
      </c>
      <c r="AX11" s="2">
        <f>'Original Flux'!AX11*4.35</f>
        <v>3.8340382307416331E-5</v>
      </c>
      <c r="AY11" s="2">
        <f>'Original Flux'!AY11*4.35</f>
        <v>3.8719024045410282E-5</v>
      </c>
      <c r="AZ11" s="2">
        <f>'Original Flux'!AZ11*4.35</f>
        <v>3.9121929111783096E-5</v>
      </c>
      <c r="BA11" s="2">
        <f>'Original Flux'!BA11*4.35</f>
        <v>3.9569316946850492E-5</v>
      </c>
      <c r="BB11" s="2">
        <f>'Original Flux'!BB11*4.35</f>
        <v>4.0016704781917896E-5</v>
      </c>
      <c r="BC11" s="2">
        <f>'Original Flux'!BC11*4.35</f>
        <v>4.04640926169853E-5</v>
      </c>
      <c r="BD11" s="2">
        <f>'Original Flux'!BD11*4.35</f>
        <v>4.091148045205269E-5</v>
      </c>
      <c r="BE11" s="2">
        <f>'Original Flux'!BE11*4.35</f>
        <v>4.1358868287120094E-5</v>
      </c>
      <c r="BF11" s="2">
        <f>'Original Flux'!BF11*4.35</f>
        <v>4.1806256122187484E-5</v>
      </c>
      <c r="BG11" s="2">
        <f>'Original Flux'!BG11*4.35</f>
        <v>4.2701031792322291E-5</v>
      </c>
      <c r="BH11" s="2">
        <f>'Original Flux'!BH11*4.35</f>
        <v>4.3148419627389688E-5</v>
      </c>
      <c r="BI11" s="2">
        <f>'Original Flux'!BI11*4.35</f>
        <v>4.3595807462457085E-5</v>
      </c>
      <c r="BJ11" s="2">
        <f>'Original Flux'!BJ11*4.35</f>
        <v>4.4719344172518071E-5</v>
      </c>
      <c r="BK11" s="2">
        <f>'Original Flux'!BK11*4.35</f>
        <v>4.5987769927220549E-5</v>
      </c>
      <c r="BL11" s="2">
        <f>'Original Flux'!BL11*4.35</f>
        <v>4.725619568192302E-5</v>
      </c>
      <c r="BM11" s="2">
        <f>'Original Flux'!BM11*4.35</f>
        <v>4.8524621436625491E-5</v>
      </c>
      <c r="BN11" s="2">
        <f>'Original Flux'!BN11*4.35</f>
        <v>4.979304719132799E-5</v>
      </c>
      <c r="BO11" s="2">
        <f>'Original Flux'!BO11*4.35</f>
        <v>5.1061472946030467E-5</v>
      </c>
      <c r="BP11" s="2">
        <f>'Original Flux'!BP11*4.35</f>
        <v>5.2329898700732932E-5</v>
      </c>
      <c r="BQ11" s="2">
        <f>'Original Flux'!BQ11*4.35</f>
        <v>5.359832445543541E-5</v>
      </c>
      <c r="BR11" s="2">
        <f>'Original Flux'!BR11*4.35</f>
        <v>5.4866750210137881E-5</v>
      </c>
      <c r="BS11" s="2">
        <f>'Original Flux'!BS11*4.35</f>
        <v>5.6135175964840345E-5</v>
      </c>
      <c r="BT11" s="2">
        <f>'Original Flux'!BT11*4.35</f>
        <v>5.6932080090718071E-5</v>
      </c>
      <c r="BU11" s="2">
        <f>'Original Flux'!BU11*4.35</f>
        <v>5.6597332307416333E-5</v>
      </c>
      <c r="BV11" s="2">
        <f>'Original Flux'!BV11*4.35</f>
        <v>5.6262584524114615E-5</v>
      </c>
      <c r="BW11" s="2">
        <f>'Original Flux'!BW11*4.35</f>
        <v>5.592783674081289E-5</v>
      </c>
      <c r="BX11" s="2">
        <f>'Original Flux'!BX11*4.35</f>
        <v>5.5593088957511158E-5</v>
      </c>
      <c r="BY11" s="2">
        <f>'Original Flux'!BY11*4.35</f>
        <v>5.5258341174209434E-5</v>
      </c>
      <c r="BZ11" s="2">
        <f>'Original Flux'!BZ11*4.35</f>
        <v>5.4588845607605977E-5</v>
      </c>
      <c r="CA11" s="2">
        <f>'Original Flux'!CA11*4.35</f>
        <v>5.4254097824304246E-5</v>
      </c>
      <c r="CB11" s="2">
        <f>'Original Flux'!CB11*4.35</f>
        <v>5.3919350041002521E-5</v>
      </c>
      <c r="CC11" s="2">
        <f>'Original Flux'!CC11*4.35</f>
        <v>5.358460225770079E-5</v>
      </c>
      <c r="CD11" s="2">
        <f>'Original Flux'!CD11*4.35</f>
        <v>5.3402137471170123E-5</v>
      </c>
      <c r="CE11" s="2">
        <f>'Original Flux'!CE11*4.35</f>
        <v>5.3266528991338229E-5</v>
      </c>
      <c r="CF11" s="2">
        <f>'Original Flux'!CF11*4.35</f>
        <v>5.3130920511506342E-5</v>
      </c>
      <c r="CG11" s="2">
        <f>'Original Flux'!CG11*4.35</f>
        <v>5.2995312031674455E-5</v>
      </c>
      <c r="CH11" s="2">
        <f>'Original Flux'!CH11*4.35</f>
        <v>5.2859703551842554E-5</v>
      </c>
      <c r="CI11" s="2">
        <f>'Original Flux'!CI11*4.35</f>
        <v>5.2724095072010667E-5</v>
      </c>
      <c r="CJ11" s="2">
        <f>'Original Flux'!CJ11*4.35</f>
        <v>5.2588486592178773E-5</v>
      </c>
      <c r="CK11" s="2">
        <f>'Original Flux'!CK11*4.35</f>
        <v>5.2452878112346879E-5</v>
      </c>
      <c r="CL11" s="2">
        <f>'Original Flux'!CL11*4.35</f>
        <v>5.2317269632514999E-5</v>
      </c>
      <c r="CM11" s="2">
        <f>'Original Flux'!CM11*4.35</f>
        <v>5.2181661152683105E-5</v>
      </c>
      <c r="CN11" s="2">
        <f>'Original Flux'!CN11*4.35</f>
        <v>5.2127930147096516E-5</v>
      </c>
      <c r="CO11" s="2">
        <f>'Original Flux'!CO11*4.35</f>
        <v>5.2340300932807147E-5</v>
      </c>
      <c r="CP11" s="2">
        <f>'Original Flux'!CP11*4.35</f>
        <v>5.2552671718517771E-5</v>
      </c>
      <c r="CQ11" s="2">
        <f>'Original Flux'!CQ11*4.35</f>
        <v>5.2765042504228389E-5</v>
      </c>
      <c r="CR11" s="2">
        <f>'Original Flux'!CR11*4.35</f>
        <v>5.2977413289939006E-5</v>
      </c>
      <c r="CS11" s="2">
        <f>'Original Flux'!CS11*4.35</f>
        <v>5.3402154861360261E-5</v>
      </c>
      <c r="CT11" s="2">
        <f>'Original Flux'!CT11*4.35</f>
        <v>5.3614525647070893E-5</v>
      </c>
      <c r="CU11" s="2">
        <f>'Original Flux'!CU11*4.35</f>
        <v>5.3826896432781517E-5</v>
      </c>
      <c r="CV11" s="2">
        <f>'Original Flux'!CV11*4.35</f>
        <v>5.4039267218492141E-5</v>
      </c>
      <c r="CW11" s="2">
        <f>'Original Flux'!CW11*4.35</f>
        <v>5.4251638004202765E-5</v>
      </c>
      <c r="CX11" s="2">
        <f>'Original Flux'!CX11*4.35</f>
        <v>5.4081841971195753E-5</v>
      </c>
      <c r="CY11" s="2">
        <f>'Original Flux'!CY11*4.35</f>
        <v>5.3752809763723038E-5</v>
      </c>
      <c r="CZ11" s="2">
        <f>'Original Flux'!CZ11*4.35</f>
        <v>5.342377755625033E-5</v>
      </c>
      <c r="DA11" s="2">
        <f>'Original Flux'!DA11*4.35</f>
        <v>5.3094745348777629E-5</v>
      </c>
      <c r="DB11" s="2">
        <f>'Original Flux'!DB11*4.35</f>
        <v>5.276571314130492E-5</v>
      </c>
      <c r="DC11" s="2">
        <f>'Original Flux'!DC11*4.35</f>
        <v>5.2436680933832206E-5</v>
      </c>
      <c r="DD11" s="2">
        <f>'Original Flux'!DD11*4.35</f>
        <v>5.2107648726359497E-5</v>
      </c>
      <c r="DE11" s="2">
        <f>'Original Flux'!DE11*4.35</f>
        <v>5.1778616518886789E-5</v>
      </c>
      <c r="DF11" s="2">
        <f>'Original Flux'!DF11*4.35</f>
        <v>5.1449584311414081E-5</v>
      </c>
      <c r="DG11" s="2">
        <f>'Original Flux'!DG11*4.35</f>
        <v>5.1120552103941373E-5</v>
      </c>
      <c r="DH11" s="2">
        <f>'Original Flux'!DH11*4.35</f>
        <v>5.0810785551740047E-5</v>
      </c>
      <c r="DI11" s="2">
        <f>'Original Flux'!DI11*4.35</f>
        <v>5.0590925390805212E-5</v>
      </c>
      <c r="DJ11" s="2">
        <f>'Original Flux'!DJ11*4.35</f>
        <v>5.0371065229870329E-5</v>
      </c>
      <c r="DK11" s="2">
        <f>'Original Flux'!DK11*4.35</f>
        <v>5.0151205068935474E-5</v>
      </c>
      <c r="DL11" s="2">
        <f>'Original Flux'!DL11*4.35</f>
        <v>4.9711484747065763E-5</v>
      </c>
      <c r="DM11" s="2">
        <f>'Original Flux'!DM11*4.35</f>
        <v>4.9491624586130907E-5</v>
      </c>
      <c r="DN11" s="2">
        <f>'Original Flux'!DN11*4.35</f>
        <v>4.9271764425196052E-5</v>
      </c>
      <c r="DO11" s="2">
        <f>'Original Flux'!DO11*4.35</f>
        <v>4.9051904264261196E-5</v>
      </c>
      <c r="DP11" s="2">
        <f>'Original Flux'!DP11*4.35</f>
        <v>4.8832044103326334E-5</v>
      </c>
      <c r="DQ11" s="2">
        <f>'Original Flux'!DQ11*4.35</f>
        <v>4.8612183942391478E-5</v>
      </c>
      <c r="DR11" s="2">
        <f>'Original Flux'!DR11*4.35</f>
        <v>4.8149270011788227E-5</v>
      </c>
      <c r="DS11" s="2">
        <f>'Original Flux'!DS11*4.35</f>
        <v>4.7553781297729486E-5</v>
      </c>
      <c r="DT11" s="2">
        <f>'Original Flux'!DT11*4.35</f>
        <v>4.6958292583670745E-5</v>
      </c>
      <c r="DU11" s="2">
        <f>'Original Flux'!DU11*4.35</f>
        <v>4.6362803869612017E-5</v>
      </c>
      <c r="DV11" s="2">
        <f>'Original Flux'!DV11*4.35</f>
        <v>4.576731515555329E-5</v>
      </c>
      <c r="DW11" s="2">
        <f>'Original Flux'!DW11*4.35</f>
        <v>4.5171826441494549E-5</v>
      </c>
      <c r="DX11" s="2">
        <f>'Original Flux'!DX11*4.35</f>
        <v>4.4576337727435808E-5</v>
      </c>
      <c r="DY11" s="2">
        <f>'Original Flux'!DY11*4.35</f>
        <v>4.3980849013377081E-5</v>
      </c>
      <c r="DZ11" s="2">
        <f>'Original Flux'!DZ11*4.35</f>
        <v>4.3385360299318327E-5</v>
      </c>
      <c r="EA11" s="2">
        <f>'Original Flux'!EA11*4.35</f>
        <v>4.2789871585259599E-5</v>
      </c>
      <c r="EB11" s="2">
        <f>'Original Flux'!EB11*4.35</f>
        <v>4.2254380364922358E-5</v>
      </c>
      <c r="EC11" s="2">
        <f>'Original Flux'!EC11*4.35</f>
        <v>4.2168870347496283E-5</v>
      </c>
      <c r="ED11" s="2">
        <f>'Original Flux'!ED11*4.35</f>
        <v>4.2083360330070228E-5</v>
      </c>
      <c r="EE11" s="2">
        <f>'Original Flux'!EE11*4.35</f>
        <v>4.1912340295218099E-5</v>
      </c>
      <c r="EF11" s="2">
        <f>'Original Flux'!EF11*4.35</f>
        <v>4.1826830277792017E-5</v>
      </c>
      <c r="EG11" s="2">
        <f>'Original Flux'!EG11*4.35</f>
        <v>4.1741320260365949E-5</v>
      </c>
      <c r="EH11" s="2">
        <f>'Original Flux'!EH11*4.35</f>
        <v>4.165581024293988E-5</v>
      </c>
      <c r="EI11" s="2">
        <f>'Original Flux'!EI11*4.35</f>
        <v>4.1570300225513819E-5</v>
      </c>
      <c r="EJ11" s="2">
        <f>'Original Flux'!EJ11*4.35</f>
        <v>4.1484790208087757E-5</v>
      </c>
      <c r="EK11" s="2">
        <f>'Original Flux'!EK11*4.35</f>
        <v>4.1399280190661682E-5</v>
      </c>
      <c r="EL11" s="2">
        <f>'Original Flux'!EL11*4.35</f>
        <v>4.1125144577417865E-5</v>
      </c>
      <c r="EM11" s="2">
        <f>'Original Flux'!EM11*4.35</f>
        <v>4.071897104710164E-5</v>
      </c>
      <c r="EN11" s="2">
        <f>'Original Flux'!EN11*4.35</f>
        <v>4.0312797516785402E-5</v>
      </c>
      <c r="EO11" s="2">
        <f>'Original Flux'!EO11*4.35</f>
        <v>3.9906623986469178E-5</v>
      </c>
      <c r="EP11" s="2">
        <f>'Original Flux'!EP11*4.35</f>
        <v>3.9500450456152954E-5</v>
      </c>
      <c r="EQ11" s="2">
        <f>'Original Flux'!EQ11*4.35</f>
        <v>3.9094276925836709E-5</v>
      </c>
      <c r="ER11" s="2">
        <f>'Original Flux'!ER11*4.35</f>
        <v>3.8688103395520484E-5</v>
      </c>
      <c r="ES11" s="2">
        <f>'Original Flux'!ES11*4.35</f>
        <v>3.828192986520424E-5</v>
      </c>
      <c r="ET11" s="2">
        <f>'Original Flux'!ET11*4.35</f>
        <v>3.7875756334888015E-5</v>
      </c>
      <c r="EU11" s="2">
        <f>'Original Flux'!EU11*4.35</f>
        <v>3.7469582804571791E-5</v>
      </c>
      <c r="EV11" s="2">
        <f>'Original Flux'!EV11*4.35</f>
        <v>3.7081248265081242E-5</v>
      </c>
      <c r="EW11" s="2">
        <f>'Original Flux'!EW11*4.35</f>
        <v>3.6978337578801695E-5</v>
      </c>
      <c r="EX11" s="2">
        <f>'Original Flux'!EX11*4.35</f>
        <v>3.6772516206242634E-5</v>
      </c>
      <c r="EY11" s="2">
        <f>'Original Flux'!EY11*4.35</f>
        <v>3.6669605519963093E-5</v>
      </c>
      <c r="EZ11" s="2">
        <f>'Original Flux'!EZ11*4.35</f>
        <v>3.6566694833683566E-5</v>
      </c>
      <c r="FA11" s="2">
        <f>'Original Flux'!FA11*4.35</f>
        <v>3.6463784147404025E-5</v>
      </c>
      <c r="FB11" s="2">
        <f>'Original Flux'!FB11*4.35</f>
        <v>3.6360873461124498E-5</v>
      </c>
      <c r="FC11" s="2">
        <f>'Original Flux'!FC11*4.35</f>
        <v>3.6257962774844958E-5</v>
      </c>
      <c r="FD11" s="2">
        <f>'Original Flux'!FD11*4.35</f>
        <v>3.6155052088565424E-5</v>
      </c>
      <c r="FE11" s="2">
        <f>'Original Flux'!FE11*4.35</f>
        <v>3.6052141402285896E-5</v>
      </c>
      <c r="FF11" s="2">
        <f>'Original Flux'!FF11*4.35</f>
        <v>3.5631714604582043E-5</v>
      </c>
      <c r="FG11" s="2">
        <f>'Original Flux'!FG11*4.35</f>
        <v>3.4929051263389892E-5</v>
      </c>
      <c r="FH11" s="2">
        <f>'Original Flux'!FH11*4.35</f>
        <v>3.4226387922197742E-5</v>
      </c>
      <c r="FI11" s="2">
        <f>'Original Flux'!FI11*4.35</f>
        <v>3.3523724581005599E-5</v>
      </c>
      <c r="FJ11" s="2">
        <f>'Original Flux'!FJ11*4.35</f>
        <v>3.2821061239813428E-5</v>
      </c>
      <c r="FK11" s="2">
        <f>'Original Flux'!FK11*4.35</f>
        <v>3.2118397898621285E-5</v>
      </c>
      <c r="FL11" s="2">
        <f>'Original Flux'!FL11*4.35</f>
        <v>3.1415734557429141E-5</v>
      </c>
      <c r="FM11" s="2">
        <f>'Original Flux'!FM11*4.35</f>
        <v>3.0713071216236998E-5</v>
      </c>
      <c r="FN11" s="2">
        <f>'Original Flux'!FN11*4.35</f>
        <v>3.0010407875044848E-5</v>
      </c>
      <c r="FO11" s="2">
        <f>'Original Flux'!FO11*4.35</f>
        <v>2.9307744533852697E-5</v>
      </c>
      <c r="FP11" s="2">
        <f>'Original Flux'!FP11*4.35</f>
        <v>2.8605081192660554E-5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E8CA-4EA2-4431-A982-3C0F5626E0B4}">
  <dimension ref="A1:FP11"/>
  <sheetViews>
    <sheetView topLeftCell="ES1" workbookViewId="0">
      <selection activeCell="B2" sqref="B2:FP11"/>
    </sheetView>
  </sheetViews>
  <sheetFormatPr defaultRowHeight="14.4" x14ac:dyDescent="0.55000000000000004"/>
  <sheetData>
    <row r="1" spans="1:172" x14ac:dyDescent="0.55000000000000004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34</v>
      </c>
      <c r="AA1">
        <v>35</v>
      </c>
      <c r="AB1">
        <v>36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52</v>
      </c>
      <c r="AS1">
        <v>53</v>
      </c>
      <c r="AT1">
        <v>54</v>
      </c>
      <c r="AU1">
        <v>55</v>
      </c>
      <c r="AV1">
        <v>56</v>
      </c>
      <c r="AW1">
        <v>57</v>
      </c>
      <c r="AX1">
        <v>58</v>
      </c>
      <c r="AY1">
        <v>59</v>
      </c>
      <c r="AZ1">
        <v>60</v>
      </c>
      <c r="BA1">
        <v>61</v>
      </c>
      <c r="BB1">
        <v>62</v>
      </c>
      <c r="BC1">
        <v>63</v>
      </c>
      <c r="BD1">
        <v>64</v>
      </c>
      <c r="BE1">
        <v>65</v>
      </c>
      <c r="BF1">
        <v>66</v>
      </c>
      <c r="BG1">
        <v>67</v>
      </c>
      <c r="BH1">
        <v>68</v>
      </c>
      <c r="BI1">
        <v>69</v>
      </c>
      <c r="BJ1">
        <v>70</v>
      </c>
      <c r="BK1">
        <v>71</v>
      </c>
      <c r="BL1">
        <v>72</v>
      </c>
      <c r="BM1">
        <v>73</v>
      </c>
      <c r="BN1">
        <v>74</v>
      </c>
      <c r="BO1">
        <v>75</v>
      </c>
      <c r="BP1">
        <v>76</v>
      </c>
      <c r="BQ1">
        <v>77</v>
      </c>
      <c r="BR1">
        <v>78</v>
      </c>
      <c r="BS1">
        <v>79</v>
      </c>
      <c r="BT1">
        <v>80</v>
      </c>
      <c r="BU1">
        <v>81</v>
      </c>
      <c r="BV1">
        <v>82</v>
      </c>
      <c r="BW1">
        <v>83</v>
      </c>
      <c r="BX1">
        <v>84</v>
      </c>
      <c r="BY1">
        <v>85</v>
      </c>
      <c r="BZ1">
        <v>86</v>
      </c>
      <c r="CA1">
        <v>87</v>
      </c>
      <c r="CB1">
        <v>88</v>
      </c>
      <c r="CC1">
        <v>89</v>
      </c>
      <c r="CD1">
        <v>90</v>
      </c>
      <c r="CE1">
        <v>91</v>
      </c>
      <c r="CF1">
        <v>92</v>
      </c>
      <c r="CG1">
        <v>93</v>
      </c>
      <c r="CH1">
        <v>94</v>
      </c>
      <c r="CI1">
        <v>95</v>
      </c>
      <c r="CJ1">
        <v>96</v>
      </c>
      <c r="CK1">
        <v>97</v>
      </c>
      <c r="CL1">
        <v>98</v>
      </c>
      <c r="CM1">
        <v>99</v>
      </c>
      <c r="CN1">
        <v>100</v>
      </c>
      <c r="CO1">
        <v>101</v>
      </c>
      <c r="CP1">
        <v>102</v>
      </c>
      <c r="CQ1">
        <v>103</v>
      </c>
      <c r="CR1">
        <v>104</v>
      </c>
      <c r="CS1">
        <v>105</v>
      </c>
      <c r="CT1">
        <v>106</v>
      </c>
      <c r="CU1">
        <v>107</v>
      </c>
      <c r="CV1">
        <v>108</v>
      </c>
      <c r="CW1">
        <v>109</v>
      </c>
      <c r="CX1">
        <v>110</v>
      </c>
      <c r="CY1">
        <v>111</v>
      </c>
      <c r="CZ1">
        <v>112</v>
      </c>
      <c r="DA1">
        <v>113</v>
      </c>
      <c r="DB1">
        <v>114</v>
      </c>
      <c r="DC1">
        <v>115</v>
      </c>
      <c r="DD1">
        <v>116</v>
      </c>
      <c r="DE1">
        <v>117</v>
      </c>
      <c r="DF1">
        <v>118</v>
      </c>
      <c r="DG1">
        <v>119</v>
      </c>
      <c r="DH1">
        <v>120</v>
      </c>
      <c r="DI1">
        <v>121</v>
      </c>
      <c r="DJ1">
        <v>122</v>
      </c>
      <c r="DK1">
        <v>123</v>
      </c>
      <c r="DL1">
        <v>124</v>
      </c>
      <c r="DM1">
        <v>125</v>
      </c>
      <c r="DN1">
        <v>126</v>
      </c>
      <c r="DO1">
        <v>127</v>
      </c>
      <c r="DP1">
        <v>128</v>
      </c>
      <c r="DQ1">
        <v>129</v>
      </c>
      <c r="DR1">
        <v>130</v>
      </c>
      <c r="DS1">
        <v>131</v>
      </c>
      <c r="DT1">
        <v>132</v>
      </c>
      <c r="DU1">
        <v>133</v>
      </c>
      <c r="DV1">
        <v>134</v>
      </c>
      <c r="DW1">
        <v>135</v>
      </c>
      <c r="DX1">
        <v>136</v>
      </c>
      <c r="DY1">
        <v>137</v>
      </c>
      <c r="DZ1">
        <v>138</v>
      </c>
      <c r="EA1">
        <v>139</v>
      </c>
      <c r="EB1">
        <v>140</v>
      </c>
      <c r="EC1">
        <v>141</v>
      </c>
      <c r="ED1">
        <v>142</v>
      </c>
      <c r="EE1">
        <v>143</v>
      </c>
      <c r="EF1">
        <v>144</v>
      </c>
      <c r="EG1">
        <v>145</v>
      </c>
      <c r="EH1">
        <v>146</v>
      </c>
      <c r="EI1">
        <v>147</v>
      </c>
      <c r="EJ1">
        <v>148</v>
      </c>
      <c r="EK1">
        <v>149</v>
      </c>
      <c r="EL1">
        <v>150</v>
      </c>
      <c r="EM1">
        <v>151</v>
      </c>
      <c r="EN1">
        <v>152</v>
      </c>
      <c r="EO1">
        <v>153</v>
      </c>
      <c r="EP1">
        <v>154</v>
      </c>
      <c r="EQ1">
        <v>155</v>
      </c>
      <c r="ER1">
        <v>156</v>
      </c>
      <c r="ES1">
        <v>157</v>
      </c>
      <c r="ET1">
        <v>158</v>
      </c>
      <c r="EU1">
        <v>159</v>
      </c>
      <c r="EV1">
        <v>160</v>
      </c>
      <c r="EW1">
        <v>161</v>
      </c>
      <c r="EX1">
        <v>162</v>
      </c>
      <c r="EY1">
        <v>163</v>
      </c>
      <c r="EZ1">
        <v>164</v>
      </c>
      <c r="FA1">
        <v>165</v>
      </c>
      <c r="FB1">
        <v>166</v>
      </c>
      <c r="FC1">
        <v>167</v>
      </c>
      <c r="FD1">
        <v>168</v>
      </c>
      <c r="FE1">
        <v>169</v>
      </c>
      <c r="FF1">
        <v>170</v>
      </c>
      <c r="FG1">
        <v>171</v>
      </c>
      <c r="FH1">
        <v>172</v>
      </c>
      <c r="FI1">
        <v>173</v>
      </c>
      <c r="FJ1">
        <v>174</v>
      </c>
      <c r="FK1">
        <v>175</v>
      </c>
      <c r="FL1">
        <v>176</v>
      </c>
      <c r="FM1">
        <v>177</v>
      </c>
      <c r="FN1">
        <v>178</v>
      </c>
      <c r="FO1">
        <v>179</v>
      </c>
      <c r="FP1">
        <v>180</v>
      </c>
    </row>
    <row r="2" spans="1:172" x14ac:dyDescent="0.55000000000000004">
      <c r="A2" s="1">
        <v>501.83486238532112</v>
      </c>
      <c r="B2" s="2">
        <f>'Original Flux'!B2*4.67</f>
        <v>1.0115519908256884E-5</v>
      </c>
      <c r="C2" s="2">
        <f>'Original Flux'!C2*4.67</f>
        <v>1.0592405152478091E-5</v>
      </c>
      <c r="D2" s="2">
        <f>'Original Flux'!D2*4.67</f>
        <v>1.0830847774588696E-5</v>
      </c>
      <c r="E2" s="2">
        <f>'Original Flux'!E2*4.67</f>
        <v>1.1069290396699297E-5</v>
      </c>
      <c r="F2" s="2">
        <f>'Original Flux'!F2*4.67</f>
        <v>1.1307733018809904E-5</v>
      </c>
      <c r="G2" s="2">
        <f>'Original Flux'!G2*4.67</f>
        <v>1.1546175640920507E-5</v>
      </c>
      <c r="H2" s="2">
        <f>'Original Flux'!H2*4.67</f>
        <v>1.1784618263031115E-5</v>
      </c>
      <c r="I2" s="2">
        <f>'Original Flux'!I2*4.67</f>
        <v>1.2023060885141716E-5</v>
      </c>
      <c r="J2" s="2">
        <f>'Original Flux'!J2*4.67</f>
        <v>1.226150350725232E-5</v>
      </c>
      <c r="K2" s="2">
        <f>'Original Flux'!K2*4.67</f>
        <v>1.2499946129362923E-5</v>
      </c>
      <c r="L2" s="2">
        <f>'Original Flux'!L2*4.67</f>
        <v>1.2660423136179594E-5</v>
      </c>
      <c r="M2" s="2">
        <f>'Original Flux'!M2*4.67</f>
        <v>1.2733188825790583E-5</v>
      </c>
      <c r="N2" s="2">
        <f>'Original Flux'!N2*4.67</f>
        <v>1.2805954515401571E-5</v>
      </c>
      <c r="O2" s="2">
        <f>'Original Flux'!O2*4.67</f>
        <v>1.2878720205012562E-5</v>
      </c>
      <c r="P2" s="2">
        <f>'Original Flux'!P2*4.67</f>
        <v>1.2951485894623548E-5</v>
      </c>
      <c r="Q2" s="2">
        <f>'Original Flux'!Q2*4.67</f>
        <v>1.3024251584234539E-5</v>
      </c>
      <c r="R2" s="2">
        <f>'Original Flux'!R2*4.67</f>
        <v>1.3097017273845527E-5</v>
      </c>
      <c r="S2" s="2">
        <f>'Original Flux'!S2*4.67</f>
        <v>1.3169782963456516E-5</v>
      </c>
      <c r="T2" s="2">
        <f>'Original Flux'!T2*4.67</f>
        <v>1.3242548653067505E-5</v>
      </c>
      <c r="U2" s="2">
        <f>'Original Flux'!U2*4.67</f>
        <v>1.3388080032289482E-5</v>
      </c>
      <c r="V2" s="2">
        <f>'Original Flux'!V2*4.67</f>
        <v>1.3765267203116193E-5</v>
      </c>
      <c r="W2" s="2">
        <f>'Original Flux'!W2*4.67</f>
        <v>1.416148071651889E-5</v>
      </c>
      <c r="X2" s="2">
        <f>'Original Flux'!X2*4.67</f>
        <v>1.4557694229921589E-5</v>
      </c>
      <c r="Y2" s="2">
        <f>'Original Flux'!Y2*4.67</f>
        <v>1.4953907743324285E-5</v>
      </c>
      <c r="Z2" s="2">
        <f>'Original Flux'!Z2*4.67</f>
        <v>1.5350121256726977E-5</v>
      </c>
      <c r="AA2" s="2">
        <f>'Original Flux'!AA2*4.67</f>
        <v>1.5746334770129672E-5</v>
      </c>
      <c r="AB2" s="2">
        <f>'Original Flux'!AB2*4.67</f>
        <v>1.6142548283532371E-5</v>
      </c>
      <c r="AC2" s="2">
        <f>'Original Flux'!AC2*4.67</f>
        <v>1.6538761796935067E-5</v>
      </c>
      <c r="AD2" s="2">
        <f>'Original Flux'!AD2*4.67</f>
        <v>1.6934975310337765E-5</v>
      </c>
      <c r="AE2" s="2">
        <f>'Original Flux'!AE2*4.67</f>
        <v>1.7331188823740458E-5</v>
      </c>
      <c r="AF2" s="2">
        <f>'Original Flux'!AF2*4.67</f>
        <v>1.7603027534724006E-5</v>
      </c>
      <c r="AG2" s="2">
        <f>'Original Flux'!AG2*4.67</f>
        <v>1.7697187956537345E-5</v>
      </c>
      <c r="AH2" s="2">
        <f>'Original Flux'!AH2*4.67</f>
        <v>1.7791348378350679E-5</v>
      </c>
      <c r="AI2" s="2">
        <f>'Original Flux'!AI2*4.67</f>
        <v>1.7885508800164018E-5</v>
      </c>
      <c r="AJ2" s="2">
        <f>'Original Flux'!AJ2*4.67</f>
        <v>1.7979669221977352E-5</v>
      </c>
      <c r="AK2" s="2">
        <f>'Original Flux'!AK2*4.67</f>
        <v>1.8073829643790687E-5</v>
      </c>
      <c r="AL2" s="2">
        <f>'Original Flux'!AL2*4.67</f>
        <v>1.8167990065604022E-5</v>
      </c>
      <c r="AM2" s="2">
        <f>'Original Flux'!AM2*4.67</f>
        <v>1.826215048741736E-5</v>
      </c>
      <c r="AN2" s="2">
        <f>'Original Flux'!AN2*4.67</f>
        <v>1.8450471331044033E-5</v>
      </c>
      <c r="AO2" s="2">
        <f>'Original Flux'!AO2*4.67</f>
        <v>1.8544631752857364E-5</v>
      </c>
      <c r="AP2" s="2">
        <f>'Original Flux'!AP2*4.67</f>
        <v>1.8747649537184155E-5</v>
      </c>
      <c r="AQ2" s="2">
        <f>'Original Flux'!AQ2*4.67</f>
        <v>1.8965181636512738E-5</v>
      </c>
      <c r="AR2" s="2">
        <f>'Original Flux'!AR2*4.67</f>
        <v>1.9182713735841324E-5</v>
      </c>
      <c r="AS2" s="2">
        <f>'Original Flux'!AS2*4.67</f>
        <v>1.9400245835169906E-5</v>
      </c>
      <c r="AT2" s="2">
        <f>'Original Flux'!AT2*4.67</f>
        <v>1.9617777934498492E-5</v>
      </c>
      <c r="AU2" s="2">
        <f>'Original Flux'!AU2*4.67</f>
        <v>1.9835310033827078E-5</v>
      </c>
      <c r="AV2" s="2">
        <f>'Original Flux'!AV2*4.67</f>
        <v>2.0052842133155663E-5</v>
      </c>
      <c r="AW2" s="2">
        <f>'Original Flux'!AW2*4.67</f>
        <v>2.0270374232484242E-5</v>
      </c>
      <c r="AX2" s="2">
        <f>'Original Flux'!AX2*4.67</f>
        <v>2.0487906331812832E-5</v>
      </c>
      <c r="AY2" s="2">
        <f>'Original Flux'!AY2*4.67</f>
        <v>2.0705438431141411E-5</v>
      </c>
      <c r="AZ2" s="2">
        <f>'Original Flux'!AZ2*4.67</f>
        <v>2.0865652389933885E-5</v>
      </c>
      <c r="BA2" s="2">
        <f>'Original Flux'!BA2*4.67</f>
        <v>2.0920783091076836E-5</v>
      </c>
      <c r="BB2" s="2">
        <f>'Original Flux'!BB2*4.67</f>
        <v>2.0975913792219781E-5</v>
      </c>
      <c r="BC2" s="2">
        <f>'Original Flux'!BC2*4.67</f>
        <v>2.1031044493362722E-5</v>
      </c>
      <c r="BD2" s="2">
        <f>'Original Flux'!BD2*4.67</f>
        <v>2.1086175194505666E-5</v>
      </c>
      <c r="BE2" s="2">
        <f>'Original Flux'!BE2*4.67</f>
        <v>2.1141305895648611E-5</v>
      </c>
      <c r="BF2" s="2">
        <f>'Original Flux'!BF2*4.67</f>
        <v>2.1196436596791552E-5</v>
      </c>
      <c r="BG2" s="2">
        <f>'Original Flux'!BG2*4.67</f>
        <v>2.1306697999077447E-5</v>
      </c>
      <c r="BH2" s="2">
        <f>'Original Flux'!BH2*4.67</f>
        <v>2.1361828700220395E-5</v>
      </c>
      <c r="BI2" s="2">
        <f>'Original Flux'!BI2*4.67</f>
        <v>2.1416959401363336E-5</v>
      </c>
      <c r="BJ2" s="2">
        <f>'Original Flux'!BJ2*4.67</f>
        <v>2.1581843120803654E-5</v>
      </c>
      <c r="BK2" s="2">
        <f>'Original Flux'!BK2*4.67</f>
        <v>2.1770245344164835E-5</v>
      </c>
      <c r="BL2" s="2">
        <f>'Original Flux'!BL2*4.67</f>
        <v>2.1958647567526015E-5</v>
      </c>
      <c r="BM2" s="2">
        <f>'Original Flux'!BM2*4.67</f>
        <v>2.2147049790887196E-5</v>
      </c>
      <c r="BN2" s="2">
        <f>'Original Flux'!BN2*4.67</f>
        <v>2.2335452014248377E-5</v>
      </c>
      <c r="BO2" s="2">
        <f>'Original Flux'!BO2*4.67</f>
        <v>2.2523854237609564E-5</v>
      </c>
      <c r="BP2" s="2">
        <f>'Original Flux'!BP2*4.67</f>
        <v>2.2712256460970745E-5</v>
      </c>
      <c r="BQ2" s="2">
        <f>'Original Flux'!BQ2*4.67</f>
        <v>2.2900658684331922E-5</v>
      </c>
      <c r="BR2" s="2">
        <f>'Original Flux'!BR2*4.67</f>
        <v>2.3089060907693103E-5</v>
      </c>
      <c r="BS2" s="2">
        <f>'Original Flux'!BS2*4.67</f>
        <v>2.3277463131054283E-5</v>
      </c>
      <c r="BT2" s="2">
        <f>'Original Flux'!BT2*4.67</f>
        <v>2.3408155155040756E-5</v>
      </c>
      <c r="BU2" s="2">
        <f>'Original Flux'!BU2*4.67</f>
        <v>2.3400342700527918E-5</v>
      </c>
      <c r="BV2" s="2">
        <f>'Original Flux'!BV2*4.67</f>
        <v>2.339253024601508E-5</v>
      </c>
      <c r="BW2" s="2">
        <f>'Original Flux'!BW2*4.67</f>
        <v>2.3384717791502239E-5</v>
      </c>
      <c r="BX2" s="2">
        <f>'Original Flux'!BX2*4.67</f>
        <v>2.3376905336989402E-5</v>
      </c>
      <c r="BY2" s="2">
        <f>'Original Flux'!BY2*4.67</f>
        <v>2.3369092882476564E-5</v>
      </c>
      <c r="BZ2" s="2">
        <f>'Original Flux'!BZ2*4.67</f>
        <v>2.3353467973450882E-5</v>
      </c>
      <c r="CA2" s="2">
        <f>'Original Flux'!CA2*4.67</f>
        <v>2.3345655518938041E-5</v>
      </c>
      <c r="CB2" s="2">
        <f>'Original Flux'!CB2*4.67</f>
        <v>2.3337843064425204E-5</v>
      </c>
      <c r="CC2" s="2">
        <f>'Original Flux'!CC2*4.67</f>
        <v>2.3330030609912366E-5</v>
      </c>
      <c r="CD2" s="2">
        <f>'Original Flux'!CD2*4.67</f>
        <v>2.3489344125877718E-5</v>
      </c>
      <c r="CE2" s="2">
        <f>'Original Flux'!CE2*4.67</f>
        <v>2.3700081017374816E-5</v>
      </c>
      <c r="CF2" s="2">
        <f>'Original Flux'!CF2*4.67</f>
        <v>2.3910817908871927E-5</v>
      </c>
      <c r="CG2" s="2">
        <f>'Original Flux'!CG2*4.67</f>
        <v>2.4121554800369032E-5</v>
      </c>
      <c r="CH2" s="2">
        <f>'Original Flux'!CH2*4.67</f>
        <v>2.4332291691866136E-5</v>
      </c>
      <c r="CI2" s="2">
        <f>'Original Flux'!CI2*4.67</f>
        <v>2.4543028583363234E-5</v>
      </c>
      <c r="CJ2" s="2">
        <f>'Original Flux'!CJ2*4.67</f>
        <v>2.4753765474860339E-5</v>
      </c>
      <c r="CK2" s="2">
        <f>'Original Flux'!CK2*4.67</f>
        <v>2.4964502366357444E-5</v>
      </c>
      <c r="CL2" s="2">
        <f>'Original Flux'!CL2*4.67</f>
        <v>2.5175239257854552E-5</v>
      </c>
      <c r="CM2" s="2">
        <f>'Original Flux'!CM2*4.67</f>
        <v>2.538597614935166E-5</v>
      </c>
      <c r="CN2" s="2">
        <f>'Original Flux'!CN2*4.67</f>
        <v>2.5603013747117013E-5</v>
      </c>
      <c r="CO2" s="2">
        <f>'Original Flux'!CO2*4.67</f>
        <v>2.5840528640254222E-5</v>
      </c>
      <c r="CP2" s="2">
        <f>'Original Flux'!CP2*4.67</f>
        <v>2.6078043533391424E-5</v>
      </c>
      <c r="CQ2" s="2">
        <f>'Original Flux'!CQ2*4.67</f>
        <v>2.6315558426528629E-5</v>
      </c>
      <c r="CR2" s="2">
        <f>'Original Flux'!CR2*4.67</f>
        <v>2.6553073319665831E-5</v>
      </c>
      <c r="CS2" s="2">
        <f>'Original Flux'!CS2*4.67</f>
        <v>2.7028103105940241E-5</v>
      </c>
      <c r="CT2" s="2">
        <f>'Original Flux'!CT2*4.67</f>
        <v>2.7265617999077447E-5</v>
      </c>
      <c r="CU2" s="2">
        <f>'Original Flux'!CU2*4.67</f>
        <v>2.7503132892214652E-5</v>
      </c>
      <c r="CV2" s="2">
        <f>'Original Flux'!CV2*4.67</f>
        <v>2.7740647785351861E-5</v>
      </c>
      <c r="CW2" s="2">
        <f>'Original Flux'!CW2*4.67</f>
        <v>2.7978162678489059E-5</v>
      </c>
      <c r="CX2" s="2">
        <f>'Original Flux'!CX2*4.67</f>
        <v>2.8252085907436841E-5</v>
      </c>
      <c r="CY2" s="2">
        <f>'Original Flux'!CY2*4.67</f>
        <v>2.8541179276305681E-5</v>
      </c>
      <c r="CZ2" s="2">
        <f>'Original Flux'!CZ2*4.67</f>
        <v>2.8830272645174524E-5</v>
      </c>
      <c r="DA2" s="2">
        <f>'Original Flux'!DA2*4.67</f>
        <v>2.9119366014043367E-5</v>
      </c>
      <c r="DB2" s="2">
        <f>'Original Flux'!DB2*4.67</f>
        <v>2.9408459382912207E-5</v>
      </c>
      <c r="DC2" s="2">
        <f>'Original Flux'!DC2*4.67</f>
        <v>2.969755275178105E-5</v>
      </c>
      <c r="DD2" s="2">
        <f>'Original Flux'!DD2*4.67</f>
        <v>2.99866461206499E-5</v>
      </c>
      <c r="DE2" s="2">
        <f>'Original Flux'!DE2*4.67</f>
        <v>3.0275739489518743E-5</v>
      </c>
      <c r="DF2" s="2">
        <f>'Original Flux'!DF2*4.67</f>
        <v>3.0564832858387583E-5</v>
      </c>
      <c r="DG2" s="2">
        <f>'Original Flux'!DG2*4.67</f>
        <v>3.085392622725643E-5</v>
      </c>
      <c r="DH2" s="2">
        <f>'Original Flux'!DH2*4.67</f>
        <v>3.111988668853468E-5</v>
      </c>
      <c r="DI2" s="2">
        <f>'Original Flux'!DI2*4.67</f>
        <v>3.1277893581056851E-5</v>
      </c>
      <c r="DJ2" s="2">
        <f>'Original Flux'!DJ2*4.67</f>
        <v>3.1435900473579009E-5</v>
      </c>
      <c r="DK2" s="2">
        <f>'Original Flux'!DK2*4.67</f>
        <v>3.1593907366101187E-5</v>
      </c>
      <c r="DL2" s="2">
        <f>'Original Flux'!DL2*4.67</f>
        <v>3.1909921151145516E-5</v>
      </c>
      <c r="DM2" s="2">
        <f>'Original Flux'!DM2*4.67</f>
        <v>3.2067928043667681E-5</v>
      </c>
      <c r="DN2" s="2">
        <f>'Original Flux'!DN2*4.67</f>
        <v>3.2225934936189845E-5</v>
      </c>
      <c r="DO2" s="2">
        <f>'Original Flux'!DO2*4.67</f>
        <v>3.2383941828712017E-5</v>
      </c>
      <c r="DP2" s="2">
        <f>'Original Flux'!DP2*4.67</f>
        <v>3.2541948721234188E-5</v>
      </c>
      <c r="DQ2" s="2">
        <f>'Original Flux'!DQ2*4.67</f>
        <v>3.2699955613756346E-5</v>
      </c>
      <c r="DR2" s="2">
        <f>'Original Flux'!DR2*4.67</f>
        <v>3.2476653930603256E-5</v>
      </c>
      <c r="DS2" s="2">
        <f>'Original Flux'!DS2*4.67</f>
        <v>3.204536575162729E-5</v>
      </c>
      <c r="DT2" s="2">
        <f>'Original Flux'!DT2*4.67</f>
        <v>3.1614077572651325E-5</v>
      </c>
      <c r="DU2" s="2">
        <f>'Original Flux'!DU2*4.67</f>
        <v>3.1182789393675366E-5</v>
      </c>
      <c r="DV2" s="2">
        <f>'Original Flux'!DV2*4.67</f>
        <v>3.0751501214699408E-5</v>
      </c>
      <c r="DW2" s="2">
        <f>'Original Flux'!DW2*4.67</f>
        <v>3.0320213035723452E-5</v>
      </c>
      <c r="DX2" s="2">
        <f>'Original Flux'!DX2*4.67</f>
        <v>2.988892485674748E-5</v>
      </c>
      <c r="DY2" s="2">
        <f>'Original Flux'!DY2*4.67</f>
        <v>2.9457636677771525E-5</v>
      </c>
      <c r="DZ2" s="2">
        <f>'Original Flux'!DZ2*4.67</f>
        <v>2.9026348498795549E-5</v>
      </c>
      <c r="EA2" s="2">
        <f>'Original Flux'!EA2*4.67</f>
        <v>2.8595060319819584E-5</v>
      </c>
      <c r="EB2" s="2">
        <f>'Original Flux'!EB2*4.67</f>
        <v>2.8196258452155191E-5</v>
      </c>
      <c r="EC2" s="2">
        <f>'Original Flux'!EC2*4.67</f>
        <v>2.8041103919327561E-5</v>
      </c>
      <c r="ED2" s="2">
        <f>'Original Flux'!ED2*4.67</f>
        <v>2.7885949386499925E-5</v>
      </c>
      <c r="EE2" s="2">
        <f>'Original Flux'!EE2*4.67</f>
        <v>2.7575640320844659E-5</v>
      </c>
      <c r="EF2" s="2">
        <f>'Original Flux'!EF2*4.67</f>
        <v>2.7420485788017023E-5</v>
      </c>
      <c r="EG2" s="2">
        <f>'Original Flux'!EG2*4.67</f>
        <v>2.7265331255189383E-5</v>
      </c>
      <c r="EH2" s="2">
        <f>'Original Flux'!EH2*4.67</f>
        <v>2.7110176722361747E-5</v>
      </c>
      <c r="EI2" s="2">
        <f>'Original Flux'!EI2*4.67</f>
        <v>2.6955022189534117E-5</v>
      </c>
      <c r="EJ2" s="2">
        <f>'Original Flux'!EJ2*4.67</f>
        <v>2.6799867656706477E-5</v>
      </c>
      <c r="EK2" s="2">
        <f>'Original Flux'!EK2*4.67</f>
        <v>2.6644713123878841E-5</v>
      </c>
      <c r="EL2" s="2">
        <f>'Original Flux'!EL2*4.67</f>
        <v>2.6424923933678439E-5</v>
      </c>
      <c r="EM2" s="2">
        <f>'Original Flux'!EM2*4.67</f>
        <v>2.6159890483317104E-5</v>
      </c>
      <c r="EN2" s="2">
        <f>'Original Flux'!EN2*4.67</f>
        <v>2.5894857032955769E-5</v>
      </c>
      <c r="EO2" s="2">
        <f>'Original Flux'!EO2*4.67</f>
        <v>2.5629823582594434E-5</v>
      </c>
      <c r="EP2" s="2">
        <f>'Original Flux'!EP2*4.67</f>
        <v>2.5364790132233106E-5</v>
      </c>
      <c r="EQ2" s="2">
        <f>'Original Flux'!EQ2*4.67</f>
        <v>2.5099756681871768E-5</v>
      </c>
      <c r="ER2" s="2">
        <f>'Original Flux'!ER2*4.67</f>
        <v>2.4834723231510433E-5</v>
      </c>
      <c r="ES2" s="2">
        <f>'Original Flux'!ES2*4.67</f>
        <v>2.4569689781149101E-5</v>
      </c>
      <c r="ET2" s="2">
        <f>'Original Flux'!ET2*4.67</f>
        <v>2.4304656330787766E-5</v>
      </c>
      <c r="EU2" s="2">
        <f>'Original Flux'!EU2*4.67</f>
        <v>2.4039622880426431E-5</v>
      </c>
      <c r="EV2" s="2">
        <f>'Original Flux'!EV2*4.67</f>
        <v>2.3791263419609452E-5</v>
      </c>
      <c r="EW2" s="2">
        <f>'Original Flux'!EW2*4.67</f>
        <v>2.3809687791502231E-5</v>
      </c>
      <c r="EX2" s="2">
        <f>'Original Flux'!EX2*4.67</f>
        <v>2.3846536535287788E-5</v>
      </c>
      <c r="EY2" s="2">
        <f>'Original Flux'!EY2*4.67</f>
        <v>2.3864960907180567E-5</v>
      </c>
      <c r="EZ2" s="2">
        <f>'Original Flux'!EZ2*4.67</f>
        <v>2.3883385279073346E-5</v>
      </c>
      <c r="FA2" s="2">
        <f>'Original Flux'!FA2*4.67</f>
        <v>2.3901809650966128E-5</v>
      </c>
      <c r="FB2" s="2">
        <f>'Original Flux'!FB2*4.67</f>
        <v>2.39202340228589E-5</v>
      </c>
      <c r="FC2" s="2">
        <f>'Original Flux'!FC2*4.67</f>
        <v>2.3938658394751679E-5</v>
      </c>
      <c r="FD2" s="2">
        <f>'Original Flux'!FD2*4.67</f>
        <v>2.3957082766644457E-5</v>
      </c>
      <c r="FE2" s="2">
        <f>'Original Flux'!FE2*4.67</f>
        <v>2.3975507138537236E-5</v>
      </c>
      <c r="FF2" s="2">
        <f>'Original Flux'!FF2*4.67</f>
        <v>2.3768995291374101E-5</v>
      </c>
      <c r="FG2" s="2">
        <f>'Original Flux'!FG2*4.67</f>
        <v>2.3362540138383481E-5</v>
      </c>
      <c r="FH2" s="2">
        <f>'Original Flux'!FH2*4.67</f>
        <v>2.295608498539286E-5</v>
      </c>
      <c r="FI2" s="2">
        <f>'Original Flux'!FI2*4.67</f>
        <v>2.254962983240224E-5</v>
      </c>
      <c r="FJ2" s="2">
        <f>'Original Flux'!FJ2*4.67</f>
        <v>2.2143174679411609E-5</v>
      </c>
      <c r="FK2" s="2">
        <f>'Original Flux'!FK2*4.67</f>
        <v>2.1736719526420992E-5</v>
      </c>
      <c r="FL2" s="2">
        <f>'Original Flux'!FL2*4.67</f>
        <v>2.1330264373430371E-5</v>
      </c>
      <c r="FM2" s="2">
        <f>'Original Flux'!FM2*4.67</f>
        <v>2.0923809220439748E-5</v>
      </c>
      <c r="FN2" s="2">
        <f>'Original Flux'!FN2*4.67</f>
        <v>2.0517354067449134E-5</v>
      </c>
      <c r="FO2" s="2">
        <f>'Original Flux'!FO2*4.67</f>
        <v>2.0110898914458513E-5</v>
      </c>
      <c r="FP2" s="2">
        <f>'Original Flux'!FP2*4.67</f>
        <v>1.9704443761467893E-5</v>
      </c>
    </row>
    <row r="3" spans="1:172" x14ac:dyDescent="0.55000000000000004">
      <c r="A3" s="1">
        <v>511.00917431192659</v>
      </c>
      <c r="B3" s="2">
        <f>'Original Flux'!B3*4.67</f>
        <v>1.191496944954128E-5</v>
      </c>
      <c r="C3" s="2">
        <f>'Original Flux'!C3*4.67</f>
        <v>1.2390145719337802E-5</v>
      </c>
      <c r="D3" s="2">
        <f>'Original Flux'!D3*4.67</f>
        <v>1.2627733854236066E-5</v>
      </c>
      <c r="E3" s="2">
        <f>'Original Flux'!E3*4.67</f>
        <v>1.2865321989134328E-5</v>
      </c>
      <c r="F3" s="2">
        <f>'Original Flux'!F3*4.67</f>
        <v>1.310291012403259E-5</v>
      </c>
      <c r="G3" s="2">
        <f>'Original Flux'!G3*4.67</f>
        <v>1.3340498258930852E-5</v>
      </c>
      <c r="H3" s="2">
        <f>'Original Flux'!H3*4.67</f>
        <v>1.3578086393829117E-5</v>
      </c>
      <c r="I3" s="2">
        <f>'Original Flux'!I3*4.67</f>
        <v>1.3815674528727379E-5</v>
      </c>
      <c r="J3" s="2">
        <f>'Original Flux'!J3*4.67</f>
        <v>1.4053262663625641E-5</v>
      </c>
      <c r="K3" s="2">
        <f>'Original Flux'!K3*4.67</f>
        <v>1.4290850798523903E-5</v>
      </c>
      <c r="L3" s="2">
        <f>'Original Flux'!L3*4.67</f>
        <v>1.4460334627133407E-5</v>
      </c>
      <c r="M3" s="2">
        <f>'Original Flux'!M3*4.67</f>
        <v>1.4553201111168052E-5</v>
      </c>
      <c r="N3" s="2">
        <f>'Original Flux'!N3*4.67</f>
        <v>1.4646067595202701E-5</v>
      </c>
      <c r="O3" s="2">
        <f>'Original Flux'!O3*4.67</f>
        <v>1.4738934079237351E-5</v>
      </c>
      <c r="P3" s="2">
        <f>'Original Flux'!P3*4.67</f>
        <v>1.4831800563271993E-5</v>
      </c>
      <c r="Q3" s="2">
        <f>'Original Flux'!Q3*4.67</f>
        <v>1.4924667047306642E-5</v>
      </c>
      <c r="R3" s="2">
        <f>'Original Flux'!R3*4.67</f>
        <v>1.5017533531341289E-5</v>
      </c>
      <c r="S3" s="2">
        <f>'Original Flux'!S3*4.67</f>
        <v>1.5110400015375939E-5</v>
      </c>
      <c r="T3" s="2">
        <f>'Original Flux'!T3*4.67</f>
        <v>1.5203266499410586E-5</v>
      </c>
      <c r="U3" s="2">
        <f>'Original Flux'!U3*4.67</f>
        <v>1.5388999467479881E-5</v>
      </c>
      <c r="V3" s="2">
        <f>'Original Flux'!V3*4.67</f>
        <v>1.5749293162831221E-5</v>
      </c>
      <c r="W3" s="2">
        <f>'Original Flux'!W3*4.67</f>
        <v>1.6126301058889855E-5</v>
      </c>
      <c r="X3" s="2">
        <f>'Original Flux'!X3*4.67</f>
        <v>1.6503308954948489E-5</v>
      </c>
      <c r="Y3" s="2">
        <f>'Original Flux'!Y3*4.67</f>
        <v>1.6880316851007123E-5</v>
      </c>
      <c r="Z3" s="2">
        <f>'Original Flux'!Z3*4.67</f>
        <v>1.7257324747065753E-5</v>
      </c>
      <c r="AA3" s="2">
        <f>'Original Flux'!AA3*4.67</f>
        <v>1.7634332643124387E-5</v>
      </c>
      <c r="AB3" s="2">
        <f>'Original Flux'!AB3*4.67</f>
        <v>1.8011340539183025E-5</v>
      </c>
      <c r="AC3" s="2">
        <f>'Original Flux'!AC3*4.67</f>
        <v>1.8388348435241655E-5</v>
      </c>
      <c r="AD3" s="2">
        <f>'Original Flux'!AD3*4.67</f>
        <v>1.8765356331300293E-5</v>
      </c>
      <c r="AE3" s="2">
        <f>'Original Flux'!AE3*4.67</f>
        <v>1.9142364227358923E-5</v>
      </c>
      <c r="AF3" s="2">
        <f>'Original Flux'!AF3*4.67</f>
        <v>1.9415052638511601E-5</v>
      </c>
      <c r="AG3" s="2">
        <f>'Original Flux'!AG3*4.67</f>
        <v>1.9538713214084357E-5</v>
      </c>
      <c r="AH3" s="2">
        <f>'Original Flux'!AH3*4.67</f>
        <v>1.9662373789657113E-5</v>
      </c>
      <c r="AI3" s="2">
        <f>'Original Flux'!AI3*4.67</f>
        <v>1.9786034365229866E-5</v>
      </c>
      <c r="AJ3" s="2">
        <f>'Original Flux'!AJ3*4.67</f>
        <v>1.9909694940802619E-5</v>
      </c>
      <c r="AK3" s="2">
        <f>'Original Flux'!AK3*4.67</f>
        <v>2.0033355516375375E-5</v>
      </c>
      <c r="AL3" s="2">
        <f>'Original Flux'!AL3*4.67</f>
        <v>2.0157016091948131E-5</v>
      </c>
      <c r="AM3" s="2">
        <f>'Original Flux'!AM3*4.67</f>
        <v>2.028067666752088E-5</v>
      </c>
      <c r="AN3" s="2">
        <f>'Original Flux'!AN3*4.67</f>
        <v>2.0527997818666389E-5</v>
      </c>
      <c r="AO3" s="2">
        <f>'Original Flux'!AO3*4.67</f>
        <v>2.0651658394239145E-5</v>
      </c>
      <c r="AP3" s="2">
        <f>'Original Flux'!AP3*4.67</f>
        <v>2.0876672642099326E-5</v>
      </c>
      <c r="AQ3" s="2">
        <f>'Original Flux'!AQ3*4.67</f>
        <v>2.1115200712931163E-5</v>
      </c>
      <c r="AR3" s="2">
        <f>'Original Flux'!AR3*4.67</f>
        <v>2.1353728783763E-5</v>
      </c>
      <c r="AS3" s="2">
        <f>'Original Flux'!AS3*4.67</f>
        <v>2.1592256854594837E-5</v>
      </c>
      <c r="AT3" s="2">
        <f>'Original Flux'!AT3*4.67</f>
        <v>2.1830784925426677E-5</v>
      </c>
      <c r="AU3" s="2">
        <f>'Original Flux'!AU3*4.67</f>
        <v>2.2069312996258518E-5</v>
      </c>
      <c r="AV3" s="2">
        <f>'Original Flux'!AV3*4.67</f>
        <v>2.2307841067090358E-5</v>
      </c>
      <c r="AW3" s="2">
        <f>'Original Flux'!AW3*4.67</f>
        <v>2.2546369137922195E-5</v>
      </c>
      <c r="AX3" s="2">
        <f>'Original Flux'!AX3*4.67</f>
        <v>2.2784897208754036E-5</v>
      </c>
      <c r="AY3" s="2">
        <f>'Original Flux'!AY3*4.67</f>
        <v>2.3023425279585869E-5</v>
      </c>
      <c r="AZ3" s="2">
        <f>'Original Flux'!AZ3*4.67</f>
        <v>2.3213898138485973E-5</v>
      </c>
      <c r="BA3" s="2">
        <f>'Original Flux'!BA3*4.67</f>
        <v>2.3316269775511248E-5</v>
      </c>
      <c r="BB3" s="2">
        <f>'Original Flux'!BB3*4.67</f>
        <v>2.3418641412536509E-5</v>
      </c>
      <c r="BC3" s="2">
        <f>'Original Flux'!BC3*4.67</f>
        <v>2.3521013049561778E-5</v>
      </c>
      <c r="BD3" s="2">
        <f>'Original Flux'!BD3*4.67</f>
        <v>2.3623384686587049E-5</v>
      </c>
      <c r="BE3" s="2">
        <f>'Original Flux'!BE3*4.67</f>
        <v>2.3725756323612314E-5</v>
      </c>
      <c r="BF3" s="2">
        <f>'Original Flux'!BF3*4.67</f>
        <v>2.3828127960637582E-5</v>
      </c>
      <c r="BG3" s="2">
        <f>'Original Flux'!BG3*4.67</f>
        <v>2.4032871234688116E-5</v>
      </c>
      <c r="BH3" s="2">
        <f>'Original Flux'!BH3*4.67</f>
        <v>2.4135242871713387E-5</v>
      </c>
      <c r="BI3" s="2">
        <f>'Original Flux'!BI3*4.67</f>
        <v>2.4237614508738652E-5</v>
      </c>
      <c r="BJ3" s="2">
        <f>'Original Flux'!BJ3*4.67</f>
        <v>2.4518198668955962E-5</v>
      </c>
      <c r="BK3" s="2">
        <f>'Original Flux'!BK3*4.67</f>
        <v>2.4836971227000148E-5</v>
      </c>
      <c r="BL3" s="2">
        <f>'Original Flux'!BL3*4.67</f>
        <v>2.5155743785044323E-5</v>
      </c>
      <c r="BM3" s="2">
        <f>'Original Flux'!BM3*4.67</f>
        <v>2.5474516343088508E-5</v>
      </c>
      <c r="BN3" s="2">
        <f>'Original Flux'!BN3*4.67</f>
        <v>2.5793288901132687E-5</v>
      </c>
      <c r="BO3" s="2">
        <f>'Original Flux'!BO3*4.67</f>
        <v>2.6112061459176866E-5</v>
      </c>
      <c r="BP3" s="2">
        <f>'Original Flux'!BP3*4.67</f>
        <v>2.6430834017221051E-5</v>
      </c>
      <c r="BQ3" s="2">
        <f>'Original Flux'!BQ3*4.67</f>
        <v>2.6749606575265227E-5</v>
      </c>
      <c r="BR3" s="2">
        <f>'Original Flux'!BR3*4.67</f>
        <v>2.7068379133309402E-5</v>
      </c>
      <c r="BS3" s="2">
        <f>'Original Flux'!BS3*4.67</f>
        <v>2.7387151691353584E-5</v>
      </c>
      <c r="BT3" s="2">
        <f>'Original Flux'!BT3*4.67</f>
        <v>2.7598380930244466E-5</v>
      </c>
      <c r="BU3" s="2">
        <f>'Original Flux'!BU3*4.67</f>
        <v>2.7551506203167434E-5</v>
      </c>
      <c r="BV3" s="2">
        <f>'Original Flux'!BV3*4.67</f>
        <v>2.7504631476090402E-5</v>
      </c>
      <c r="BW3" s="2">
        <f>'Original Flux'!BW3*4.67</f>
        <v>2.7457756749013366E-5</v>
      </c>
      <c r="BX3" s="2">
        <f>'Original Flux'!BX3*4.67</f>
        <v>2.7410882021936333E-5</v>
      </c>
      <c r="BY3" s="2">
        <f>'Original Flux'!BY3*4.67</f>
        <v>2.7364007294859301E-5</v>
      </c>
      <c r="BZ3" s="2">
        <f>'Original Flux'!BZ3*4.67</f>
        <v>2.7270257840705233E-5</v>
      </c>
      <c r="CA3" s="2">
        <f>'Original Flux'!CA3*4.67</f>
        <v>2.72233831136282E-5</v>
      </c>
      <c r="CB3" s="2">
        <f>'Original Flux'!CB3*4.67</f>
        <v>2.7176508386551168E-5</v>
      </c>
      <c r="CC3" s="2">
        <f>'Original Flux'!CC3*4.67</f>
        <v>2.7129633659474136E-5</v>
      </c>
      <c r="CD3" s="2">
        <f>'Original Flux'!CD3*4.67</f>
        <v>2.7249480397724353E-5</v>
      </c>
      <c r="CE3" s="2">
        <f>'Original Flux'!CE3*4.67</f>
        <v>2.742062604838295E-5</v>
      </c>
      <c r="CF3" s="2">
        <f>'Original Flux'!CF3*4.67</f>
        <v>2.7591771699041559E-5</v>
      </c>
      <c r="CG3" s="2">
        <f>'Original Flux'!CG3*4.67</f>
        <v>2.7762917349700162E-5</v>
      </c>
      <c r="CH3" s="2">
        <f>'Original Flux'!CH3*4.67</f>
        <v>2.7934063000358762E-5</v>
      </c>
      <c r="CI3" s="2">
        <f>'Original Flux'!CI3*4.67</f>
        <v>2.8105208651017368E-5</v>
      </c>
      <c r="CJ3" s="2">
        <f>'Original Flux'!CJ3*4.67</f>
        <v>2.8276354301675968E-5</v>
      </c>
      <c r="CK3" s="2">
        <f>'Original Flux'!CK3*4.67</f>
        <v>2.8447499952334571E-5</v>
      </c>
      <c r="CL3" s="2">
        <f>'Original Flux'!CL3*4.67</f>
        <v>2.8618645602993174E-5</v>
      </c>
      <c r="CM3" s="2">
        <f>'Original Flux'!CM3*4.67</f>
        <v>2.878979125365178E-5</v>
      </c>
      <c r="CN3" s="2">
        <f>'Original Flux'!CN3*4.67</f>
        <v>2.8976304270411552E-5</v>
      </c>
      <c r="CO3" s="2">
        <f>'Original Flux'!CO3*4.67</f>
        <v>2.9212761227000147E-5</v>
      </c>
      <c r="CP3" s="2">
        <f>'Original Flux'!CP3*4.67</f>
        <v>2.9449218183588735E-5</v>
      </c>
      <c r="CQ3" s="2">
        <f>'Original Flux'!CQ3*4.67</f>
        <v>2.9685675140177327E-5</v>
      </c>
      <c r="CR3" s="2">
        <f>'Original Flux'!CR3*4.67</f>
        <v>2.9922132096765915E-5</v>
      </c>
      <c r="CS3" s="2">
        <f>'Original Flux'!CS3*4.67</f>
        <v>3.0395046009943095E-5</v>
      </c>
      <c r="CT3" s="2">
        <f>'Original Flux'!CT3*4.67</f>
        <v>3.063150296653169E-5</v>
      </c>
      <c r="CU3" s="2">
        <f>'Original Flux'!CU3*4.67</f>
        <v>3.0867959923120282E-5</v>
      </c>
      <c r="CV3" s="2">
        <f>'Original Flux'!CV3*4.67</f>
        <v>3.110441687970888E-5</v>
      </c>
      <c r="CW3" s="2">
        <f>'Original Flux'!CW3*4.67</f>
        <v>3.1340873836297465E-5</v>
      </c>
      <c r="CX3" s="2">
        <f>'Original Flux'!CX3*4.67</f>
        <v>3.1564107064732708E-5</v>
      </c>
      <c r="CY3" s="2">
        <f>'Original Flux'!CY3*4.67</f>
        <v>3.1781830406437392E-5</v>
      </c>
      <c r="CZ3" s="2">
        <f>'Original Flux'!CZ3*4.67</f>
        <v>3.199955374814207E-5</v>
      </c>
      <c r="DA3" s="2">
        <f>'Original Flux'!DA3*4.67</f>
        <v>3.2217277089846748E-5</v>
      </c>
      <c r="DB3" s="2">
        <f>'Original Flux'!DB3*4.67</f>
        <v>3.2435000431551425E-5</v>
      </c>
      <c r="DC3" s="2">
        <f>'Original Flux'!DC3*4.67</f>
        <v>3.2652723773256103E-5</v>
      </c>
      <c r="DD3" s="2">
        <f>'Original Flux'!DD3*4.67</f>
        <v>3.2870447114960787E-5</v>
      </c>
      <c r="DE3" s="2">
        <f>'Original Flux'!DE3*4.67</f>
        <v>3.3088170456665471E-5</v>
      </c>
      <c r="DF3" s="2">
        <f>'Original Flux'!DF3*4.67</f>
        <v>3.3305893798370149E-5</v>
      </c>
      <c r="DG3" s="2">
        <f>'Original Flux'!DG3*4.67</f>
        <v>3.3523617140074826E-5</v>
      </c>
      <c r="DH3" s="2">
        <f>'Original Flux'!DH3*4.67</f>
        <v>3.3723075997129822E-5</v>
      </c>
      <c r="DI3" s="2">
        <f>'Original Flux'!DI3*4.67</f>
        <v>3.3837300592486288E-5</v>
      </c>
      <c r="DJ3" s="2">
        <f>'Original Flux'!DJ3*4.67</f>
        <v>3.3951525187842746E-5</v>
      </c>
      <c r="DK3" s="2">
        <f>'Original Flux'!DK3*4.67</f>
        <v>3.4065749783199218E-5</v>
      </c>
      <c r="DL3" s="2">
        <f>'Original Flux'!DL3*4.67</f>
        <v>3.4294198973912142E-5</v>
      </c>
      <c r="DM3" s="2">
        <f>'Original Flux'!DM3*4.67</f>
        <v>3.4408423569268615E-5</v>
      </c>
      <c r="DN3" s="2">
        <f>'Original Flux'!DN3*4.67</f>
        <v>3.452264816462508E-5</v>
      </c>
      <c r="DO3" s="2">
        <f>'Original Flux'!DO3*4.67</f>
        <v>3.4636872759981545E-5</v>
      </c>
      <c r="DP3" s="2">
        <f>'Original Flux'!DP3*4.67</f>
        <v>3.4751097355338011E-5</v>
      </c>
      <c r="DQ3" s="2">
        <f>'Original Flux'!DQ3*4.67</f>
        <v>3.4865321950694476E-5</v>
      </c>
      <c r="DR3" s="2">
        <f>'Original Flux'!DR3*4.67</f>
        <v>3.4611612969094344E-5</v>
      </c>
      <c r="DS3" s="2">
        <f>'Original Flux'!DS3*4.67</f>
        <v>3.4157212945517907E-5</v>
      </c>
      <c r="DT3" s="2">
        <f>'Original Flux'!DT3*4.67</f>
        <v>3.3702812921941463E-5</v>
      </c>
      <c r="DU3" s="2">
        <f>'Original Flux'!DU3*4.67</f>
        <v>3.3248412898365019E-5</v>
      </c>
      <c r="DV3" s="2">
        <f>'Original Flux'!DV3*4.67</f>
        <v>3.2794012874788575E-5</v>
      </c>
      <c r="DW3" s="2">
        <f>'Original Flux'!DW3*4.67</f>
        <v>3.2339612851212137E-5</v>
      </c>
      <c r="DX3" s="2">
        <f>'Original Flux'!DX3*4.67</f>
        <v>3.1885212827635693E-5</v>
      </c>
      <c r="DY3" s="2">
        <f>'Original Flux'!DY3*4.67</f>
        <v>3.1430812804059249E-5</v>
      </c>
      <c r="DZ3" s="2">
        <f>'Original Flux'!DZ3*4.67</f>
        <v>3.0976412780482792E-5</v>
      </c>
      <c r="EA3" s="2">
        <f>'Original Flux'!EA3*4.67</f>
        <v>3.0522012756906348E-5</v>
      </c>
      <c r="EB3" s="2">
        <f>'Original Flux'!EB3*4.67</f>
        <v>3.0103646243657416E-5</v>
      </c>
      <c r="EC3" s="2">
        <f>'Original Flux'!EC3*4.67</f>
        <v>2.9955531057864788E-5</v>
      </c>
      <c r="ED3" s="2">
        <f>'Original Flux'!ED3*4.67</f>
        <v>2.9807415872072159E-5</v>
      </c>
      <c r="EE3" s="2">
        <f>'Original Flux'!EE3*4.67</f>
        <v>2.9511185500486905E-5</v>
      </c>
      <c r="EF3" s="2">
        <f>'Original Flux'!EF3*4.67</f>
        <v>2.9363070314694273E-5</v>
      </c>
      <c r="EG3" s="2">
        <f>'Original Flux'!EG3*4.67</f>
        <v>2.9214955128901644E-5</v>
      </c>
      <c r="EH3" s="2">
        <f>'Original Flux'!EH3*4.67</f>
        <v>2.9066839943109009E-5</v>
      </c>
      <c r="EI3" s="2">
        <f>'Original Flux'!EI3*4.67</f>
        <v>2.8918724757316383E-5</v>
      </c>
      <c r="EJ3" s="2">
        <f>'Original Flux'!EJ3*4.67</f>
        <v>2.8770609571523755E-5</v>
      </c>
      <c r="EK3" s="2">
        <f>'Original Flux'!EK3*4.67</f>
        <v>2.8622494385731123E-5</v>
      </c>
      <c r="EL3" s="2">
        <f>'Original Flux'!EL3*4.67</f>
        <v>2.8394426004305257E-5</v>
      </c>
      <c r="EM3" s="2">
        <f>'Original Flux'!EM3*4.67</f>
        <v>2.8110390385936129E-5</v>
      </c>
      <c r="EN3" s="2">
        <f>'Original Flux'!EN3*4.67</f>
        <v>2.7826354767567006E-5</v>
      </c>
      <c r="EO3" s="2">
        <f>'Original Flux'!EO3*4.67</f>
        <v>2.7542319149197878E-5</v>
      </c>
      <c r="EP3" s="2">
        <f>'Original Flux'!EP3*4.67</f>
        <v>2.7258283530828755E-5</v>
      </c>
      <c r="EQ3" s="2">
        <f>'Original Flux'!EQ3*4.67</f>
        <v>2.6974247912459634E-5</v>
      </c>
      <c r="ER3" s="2">
        <f>'Original Flux'!ER3*4.67</f>
        <v>2.6690212294090507E-5</v>
      </c>
      <c r="ES3" s="2">
        <f>'Original Flux'!ES3*4.67</f>
        <v>2.6406176675721383E-5</v>
      </c>
      <c r="ET3" s="2">
        <f>'Original Flux'!ET3*4.67</f>
        <v>2.6122141057352259E-5</v>
      </c>
      <c r="EU3" s="2">
        <f>'Original Flux'!EU3*4.67</f>
        <v>2.5838105438983136E-5</v>
      </c>
      <c r="EV3" s="2">
        <f>'Original Flux'!EV3*4.67</f>
        <v>2.5571019065142737E-5</v>
      </c>
      <c r="EW3" s="2">
        <f>'Original Flux'!EW3*4.67</f>
        <v>2.5575120603761978E-5</v>
      </c>
      <c r="EX3" s="2">
        <f>'Original Flux'!EX3*4.67</f>
        <v>2.5583323681000455E-5</v>
      </c>
      <c r="EY3" s="2">
        <f>'Original Flux'!EY3*4.67</f>
        <v>2.5587425219619695E-5</v>
      </c>
      <c r="EZ3" s="2">
        <f>'Original Flux'!EZ3*4.67</f>
        <v>2.5591526758238939E-5</v>
      </c>
      <c r="FA3" s="2">
        <f>'Original Flux'!FA3*4.67</f>
        <v>2.5595628296858176E-5</v>
      </c>
      <c r="FB3" s="2">
        <f>'Original Flux'!FB3*4.67</f>
        <v>2.5599729835477413E-5</v>
      </c>
      <c r="FC3" s="2">
        <f>'Original Flux'!FC3*4.67</f>
        <v>2.5603831374096657E-5</v>
      </c>
      <c r="FD3" s="2">
        <f>'Original Flux'!FD3*4.67</f>
        <v>2.5607932912715897E-5</v>
      </c>
      <c r="FE3" s="2">
        <f>'Original Flux'!FE3*4.67</f>
        <v>2.5612034451335137E-5</v>
      </c>
      <c r="FF3" s="2">
        <f>'Original Flux'!FF3*4.67</f>
        <v>2.5378317837630049E-5</v>
      </c>
      <c r="FG3" s="2">
        <f>'Original Flux'!FG3*4.67</f>
        <v>2.4933207310747782E-5</v>
      </c>
      <c r="FH3" s="2">
        <f>'Original Flux'!FH3*4.67</f>
        <v>2.4488096783865515E-5</v>
      </c>
      <c r="FI3" s="2">
        <f>'Original Flux'!FI3*4.67</f>
        <v>2.4042986256983245E-5</v>
      </c>
      <c r="FJ3" s="2">
        <f>'Original Flux'!FJ3*4.67</f>
        <v>2.3597875730100958E-5</v>
      </c>
      <c r="FK3" s="2">
        <f>'Original Flux'!FK3*4.67</f>
        <v>2.3152765203218688E-5</v>
      </c>
      <c r="FL3" s="2">
        <f>'Original Flux'!FL3*4.67</f>
        <v>2.2707654676336418E-5</v>
      </c>
      <c r="FM3" s="2">
        <f>'Original Flux'!FM3*4.67</f>
        <v>2.2262544149454148E-5</v>
      </c>
      <c r="FN3" s="2">
        <f>'Original Flux'!FN3*4.67</f>
        <v>2.1817433622571878E-5</v>
      </c>
      <c r="FO3" s="2">
        <f>'Original Flux'!FO3*4.67</f>
        <v>2.1372323095689608E-5</v>
      </c>
      <c r="FP3" s="2">
        <f>'Original Flux'!FP3*4.67</f>
        <v>2.0927212568807335E-5</v>
      </c>
    </row>
    <row r="4" spans="1:172" x14ac:dyDescent="0.55000000000000004">
      <c r="A4" s="1">
        <v>520.18348623853217</v>
      </c>
      <c r="B4" s="2">
        <f>'Original Flux'!B4*4.67</f>
        <v>1.3714418990825699E-5</v>
      </c>
      <c r="C4" s="2">
        <f>'Original Flux'!C4*4.67</f>
        <v>1.4187886286197537E-5</v>
      </c>
      <c r="D4" s="2">
        <f>'Original Flux'!D4*4.67</f>
        <v>1.4424619933883461E-5</v>
      </c>
      <c r="E4" s="2">
        <f>'Original Flux'!E4*4.67</f>
        <v>1.4661353581569381E-5</v>
      </c>
      <c r="F4" s="2">
        <f>'Original Flux'!F4*4.67</f>
        <v>1.48980872292553E-5</v>
      </c>
      <c r="G4" s="2">
        <f>'Original Flux'!G4*4.67</f>
        <v>1.5134820876941222E-5</v>
      </c>
      <c r="H4" s="2">
        <f>'Original Flux'!H4*4.67</f>
        <v>1.5371554524627147E-5</v>
      </c>
      <c r="I4" s="2">
        <f>'Original Flux'!I4*4.67</f>
        <v>1.5608288172313063E-5</v>
      </c>
      <c r="J4" s="2">
        <f>'Original Flux'!J4*4.67</f>
        <v>1.5845021819998982E-5</v>
      </c>
      <c r="K4" s="2">
        <f>'Original Flux'!K4*4.67</f>
        <v>1.6081755467684908E-5</v>
      </c>
      <c r="L4" s="2">
        <f>'Original Flux'!L4*4.67</f>
        <v>1.6260246118087245E-5</v>
      </c>
      <c r="M4" s="2">
        <f>'Original Flux'!M4*4.67</f>
        <v>1.6373213396545549E-5</v>
      </c>
      <c r="N4" s="2">
        <f>'Original Flux'!N4*4.67</f>
        <v>1.6486180675003852E-5</v>
      </c>
      <c r="O4" s="2">
        <f>'Original Flux'!O4*4.67</f>
        <v>1.6599147953462163E-5</v>
      </c>
      <c r="P4" s="2">
        <f>'Original Flux'!P4*4.67</f>
        <v>1.6712115231920463E-5</v>
      </c>
      <c r="Q4" s="2">
        <f>'Original Flux'!Q4*4.67</f>
        <v>1.6825082510378774E-5</v>
      </c>
      <c r="R4" s="2">
        <f>'Original Flux'!R4*4.67</f>
        <v>1.6938049788837081E-5</v>
      </c>
      <c r="S4" s="2">
        <f>'Original Flux'!S4*4.67</f>
        <v>1.7051017067295382E-5</v>
      </c>
      <c r="T4" s="2">
        <f>'Original Flux'!T4*4.67</f>
        <v>1.7163984345753692E-5</v>
      </c>
      <c r="U4" s="2">
        <f>'Original Flux'!U4*4.67</f>
        <v>1.7389918902670303E-5</v>
      </c>
      <c r="V4" s="2">
        <f>'Original Flux'!V4*4.67</f>
        <v>1.7733319122546271E-5</v>
      </c>
      <c r="W4" s="2">
        <f>'Original Flux'!W4*4.67</f>
        <v>1.8091121401260837E-5</v>
      </c>
      <c r="X4" s="2">
        <f>'Original Flux'!X4*4.67</f>
        <v>1.8448923679975412E-5</v>
      </c>
      <c r="Y4" s="2">
        <f>'Original Flux'!Y4*4.67</f>
        <v>1.8806725958689981E-5</v>
      </c>
      <c r="Z4" s="2">
        <f>'Original Flux'!Z4*4.67</f>
        <v>1.9164528237404554E-5</v>
      </c>
      <c r="AA4" s="2">
        <f>'Original Flux'!AA4*4.67</f>
        <v>1.9522330516119123E-5</v>
      </c>
      <c r="AB4" s="2">
        <f>'Original Flux'!AB4*4.67</f>
        <v>1.9880132794833699E-5</v>
      </c>
      <c r="AC4" s="2">
        <f>'Original Flux'!AC4*4.67</f>
        <v>2.0237935073548264E-5</v>
      </c>
      <c r="AD4" s="2">
        <f>'Original Flux'!AD4*4.67</f>
        <v>2.0595737352262844E-5</v>
      </c>
      <c r="AE4" s="2">
        <f>'Original Flux'!AE4*4.67</f>
        <v>2.0953539630977413E-5</v>
      </c>
      <c r="AF4" s="2">
        <f>'Original Flux'!AF4*4.67</f>
        <v>2.1227077742299227E-5</v>
      </c>
      <c r="AG4" s="2">
        <f>'Original Flux'!AG4*4.67</f>
        <v>2.1380238471631401E-5</v>
      </c>
      <c r="AH4" s="2">
        <f>'Original Flux'!AH4*4.67</f>
        <v>2.1533399200963571E-5</v>
      </c>
      <c r="AI4" s="2">
        <f>'Original Flux'!AI4*4.67</f>
        <v>2.1686559930295742E-5</v>
      </c>
      <c r="AJ4" s="2">
        <f>'Original Flux'!AJ4*4.67</f>
        <v>2.1839720659627919E-5</v>
      </c>
      <c r="AK4" s="2">
        <f>'Original Flux'!AK4*4.67</f>
        <v>2.199288138896009E-5</v>
      </c>
      <c r="AL4" s="2">
        <f>'Original Flux'!AL4*4.67</f>
        <v>2.214604211829226E-5</v>
      </c>
      <c r="AM4" s="2">
        <f>'Original Flux'!AM4*4.67</f>
        <v>2.2299202847624431E-5</v>
      </c>
      <c r="AN4" s="2">
        <f>'Original Flux'!AN4*4.67</f>
        <v>2.2605524306288775E-5</v>
      </c>
      <c r="AO4" s="2">
        <f>'Original Flux'!AO4*4.67</f>
        <v>2.2758685035620946E-5</v>
      </c>
      <c r="AP4" s="2">
        <f>'Original Flux'!AP4*4.67</f>
        <v>2.300569574701452E-5</v>
      </c>
      <c r="AQ4" s="2">
        <f>'Original Flux'!AQ4*4.67</f>
        <v>2.3265219789349611E-5</v>
      </c>
      <c r="AR4" s="2">
        <f>'Original Flux'!AR4*4.67</f>
        <v>2.3524743831684703E-5</v>
      </c>
      <c r="AS4" s="2">
        <f>'Original Flux'!AS4*4.67</f>
        <v>2.3784267874019802E-5</v>
      </c>
      <c r="AT4" s="2">
        <f>'Original Flux'!AT4*4.67</f>
        <v>2.404379191635489E-5</v>
      </c>
      <c r="AU4" s="2">
        <f>'Original Flux'!AU4*4.67</f>
        <v>2.4303315958689982E-5</v>
      </c>
      <c r="AV4" s="2">
        <f>'Original Flux'!AV4*4.67</f>
        <v>2.4562840001025077E-5</v>
      </c>
      <c r="AW4" s="2">
        <f>'Original Flux'!AW4*4.67</f>
        <v>2.4822364043360172E-5</v>
      </c>
      <c r="AX4" s="2">
        <f>'Original Flux'!AX4*4.67</f>
        <v>2.508188808569527E-5</v>
      </c>
      <c r="AY4" s="2">
        <f>'Original Flux'!AY4*4.67</f>
        <v>2.5341412128030359E-5</v>
      </c>
      <c r="AZ4" s="2">
        <f>'Original Flux'!AZ4*4.67</f>
        <v>2.5562143887038095E-5</v>
      </c>
      <c r="BA4" s="2">
        <f>'Original Flux'!BA4*4.67</f>
        <v>2.5711756459945687E-5</v>
      </c>
      <c r="BB4" s="2">
        <f>'Original Flux'!BB4*4.67</f>
        <v>2.5861369032853275E-5</v>
      </c>
      <c r="BC4" s="2">
        <f>'Original Flux'!BC4*4.67</f>
        <v>2.6010981605760864E-5</v>
      </c>
      <c r="BD4" s="2">
        <f>'Original Flux'!BD4*4.67</f>
        <v>2.6160594178668463E-5</v>
      </c>
      <c r="BE4" s="2">
        <f>'Original Flux'!BE4*4.67</f>
        <v>2.6310206751576052E-5</v>
      </c>
      <c r="BF4" s="2">
        <f>'Original Flux'!BF4*4.67</f>
        <v>2.645981932448364E-5</v>
      </c>
      <c r="BG4" s="2">
        <f>'Original Flux'!BG4*4.67</f>
        <v>2.6759044470298824E-5</v>
      </c>
      <c r="BH4" s="2">
        <f>'Original Flux'!BH4*4.67</f>
        <v>2.6908657043206413E-5</v>
      </c>
      <c r="BI4" s="2">
        <f>'Original Flux'!BI4*4.67</f>
        <v>2.7058269616114005E-5</v>
      </c>
      <c r="BJ4" s="2">
        <f>'Original Flux'!BJ4*4.67</f>
        <v>2.7454554217108314E-5</v>
      </c>
      <c r="BK4" s="2">
        <f>'Original Flux'!BK4*4.67</f>
        <v>2.7903697109835494E-5</v>
      </c>
      <c r="BL4" s="2">
        <f>'Original Flux'!BL4*4.67</f>
        <v>2.8352840002562678E-5</v>
      </c>
      <c r="BM4" s="2">
        <f>'Original Flux'!BM4*4.67</f>
        <v>2.8801982895289855E-5</v>
      </c>
      <c r="BN4" s="2">
        <f>'Original Flux'!BN4*4.67</f>
        <v>2.9251125788017042E-5</v>
      </c>
      <c r="BO4" s="2">
        <f>'Original Flux'!BO4*4.67</f>
        <v>2.9700268680744218E-5</v>
      </c>
      <c r="BP4" s="2">
        <f>'Original Flux'!BP4*4.67</f>
        <v>3.0149411573471402E-5</v>
      </c>
      <c r="BQ4" s="2">
        <f>'Original Flux'!BQ4*4.67</f>
        <v>3.0598554466198582E-5</v>
      </c>
      <c r="BR4" s="2">
        <f>'Original Flux'!BR4*4.67</f>
        <v>3.1047697358925755E-5</v>
      </c>
      <c r="BS4" s="2">
        <f>'Original Flux'!BS4*4.67</f>
        <v>3.1496840251652935E-5</v>
      </c>
      <c r="BT4" s="2">
        <f>'Original Flux'!BT4*4.67</f>
        <v>3.1788606705448231E-5</v>
      </c>
      <c r="BU4" s="2">
        <f>'Original Flux'!BU4*4.67</f>
        <v>3.1702669705807008E-5</v>
      </c>
      <c r="BV4" s="2">
        <f>'Original Flux'!BV4*4.67</f>
        <v>3.1616732706165777E-5</v>
      </c>
      <c r="BW4" s="2">
        <f>'Original Flux'!BW4*4.67</f>
        <v>3.1530795706524553E-5</v>
      </c>
      <c r="BX4" s="2">
        <f>'Original Flux'!BX4*4.67</f>
        <v>3.1444858706883323E-5</v>
      </c>
      <c r="BY4" s="2">
        <f>'Original Flux'!BY4*4.67</f>
        <v>3.1358921707242092E-5</v>
      </c>
      <c r="BZ4" s="2">
        <f>'Original Flux'!BZ4*4.67</f>
        <v>3.1187047707959638E-5</v>
      </c>
      <c r="CA4" s="2">
        <f>'Original Flux'!CA4*4.67</f>
        <v>3.1101110708318414E-5</v>
      </c>
      <c r="CB4" s="2">
        <f>'Original Flux'!CB4*4.67</f>
        <v>3.1015173708677183E-5</v>
      </c>
      <c r="CC4" s="2">
        <f>'Original Flux'!CC4*4.67</f>
        <v>3.0929236709035953E-5</v>
      </c>
      <c r="CD4" s="2">
        <f>'Original Flux'!CD4*4.67</f>
        <v>3.1009616669571033E-5</v>
      </c>
      <c r="CE4" s="2">
        <f>'Original Flux'!CE4*4.67</f>
        <v>3.1141171079391138E-5</v>
      </c>
      <c r="CF4" s="2">
        <f>'Original Flux'!CF4*4.67</f>
        <v>3.1272725489211236E-5</v>
      </c>
      <c r="CG4" s="2">
        <f>'Original Flux'!CG4*4.67</f>
        <v>3.140427989903134E-5</v>
      </c>
      <c r="CH4" s="2">
        <f>'Original Flux'!CH4*4.67</f>
        <v>3.1535834308851445E-5</v>
      </c>
      <c r="CI4" s="2">
        <f>'Original Flux'!CI4*4.67</f>
        <v>3.1667388718671543E-5</v>
      </c>
      <c r="CJ4" s="2">
        <f>'Original Flux'!CJ4*4.67</f>
        <v>3.1798943128491641E-5</v>
      </c>
      <c r="CK4" s="2">
        <f>'Original Flux'!CK4*4.67</f>
        <v>3.1930497538311739E-5</v>
      </c>
      <c r="CL4" s="2">
        <f>'Original Flux'!CL4*4.67</f>
        <v>3.2062051948131844E-5</v>
      </c>
      <c r="CM4" s="2">
        <f>'Original Flux'!CM4*4.67</f>
        <v>3.2193606357951949E-5</v>
      </c>
      <c r="CN4" s="2">
        <f>'Original Flux'!CN4*4.67</f>
        <v>3.2349594793706134E-5</v>
      </c>
      <c r="CO4" s="2">
        <f>'Original Flux'!CO4*4.67</f>
        <v>3.2584993813746112E-5</v>
      </c>
      <c r="CP4" s="2">
        <f>'Original Flux'!CP4*4.67</f>
        <v>3.282039283378609E-5</v>
      </c>
      <c r="CQ4" s="2">
        <f>'Original Flux'!CQ4*4.67</f>
        <v>3.3055791853826068E-5</v>
      </c>
      <c r="CR4" s="2">
        <f>'Original Flux'!CR4*4.67</f>
        <v>3.3291190873866046E-5</v>
      </c>
      <c r="CS4" s="2">
        <f>'Original Flux'!CS4*4.67</f>
        <v>3.3761988913945996E-5</v>
      </c>
      <c r="CT4" s="2">
        <f>'Original Flux'!CT4*4.67</f>
        <v>3.3997387933985974E-5</v>
      </c>
      <c r="CU4" s="2">
        <f>'Original Flux'!CU4*4.67</f>
        <v>3.4232786954025952E-5</v>
      </c>
      <c r="CV4" s="2">
        <f>'Original Flux'!CV4*4.67</f>
        <v>3.4468185974065936E-5</v>
      </c>
      <c r="CW4" s="2">
        <f>'Original Flux'!CW4*4.67</f>
        <v>3.4703584994105908E-5</v>
      </c>
      <c r="CX4" s="2">
        <f>'Original Flux'!CX4*4.67</f>
        <v>3.4876128222028626E-5</v>
      </c>
      <c r="CY4" s="2">
        <f>'Original Flux'!CY4*4.67</f>
        <v>3.5022481536569135E-5</v>
      </c>
      <c r="CZ4" s="2">
        <f>'Original Flux'!CZ4*4.67</f>
        <v>3.516883485110965E-5</v>
      </c>
      <c r="DA4" s="2">
        <f>'Original Flux'!DA4*4.67</f>
        <v>3.5315188165650165E-5</v>
      </c>
      <c r="DB4" s="2">
        <f>'Original Flux'!DB4*4.67</f>
        <v>3.546154148019068E-5</v>
      </c>
      <c r="DC4" s="2">
        <f>'Original Flux'!DC4*4.67</f>
        <v>3.5607894794731196E-5</v>
      </c>
      <c r="DD4" s="2">
        <f>'Original Flux'!DD4*4.67</f>
        <v>3.5754248109271711E-5</v>
      </c>
      <c r="DE4" s="2">
        <f>'Original Flux'!DE4*4.67</f>
        <v>3.5900601423812233E-5</v>
      </c>
      <c r="DF4" s="2">
        <f>'Original Flux'!DF4*4.67</f>
        <v>3.6046954738352748E-5</v>
      </c>
      <c r="DG4" s="2">
        <f>'Original Flux'!DG4*4.67</f>
        <v>3.6193308052893264E-5</v>
      </c>
      <c r="DH4" s="2">
        <f>'Original Flux'!DH4*4.67</f>
        <v>3.6326265305724998E-5</v>
      </c>
      <c r="DI4" s="2">
        <f>'Original Flux'!DI4*4.67</f>
        <v>3.6396707603915758E-5</v>
      </c>
      <c r="DJ4" s="2">
        <f>'Original Flux'!DJ4*4.67</f>
        <v>3.6467149902106524E-5</v>
      </c>
      <c r="DK4" s="2">
        <f>'Original Flux'!DK4*4.67</f>
        <v>3.653759220029729E-5</v>
      </c>
      <c r="DL4" s="2">
        <f>'Original Flux'!DL4*4.67</f>
        <v>3.6678476796678816E-5</v>
      </c>
      <c r="DM4" s="2">
        <f>'Original Flux'!DM4*4.67</f>
        <v>3.6748919094869569E-5</v>
      </c>
      <c r="DN4" s="2">
        <f>'Original Flux'!DN4*4.67</f>
        <v>3.6819361393060335E-5</v>
      </c>
      <c r="DO4" s="2">
        <f>'Original Flux'!DO4*4.67</f>
        <v>3.6889803691251102E-5</v>
      </c>
      <c r="DP4" s="2">
        <f>'Original Flux'!DP4*4.67</f>
        <v>3.6960245989441868E-5</v>
      </c>
      <c r="DQ4" s="2">
        <f>'Original Flux'!DQ4*4.67</f>
        <v>3.7030688287632627E-5</v>
      </c>
      <c r="DR4" s="2">
        <f>'Original Flux'!DR4*4.67</f>
        <v>3.6746572007585473E-5</v>
      </c>
      <c r="DS4" s="2">
        <f>'Original Flux'!DS4*4.67</f>
        <v>3.626906013940855E-5</v>
      </c>
      <c r="DT4" s="2">
        <f>'Original Flux'!DT4*4.67</f>
        <v>3.5791548271231621E-5</v>
      </c>
      <c r="DU4" s="2">
        <f>'Original Flux'!DU4*4.67</f>
        <v>3.5314036403054705E-5</v>
      </c>
      <c r="DV4" s="2">
        <f>'Original Flux'!DV4*4.67</f>
        <v>3.4836524534877776E-5</v>
      </c>
      <c r="DW4" s="2">
        <f>'Original Flux'!DW4*4.67</f>
        <v>3.4359012666700853E-5</v>
      </c>
      <c r="DX4" s="2">
        <f>'Original Flux'!DX4*4.67</f>
        <v>3.388150079852393E-5</v>
      </c>
      <c r="DY4" s="2">
        <f>'Original Flux'!DY4*4.67</f>
        <v>3.3403988930347001E-5</v>
      </c>
      <c r="DZ4" s="2">
        <f>'Original Flux'!DZ4*4.67</f>
        <v>3.2926477062170065E-5</v>
      </c>
      <c r="EA4" s="2">
        <f>'Original Flux'!EA4*4.67</f>
        <v>3.2448965193993142E-5</v>
      </c>
      <c r="EB4" s="2">
        <f>'Original Flux'!EB4*4.67</f>
        <v>3.2011034035159669E-5</v>
      </c>
      <c r="EC4" s="2">
        <f>'Original Flux'!EC4*4.67</f>
        <v>3.1869958196402041E-5</v>
      </c>
      <c r="ED4" s="2">
        <f>'Original Flux'!ED4*4.67</f>
        <v>3.172888235764442E-5</v>
      </c>
      <c r="EE4" s="2">
        <f>'Original Flux'!EE4*4.67</f>
        <v>3.1446730680129171E-5</v>
      </c>
      <c r="EF4" s="2">
        <f>'Original Flux'!EF4*4.67</f>
        <v>3.1305654841371543E-5</v>
      </c>
      <c r="EG4" s="2">
        <f>'Original Flux'!EG4*4.67</f>
        <v>3.1164579002613922E-5</v>
      </c>
      <c r="EH4" s="2">
        <f>'Original Flux'!EH4*4.67</f>
        <v>3.1023503163856294E-5</v>
      </c>
      <c r="EI4" s="2">
        <f>'Original Flux'!EI4*4.67</f>
        <v>3.0882427325098673E-5</v>
      </c>
      <c r="EJ4" s="2">
        <f>'Original Flux'!EJ4*4.67</f>
        <v>3.0741351486341052E-5</v>
      </c>
      <c r="EK4" s="2">
        <f>'Original Flux'!EK4*4.67</f>
        <v>3.0600275647583425E-5</v>
      </c>
      <c r="EL4" s="2">
        <f>'Original Flux'!EL4*4.67</f>
        <v>3.0363928074932101E-5</v>
      </c>
      <c r="EM4" s="2">
        <f>'Original Flux'!EM4*4.67</f>
        <v>3.0060890288555185E-5</v>
      </c>
      <c r="EN4" s="2">
        <f>'Original Flux'!EN4*4.67</f>
        <v>2.9757852502178269E-5</v>
      </c>
      <c r="EO4" s="2">
        <f>'Original Flux'!EO4*4.67</f>
        <v>2.9454814715801356E-5</v>
      </c>
      <c r="EP4" s="2">
        <f>'Original Flux'!EP4*4.67</f>
        <v>2.9151776929424444E-5</v>
      </c>
      <c r="EQ4" s="2">
        <f>'Original Flux'!EQ4*4.67</f>
        <v>2.8848739143047524E-5</v>
      </c>
      <c r="ER4" s="2">
        <f>'Original Flux'!ER4*4.67</f>
        <v>2.8545701356670612E-5</v>
      </c>
      <c r="ES4" s="2">
        <f>'Original Flux'!ES4*4.67</f>
        <v>2.8242663570293692E-5</v>
      </c>
      <c r="ET4" s="2">
        <f>'Original Flux'!ET4*4.67</f>
        <v>2.7939625783916776E-5</v>
      </c>
      <c r="EU4" s="2">
        <f>'Original Flux'!EU4*4.67</f>
        <v>2.7636587997539863E-5</v>
      </c>
      <c r="EV4" s="2">
        <f>'Original Flux'!EV4*4.67</f>
        <v>2.7350774710676043E-5</v>
      </c>
      <c r="EW4" s="2">
        <f>'Original Flux'!EW4*4.67</f>
        <v>2.7340553416021742E-5</v>
      </c>
      <c r="EX4" s="2">
        <f>'Original Flux'!EX4*4.67</f>
        <v>2.7320110826713145E-5</v>
      </c>
      <c r="EY4" s="2">
        <f>'Original Flux'!EY4*4.67</f>
        <v>2.7309889532058847E-5</v>
      </c>
      <c r="EZ4" s="2">
        <f>'Original Flux'!EZ4*4.67</f>
        <v>2.7299668237404553E-5</v>
      </c>
      <c r="FA4" s="2">
        <f>'Original Flux'!FA4*4.67</f>
        <v>2.7289446942750255E-5</v>
      </c>
      <c r="FB4" s="2">
        <f>'Original Flux'!FB4*4.67</f>
        <v>2.727922564809595E-5</v>
      </c>
      <c r="FC4" s="2">
        <f>'Original Flux'!FC4*4.67</f>
        <v>2.7269004353441655E-5</v>
      </c>
      <c r="FD4" s="2">
        <f>'Original Flux'!FD4*4.67</f>
        <v>2.725878305878736E-5</v>
      </c>
      <c r="FE4" s="2">
        <f>'Original Flux'!FE4*4.67</f>
        <v>2.7248561764133059E-5</v>
      </c>
      <c r="FF4" s="2">
        <f>'Original Flux'!FF4*4.67</f>
        <v>2.6987640383886026E-5</v>
      </c>
      <c r="FG4" s="2">
        <f>'Original Flux'!FG4*4.67</f>
        <v>2.65038744831121E-5</v>
      </c>
      <c r="FH4" s="2">
        <f>'Original Flux'!FH4*4.67</f>
        <v>2.6020108582338181E-5</v>
      </c>
      <c r="FI4" s="2">
        <f>'Original Flux'!FI4*4.67</f>
        <v>2.5536342681564258E-5</v>
      </c>
      <c r="FJ4" s="2">
        <f>'Original Flux'!FJ4*4.67</f>
        <v>2.5052576780790325E-5</v>
      </c>
      <c r="FK4" s="2">
        <f>'Original Flux'!FK4*4.67</f>
        <v>2.4568810880016405E-5</v>
      </c>
      <c r="FL4" s="2">
        <f>'Original Flux'!FL4*4.67</f>
        <v>2.4085044979242486E-5</v>
      </c>
      <c r="FM4" s="2">
        <f>'Original Flux'!FM4*4.67</f>
        <v>2.3601279078468563E-5</v>
      </c>
      <c r="FN4" s="2">
        <f>'Original Flux'!FN4*4.67</f>
        <v>2.3117513177694636E-5</v>
      </c>
      <c r="FO4" s="2">
        <f>'Original Flux'!FO4*4.67</f>
        <v>2.2633747276920717E-5</v>
      </c>
      <c r="FP4" s="2">
        <f>'Original Flux'!FP4*4.67</f>
        <v>2.2149981376146797E-5</v>
      </c>
    </row>
    <row r="5" spans="1:172" x14ac:dyDescent="0.55000000000000004">
      <c r="A5" s="1">
        <v>529.35779816513764</v>
      </c>
      <c r="B5" s="2">
        <f>'Original Flux'!B5*4.67</f>
        <v>1.5513868532110095E-5</v>
      </c>
      <c r="C5" s="2">
        <f>'Original Flux'!C5*4.67</f>
        <v>1.5985626853057252E-5</v>
      </c>
      <c r="D5" s="2">
        <f>'Original Flux'!D5*4.67</f>
        <v>1.6221506013530833E-5</v>
      </c>
      <c r="E5" s="2">
        <f>'Original Flux'!E5*4.67</f>
        <v>1.6457385174004408E-5</v>
      </c>
      <c r="F5" s="2">
        <f>'Original Flux'!F5*4.67</f>
        <v>1.6693264334477989E-5</v>
      </c>
      <c r="G5" s="2">
        <f>'Original Flux'!G5*4.67</f>
        <v>1.6929143494951568E-5</v>
      </c>
      <c r="H5" s="2">
        <f>'Original Flux'!H5*4.67</f>
        <v>1.7165022655425149E-5</v>
      </c>
      <c r="I5" s="2">
        <f>'Original Flux'!I5*4.67</f>
        <v>1.7400901815898727E-5</v>
      </c>
      <c r="J5" s="2">
        <f>'Original Flux'!J5*4.67</f>
        <v>1.7636780976372302E-5</v>
      </c>
      <c r="K5" s="2">
        <f>'Original Flux'!K5*4.67</f>
        <v>1.7872660136845887E-5</v>
      </c>
      <c r="L5" s="2">
        <f>'Original Flux'!L5*4.67</f>
        <v>1.8060157609041059E-5</v>
      </c>
      <c r="M5" s="2">
        <f>'Original Flux'!M5*4.67</f>
        <v>1.8193225681923023E-5</v>
      </c>
      <c r="N5" s="2">
        <f>'Original Flux'!N5*4.67</f>
        <v>1.8326293754804983E-5</v>
      </c>
      <c r="O5" s="2">
        <f>'Original Flux'!O5*4.67</f>
        <v>1.845936182768695E-5</v>
      </c>
      <c r="P5" s="2">
        <f>'Original Flux'!P5*4.67</f>
        <v>1.8592429900568914E-5</v>
      </c>
      <c r="Q5" s="2">
        <f>'Original Flux'!Q5*4.67</f>
        <v>1.8725497973450877E-5</v>
      </c>
      <c r="R5" s="2">
        <f>'Original Flux'!R5*4.67</f>
        <v>1.8858566046332841E-5</v>
      </c>
      <c r="S5" s="2">
        <f>'Original Flux'!S5*4.67</f>
        <v>1.8991634119214808E-5</v>
      </c>
      <c r="T5" s="2">
        <f>'Original Flux'!T5*4.67</f>
        <v>1.9124702192096771E-5</v>
      </c>
      <c r="U5" s="2">
        <f>'Original Flux'!U5*4.67</f>
        <v>1.9390838337860699E-5</v>
      </c>
      <c r="V5" s="2">
        <f>'Original Flux'!V5*4.67</f>
        <v>1.9717345082261294E-5</v>
      </c>
      <c r="W5" s="2">
        <f>'Original Flux'!W5*4.67</f>
        <v>2.0055941743631801E-5</v>
      </c>
      <c r="X5" s="2">
        <f>'Original Flux'!X5*4.67</f>
        <v>2.0394538405002312E-5</v>
      </c>
      <c r="Y5" s="2">
        <f>'Original Flux'!Y5*4.67</f>
        <v>2.0733135066372823E-5</v>
      </c>
      <c r="Z5" s="2">
        <f>'Original Flux'!Z5*4.67</f>
        <v>2.1071731727743327E-5</v>
      </c>
      <c r="AA5" s="2">
        <f>'Original Flux'!AA5*4.67</f>
        <v>2.1410328389113835E-5</v>
      </c>
      <c r="AB5" s="2">
        <f>'Original Flux'!AB5*4.67</f>
        <v>2.1748925050484349E-5</v>
      </c>
      <c r="AC5" s="2">
        <f>'Original Flux'!AC5*4.67</f>
        <v>2.2087521711854857E-5</v>
      </c>
      <c r="AD5" s="2">
        <f>'Original Flux'!AD5*4.67</f>
        <v>2.2426118373225367E-5</v>
      </c>
      <c r="AE5" s="2">
        <f>'Original Flux'!AE5*4.67</f>
        <v>2.2764715034595875E-5</v>
      </c>
      <c r="AF5" s="2">
        <f>'Original Flux'!AF5*4.67</f>
        <v>2.3039102846086828E-5</v>
      </c>
      <c r="AG5" s="2">
        <f>'Original Flux'!AG5*4.67</f>
        <v>2.322176372917842E-5</v>
      </c>
      <c r="AH5" s="2">
        <f>'Original Flux'!AH5*4.67</f>
        <v>2.3404424612270002E-5</v>
      </c>
      <c r="AI5" s="2">
        <f>'Original Flux'!AI5*4.67</f>
        <v>2.3587085495361594E-5</v>
      </c>
      <c r="AJ5" s="2">
        <f>'Original Flux'!AJ5*4.67</f>
        <v>2.3769746378453185E-5</v>
      </c>
      <c r="AK5" s="2">
        <f>'Original Flux'!AK5*4.67</f>
        <v>2.3952407261544777E-5</v>
      </c>
      <c r="AL5" s="2">
        <f>'Original Flux'!AL5*4.67</f>
        <v>2.4135068144636366E-5</v>
      </c>
      <c r="AM5" s="2">
        <f>'Original Flux'!AM5*4.67</f>
        <v>2.4317729027727954E-5</v>
      </c>
      <c r="AN5" s="2">
        <f>'Original Flux'!AN5*4.67</f>
        <v>2.4683050793911131E-5</v>
      </c>
      <c r="AO5" s="2">
        <f>'Original Flux'!AO5*4.67</f>
        <v>2.4865711677002723E-5</v>
      </c>
      <c r="AP5" s="2">
        <f>'Original Flux'!AP5*4.67</f>
        <v>2.5134718851929686E-5</v>
      </c>
      <c r="AQ5" s="2">
        <f>'Original Flux'!AQ5*4.67</f>
        <v>2.5415238865768036E-5</v>
      </c>
      <c r="AR5" s="2">
        <f>'Original Flux'!AR5*4.67</f>
        <v>2.5695758879606376E-5</v>
      </c>
      <c r="AS5" s="2">
        <f>'Original Flux'!AS5*4.67</f>
        <v>2.5976278893444726E-5</v>
      </c>
      <c r="AT5" s="2">
        <f>'Original Flux'!AT5*4.67</f>
        <v>2.6256798907283075E-5</v>
      </c>
      <c r="AU5" s="2">
        <f>'Original Flux'!AU5*4.67</f>
        <v>2.6537318921121425E-5</v>
      </c>
      <c r="AV5" s="2">
        <f>'Original Flux'!AV5*4.67</f>
        <v>2.6817838934959775E-5</v>
      </c>
      <c r="AW5" s="2">
        <f>'Original Flux'!AW5*4.67</f>
        <v>2.7098358948798118E-5</v>
      </c>
      <c r="AX5" s="2">
        <f>'Original Flux'!AX5*4.67</f>
        <v>2.7378878962636471E-5</v>
      </c>
      <c r="AY5" s="2">
        <f>'Original Flux'!AY5*4.67</f>
        <v>2.7659398976474814E-5</v>
      </c>
      <c r="AZ5" s="2">
        <f>'Original Flux'!AZ5*4.67</f>
        <v>2.7910389635590179E-5</v>
      </c>
      <c r="BA5" s="2">
        <f>'Original Flux'!BA5*4.67</f>
        <v>2.8107243144380102E-5</v>
      </c>
      <c r="BB5" s="2">
        <f>'Original Flux'!BB5*4.67</f>
        <v>2.8304096653170014E-5</v>
      </c>
      <c r="BC5" s="2">
        <f>'Original Flux'!BC5*4.67</f>
        <v>2.8500950161959927E-5</v>
      </c>
      <c r="BD5" s="2">
        <f>'Original Flux'!BD5*4.67</f>
        <v>2.8697803670749839E-5</v>
      </c>
      <c r="BE5" s="2">
        <f>'Original Flux'!BE5*4.67</f>
        <v>2.8894657179539752E-5</v>
      </c>
      <c r="BF5" s="2">
        <f>'Original Flux'!BF5*4.67</f>
        <v>2.9091510688329664E-5</v>
      </c>
      <c r="BG5" s="2">
        <f>'Original Flux'!BG5*4.67</f>
        <v>2.9485217705909493E-5</v>
      </c>
      <c r="BH5" s="2">
        <f>'Original Flux'!BH5*4.67</f>
        <v>2.9682071214699409E-5</v>
      </c>
      <c r="BI5" s="2">
        <f>'Original Flux'!BI5*4.67</f>
        <v>2.9878924723489325E-5</v>
      </c>
      <c r="BJ5" s="2">
        <f>'Original Flux'!BJ5*4.67</f>
        <v>3.0390909765260626E-5</v>
      </c>
      <c r="BK5" s="2">
        <f>'Original Flux'!BK5*4.67</f>
        <v>3.0970422992670807E-5</v>
      </c>
      <c r="BL5" s="2">
        <f>'Original Flux'!BL5*4.67</f>
        <v>3.1549936220080985E-5</v>
      </c>
      <c r="BM5" s="2">
        <f>'Original Flux'!BM5*4.67</f>
        <v>3.2129449447491164E-5</v>
      </c>
      <c r="BN5" s="2">
        <f>'Original Flux'!BN5*4.67</f>
        <v>3.2708962674901349E-5</v>
      </c>
      <c r="BO5" s="2">
        <f>'Original Flux'!BO5*4.67</f>
        <v>3.3288475902311527E-5</v>
      </c>
      <c r="BP5" s="2">
        <f>'Original Flux'!BP5*4.67</f>
        <v>3.3867989129721705E-5</v>
      </c>
      <c r="BQ5" s="2">
        <f>'Original Flux'!BQ5*4.67</f>
        <v>3.4447502357131883E-5</v>
      </c>
      <c r="BR5" s="2">
        <f>'Original Flux'!BR5*4.67</f>
        <v>3.5027015584542061E-5</v>
      </c>
      <c r="BS5" s="2">
        <f>'Original Flux'!BS5*4.67</f>
        <v>3.5606528811952239E-5</v>
      </c>
      <c r="BT5" s="2">
        <f>'Original Flux'!BT5*4.67</f>
        <v>3.5978832480651952E-5</v>
      </c>
      <c r="BU5" s="2">
        <f>'Original Flux'!BU5*4.67</f>
        <v>3.5853833208446523E-5</v>
      </c>
      <c r="BV5" s="2">
        <f>'Original Flux'!BV5*4.67</f>
        <v>3.5728833936241108E-5</v>
      </c>
      <c r="BW5" s="2">
        <f>'Original Flux'!BW5*4.67</f>
        <v>3.5603834664035686E-5</v>
      </c>
      <c r="BX5" s="2">
        <f>'Original Flux'!BX5*4.67</f>
        <v>3.5478835391830257E-5</v>
      </c>
      <c r="BY5" s="2">
        <f>'Original Flux'!BY5*4.67</f>
        <v>3.5353836119624842E-5</v>
      </c>
      <c r="BZ5" s="2">
        <f>'Original Flux'!BZ5*4.67</f>
        <v>3.5103837575213992E-5</v>
      </c>
      <c r="CA5" s="2">
        <f>'Original Flux'!CA5*4.67</f>
        <v>3.497883830300857E-5</v>
      </c>
      <c r="CB5" s="2">
        <f>'Original Flux'!CB5*4.67</f>
        <v>3.4853839030803148E-5</v>
      </c>
      <c r="CC5" s="2">
        <f>'Original Flux'!CC5*4.67</f>
        <v>3.4728839758597726E-5</v>
      </c>
      <c r="CD5" s="2">
        <f>'Original Flux'!CD5*4.67</f>
        <v>3.4769752941417668E-5</v>
      </c>
      <c r="CE5" s="2">
        <f>'Original Flux'!CE5*4.67</f>
        <v>3.4861716110399268E-5</v>
      </c>
      <c r="CF5" s="2">
        <f>'Original Flux'!CF5*4.67</f>
        <v>3.4953679279380875E-5</v>
      </c>
      <c r="CG5" s="2">
        <f>'Original Flux'!CG5*4.67</f>
        <v>3.5045642448362474E-5</v>
      </c>
      <c r="CH5" s="2">
        <f>'Original Flux'!CH5*4.67</f>
        <v>3.5137605617344074E-5</v>
      </c>
      <c r="CI5" s="2">
        <f>'Original Flux'!CI5*4.67</f>
        <v>3.5229568786325674E-5</v>
      </c>
      <c r="CJ5" s="2">
        <f>'Original Flux'!CJ5*4.67</f>
        <v>3.5321531955307267E-5</v>
      </c>
      <c r="CK5" s="2">
        <f>'Original Flux'!CK5*4.67</f>
        <v>3.5413495124288867E-5</v>
      </c>
      <c r="CL5" s="2">
        <f>'Original Flux'!CL5*4.67</f>
        <v>3.5505458293270466E-5</v>
      </c>
      <c r="CM5" s="2">
        <f>'Original Flux'!CM5*4.67</f>
        <v>3.5597421462252073E-5</v>
      </c>
      <c r="CN5" s="2">
        <f>'Original Flux'!CN5*4.67</f>
        <v>3.5722885317000673E-5</v>
      </c>
      <c r="CO5" s="2">
        <f>'Original Flux'!CO5*4.67</f>
        <v>3.5957226400492037E-5</v>
      </c>
      <c r="CP5" s="2">
        <f>'Original Flux'!CP5*4.67</f>
        <v>3.6191567483983395E-5</v>
      </c>
      <c r="CQ5" s="2">
        <f>'Original Flux'!CQ5*4.67</f>
        <v>3.6425908567474766E-5</v>
      </c>
      <c r="CR5" s="2">
        <f>'Original Flux'!CR5*4.67</f>
        <v>3.6660249650966124E-5</v>
      </c>
      <c r="CS5" s="2">
        <f>'Original Flux'!CS5*4.67</f>
        <v>3.7128931817948852E-5</v>
      </c>
      <c r="CT5" s="2">
        <f>'Original Flux'!CT5*4.67</f>
        <v>3.736327290144021E-5</v>
      </c>
      <c r="CU5" s="2">
        <f>'Original Flux'!CU5*4.67</f>
        <v>3.7597613984931581E-5</v>
      </c>
      <c r="CV5" s="2">
        <f>'Original Flux'!CV5*4.67</f>
        <v>3.7831955068422959E-5</v>
      </c>
      <c r="CW5" s="2">
        <f>'Original Flux'!CW5*4.67</f>
        <v>3.8066296151914316E-5</v>
      </c>
      <c r="CX5" s="2">
        <f>'Original Flux'!CX5*4.67</f>
        <v>3.8188149379324497E-5</v>
      </c>
      <c r="CY5" s="2">
        <f>'Original Flux'!CY5*4.67</f>
        <v>3.8263132666700843E-5</v>
      </c>
      <c r="CZ5" s="2">
        <f>'Original Flux'!CZ5*4.67</f>
        <v>3.8338115954077196E-5</v>
      </c>
      <c r="DA5" s="2">
        <f>'Original Flux'!DA5*4.67</f>
        <v>3.8413099241453549E-5</v>
      </c>
      <c r="DB5" s="2">
        <f>'Original Flux'!DB5*4.67</f>
        <v>3.8488082528829902E-5</v>
      </c>
      <c r="DC5" s="2">
        <f>'Original Flux'!DC5*4.67</f>
        <v>3.8563065816206248E-5</v>
      </c>
      <c r="DD5" s="2">
        <f>'Original Flux'!DD5*4.67</f>
        <v>3.8638049103582601E-5</v>
      </c>
      <c r="DE5" s="2">
        <f>'Original Flux'!DE5*4.67</f>
        <v>3.8713032390958954E-5</v>
      </c>
      <c r="DF5" s="2">
        <f>'Original Flux'!DF5*4.67</f>
        <v>3.87880156783353E-5</v>
      </c>
      <c r="DG5" s="2">
        <f>'Original Flux'!DG5*4.67</f>
        <v>3.886299896571166E-5</v>
      </c>
      <c r="DH5" s="2">
        <f>'Original Flux'!DH5*4.67</f>
        <v>3.8929454614320133E-5</v>
      </c>
      <c r="DI5" s="2">
        <f>'Original Flux'!DI5*4.67</f>
        <v>3.89561146153452E-5</v>
      </c>
      <c r="DJ5" s="2">
        <f>'Original Flux'!DJ5*4.67</f>
        <v>3.8982774616370261E-5</v>
      </c>
      <c r="DK5" s="2">
        <f>'Original Flux'!DK5*4.67</f>
        <v>3.9009434617395321E-5</v>
      </c>
      <c r="DL5" s="2">
        <f>'Original Flux'!DL5*4.67</f>
        <v>3.9062754619445442E-5</v>
      </c>
      <c r="DM5" s="2">
        <f>'Original Flux'!DM5*4.67</f>
        <v>3.908941462047051E-5</v>
      </c>
      <c r="DN5" s="2">
        <f>'Original Flux'!DN5*4.67</f>
        <v>3.911607462149557E-5</v>
      </c>
      <c r="DO5" s="2">
        <f>'Original Flux'!DO5*4.67</f>
        <v>3.9142734622520637E-5</v>
      </c>
      <c r="DP5" s="2">
        <f>'Original Flux'!DP5*4.67</f>
        <v>3.9169394623545698E-5</v>
      </c>
      <c r="DQ5" s="2">
        <f>'Original Flux'!DQ5*4.67</f>
        <v>3.9196054624570765E-5</v>
      </c>
      <c r="DR5" s="2">
        <f>'Original Flux'!DR5*4.67</f>
        <v>3.8881531046076575E-5</v>
      </c>
      <c r="DS5" s="2">
        <f>'Original Flux'!DS5*4.67</f>
        <v>3.8380907333299167E-5</v>
      </c>
      <c r="DT5" s="2">
        <f>'Original Flux'!DT5*4.67</f>
        <v>3.7880283620521759E-5</v>
      </c>
      <c r="DU5" s="2">
        <f>'Original Flux'!DU5*4.67</f>
        <v>3.7379659907744357E-5</v>
      </c>
      <c r="DV5" s="2">
        <f>'Original Flux'!DV5*4.67</f>
        <v>3.6879036194966949E-5</v>
      </c>
      <c r="DW5" s="2">
        <f>'Original Flux'!DW5*4.67</f>
        <v>3.6378412482189541E-5</v>
      </c>
      <c r="DX5" s="2">
        <f>'Original Flux'!DX5*4.67</f>
        <v>3.587778876941214E-5</v>
      </c>
      <c r="DY5" s="2">
        <f>'Original Flux'!DY5*4.67</f>
        <v>3.5377165056634732E-5</v>
      </c>
      <c r="DZ5" s="2">
        <f>'Original Flux'!DZ5*4.67</f>
        <v>3.487654134385731E-5</v>
      </c>
      <c r="EA5" s="2">
        <f>'Original Flux'!EA5*4.67</f>
        <v>3.4375917631079902E-5</v>
      </c>
      <c r="EB5" s="2">
        <f>'Original Flux'!EB5*4.67</f>
        <v>3.3918421826661887E-5</v>
      </c>
      <c r="EC5" s="2">
        <f>'Original Flux'!EC5*4.67</f>
        <v>3.3784385334939264E-5</v>
      </c>
      <c r="ED5" s="2">
        <f>'Original Flux'!ED5*4.67</f>
        <v>3.3650348843216654E-5</v>
      </c>
      <c r="EE5" s="2">
        <f>'Original Flux'!EE5*4.67</f>
        <v>3.338227585977142E-5</v>
      </c>
      <c r="EF5" s="2">
        <f>'Original Flux'!EF5*4.67</f>
        <v>3.3248239368048797E-5</v>
      </c>
      <c r="EG5" s="2">
        <f>'Original Flux'!EG5*4.67</f>
        <v>3.311420287632618E-5</v>
      </c>
      <c r="EH5" s="2">
        <f>'Original Flux'!EH5*4.67</f>
        <v>3.2980166384603563E-5</v>
      </c>
      <c r="EI5" s="2">
        <f>'Original Flux'!EI5*4.67</f>
        <v>3.2846129892880947E-5</v>
      </c>
      <c r="EJ5" s="2">
        <f>'Original Flux'!EJ5*4.67</f>
        <v>3.271209340115833E-5</v>
      </c>
      <c r="EK5" s="2">
        <f>'Original Flux'!EK5*4.67</f>
        <v>3.2578056909435706E-5</v>
      </c>
      <c r="EL5" s="2">
        <f>'Original Flux'!EL5*4.67</f>
        <v>3.2333430145558919E-5</v>
      </c>
      <c r="EM5" s="2">
        <f>'Original Flux'!EM5*4.67</f>
        <v>3.2011390191174207E-5</v>
      </c>
      <c r="EN5" s="2">
        <f>'Original Flux'!EN5*4.67</f>
        <v>3.1689350236789509E-5</v>
      </c>
      <c r="EO5" s="2">
        <f>'Original Flux'!EO5*4.67</f>
        <v>3.1367310282404797E-5</v>
      </c>
      <c r="EP5" s="2">
        <f>'Original Flux'!EP5*4.67</f>
        <v>3.1045270328020092E-5</v>
      </c>
      <c r="EQ5" s="2">
        <f>'Original Flux'!EQ5*4.67</f>
        <v>3.0723230373635387E-5</v>
      </c>
      <c r="ER5" s="2">
        <f>'Original Flux'!ER5*4.67</f>
        <v>3.0401190419250682E-5</v>
      </c>
      <c r="ES5" s="2">
        <f>'Original Flux'!ES5*4.67</f>
        <v>3.0079150464865977E-5</v>
      </c>
      <c r="ET5" s="2">
        <f>'Original Flux'!ET5*4.67</f>
        <v>2.9757110510481273E-5</v>
      </c>
      <c r="EU5" s="2">
        <f>'Original Flux'!EU5*4.67</f>
        <v>2.9435070556096568E-5</v>
      </c>
      <c r="EV5" s="2">
        <f>'Original Flux'!EV5*4.67</f>
        <v>2.9130530356209322E-5</v>
      </c>
      <c r="EW5" s="2">
        <f>'Original Flux'!EW5*4.67</f>
        <v>2.9105986228281482E-5</v>
      </c>
      <c r="EX5" s="2">
        <f>'Original Flux'!EX5*4.67</f>
        <v>2.9056897972425812E-5</v>
      </c>
      <c r="EY5" s="2">
        <f>'Original Flux'!EY5*4.67</f>
        <v>2.9032353844497976E-5</v>
      </c>
      <c r="EZ5" s="2">
        <f>'Original Flux'!EZ5*4.67</f>
        <v>2.9007809716570143E-5</v>
      </c>
      <c r="FA5" s="2">
        <f>'Original Flux'!FA5*4.67</f>
        <v>2.8983265588642306E-5</v>
      </c>
      <c r="FB5" s="2">
        <f>'Original Flux'!FB5*4.67</f>
        <v>2.8958721460714469E-5</v>
      </c>
      <c r="FC5" s="2">
        <f>'Original Flux'!FC5*4.67</f>
        <v>2.8934177332786636E-5</v>
      </c>
      <c r="FD5" s="2">
        <f>'Original Flux'!FD5*4.67</f>
        <v>2.8909633204858796E-5</v>
      </c>
      <c r="FE5" s="2">
        <f>'Original Flux'!FE5*4.67</f>
        <v>2.8885089076930967E-5</v>
      </c>
      <c r="FF5" s="2">
        <f>'Original Flux'!FF5*4.67</f>
        <v>2.8596962930141977E-5</v>
      </c>
      <c r="FG5" s="2">
        <f>'Original Flux'!FG5*4.67</f>
        <v>2.8074541655476405E-5</v>
      </c>
      <c r="FH5" s="2">
        <f>'Original Flux'!FH5*4.67</f>
        <v>2.7552120380810829E-5</v>
      </c>
      <c r="FI5" s="2">
        <f>'Original Flux'!FI5*4.67</f>
        <v>2.7029699106145257E-5</v>
      </c>
      <c r="FJ5" s="2">
        <f>'Original Flux'!FJ5*4.67</f>
        <v>2.6507277831479674E-5</v>
      </c>
      <c r="FK5" s="2">
        <f>'Original Flux'!FK5*4.67</f>
        <v>2.5984856556814105E-5</v>
      </c>
      <c r="FL5" s="2">
        <f>'Original Flux'!FL5*4.67</f>
        <v>2.5462435282148529E-5</v>
      </c>
      <c r="FM5" s="2">
        <f>'Original Flux'!FM5*4.67</f>
        <v>2.4940014007482957E-5</v>
      </c>
      <c r="FN5" s="2">
        <f>'Original Flux'!FN5*4.67</f>
        <v>2.4417592732817384E-5</v>
      </c>
      <c r="FO5" s="2">
        <f>'Original Flux'!FO5*4.67</f>
        <v>2.3895171458151812E-5</v>
      </c>
      <c r="FP5" s="2">
        <f>'Original Flux'!FP5*4.67</f>
        <v>2.3372750183486243E-5</v>
      </c>
    </row>
    <row r="6" spans="1:172" x14ac:dyDescent="0.55000000000000004">
      <c r="A6" s="1">
        <v>538.53211009174311</v>
      </c>
      <c r="B6" s="2">
        <f>'Original Flux'!B6*4.67</f>
        <v>1.7313318073394488E-5</v>
      </c>
      <c r="C6" s="2">
        <f>'Original Flux'!C6*4.67</f>
        <v>1.7783367419916966E-5</v>
      </c>
      <c r="D6" s="2">
        <f>'Original Flux'!D6*4.67</f>
        <v>1.8018392093178203E-5</v>
      </c>
      <c r="E6" s="2">
        <f>'Original Flux'!E6*4.67</f>
        <v>1.8253416766439437E-5</v>
      </c>
      <c r="F6" s="2">
        <f>'Original Flux'!F6*4.67</f>
        <v>1.8488441439700674E-5</v>
      </c>
      <c r="G6" s="2">
        <f>'Original Flux'!G6*4.67</f>
        <v>1.8723466112961911E-5</v>
      </c>
      <c r="H6" s="2">
        <f>'Original Flux'!H6*4.67</f>
        <v>1.8958490786223152E-5</v>
      </c>
      <c r="I6" s="2">
        <f>'Original Flux'!I6*4.67</f>
        <v>1.9193515459484386E-5</v>
      </c>
      <c r="J6" s="2">
        <f>'Original Flux'!J6*4.67</f>
        <v>1.9428540132745626E-5</v>
      </c>
      <c r="K6" s="2">
        <f>'Original Flux'!K6*4.67</f>
        <v>1.9663564806006863E-5</v>
      </c>
      <c r="L6" s="2">
        <f>'Original Flux'!L6*4.67</f>
        <v>1.9860069099994867E-5</v>
      </c>
      <c r="M6" s="2">
        <f>'Original Flux'!M6*4.67</f>
        <v>2.0013237967300494E-5</v>
      </c>
      <c r="N6" s="2">
        <f>'Original Flux'!N6*4.67</f>
        <v>2.016640683460611E-5</v>
      </c>
      <c r="O6" s="2">
        <f>'Original Flux'!O6*4.67</f>
        <v>2.031957570191174E-5</v>
      </c>
      <c r="P6" s="2">
        <f>'Original Flux'!P6*4.67</f>
        <v>2.0472744569217357E-5</v>
      </c>
      <c r="Q6" s="2">
        <f>'Original Flux'!Q6*4.67</f>
        <v>2.0625913436522984E-5</v>
      </c>
      <c r="R6" s="2">
        <f>'Original Flux'!R6*4.67</f>
        <v>2.0779082303828604E-5</v>
      </c>
      <c r="S6" s="2">
        <f>'Original Flux'!S6*4.67</f>
        <v>2.0932251171134227E-5</v>
      </c>
      <c r="T6" s="2">
        <f>'Original Flux'!T6*4.67</f>
        <v>2.108542003843985E-5</v>
      </c>
      <c r="U6" s="2">
        <f>'Original Flux'!U6*4.67</f>
        <v>2.1391757773051101E-5</v>
      </c>
      <c r="V6" s="2">
        <f>'Original Flux'!V6*4.67</f>
        <v>2.170137104197632E-5</v>
      </c>
      <c r="W6" s="2">
        <f>'Original Flux'!W6*4.67</f>
        <v>2.2020762086002762E-5</v>
      </c>
      <c r="X6" s="2">
        <f>'Original Flux'!X6*4.67</f>
        <v>2.2340153130029212E-5</v>
      </c>
      <c r="Y6" s="2">
        <f>'Original Flux'!Y6*4.67</f>
        <v>2.2659544174055658E-5</v>
      </c>
      <c r="Z6" s="2">
        <f>'Original Flux'!Z6*4.67</f>
        <v>2.2978935218082104E-5</v>
      </c>
      <c r="AA6" s="2">
        <f>'Original Flux'!AA6*4.67</f>
        <v>2.3298326262108553E-5</v>
      </c>
      <c r="AB6" s="2">
        <f>'Original Flux'!AB6*4.67</f>
        <v>2.3617717306134999E-5</v>
      </c>
      <c r="AC6" s="2">
        <f>'Original Flux'!AC6*4.67</f>
        <v>2.3937108350161442E-5</v>
      </c>
      <c r="AD6" s="2">
        <f>'Original Flux'!AD6*4.67</f>
        <v>2.4256499394187888E-5</v>
      </c>
      <c r="AE6" s="2">
        <f>'Original Flux'!AE6*4.67</f>
        <v>2.4575890438214337E-5</v>
      </c>
      <c r="AF6" s="2">
        <f>'Original Flux'!AF6*4.67</f>
        <v>2.4851127949874426E-5</v>
      </c>
      <c r="AG6" s="2">
        <f>'Original Flux'!AG6*4.67</f>
        <v>2.5063288986725433E-5</v>
      </c>
      <c r="AH6" s="2">
        <f>'Original Flux'!AH6*4.67</f>
        <v>2.5275450023576439E-5</v>
      </c>
      <c r="AI6" s="2">
        <f>'Original Flux'!AI6*4.67</f>
        <v>2.5487611060427445E-5</v>
      </c>
      <c r="AJ6" s="2">
        <f>'Original Flux'!AJ6*4.67</f>
        <v>2.5699772097278452E-5</v>
      </c>
      <c r="AK6" s="2">
        <f>'Original Flux'!AK6*4.67</f>
        <v>2.5911933134129462E-5</v>
      </c>
      <c r="AL6" s="2">
        <f>'Original Flux'!AL6*4.67</f>
        <v>2.6124094170980471E-5</v>
      </c>
      <c r="AM6" s="2">
        <f>'Original Flux'!AM6*4.67</f>
        <v>2.6336255207831478E-5</v>
      </c>
      <c r="AN6" s="2">
        <f>'Original Flux'!AN6*4.67</f>
        <v>2.6760577281533487E-5</v>
      </c>
      <c r="AO6" s="2">
        <f>'Original Flux'!AO6*4.67</f>
        <v>2.6972738318384493E-5</v>
      </c>
      <c r="AP6" s="2">
        <f>'Original Flux'!AP6*4.67</f>
        <v>2.7263741956844853E-5</v>
      </c>
      <c r="AQ6" s="2">
        <f>'Original Flux'!AQ6*4.67</f>
        <v>2.7565257942186454E-5</v>
      </c>
      <c r="AR6" s="2">
        <f>'Original Flux'!AR6*4.67</f>
        <v>2.7866773927528052E-5</v>
      </c>
      <c r="AS6" s="2">
        <f>'Original Flux'!AS6*4.67</f>
        <v>2.816828991286966E-5</v>
      </c>
      <c r="AT6" s="2">
        <f>'Original Flux'!AT6*4.67</f>
        <v>2.8469805898211261E-5</v>
      </c>
      <c r="AU6" s="2">
        <f>'Original Flux'!AU6*4.67</f>
        <v>2.8771321883552862E-5</v>
      </c>
      <c r="AV6" s="2">
        <f>'Original Flux'!AV6*4.67</f>
        <v>2.9072837868894463E-5</v>
      </c>
      <c r="AW6" s="2">
        <f>'Original Flux'!AW6*4.67</f>
        <v>2.9374353854236064E-5</v>
      </c>
      <c r="AX6" s="2">
        <f>'Original Flux'!AX6*4.67</f>
        <v>2.9675869839577668E-5</v>
      </c>
      <c r="AY6" s="2">
        <f>'Original Flux'!AY6*4.67</f>
        <v>2.9977385824919269E-5</v>
      </c>
      <c r="AZ6" s="2">
        <f>'Original Flux'!AZ6*4.67</f>
        <v>3.025863538414227E-5</v>
      </c>
      <c r="BA6" s="2">
        <f>'Original Flux'!BA6*4.67</f>
        <v>3.0502729828814506E-5</v>
      </c>
      <c r="BB6" s="2">
        <f>'Original Flux'!BB6*4.67</f>
        <v>3.0746824273486746E-5</v>
      </c>
      <c r="BC6" s="2">
        <f>'Original Flux'!BC6*4.67</f>
        <v>3.0990918718158983E-5</v>
      </c>
      <c r="BD6" s="2">
        <f>'Original Flux'!BD6*4.67</f>
        <v>3.1235013162831219E-5</v>
      </c>
      <c r="BE6" s="2">
        <f>'Original Flux'!BE6*4.67</f>
        <v>3.1479107607503455E-5</v>
      </c>
      <c r="BF6" s="2">
        <f>'Original Flux'!BF6*4.67</f>
        <v>3.1723202052175685E-5</v>
      </c>
      <c r="BG6" s="2">
        <f>'Original Flux'!BG6*4.67</f>
        <v>3.2211390941520164E-5</v>
      </c>
      <c r="BH6" s="2">
        <f>'Original Flux'!BH6*4.67</f>
        <v>3.2455485386192401E-5</v>
      </c>
      <c r="BI6" s="2">
        <f>'Original Flux'!BI6*4.67</f>
        <v>3.2699579830864637E-5</v>
      </c>
      <c r="BJ6" s="2">
        <f>'Original Flux'!BJ6*4.67</f>
        <v>3.3327265313412937E-5</v>
      </c>
      <c r="BK6" s="2">
        <f>'Original Flux'!BK6*4.67</f>
        <v>3.403714887550612E-5</v>
      </c>
      <c r="BL6" s="2">
        <f>'Original Flux'!BL6*4.67</f>
        <v>3.474703243759929E-5</v>
      </c>
      <c r="BM6" s="2">
        <f>'Original Flux'!BM6*4.67</f>
        <v>3.5456915999692466E-5</v>
      </c>
      <c r="BN6" s="2">
        <f>'Original Flux'!BN6*4.67</f>
        <v>3.6166799561785656E-5</v>
      </c>
      <c r="BO6" s="2">
        <f>'Original Flux'!BO6*4.67</f>
        <v>3.6876683123878839E-5</v>
      </c>
      <c r="BP6" s="2">
        <f>'Original Flux'!BP6*4.67</f>
        <v>3.7586566685972008E-5</v>
      </c>
      <c r="BQ6" s="2">
        <f>'Original Flux'!BQ6*4.67</f>
        <v>3.8296450248065184E-5</v>
      </c>
      <c r="BR6" s="2">
        <f>'Original Flux'!BR6*4.67</f>
        <v>3.900633381015836E-5</v>
      </c>
      <c r="BS6" s="2">
        <f>'Original Flux'!BS6*4.67</f>
        <v>3.9716217372251537E-5</v>
      </c>
      <c r="BT6" s="2">
        <f>'Original Flux'!BT6*4.67</f>
        <v>4.0169058255855666E-5</v>
      </c>
      <c r="BU6" s="2">
        <f>'Original Flux'!BU6*4.67</f>
        <v>4.0004996711086046E-5</v>
      </c>
      <c r="BV6" s="2">
        <f>'Original Flux'!BV6*4.67</f>
        <v>3.9840935166316426E-5</v>
      </c>
      <c r="BW6" s="2">
        <f>'Original Flux'!BW6*4.67</f>
        <v>3.9676873621546813E-5</v>
      </c>
      <c r="BX6" s="2">
        <f>'Original Flux'!BX6*4.67</f>
        <v>3.9512812076777192E-5</v>
      </c>
      <c r="BY6" s="2">
        <f>'Original Flux'!BY6*4.67</f>
        <v>3.9348750532007579E-5</v>
      </c>
      <c r="BZ6" s="2">
        <f>'Original Flux'!BZ6*4.67</f>
        <v>3.9020627442468339E-5</v>
      </c>
      <c r="CA6" s="2">
        <f>'Original Flux'!CA6*4.67</f>
        <v>3.8856565897698732E-5</v>
      </c>
      <c r="CB6" s="2">
        <f>'Original Flux'!CB6*4.67</f>
        <v>3.8692504352929105E-5</v>
      </c>
      <c r="CC6" s="2">
        <f>'Original Flux'!CC6*4.67</f>
        <v>3.8528442808159485E-5</v>
      </c>
      <c r="CD6" s="2">
        <f>'Original Flux'!CD6*4.67</f>
        <v>3.8529889213264304E-5</v>
      </c>
      <c r="CE6" s="2">
        <f>'Original Flux'!CE6*4.67</f>
        <v>3.8582261141407399E-5</v>
      </c>
      <c r="CF6" s="2">
        <f>'Original Flux'!CF6*4.67</f>
        <v>3.86346330695505E-5</v>
      </c>
      <c r="CG6" s="2">
        <f>'Original Flux'!CG6*4.67</f>
        <v>3.8687004997693602E-5</v>
      </c>
      <c r="CH6" s="2">
        <f>'Original Flux'!CH6*4.67</f>
        <v>3.8739376925836703E-5</v>
      </c>
      <c r="CI6" s="2">
        <f>'Original Flux'!CI6*4.67</f>
        <v>3.8791748853979805E-5</v>
      </c>
      <c r="CJ6" s="2">
        <f>'Original Flux'!CJ6*4.67</f>
        <v>3.8844120782122892E-5</v>
      </c>
      <c r="CK6" s="2">
        <f>'Original Flux'!CK6*4.67</f>
        <v>3.8896492710265994E-5</v>
      </c>
      <c r="CL6" s="2">
        <f>'Original Flux'!CL6*4.67</f>
        <v>3.8948864638409095E-5</v>
      </c>
      <c r="CM6" s="2">
        <f>'Original Flux'!CM6*4.67</f>
        <v>3.900123656655219E-5</v>
      </c>
      <c r="CN6" s="2">
        <f>'Original Flux'!CN6*4.67</f>
        <v>3.9096175840295205E-5</v>
      </c>
      <c r="CO6" s="2">
        <f>'Original Flux'!CO6*4.67</f>
        <v>3.9329458987237963E-5</v>
      </c>
      <c r="CP6" s="2">
        <f>'Original Flux'!CP6*4.67</f>
        <v>3.9562742134180713E-5</v>
      </c>
      <c r="CQ6" s="2">
        <f>'Original Flux'!CQ6*4.67</f>
        <v>3.9796025281123457E-5</v>
      </c>
      <c r="CR6" s="2">
        <f>'Original Flux'!CR6*4.67</f>
        <v>4.0029308428066208E-5</v>
      </c>
      <c r="CS6" s="2">
        <f>'Original Flux'!CS6*4.67</f>
        <v>4.0495874721951716E-5</v>
      </c>
      <c r="CT6" s="2">
        <f>'Original Flux'!CT6*4.67</f>
        <v>4.072915786889446E-5</v>
      </c>
      <c r="CU6" s="2">
        <f>'Original Flux'!CU6*4.67</f>
        <v>4.096244101583721E-5</v>
      </c>
      <c r="CV6" s="2">
        <f>'Original Flux'!CV6*4.67</f>
        <v>4.1195724162779968E-5</v>
      </c>
      <c r="CW6" s="2">
        <f>'Original Flux'!CW6*4.67</f>
        <v>4.1429007309722705E-5</v>
      </c>
      <c r="CX6" s="2">
        <f>'Original Flux'!CX6*4.67</f>
        <v>4.1500170536620367E-5</v>
      </c>
      <c r="CY6" s="2">
        <f>'Original Flux'!CY6*4.67</f>
        <v>4.1503783796832551E-5</v>
      </c>
      <c r="CZ6" s="2">
        <f>'Original Flux'!CZ6*4.67</f>
        <v>4.1507397057044735E-5</v>
      </c>
      <c r="DA6" s="2">
        <f>'Original Flux'!DA6*4.67</f>
        <v>4.1511010317256933E-5</v>
      </c>
      <c r="DB6" s="2">
        <f>'Original Flux'!DB6*4.67</f>
        <v>4.151462357746911E-5</v>
      </c>
      <c r="DC6" s="2">
        <f>'Original Flux'!DC6*4.67</f>
        <v>4.1518236837681307E-5</v>
      </c>
      <c r="DD6" s="2">
        <f>'Original Flux'!DD6*4.67</f>
        <v>4.1521850097893491E-5</v>
      </c>
      <c r="DE6" s="2">
        <f>'Original Flux'!DE6*4.67</f>
        <v>4.1525463358105689E-5</v>
      </c>
      <c r="DF6" s="2">
        <f>'Original Flux'!DF6*4.67</f>
        <v>4.1529076618317866E-5</v>
      </c>
      <c r="DG6" s="2">
        <f>'Original Flux'!DG6*4.67</f>
        <v>4.1532689878530063E-5</v>
      </c>
      <c r="DH6" s="2">
        <f>'Original Flux'!DH6*4.67</f>
        <v>4.1532643922915275E-5</v>
      </c>
      <c r="DI6" s="2">
        <f>'Original Flux'!DI6*4.67</f>
        <v>4.1515521626774643E-5</v>
      </c>
      <c r="DJ6" s="2">
        <f>'Original Flux'!DJ6*4.67</f>
        <v>4.1498399330633998E-5</v>
      </c>
      <c r="DK6" s="2">
        <f>'Original Flux'!DK6*4.67</f>
        <v>4.1481277034493359E-5</v>
      </c>
      <c r="DL6" s="2">
        <f>'Original Flux'!DL6*4.67</f>
        <v>4.1447032442212082E-5</v>
      </c>
      <c r="DM6" s="2">
        <f>'Original Flux'!DM6*4.67</f>
        <v>4.1429910146071444E-5</v>
      </c>
      <c r="DN6" s="2">
        <f>'Original Flux'!DN6*4.67</f>
        <v>4.1412787849930805E-5</v>
      </c>
      <c r="DO6" s="2">
        <f>'Original Flux'!DO6*4.67</f>
        <v>4.1395665553790166E-5</v>
      </c>
      <c r="DP6" s="2">
        <f>'Original Flux'!DP6*4.67</f>
        <v>4.1378543257649528E-5</v>
      </c>
      <c r="DQ6" s="2">
        <f>'Original Flux'!DQ6*4.67</f>
        <v>4.1361420961508889E-5</v>
      </c>
      <c r="DR6" s="2">
        <f>'Original Flux'!DR6*4.67</f>
        <v>4.101649008456767E-5</v>
      </c>
      <c r="DS6" s="2">
        <f>'Original Flux'!DS6*4.67</f>
        <v>4.0492754527189783E-5</v>
      </c>
      <c r="DT6" s="2">
        <f>'Original Flux'!DT6*4.67</f>
        <v>3.9969018969811883E-5</v>
      </c>
      <c r="DU6" s="2">
        <f>'Original Flux'!DU6*4.67</f>
        <v>3.944528341243401E-5</v>
      </c>
      <c r="DV6" s="2">
        <f>'Original Flux'!DV6*4.67</f>
        <v>3.8921547855056116E-5</v>
      </c>
      <c r="DW6" s="2">
        <f>'Original Flux'!DW6*4.67</f>
        <v>3.839781229767823E-5</v>
      </c>
      <c r="DX6" s="2">
        <f>'Original Flux'!DX6*4.67</f>
        <v>3.7874076740300343E-5</v>
      </c>
      <c r="DY6" s="2">
        <f>'Original Flux'!DY6*4.67</f>
        <v>3.7350341182922463E-5</v>
      </c>
      <c r="DZ6" s="2">
        <f>'Original Flux'!DZ6*4.67</f>
        <v>3.6826605625544549E-5</v>
      </c>
      <c r="EA6" s="2">
        <f>'Original Flux'!EA6*4.67</f>
        <v>3.6302870068166669E-5</v>
      </c>
      <c r="EB6" s="2">
        <f>'Original Flux'!EB6*4.67</f>
        <v>3.5825809618164106E-5</v>
      </c>
      <c r="EC6" s="2">
        <f>'Original Flux'!EC6*4.67</f>
        <v>3.5698812473476493E-5</v>
      </c>
      <c r="ED6" s="2">
        <f>'Original Flux'!ED6*4.67</f>
        <v>3.5571815328788881E-5</v>
      </c>
      <c r="EE6" s="2">
        <f>'Original Flux'!EE6*4.67</f>
        <v>3.5317821039413656E-5</v>
      </c>
      <c r="EF6" s="2">
        <f>'Original Flux'!EF6*4.67</f>
        <v>3.519082389472605E-5</v>
      </c>
      <c r="EG6" s="2">
        <f>'Original Flux'!EG6*4.67</f>
        <v>3.5063826750038438E-5</v>
      </c>
      <c r="EH6" s="2">
        <f>'Original Flux'!EH6*4.67</f>
        <v>3.4936829605350825E-5</v>
      </c>
      <c r="EI6" s="2">
        <f>'Original Flux'!EI6*4.67</f>
        <v>3.4809832460663213E-5</v>
      </c>
      <c r="EJ6" s="2">
        <f>'Original Flux'!EJ6*4.67</f>
        <v>3.46828353159756E-5</v>
      </c>
      <c r="EK6" s="2">
        <f>'Original Flux'!EK6*4.67</f>
        <v>3.4555838171287988E-5</v>
      </c>
      <c r="EL6" s="2">
        <f>'Original Flux'!EL6*4.67</f>
        <v>3.4302932216185733E-5</v>
      </c>
      <c r="EM6" s="2">
        <f>'Original Flux'!EM6*4.67</f>
        <v>3.3961890093793236E-5</v>
      </c>
      <c r="EN6" s="2">
        <f>'Original Flux'!EN6*4.67</f>
        <v>3.3620847971400739E-5</v>
      </c>
      <c r="EO6" s="2">
        <f>'Original Flux'!EO6*4.67</f>
        <v>3.3279805849008248E-5</v>
      </c>
      <c r="EP6" s="2">
        <f>'Original Flux'!EP6*4.67</f>
        <v>3.2938763726615751E-5</v>
      </c>
      <c r="EQ6" s="2">
        <f>'Original Flux'!EQ6*4.67</f>
        <v>3.2597721604223254E-5</v>
      </c>
      <c r="ER6" s="2">
        <f>'Original Flux'!ER6*4.67</f>
        <v>3.2256679481830757E-5</v>
      </c>
      <c r="ES6" s="2">
        <f>'Original Flux'!ES6*4.67</f>
        <v>3.1915637359438259E-5</v>
      </c>
      <c r="ET6" s="2">
        <f>'Original Flux'!ET6*4.67</f>
        <v>3.1574595237045762E-5</v>
      </c>
      <c r="EU6" s="2">
        <f>'Original Flux'!EU6*4.67</f>
        <v>3.1233553114653272E-5</v>
      </c>
      <c r="EV6" s="2">
        <f>'Original Flux'!EV6*4.67</f>
        <v>3.09102860017426E-5</v>
      </c>
      <c r="EW6" s="2">
        <f>'Original Flux'!EW6*4.67</f>
        <v>3.0871419040541229E-5</v>
      </c>
      <c r="EX6" s="2">
        <f>'Original Flux'!EX6*4.67</f>
        <v>3.0793685118138479E-5</v>
      </c>
      <c r="EY6" s="2">
        <f>'Original Flux'!EY6*4.67</f>
        <v>3.0754818156937101E-5</v>
      </c>
      <c r="EZ6" s="2">
        <f>'Original Flux'!EZ6*4.67</f>
        <v>3.0715951195735729E-5</v>
      </c>
      <c r="FA6" s="2">
        <f>'Original Flux'!FA6*4.67</f>
        <v>3.0677084234534357E-5</v>
      </c>
      <c r="FB6" s="2">
        <f>'Original Flux'!FB6*4.67</f>
        <v>3.0638217273332979E-5</v>
      </c>
      <c r="FC6" s="2">
        <f>'Original Flux'!FC6*4.67</f>
        <v>3.0599350312131608E-5</v>
      </c>
      <c r="FD6" s="2">
        <f>'Original Flux'!FD6*4.67</f>
        <v>3.0560483350930236E-5</v>
      </c>
      <c r="FE6" s="2">
        <f>'Original Flux'!FE6*4.67</f>
        <v>3.0521616389728864E-5</v>
      </c>
      <c r="FF6" s="2">
        <f>'Original Flux'!FF6*4.67</f>
        <v>3.0206285476397928E-5</v>
      </c>
      <c r="FG6" s="2">
        <f>'Original Flux'!FG6*4.67</f>
        <v>2.9645208827840706E-5</v>
      </c>
      <c r="FH6" s="2">
        <f>'Original Flux'!FH6*4.67</f>
        <v>2.9084132179283484E-5</v>
      </c>
      <c r="FI6" s="2">
        <f>'Original Flux'!FI6*4.67</f>
        <v>2.8523055530726259E-5</v>
      </c>
      <c r="FJ6" s="2">
        <f>'Original Flux'!FJ6*4.67</f>
        <v>2.796197888216902E-5</v>
      </c>
      <c r="FK6" s="2">
        <f>'Original Flux'!FK6*4.67</f>
        <v>2.7400902233611798E-5</v>
      </c>
      <c r="FL6" s="2">
        <f>'Original Flux'!FL6*4.67</f>
        <v>2.6839825585054576E-5</v>
      </c>
      <c r="FM6" s="2">
        <f>'Original Flux'!FM6*4.67</f>
        <v>2.6278748936497354E-5</v>
      </c>
      <c r="FN6" s="2">
        <f>'Original Flux'!FN6*4.67</f>
        <v>2.5717672287940132E-5</v>
      </c>
      <c r="FO6" s="2">
        <f>'Original Flux'!FO6*4.67</f>
        <v>2.5156595639382907E-5</v>
      </c>
      <c r="FP6" s="2">
        <f>'Original Flux'!FP6*4.67</f>
        <v>2.4595518990825685E-5</v>
      </c>
    </row>
    <row r="7" spans="1:172" x14ac:dyDescent="0.55000000000000004">
      <c r="A7" s="1">
        <v>547.70642201834858</v>
      </c>
      <c r="B7" s="2">
        <f>'Original Flux'!B7*4.67</f>
        <v>1.9112767614678885E-5</v>
      </c>
      <c r="C7" s="2">
        <f>'Original Flux'!C7*4.67</f>
        <v>1.9581107986776677E-5</v>
      </c>
      <c r="D7" s="2">
        <f>'Original Flux'!D7*4.67</f>
        <v>1.9815278172825573E-5</v>
      </c>
      <c r="E7" s="2">
        <f>'Original Flux'!E7*4.67</f>
        <v>2.0049448358874469E-5</v>
      </c>
      <c r="F7" s="2">
        <f>'Original Flux'!F7*4.67</f>
        <v>2.0283618544923359E-5</v>
      </c>
      <c r="G7" s="2">
        <f>'Original Flux'!G7*4.67</f>
        <v>2.0517788730972258E-5</v>
      </c>
      <c r="H7" s="2">
        <f>'Original Flux'!H7*4.67</f>
        <v>2.0751958917021158E-5</v>
      </c>
      <c r="I7" s="2">
        <f>'Original Flux'!I7*4.67</f>
        <v>2.098612910307005E-5</v>
      </c>
      <c r="J7" s="2">
        <f>'Original Flux'!J7*4.67</f>
        <v>2.122029928911895E-5</v>
      </c>
      <c r="K7" s="2">
        <f>'Original Flux'!K7*4.67</f>
        <v>2.1454469475167843E-5</v>
      </c>
      <c r="L7" s="2">
        <f>'Original Flux'!L7*4.67</f>
        <v>2.1659980590948685E-5</v>
      </c>
      <c r="M7" s="2">
        <f>'Original Flux'!M7*4.67</f>
        <v>2.1833250252677965E-5</v>
      </c>
      <c r="N7" s="2">
        <f>'Original Flux'!N7*4.67</f>
        <v>2.2006519914407244E-5</v>
      </c>
      <c r="O7" s="2">
        <f>'Original Flux'!O7*4.67</f>
        <v>2.2179789576136527E-5</v>
      </c>
      <c r="P7" s="2">
        <f>'Original Flux'!P7*4.67</f>
        <v>2.2353059237865807E-5</v>
      </c>
      <c r="Q7" s="2">
        <f>'Original Flux'!Q7*4.67</f>
        <v>2.252632889959509E-5</v>
      </c>
      <c r="R7" s="2">
        <f>'Original Flux'!R7*4.67</f>
        <v>2.2699598561324367E-5</v>
      </c>
      <c r="S7" s="2">
        <f>'Original Flux'!S7*4.67</f>
        <v>2.287286822305365E-5</v>
      </c>
      <c r="T7" s="2">
        <f>'Original Flux'!T7*4.67</f>
        <v>2.3046137884782933E-5</v>
      </c>
      <c r="U7" s="2">
        <f>'Original Flux'!U7*4.67</f>
        <v>2.3392677208241496E-5</v>
      </c>
      <c r="V7" s="2">
        <f>'Original Flux'!V7*4.67</f>
        <v>2.3685397001691342E-5</v>
      </c>
      <c r="W7" s="2">
        <f>'Original Flux'!W7*4.67</f>
        <v>2.3985582428373727E-5</v>
      </c>
      <c r="X7" s="2">
        <f>'Original Flux'!X7*4.67</f>
        <v>2.4285767855056115E-5</v>
      </c>
      <c r="Y7" s="2">
        <f>'Original Flux'!Y7*4.67</f>
        <v>2.4585953281738496E-5</v>
      </c>
      <c r="Z7" s="2">
        <f>'Original Flux'!Z7*4.67</f>
        <v>2.488613870842088E-5</v>
      </c>
      <c r="AA7" s="2">
        <f>'Original Flux'!AA7*4.67</f>
        <v>2.5186324135103262E-5</v>
      </c>
      <c r="AB7" s="2">
        <f>'Original Flux'!AB7*4.67</f>
        <v>2.5486509561785649E-5</v>
      </c>
      <c r="AC7" s="2">
        <f>'Original Flux'!AC7*4.67</f>
        <v>2.5786694988468031E-5</v>
      </c>
      <c r="AD7" s="2">
        <f>'Original Flux'!AD7*4.67</f>
        <v>2.6086880415150418E-5</v>
      </c>
      <c r="AE7" s="2">
        <f>'Original Flux'!AE7*4.67</f>
        <v>2.63870658418328E-5</v>
      </c>
      <c r="AF7" s="2">
        <f>'Original Flux'!AF7*4.67</f>
        <v>2.6663153053662025E-5</v>
      </c>
      <c r="AG7" s="2">
        <f>'Original Flux'!AG7*4.67</f>
        <v>2.6904814244272452E-5</v>
      </c>
      <c r="AH7" s="2">
        <f>'Original Flux'!AH7*4.67</f>
        <v>2.7146475434882876E-5</v>
      </c>
      <c r="AI7" s="2">
        <f>'Original Flux'!AI7*4.67</f>
        <v>2.7388136625493304E-5</v>
      </c>
      <c r="AJ7" s="2">
        <f>'Original Flux'!AJ7*4.67</f>
        <v>2.7629797816103722E-5</v>
      </c>
      <c r="AK7" s="2">
        <f>'Original Flux'!AK7*4.67</f>
        <v>2.7871459006714153E-5</v>
      </c>
      <c r="AL7" s="2">
        <f>'Original Flux'!AL7*4.67</f>
        <v>2.811312019732458E-5</v>
      </c>
      <c r="AM7" s="2">
        <f>'Original Flux'!AM7*4.67</f>
        <v>2.8354781387934998E-5</v>
      </c>
      <c r="AN7" s="2">
        <f>'Original Flux'!AN7*4.67</f>
        <v>2.8838103769155849E-5</v>
      </c>
      <c r="AO7" s="2">
        <f>'Original Flux'!AO7*4.67</f>
        <v>2.907976495976627E-5</v>
      </c>
      <c r="AP7" s="2">
        <f>'Original Flux'!AP7*4.67</f>
        <v>2.939276506176002E-5</v>
      </c>
      <c r="AQ7" s="2">
        <f>'Original Flux'!AQ7*4.67</f>
        <v>2.9715277018604876E-5</v>
      </c>
      <c r="AR7" s="2">
        <f>'Original Flux'!AR7*4.67</f>
        <v>3.0037788975449731E-5</v>
      </c>
      <c r="AS7" s="2">
        <f>'Original Flux'!AS7*4.67</f>
        <v>3.0360300932294594E-5</v>
      </c>
      <c r="AT7" s="2">
        <f>'Original Flux'!AT7*4.67</f>
        <v>3.0682812889139446E-5</v>
      </c>
      <c r="AU7" s="2">
        <f>'Original Flux'!AU7*4.67</f>
        <v>3.1005324845984305E-5</v>
      </c>
      <c r="AV7" s="2">
        <f>'Original Flux'!AV7*4.67</f>
        <v>3.1327836802829158E-5</v>
      </c>
      <c r="AW7" s="2">
        <f>'Original Flux'!AW7*4.67</f>
        <v>3.1650348759674017E-5</v>
      </c>
      <c r="AX7" s="2">
        <f>'Original Flux'!AX7*4.67</f>
        <v>3.1972860716518876E-5</v>
      </c>
      <c r="AY7" s="2">
        <f>'Original Flux'!AY7*4.67</f>
        <v>3.2295372673363721E-5</v>
      </c>
      <c r="AZ7" s="2">
        <f>'Original Flux'!AZ7*4.67</f>
        <v>3.2606881132694361E-5</v>
      </c>
      <c r="BA7" s="2">
        <f>'Original Flux'!BA7*4.67</f>
        <v>3.2898216513248921E-5</v>
      </c>
      <c r="BB7" s="2">
        <f>'Original Flux'!BB7*4.67</f>
        <v>3.3189551893803475E-5</v>
      </c>
      <c r="BC7" s="2">
        <f>'Original Flux'!BC7*4.67</f>
        <v>3.3480887274358035E-5</v>
      </c>
      <c r="BD7" s="2">
        <f>'Original Flux'!BD7*4.67</f>
        <v>3.3772222654912595E-5</v>
      </c>
      <c r="BE7" s="2">
        <f>'Original Flux'!BE7*4.67</f>
        <v>3.4063558035467155E-5</v>
      </c>
      <c r="BF7" s="2">
        <f>'Original Flux'!BF7*4.67</f>
        <v>3.4354893416021709E-5</v>
      </c>
      <c r="BG7" s="2">
        <f>'Original Flux'!BG7*4.67</f>
        <v>3.4937564177130836E-5</v>
      </c>
      <c r="BH7" s="2">
        <f>'Original Flux'!BH7*4.67</f>
        <v>3.5228899557685396E-5</v>
      </c>
      <c r="BI7" s="2">
        <f>'Original Flux'!BI7*4.67</f>
        <v>3.5520234938239956E-5</v>
      </c>
      <c r="BJ7" s="2">
        <f>'Original Flux'!BJ7*4.67</f>
        <v>3.6263620861565252E-5</v>
      </c>
      <c r="BK7" s="2">
        <f>'Original Flux'!BK7*4.67</f>
        <v>3.7103874758341433E-5</v>
      </c>
      <c r="BL7" s="2">
        <f>'Original Flux'!BL7*4.67</f>
        <v>3.7944128655117607E-5</v>
      </c>
      <c r="BM7" s="2">
        <f>'Original Flux'!BM7*4.67</f>
        <v>3.8784382551893781E-5</v>
      </c>
      <c r="BN7" s="2">
        <f>'Original Flux'!BN7*4.67</f>
        <v>3.9624636448669963E-5</v>
      </c>
      <c r="BO7" s="2">
        <f>'Original Flux'!BO7*4.67</f>
        <v>4.046489034544615E-5</v>
      </c>
      <c r="BP7" s="2">
        <f>'Original Flux'!BP7*4.67</f>
        <v>4.1305144242222318E-5</v>
      </c>
      <c r="BQ7" s="2">
        <f>'Original Flux'!BQ7*4.67</f>
        <v>4.2145398138998492E-5</v>
      </c>
      <c r="BR7" s="2">
        <f>'Original Flux'!BR7*4.67</f>
        <v>4.2985652035774666E-5</v>
      </c>
      <c r="BS7" s="2">
        <f>'Original Flux'!BS7*4.67</f>
        <v>4.3825905932550834E-5</v>
      </c>
      <c r="BT7" s="2">
        <f>'Original Flux'!BT7*4.67</f>
        <v>4.435928403105938E-5</v>
      </c>
      <c r="BU7" s="2">
        <f>'Original Flux'!BU7*4.67</f>
        <v>4.4156160213725562E-5</v>
      </c>
      <c r="BV7" s="2">
        <f>'Original Flux'!BV7*4.67</f>
        <v>4.3953036396391757E-5</v>
      </c>
      <c r="BW7" s="2">
        <f>'Original Flux'!BW7*4.67</f>
        <v>4.3749912579057946E-5</v>
      </c>
      <c r="BX7" s="2">
        <f>'Original Flux'!BX7*4.67</f>
        <v>4.3546788761724134E-5</v>
      </c>
      <c r="BY7" s="2">
        <f>'Original Flux'!BY7*4.67</f>
        <v>4.3343664944390323E-5</v>
      </c>
      <c r="BZ7" s="2">
        <f>'Original Flux'!BZ7*4.67</f>
        <v>4.2937417309722699E-5</v>
      </c>
      <c r="CA7" s="2">
        <f>'Original Flux'!CA7*4.67</f>
        <v>4.2734293492388881E-5</v>
      </c>
      <c r="CB7" s="2">
        <f>'Original Flux'!CB7*4.67</f>
        <v>4.2531169675055076E-5</v>
      </c>
      <c r="CC7" s="2">
        <f>'Original Flux'!CC7*4.67</f>
        <v>4.2328045857721265E-5</v>
      </c>
      <c r="CD7" s="2">
        <f>'Original Flux'!CD7*4.67</f>
        <v>4.2290025485110939E-5</v>
      </c>
      <c r="CE7" s="2">
        <f>'Original Flux'!CE7*4.67</f>
        <v>4.2302806172415536E-5</v>
      </c>
      <c r="CF7" s="2">
        <f>'Original Flux'!CF7*4.67</f>
        <v>4.2315586859720139E-5</v>
      </c>
      <c r="CG7" s="2">
        <f>'Original Flux'!CG7*4.67</f>
        <v>4.2328367547024736E-5</v>
      </c>
      <c r="CH7" s="2">
        <f>'Original Flux'!CH7*4.67</f>
        <v>4.2341148234329339E-5</v>
      </c>
      <c r="CI7" s="2">
        <f>'Original Flux'!CI7*4.67</f>
        <v>4.2353928921633928E-5</v>
      </c>
      <c r="CJ7" s="2">
        <f>'Original Flux'!CJ7*4.67</f>
        <v>4.2366709608938518E-5</v>
      </c>
      <c r="CK7" s="2">
        <f>'Original Flux'!CK7*4.67</f>
        <v>4.2379490296243115E-5</v>
      </c>
      <c r="CL7" s="2">
        <f>'Original Flux'!CL7*4.67</f>
        <v>4.2392270983547718E-5</v>
      </c>
      <c r="CM7" s="2">
        <f>'Original Flux'!CM7*4.67</f>
        <v>4.2405051670852321E-5</v>
      </c>
      <c r="CN7" s="2">
        <f>'Original Flux'!CN7*4.67</f>
        <v>4.2469466363589751E-5</v>
      </c>
      <c r="CO7" s="2">
        <f>'Original Flux'!CO7*4.67</f>
        <v>4.2701691573983888E-5</v>
      </c>
      <c r="CP7" s="2">
        <f>'Original Flux'!CP7*4.67</f>
        <v>4.2933916784378018E-5</v>
      </c>
      <c r="CQ7" s="2">
        <f>'Original Flux'!CQ7*4.67</f>
        <v>4.3166141994772155E-5</v>
      </c>
      <c r="CR7" s="2">
        <f>'Original Flux'!CR7*4.67</f>
        <v>4.3398367205166292E-5</v>
      </c>
      <c r="CS7" s="2">
        <f>'Original Flux'!CS7*4.67</f>
        <v>4.3862817625954573E-5</v>
      </c>
      <c r="CT7" s="2">
        <f>'Original Flux'!CT7*4.67</f>
        <v>4.4095042836348703E-5</v>
      </c>
      <c r="CU7" s="2">
        <f>'Original Flux'!CU7*4.67</f>
        <v>4.4327268046742846E-5</v>
      </c>
      <c r="CV7" s="2">
        <f>'Original Flux'!CV7*4.67</f>
        <v>4.4559493257136983E-5</v>
      </c>
      <c r="CW7" s="2">
        <f>'Original Flux'!CW7*4.67</f>
        <v>4.4791718467531114E-5</v>
      </c>
      <c r="CX7" s="2">
        <f>'Original Flux'!CX7*4.67</f>
        <v>4.4812191693916238E-5</v>
      </c>
      <c r="CY7" s="2">
        <f>'Original Flux'!CY7*4.67</f>
        <v>4.4744434926964259E-5</v>
      </c>
      <c r="CZ7" s="2">
        <f>'Original Flux'!CZ7*4.67</f>
        <v>4.4676678160012281E-5</v>
      </c>
      <c r="DA7" s="2">
        <f>'Original Flux'!DA7*4.67</f>
        <v>4.460892139306031E-5</v>
      </c>
      <c r="DB7" s="2">
        <f>'Original Flux'!DB7*4.67</f>
        <v>4.4541164626108331E-5</v>
      </c>
      <c r="DC7" s="2">
        <f>'Original Flux'!DC7*4.67</f>
        <v>4.447340785915636E-5</v>
      </c>
      <c r="DD7" s="2">
        <f>'Original Flux'!DD7*4.67</f>
        <v>4.4405651092204388E-5</v>
      </c>
      <c r="DE7" s="2">
        <f>'Original Flux'!DE7*4.67</f>
        <v>4.4337894325252403E-5</v>
      </c>
      <c r="DF7" s="2">
        <f>'Original Flux'!DF7*4.67</f>
        <v>4.4270137558300432E-5</v>
      </c>
      <c r="DG7" s="2">
        <f>'Original Flux'!DG7*4.67</f>
        <v>4.4202380791348453E-5</v>
      </c>
      <c r="DH7" s="2">
        <f>'Original Flux'!DH7*4.67</f>
        <v>4.4135833231510417E-5</v>
      </c>
      <c r="DI7" s="2">
        <f>'Original Flux'!DI7*4.67</f>
        <v>4.4074928638204079E-5</v>
      </c>
      <c r="DJ7" s="2">
        <f>'Original Flux'!DJ7*4.67</f>
        <v>4.4014024044897735E-5</v>
      </c>
      <c r="DK7" s="2">
        <f>'Original Flux'!DK7*4.67</f>
        <v>4.3953119451591397E-5</v>
      </c>
      <c r="DL7" s="2">
        <f>'Original Flux'!DL7*4.67</f>
        <v>4.3831310264978715E-5</v>
      </c>
      <c r="DM7" s="2">
        <f>'Original Flux'!DM7*4.67</f>
        <v>4.3770405671672377E-5</v>
      </c>
      <c r="DN7" s="2">
        <f>'Original Flux'!DN7*4.67</f>
        <v>4.3709501078366033E-5</v>
      </c>
      <c r="DO7" s="2">
        <f>'Original Flux'!DO7*4.67</f>
        <v>4.3648596485059695E-5</v>
      </c>
      <c r="DP7" s="2">
        <f>'Original Flux'!DP7*4.67</f>
        <v>4.3587691891753351E-5</v>
      </c>
      <c r="DQ7" s="2">
        <f>'Original Flux'!DQ7*4.67</f>
        <v>4.352678729844702E-5</v>
      </c>
      <c r="DR7" s="2">
        <f>'Original Flux'!DR7*4.67</f>
        <v>4.3151449123058772E-5</v>
      </c>
      <c r="DS7" s="2">
        <f>'Original Flux'!DS7*4.67</f>
        <v>4.26046017210804E-5</v>
      </c>
      <c r="DT7" s="2">
        <f>'Original Flux'!DT7*4.67</f>
        <v>4.2057754319102021E-5</v>
      </c>
      <c r="DU7" s="2">
        <f>'Original Flux'!DU7*4.67</f>
        <v>4.1510906917123662E-5</v>
      </c>
      <c r="DV7" s="2">
        <f>'Original Flux'!DV7*4.67</f>
        <v>4.0964059515145297E-5</v>
      </c>
      <c r="DW7" s="2">
        <f>'Original Flux'!DW7*4.67</f>
        <v>4.0417212113166925E-5</v>
      </c>
      <c r="DX7" s="2">
        <f>'Original Flux'!DX7*4.67</f>
        <v>3.9870364711188546E-5</v>
      </c>
      <c r="DY7" s="2">
        <f>'Original Flux'!DY7*4.67</f>
        <v>3.9323517309210181E-5</v>
      </c>
      <c r="DZ7" s="2">
        <f>'Original Flux'!DZ7*4.67</f>
        <v>3.8776669907231795E-5</v>
      </c>
      <c r="EA7" s="2">
        <f>'Original Flux'!EA7*4.67</f>
        <v>3.822982250525343E-5</v>
      </c>
      <c r="EB7" s="2">
        <f>'Original Flux'!EB7*4.67</f>
        <v>3.7733197409666331E-5</v>
      </c>
      <c r="EC7" s="2">
        <f>'Original Flux'!EC7*4.67</f>
        <v>3.7613239612013723E-5</v>
      </c>
      <c r="ED7" s="2">
        <f>'Original Flux'!ED7*4.67</f>
        <v>3.7493281814361115E-5</v>
      </c>
      <c r="EE7" s="2">
        <f>'Original Flux'!EE7*4.67</f>
        <v>3.7253366219055905E-5</v>
      </c>
      <c r="EF7" s="2">
        <f>'Original Flux'!EF7*4.67</f>
        <v>3.7133408421403304E-5</v>
      </c>
      <c r="EG7" s="2">
        <f>'Original Flux'!EG7*4.67</f>
        <v>3.7013450623750696E-5</v>
      </c>
      <c r="EH7" s="2">
        <f>'Original Flux'!EH7*4.67</f>
        <v>3.6893492826098087E-5</v>
      </c>
      <c r="EI7" s="2">
        <f>'Original Flux'!EI7*4.67</f>
        <v>3.6773535028445486E-5</v>
      </c>
      <c r="EJ7" s="2">
        <f>'Original Flux'!EJ7*4.67</f>
        <v>3.6653577230792878E-5</v>
      </c>
      <c r="EK7" s="2">
        <f>'Original Flux'!EK7*4.67</f>
        <v>3.653361943314027E-5</v>
      </c>
      <c r="EL7" s="2">
        <f>'Original Flux'!EL7*4.67</f>
        <v>3.6272434286812554E-5</v>
      </c>
      <c r="EM7" s="2">
        <f>'Original Flux'!EM7*4.67</f>
        <v>3.5912389996412258E-5</v>
      </c>
      <c r="EN7" s="2">
        <f>'Original Flux'!EN7*4.67</f>
        <v>3.5552345706011982E-5</v>
      </c>
      <c r="EO7" s="2">
        <f>'Original Flux'!EO7*4.67</f>
        <v>3.5192301415611692E-5</v>
      </c>
      <c r="EP7" s="2">
        <f>'Original Flux'!EP7*4.67</f>
        <v>3.483225712521141E-5</v>
      </c>
      <c r="EQ7" s="2">
        <f>'Original Flux'!EQ7*4.67</f>
        <v>3.4472212834811113E-5</v>
      </c>
      <c r="ER7" s="2">
        <f>'Original Flux'!ER7*4.67</f>
        <v>3.4112168544410838E-5</v>
      </c>
      <c r="ES7" s="2">
        <f>'Original Flux'!ES7*4.67</f>
        <v>3.3752124254010548E-5</v>
      </c>
      <c r="ET7" s="2">
        <f>'Original Flux'!ET7*4.67</f>
        <v>3.3392079963610259E-5</v>
      </c>
      <c r="EU7" s="2">
        <f>'Original Flux'!EU7*4.67</f>
        <v>3.3032035673209976E-5</v>
      </c>
      <c r="EV7" s="2">
        <f>'Original Flux'!EV7*4.67</f>
        <v>3.2690041647275886E-5</v>
      </c>
      <c r="EW7" s="2">
        <f>'Original Flux'!EW7*4.67</f>
        <v>3.2636851852800976E-5</v>
      </c>
      <c r="EX7" s="2">
        <f>'Original Flux'!EX7*4.67</f>
        <v>3.2530472263851149E-5</v>
      </c>
      <c r="EY7" s="2">
        <f>'Original Flux'!EY7*4.67</f>
        <v>3.2477282469376232E-5</v>
      </c>
      <c r="EZ7" s="2">
        <f>'Original Flux'!EZ7*4.67</f>
        <v>3.2424092674901329E-5</v>
      </c>
      <c r="FA7" s="2">
        <f>'Original Flux'!FA7*4.67</f>
        <v>3.2370902880426412E-5</v>
      </c>
      <c r="FB7" s="2">
        <f>'Original Flux'!FB7*4.67</f>
        <v>3.2317713085951502E-5</v>
      </c>
      <c r="FC7" s="2">
        <f>'Original Flux'!FC7*4.67</f>
        <v>3.2264523291476592E-5</v>
      </c>
      <c r="FD7" s="2">
        <f>'Original Flux'!FD7*4.67</f>
        <v>3.2211333497001676E-5</v>
      </c>
      <c r="FE7" s="2">
        <f>'Original Flux'!FE7*4.67</f>
        <v>3.2158143702526772E-5</v>
      </c>
      <c r="FF7" s="2">
        <f>'Original Flux'!FF7*4.67</f>
        <v>3.1815608022653879E-5</v>
      </c>
      <c r="FG7" s="2">
        <f>'Original Flux'!FG7*4.67</f>
        <v>3.1215876000205011E-5</v>
      </c>
      <c r="FH7" s="2">
        <f>'Original Flux'!FH7*4.67</f>
        <v>3.0616143977756136E-5</v>
      </c>
      <c r="FI7" s="2">
        <f>'Original Flux'!FI7*4.67</f>
        <v>3.0016411955307258E-5</v>
      </c>
      <c r="FJ7" s="2">
        <f>'Original Flux'!FJ7*4.67</f>
        <v>2.9416679932858366E-5</v>
      </c>
      <c r="FK7" s="2">
        <f>'Original Flux'!FK7*4.67</f>
        <v>2.8816947910409498E-5</v>
      </c>
      <c r="FL7" s="2">
        <f>'Original Flux'!FL7*4.67</f>
        <v>2.8217215887960623E-5</v>
      </c>
      <c r="FM7" s="2">
        <f>'Original Flux'!FM7*4.67</f>
        <v>2.7617483865511748E-5</v>
      </c>
      <c r="FN7" s="2">
        <f>'Original Flux'!FN7*4.67</f>
        <v>2.7017751843062877E-5</v>
      </c>
      <c r="FO7" s="2">
        <f>'Original Flux'!FO7*4.67</f>
        <v>2.6418019820614005E-5</v>
      </c>
      <c r="FP7" s="2">
        <f>'Original Flux'!FP7*4.67</f>
        <v>2.5818287798165134E-5</v>
      </c>
    </row>
    <row r="8" spans="1:172" x14ac:dyDescent="0.55000000000000004">
      <c r="A8" s="1">
        <v>556.88073394495405</v>
      </c>
      <c r="B8" s="2">
        <f>'Original Flux'!B8*4.67</f>
        <v>2.0912217155963285E-5</v>
      </c>
      <c r="C8" s="2">
        <f>'Original Flux'!C8*4.67</f>
        <v>2.1378848553636388E-5</v>
      </c>
      <c r="D8" s="2">
        <f>'Original Flux'!D8*4.67</f>
        <v>2.1612164252472947E-5</v>
      </c>
      <c r="E8" s="2">
        <f>'Original Flux'!E8*4.67</f>
        <v>2.1845479951309495E-5</v>
      </c>
      <c r="F8" s="2">
        <f>'Original Flux'!F8*4.67</f>
        <v>2.207879565014605E-5</v>
      </c>
      <c r="G8" s="2">
        <f>'Original Flux'!G8*4.67</f>
        <v>2.2312111348982605E-5</v>
      </c>
      <c r="H8" s="2">
        <f>'Original Flux'!H8*4.67</f>
        <v>2.254542704781916E-5</v>
      </c>
      <c r="I8" s="2">
        <f>'Original Flux'!I8*4.67</f>
        <v>2.2778742746655715E-5</v>
      </c>
      <c r="J8" s="2">
        <f>'Original Flux'!J8*4.67</f>
        <v>2.3012058445492264E-5</v>
      </c>
      <c r="K8" s="2">
        <f>'Original Flux'!K8*4.67</f>
        <v>2.3245374144328822E-5</v>
      </c>
      <c r="L8" s="2">
        <f>'Original Flux'!L8*4.67</f>
        <v>2.3459892081902496E-5</v>
      </c>
      <c r="M8" s="2">
        <f>'Original Flux'!M8*4.67</f>
        <v>2.3653262538055435E-5</v>
      </c>
      <c r="N8" s="2">
        <f>'Original Flux'!N8*4.67</f>
        <v>2.3846632994208375E-5</v>
      </c>
      <c r="O8" s="2">
        <f>'Original Flux'!O8*4.67</f>
        <v>2.4040003450361321E-5</v>
      </c>
      <c r="P8" s="2">
        <f>'Original Flux'!P8*4.67</f>
        <v>2.4233373906514254E-5</v>
      </c>
      <c r="Q8" s="2">
        <f>'Original Flux'!Q8*4.67</f>
        <v>2.4426744362667197E-5</v>
      </c>
      <c r="R8" s="2">
        <f>'Original Flux'!R8*4.67</f>
        <v>2.4620114818820133E-5</v>
      </c>
      <c r="S8" s="2">
        <f>'Original Flux'!S8*4.67</f>
        <v>2.4813485274973076E-5</v>
      </c>
      <c r="T8" s="2">
        <f>'Original Flux'!T8*4.67</f>
        <v>2.5006855731126012E-5</v>
      </c>
      <c r="U8" s="2">
        <f>'Original Flux'!U8*4.67</f>
        <v>2.5393596643431891E-5</v>
      </c>
      <c r="V8" s="2">
        <f>'Original Flux'!V8*4.67</f>
        <v>2.5669422961406365E-5</v>
      </c>
      <c r="W8" s="2">
        <f>'Original Flux'!W8*4.67</f>
        <v>2.5950402770744688E-5</v>
      </c>
      <c r="X8" s="2">
        <f>'Original Flux'!X8*4.67</f>
        <v>2.6231382580083011E-5</v>
      </c>
      <c r="Y8" s="2">
        <f>'Original Flux'!Y8*4.67</f>
        <v>2.6512362389421334E-5</v>
      </c>
      <c r="Z8" s="2">
        <f>'Original Flux'!Z8*4.67</f>
        <v>2.6793342198759654E-5</v>
      </c>
      <c r="AA8" s="2">
        <f>'Original Flux'!AA8*4.67</f>
        <v>2.707432200809798E-5</v>
      </c>
      <c r="AB8" s="2">
        <f>'Original Flux'!AB8*4.67</f>
        <v>2.73553018174363E-5</v>
      </c>
      <c r="AC8" s="2">
        <f>'Original Flux'!AC8*4.67</f>
        <v>2.7636281626774619E-5</v>
      </c>
      <c r="AD8" s="2">
        <f>'Original Flux'!AD8*4.67</f>
        <v>2.7917261436112946E-5</v>
      </c>
      <c r="AE8" s="2">
        <f>'Original Flux'!AE8*4.67</f>
        <v>2.8198241245451269E-5</v>
      </c>
      <c r="AF8" s="2">
        <f>'Original Flux'!AF8*4.67</f>
        <v>2.8475178157449626E-5</v>
      </c>
      <c r="AG8" s="2">
        <f>'Original Flux'!AG8*4.67</f>
        <v>2.8746339501819472E-5</v>
      </c>
      <c r="AH8" s="2">
        <f>'Original Flux'!AH8*4.67</f>
        <v>2.9017500846189314E-5</v>
      </c>
      <c r="AI8" s="2">
        <f>'Original Flux'!AI8*4.67</f>
        <v>2.9288662190559153E-5</v>
      </c>
      <c r="AJ8" s="2">
        <f>'Original Flux'!AJ8*4.67</f>
        <v>2.9559823534928995E-5</v>
      </c>
      <c r="AK8" s="2">
        <f>'Original Flux'!AK8*4.67</f>
        <v>2.9830984879298844E-5</v>
      </c>
      <c r="AL8" s="2">
        <f>'Original Flux'!AL8*4.67</f>
        <v>3.0102146223668682E-5</v>
      </c>
      <c r="AM8" s="2">
        <f>'Original Flux'!AM8*4.67</f>
        <v>3.0373307568038524E-5</v>
      </c>
      <c r="AN8" s="2">
        <f>'Original Flux'!AN8*4.67</f>
        <v>3.0915630256778202E-5</v>
      </c>
      <c r="AO8" s="2">
        <f>'Original Flux'!AO8*4.67</f>
        <v>3.1186791601148051E-5</v>
      </c>
      <c r="AP8" s="2">
        <f>'Original Flux'!AP8*4.67</f>
        <v>3.1521788166675187E-5</v>
      </c>
      <c r="AQ8" s="2">
        <f>'Original Flux'!AQ8*4.67</f>
        <v>3.1865296095023304E-5</v>
      </c>
      <c r="AR8" s="2">
        <f>'Original Flux'!AR8*4.67</f>
        <v>3.2208804023371408E-5</v>
      </c>
      <c r="AS8" s="2">
        <f>'Original Flux'!AS8*4.67</f>
        <v>3.2552311951719525E-5</v>
      </c>
      <c r="AT8" s="2">
        <f>'Original Flux'!AT8*4.67</f>
        <v>3.2895819880067635E-5</v>
      </c>
      <c r="AU8" s="2">
        <f>'Original Flux'!AU8*4.67</f>
        <v>3.3239327808415745E-5</v>
      </c>
      <c r="AV8" s="2">
        <f>'Original Flux'!AV8*4.67</f>
        <v>3.3582835736763856E-5</v>
      </c>
      <c r="AW8" s="2">
        <f>'Original Flux'!AW8*4.67</f>
        <v>3.3926343665111966E-5</v>
      </c>
      <c r="AX8" s="2">
        <f>'Original Flux'!AX8*4.67</f>
        <v>3.4269851593460076E-5</v>
      </c>
      <c r="AY8" s="2">
        <f>'Original Flux'!AY8*4.67</f>
        <v>3.461335952180818E-5</v>
      </c>
      <c r="AZ8" s="2">
        <f>'Original Flux'!AZ8*4.67</f>
        <v>3.4955126881246449E-5</v>
      </c>
      <c r="BA8" s="2">
        <f>'Original Flux'!BA8*4.67</f>
        <v>3.5293703197683333E-5</v>
      </c>
      <c r="BB8" s="2">
        <f>'Original Flux'!BB8*4.67</f>
        <v>3.5632279514120217E-5</v>
      </c>
      <c r="BC8" s="2">
        <f>'Original Flux'!BC8*4.67</f>
        <v>3.5970855830557094E-5</v>
      </c>
      <c r="BD8" s="2">
        <f>'Original Flux'!BD8*4.67</f>
        <v>3.6309432146993978E-5</v>
      </c>
      <c r="BE8" s="2">
        <f>'Original Flux'!BE8*4.67</f>
        <v>3.6648008463430862E-5</v>
      </c>
      <c r="BF8" s="2">
        <f>'Original Flux'!BF8*4.67</f>
        <v>3.6986584779867733E-5</v>
      </c>
      <c r="BG8" s="2">
        <f>'Original Flux'!BG8*4.67</f>
        <v>3.7663737412741508E-5</v>
      </c>
      <c r="BH8" s="2">
        <f>'Original Flux'!BH8*4.67</f>
        <v>3.8002313729178385E-5</v>
      </c>
      <c r="BI8" s="2">
        <f>'Original Flux'!BI8*4.67</f>
        <v>3.8340890045615269E-5</v>
      </c>
      <c r="BJ8" s="2">
        <f>'Original Flux'!BJ8*4.67</f>
        <v>3.919997640971756E-5</v>
      </c>
      <c r="BK8" s="2">
        <f>'Original Flux'!BK8*4.67</f>
        <v>4.0170600641176746E-5</v>
      </c>
      <c r="BL8" s="2">
        <f>'Original Flux'!BL8*4.67</f>
        <v>4.1141224872635911E-5</v>
      </c>
      <c r="BM8" s="2">
        <f>'Original Flux'!BM8*4.67</f>
        <v>4.211184910409509E-5</v>
      </c>
      <c r="BN8" s="2">
        <f>'Original Flux'!BN8*4.67</f>
        <v>4.3082473335554276E-5</v>
      </c>
      <c r="BO8" s="2">
        <f>'Original Flux'!BO8*4.67</f>
        <v>4.4053097567013455E-5</v>
      </c>
      <c r="BP8" s="2">
        <f>'Original Flux'!BP8*4.67</f>
        <v>4.5023721798472621E-5</v>
      </c>
      <c r="BQ8" s="2">
        <f>'Original Flux'!BQ8*4.67</f>
        <v>4.59943460299318E-5</v>
      </c>
      <c r="BR8" s="2">
        <f>'Original Flux'!BR8*4.67</f>
        <v>4.6964970261390959E-5</v>
      </c>
      <c r="BS8" s="2">
        <f>'Original Flux'!BS8*4.67</f>
        <v>4.7935594492850138E-5</v>
      </c>
      <c r="BT8" s="2">
        <f>'Original Flux'!BT8*4.67</f>
        <v>4.8549509806263095E-5</v>
      </c>
      <c r="BU8" s="2">
        <f>'Original Flux'!BU8*4.67</f>
        <v>4.8307323716365078E-5</v>
      </c>
      <c r="BV8" s="2">
        <f>'Original Flux'!BV8*4.67</f>
        <v>4.8065137626467082E-5</v>
      </c>
      <c r="BW8" s="2">
        <f>'Original Flux'!BW8*4.67</f>
        <v>4.7822951536569079E-5</v>
      </c>
      <c r="BX8" s="2">
        <f>'Original Flux'!BX8*4.67</f>
        <v>4.7580765446671069E-5</v>
      </c>
      <c r="BY8" s="2">
        <f>'Original Flux'!BY8*4.67</f>
        <v>4.7338579356773066E-5</v>
      </c>
      <c r="BZ8" s="2">
        <f>'Original Flux'!BZ8*4.67</f>
        <v>4.6854207176977047E-5</v>
      </c>
      <c r="CA8" s="2">
        <f>'Original Flux'!CA8*4.67</f>
        <v>4.6612021087079044E-5</v>
      </c>
      <c r="CB8" s="2">
        <f>'Original Flux'!CB8*4.67</f>
        <v>4.6369834997181041E-5</v>
      </c>
      <c r="CC8" s="2">
        <f>'Original Flux'!CC8*4.67</f>
        <v>4.6127648907283031E-5</v>
      </c>
      <c r="CD8" s="2">
        <f>'Original Flux'!CD8*4.67</f>
        <v>4.6050161756957582E-5</v>
      </c>
      <c r="CE8" s="2">
        <f>'Original Flux'!CE8*4.67</f>
        <v>4.6023351203423673E-5</v>
      </c>
      <c r="CF8" s="2">
        <f>'Original Flux'!CF8*4.67</f>
        <v>4.5996540649889764E-5</v>
      </c>
      <c r="CG8" s="2">
        <f>'Original Flux'!CG8*4.67</f>
        <v>4.5969730096355869E-5</v>
      </c>
      <c r="CH8" s="2">
        <f>'Original Flux'!CH8*4.67</f>
        <v>4.5942919542821974E-5</v>
      </c>
      <c r="CI8" s="2">
        <f>'Original Flux'!CI8*4.67</f>
        <v>4.5916108989288059E-5</v>
      </c>
      <c r="CJ8" s="2">
        <f>'Original Flux'!CJ8*4.67</f>
        <v>4.5889298435754157E-5</v>
      </c>
      <c r="CK8" s="2">
        <f>'Original Flux'!CK8*4.67</f>
        <v>4.5862487882220249E-5</v>
      </c>
      <c r="CL8" s="2">
        <f>'Original Flux'!CL8*4.67</f>
        <v>4.583567732868634E-5</v>
      </c>
      <c r="CM8" s="2">
        <f>'Original Flux'!CM8*4.67</f>
        <v>4.5808866775152439E-5</v>
      </c>
      <c r="CN8" s="2">
        <f>'Original Flux'!CN8*4.67</f>
        <v>4.5842756886884289E-5</v>
      </c>
      <c r="CO8" s="2">
        <f>'Original Flux'!CO8*4.67</f>
        <v>4.6073924160729813E-5</v>
      </c>
      <c r="CP8" s="2">
        <f>'Original Flux'!CP8*4.67</f>
        <v>4.6305091434575336E-5</v>
      </c>
      <c r="CQ8" s="2">
        <f>'Original Flux'!CQ8*4.67</f>
        <v>4.6536258708420853E-5</v>
      </c>
      <c r="CR8" s="2">
        <f>'Original Flux'!CR8*4.67</f>
        <v>4.6767425982266376E-5</v>
      </c>
      <c r="CS8" s="2">
        <f>'Original Flux'!CS8*4.67</f>
        <v>4.7229760529957422E-5</v>
      </c>
      <c r="CT8" s="2">
        <f>'Original Flux'!CT8*4.67</f>
        <v>4.7460927803802946E-5</v>
      </c>
      <c r="CU8" s="2">
        <f>'Original Flux'!CU8*4.67</f>
        <v>4.7692095077648476E-5</v>
      </c>
      <c r="CV8" s="2">
        <f>'Original Flux'!CV8*4.67</f>
        <v>4.7923262351493999E-5</v>
      </c>
      <c r="CW8" s="2">
        <f>'Original Flux'!CW8*4.67</f>
        <v>4.8154429625339522E-5</v>
      </c>
      <c r="CX8" s="2">
        <f>'Original Flux'!CX8*4.67</f>
        <v>4.8124212851212108E-5</v>
      </c>
      <c r="CY8" s="2">
        <f>'Original Flux'!CY8*4.67</f>
        <v>4.7985086057095968E-5</v>
      </c>
      <c r="CZ8" s="2">
        <f>'Original Flux'!CZ8*4.67</f>
        <v>4.7845959262979827E-5</v>
      </c>
      <c r="DA8" s="2">
        <f>'Original Flux'!DA8*4.67</f>
        <v>4.7706832468863686E-5</v>
      </c>
      <c r="DB8" s="2">
        <f>'Original Flux'!DB8*4.67</f>
        <v>4.7567705674747553E-5</v>
      </c>
      <c r="DC8" s="2">
        <f>'Original Flux'!DC8*4.67</f>
        <v>4.7428578880631419E-5</v>
      </c>
      <c r="DD8" s="2">
        <f>'Original Flux'!DD8*4.67</f>
        <v>4.7289452086515272E-5</v>
      </c>
      <c r="DE8" s="2">
        <f>'Original Flux'!DE8*4.67</f>
        <v>4.7150325292399138E-5</v>
      </c>
      <c r="DF8" s="2">
        <f>'Original Flux'!DF8*4.67</f>
        <v>4.701119849828299E-5</v>
      </c>
      <c r="DG8" s="2">
        <f>'Original Flux'!DG8*4.67</f>
        <v>4.6872071704166857E-5</v>
      </c>
      <c r="DH8" s="2">
        <f>'Original Flux'!DH8*4.67</f>
        <v>4.6739022540105559E-5</v>
      </c>
      <c r="DI8" s="2">
        <f>'Original Flux'!DI8*4.67</f>
        <v>4.6634335649633529E-5</v>
      </c>
      <c r="DJ8" s="2">
        <f>'Original Flux'!DJ8*4.67</f>
        <v>4.6529648759161472E-5</v>
      </c>
      <c r="DK8" s="2">
        <f>'Original Flux'!DK8*4.67</f>
        <v>4.6424961868689435E-5</v>
      </c>
      <c r="DL8" s="2">
        <f>'Original Flux'!DL8*4.67</f>
        <v>4.6215588087745355E-5</v>
      </c>
      <c r="DM8" s="2">
        <f>'Original Flux'!DM8*4.67</f>
        <v>4.6110901197273311E-5</v>
      </c>
      <c r="DN8" s="2">
        <f>'Original Flux'!DN8*4.67</f>
        <v>4.6006214306801275E-5</v>
      </c>
      <c r="DO8" s="2">
        <f>'Original Flux'!DO8*4.67</f>
        <v>4.5901527416329224E-5</v>
      </c>
      <c r="DP8" s="2">
        <f>'Original Flux'!DP8*4.67</f>
        <v>4.5796840525857188E-5</v>
      </c>
      <c r="DQ8" s="2">
        <f>'Original Flux'!DQ8*4.67</f>
        <v>4.5692153635385144E-5</v>
      </c>
      <c r="DR8" s="2">
        <f>'Original Flux'!DR8*4.67</f>
        <v>4.5286408161549874E-5</v>
      </c>
      <c r="DS8" s="2">
        <f>'Original Flux'!DS8*4.67</f>
        <v>4.4716448914971023E-5</v>
      </c>
      <c r="DT8" s="2">
        <f>'Original Flux'!DT8*4.67</f>
        <v>4.4146489668392165E-5</v>
      </c>
      <c r="DU8" s="2">
        <f>'Original Flux'!DU8*4.67</f>
        <v>4.3576530421813315E-5</v>
      </c>
      <c r="DV8" s="2">
        <f>'Original Flux'!DV8*4.67</f>
        <v>4.3006571175234471E-5</v>
      </c>
      <c r="DW8" s="2">
        <f>'Original Flux'!DW8*4.67</f>
        <v>4.2436611928655613E-5</v>
      </c>
      <c r="DX8" s="2">
        <f>'Original Flux'!DX8*4.67</f>
        <v>4.1866652682076763E-5</v>
      </c>
      <c r="DY8" s="2">
        <f>'Original Flux'!DY8*4.67</f>
        <v>4.1296693435497919E-5</v>
      </c>
      <c r="DZ8" s="2">
        <f>'Original Flux'!DZ8*4.67</f>
        <v>4.0726734188919041E-5</v>
      </c>
      <c r="EA8" s="2">
        <f>'Original Flux'!EA8*4.67</f>
        <v>4.015677494234019E-5</v>
      </c>
      <c r="EB8" s="2">
        <f>'Original Flux'!EB8*4.67</f>
        <v>3.964058520116855E-5</v>
      </c>
      <c r="EC8" s="2">
        <f>'Original Flux'!EC8*4.67</f>
        <v>3.9527666750550946E-5</v>
      </c>
      <c r="ED8" s="2">
        <f>'Original Flux'!ED8*4.67</f>
        <v>3.9414748299933355E-5</v>
      </c>
      <c r="EE8" s="2">
        <f>'Original Flux'!EE8*4.67</f>
        <v>3.9188911398698154E-5</v>
      </c>
      <c r="EF8" s="2">
        <f>'Original Flux'!EF8*4.67</f>
        <v>3.907599294808055E-5</v>
      </c>
      <c r="EG8" s="2">
        <f>'Original Flux'!EG8*4.67</f>
        <v>3.8963074497462953E-5</v>
      </c>
      <c r="EH8" s="2">
        <f>'Original Flux'!EH8*4.67</f>
        <v>3.8850156046845349E-5</v>
      </c>
      <c r="EI8" s="2">
        <f>'Original Flux'!EI8*4.67</f>
        <v>3.8737237596227759E-5</v>
      </c>
      <c r="EJ8" s="2">
        <f>'Original Flux'!EJ8*4.67</f>
        <v>3.8624319145610155E-5</v>
      </c>
      <c r="EK8" s="2">
        <f>'Original Flux'!EK8*4.67</f>
        <v>3.8511400694992551E-5</v>
      </c>
      <c r="EL8" s="2">
        <f>'Original Flux'!EL8*4.67</f>
        <v>3.8241936357439368E-5</v>
      </c>
      <c r="EM8" s="2">
        <f>'Original Flux'!EM8*4.67</f>
        <v>3.7862889899031293E-5</v>
      </c>
      <c r="EN8" s="2">
        <f>'Original Flux'!EN8*4.67</f>
        <v>3.7483843440623211E-5</v>
      </c>
      <c r="EO8" s="2">
        <f>'Original Flux'!EO8*4.67</f>
        <v>3.7104796982215143E-5</v>
      </c>
      <c r="EP8" s="2">
        <f>'Original Flux'!EP8*4.67</f>
        <v>3.6725750523807062E-5</v>
      </c>
      <c r="EQ8" s="2">
        <f>'Original Flux'!EQ8*4.67</f>
        <v>3.6346704065398987E-5</v>
      </c>
      <c r="ER8" s="2">
        <f>'Original Flux'!ER8*4.67</f>
        <v>3.5967657606990919E-5</v>
      </c>
      <c r="ES8" s="2">
        <f>'Original Flux'!ES8*4.67</f>
        <v>3.558861114858283E-5</v>
      </c>
      <c r="ET8" s="2">
        <f>'Original Flux'!ET8*4.67</f>
        <v>3.5209564690174755E-5</v>
      </c>
      <c r="EU8" s="2">
        <f>'Original Flux'!EU8*4.67</f>
        <v>3.483051823176668E-5</v>
      </c>
      <c r="EV8" s="2">
        <f>'Original Flux'!EV8*4.67</f>
        <v>3.4469797292809164E-5</v>
      </c>
      <c r="EW8" s="2">
        <f>'Original Flux'!EW8*4.67</f>
        <v>3.4402284665060716E-5</v>
      </c>
      <c r="EX8" s="2">
        <f>'Original Flux'!EX8*4.67</f>
        <v>3.4267259409563819E-5</v>
      </c>
      <c r="EY8" s="2">
        <f>'Original Flux'!EY8*4.67</f>
        <v>3.4199746781815364E-5</v>
      </c>
      <c r="EZ8" s="2">
        <f>'Original Flux'!EZ8*4.67</f>
        <v>3.4132234154066916E-5</v>
      </c>
      <c r="FA8" s="2">
        <f>'Original Flux'!FA8*4.67</f>
        <v>3.406472152631846E-5</v>
      </c>
      <c r="FB8" s="2">
        <f>'Original Flux'!FB8*4.67</f>
        <v>3.3997208898570019E-5</v>
      </c>
      <c r="FC8" s="2">
        <f>'Original Flux'!FC8*4.67</f>
        <v>3.3929696270821563E-5</v>
      </c>
      <c r="FD8" s="2">
        <f>'Original Flux'!FD8*4.67</f>
        <v>3.3862183643073122E-5</v>
      </c>
      <c r="FE8" s="2">
        <f>'Original Flux'!FE8*4.67</f>
        <v>3.3794671015324673E-5</v>
      </c>
      <c r="FF8" s="2">
        <f>'Original Flux'!FF8*4.67</f>
        <v>3.3424930568909836E-5</v>
      </c>
      <c r="FG8" s="2">
        <f>'Original Flux'!FG8*4.67</f>
        <v>3.2786543172569308E-5</v>
      </c>
      <c r="FH8" s="2">
        <f>'Original Flux'!FH8*4.67</f>
        <v>3.2148155776228781E-5</v>
      </c>
      <c r="FI8" s="2">
        <f>'Original Flux'!FI8*4.67</f>
        <v>3.150976837988826E-5</v>
      </c>
      <c r="FJ8" s="2">
        <f>'Original Flux'!FJ8*4.67</f>
        <v>3.0871380983547712E-5</v>
      </c>
      <c r="FK8" s="2">
        <f>'Original Flux'!FK8*4.67</f>
        <v>3.0232993587207198E-5</v>
      </c>
      <c r="FL8" s="2">
        <f>'Original Flux'!FL8*4.67</f>
        <v>2.9594606190866673E-5</v>
      </c>
      <c r="FM8" s="2">
        <f>'Original Flux'!FM8*4.67</f>
        <v>2.8956218794526149E-5</v>
      </c>
      <c r="FN8" s="2">
        <f>'Original Flux'!FN8*4.67</f>
        <v>2.8317831398185628E-5</v>
      </c>
      <c r="FO8" s="2">
        <f>'Original Flux'!FO8*4.67</f>
        <v>2.7679444001845097E-5</v>
      </c>
      <c r="FP8" s="2">
        <f>'Original Flux'!FP8*4.67</f>
        <v>2.7041056605504576E-5</v>
      </c>
    </row>
    <row r="9" spans="1:172" x14ac:dyDescent="0.55000000000000004">
      <c r="A9" s="1">
        <v>566.05504587155963</v>
      </c>
      <c r="B9" s="2">
        <f>'Original Flux'!B9*4.67</f>
        <v>2.2711666697247702E-5</v>
      </c>
      <c r="C9" s="2">
        <f>'Original Flux'!C9*4.67</f>
        <v>2.3176589120496123E-5</v>
      </c>
      <c r="D9" s="2">
        <f>'Original Flux'!D9*4.67</f>
        <v>2.3409050332120337E-5</v>
      </c>
      <c r="E9" s="2">
        <f>'Original Flux'!E9*4.67</f>
        <v>2.3641511543744551E-5</v>
      </c>
      <c r="F9" s="2">
        <f>'Original Flux'!F9*4.67</f>
        <v>2.3873972755368758E-5</v>
      </c>
      <c r="G9" s="2">
        <f>'Original Flux'!G9*4.67</f>
        <v>2.4106433966992972E-5</v>
      </c>
      <c r="H9" s="2">
        <f>'Original Flux'!H9*4.67</f>
        <v>2.4338895178617186E-5</v>
      </c>
      <c r="I9" s="2">
        <f>'Original Flux'!I9*4.67</f>
        <v>2.45713563902414E-5</v>
      </c>
      <c r="J9" s="2">
        <f>'Original Flux'!J9*4.67</f>
        <v>2.4803817601865608E-5</v>
      </c>
      <c r="K9" s="2">
        <f>'Original Flux'!K9*4.67</f>
        <v>2.5036278813489822E-5</v>
      </c>
      <c r="L9" s="2">
        <f>'Original Flux'!L9*4.67</f>
        <v>2.5259803572856337E-5</v>
      </c>
      <c r="M9" s="2">
        <f>'Original Flux'!M9*4.67</f>
        <v>2.547327482343293E-5</v>
      </c>
      <c r="N9" s="2">
        <f>'Original Flux'!N9*4.67</f>
        <v>2.5686746074009529E-5</v>
      </c>
      <c r="O9" s="2">
        <f>'Original Flux'!O9*4.67</f>
        <v>2.5900217324586132E-5</v>
      </c>
      <c r="P9" s="2">
        <f>'Original Flux'!P9*4.67</f>
        <v>2.6113688575162721E-5</v>
      </c>
      <c r="Q9" s="2">
        <f>'Original Flux'!Q9*4.67</f>
        <v>2.6327159825739324E-5</v>
      </c>
      <c r="R9" s="2">
        <f>'Original Flux'!R9*4.67</f>
        <v>2.654063107631592E-5</v>
      </c>
      <c r="S9" s="2">
        <f>'Original Flux'!S9*4.67</f>
        <v>2.6754102326892522E-5</v>
      </c>
      <c r="T9" s="2">
        <f>'Original Flux'!T9*4.67</f>
        <v>2.6967573577469122E-5</v>
      </c>
      <c r="U9" s="2">
        <f>'Original Flux'!U9*4.67</f>
        <v>2.7394516078622317E-5</v>
      </c>
      <c r="V9" s="2">
        <f>'Original Flux'!V9*4.67</f>
        <v>2.7653448921121415E-5</v>
      </c>
      <c r="W9" s="2">
        <f>'Original Flux'!W9*4.67</f>
        <v>2.7915223113115676E-5</v>
      </c>
      <c r="X9" s="2">
        <f>'Original Flux'!X9*4.67</f>
        <v>2.8176997305109941E-5</v>
      </c>
      <c r="Y9" s="2">
        <f>'Original Flux'!Y9*4.67</f>
        <v>2.8438771497104199E-5</v>
      </c>
      <c r="Z9" s="2">
        <f>'Original Flux'!Z9*4.67</f>
        <v>2.8700545689098454E-5</v>
      </c>
      <c r="AA9" s="2">
        <f>'Original Flux'!AA9*4.67</f>
        <v>2.8962319881092715E-5</v>
      </c>
      <c r="AB9" s="2">
        <f>'Original Flux'!AB9*4.67</f>
        <v>2.9224094073086974E-5</v>
      </c>
      <c r="AC9" s="2">
        <f>'Original Flux'!AC9*4.67</f>
        <v>2.9485868265081239E-5</v>
      </c>
      <c r="AD9" s="2">
        <f>'Original Flux'!AD9*4.67</f>
        <v>2.9747642457075493E-5</v>
      </c>
      <c r="AE9" s="2">
        <f>'Original Flux'!AE9*4.67</f>
        <v>3.0009416649069751E-5</v>
      </c>
      <c r="AF9" s="2">
        <f>'Original Flux'!AF9*4.67</f>
        <v>3.0287203261237248E-5</v>
      </c>
      <c r="AG9" s="2">
        <f>'Original Flux'!AG9*4.67</f>
        <v>3.0587864759366515E-5</v>
      </c>
      <c r="AH9" s="2">
        <f>'Original Flux'!AH9*4.67</f>
        <v>3.0888526257495772E-5</v>
      </c>
      <c r="AI9" s="2">
        <f>'Original Flux'!AI9*4.67</f>
        <v>3.1189187755625028E-5</v>
      </c>
      <c r="AJ9" s="2">
        <f>'Original Flux'!AJ9*4.67</f>
        <v>3.1489849253754292E-5</v>
      </c>
      <c r="AK9" s="2">
        <f>'Original Flux'!AK9*4.67</f>
        <v>3.1790510751883555E-5</v>
      </c>
      <c r="AL9" s="2">
        <f>'Original Flux'!AL9*4.67</f>
        <v>3.2091172250012818E-5</v>
      </c>
      <c r="AM9" s="2">
        <f>'Original Flux'!AM9*4.67</f>
        <v>3.2391833748142075E-5</v>
      </c>
      <c r="AN9" s="2">
        <f>'Original Flux'!AN9*4.67</f>
        <v>3.2993156744400588E-5</v>
      </c>
      <c r="AO9" s="2">
        <f>'Original Flux'!AO9*4.67</f>
        <v>3.3293818242529852E-5</v>
      </c>
      <c r="AP9" s="2">
        <f>'Original Flux'!AP9*4.67</f>
        <v>3.3650811271590384E-5</v>
      </c>
      <c r="AQ9" s="2">
        <f>'Original Flux'!AQ9*4.67</f>
        <v>3.4015315171441746E-5</v>
      </c>
      <c r="AR9" s="2">
        <f>'Original Flux'!AR9*4.67</f>
        <v>3.4379819071293114E-5</v>
      </c>
      <c r="AS9" s="2">
        <f>'Original Flux'!AS9*4.67</f>
        <v>3.4744322971144483E-5</v>
      </c>
      <c r="AT9" s="2">
        <f>'Original Flux'!AT9*4.67</f>
        <v>3.5108826870995844E-5</v>
      </c>
      <c r="AU9" s="2">
        <f>'Original Flux'!AU9*4.67</f>
        <v>3.5473330770847213E-5</v>
      </c>
      <c r="AV9" s="2">
        <f>'Original Flux'!AV9*4.67</f>
        <v>3.5837834670698574E-5</v>
      </c>
      <c r="AW9" s="2">
        <f>'Original Flux'!AW9*4.67</f>
        <v>3.6202338570549943E-5</v>
      </c>
      <c r="AX9" s="2">
        <f>'Original Flux'!AX9*4.67</f>
        <v>3.6566842470401311E-5</v>
      </c>
      <c r="AY9" s="2">
        <f>'Original Flux'!AY9*4.67</f>
        <v>3.6931346370252666E-5</v>
      </c>
      <c r="AZ9" s="2">
        <f>'Original Flux'!AZ9*4.67</f>
        <v>3.7303372629798564E-5</v>
      </c>
      <c r="BA9" s="2">
        <f>'Original Flux'!BA9*4.67</f>
        <v>3.7689189882117772E-5</v>
      </c>
      <c r="BB9" s="2">
        <f>'Original Flux'!BB9*4.67</f>
        <v>3.807500713443698E-5</v>
      </c>
      <c r="BC9" s="2">
        <f>'Original Flux'!BC9*4.67</f>
        <v>3.8460824386756181E-5</v>
      </c>
      <c r="BD9" s="2">
        <f>'Original Flux'!BD9*4.67</f>
        <v>3.8846641639075388E-5</v>
      </c>
      <c r="BE9" s="2">
        <f>'Original Flux'!BE9*4.67</f>
        <v>3.9232458891394596E-5</v>
      </c>
      <c r="BF9" s="2">
        <f>'Original Flux'!BF9*4.67</f>
        <v>3.9618276143713797E-5</v>
      </c>
      <c r="BG9" s="2">
        <f>'Original Flux'!BG9*4.67</f>
        <v>4.0389910648352213E-5</v>
      </c>
      <c r="BH9" s="2">
        <f>'Original Flux'!BH9*4.67</f>
        <v>4.0775727900671414E-5</v>
      </c>
      <c r="BI9" s="2">
        <f>'Original Flux'!BI9*4.67</f>
        <v>4.1161545152990622E-5</v>
      </c>
      <c r="BJ9" s="2">
        <f>'Original Flux'!BJ9*4.67</f>
        <v>4.2136331957869915E-5</v>
      </c>
      <c r="BK9" s="2">
        <f>'Original Flux'!BK9*4.67</f>
        <v>4.3237326524012086E-5</v>
      </c>
      <c r="BL9" s="2">
        <f>'Original Flux'!BL9*4.67</f>
        <v>4.433832109015427E-5</v>
      </c>
      <c r="BM9" s="2">
        <f>'Original Flux'!BM9*4.67</f>
        <v>4.543931565629644E-5</v>
      </c>
      <c r="BN9" s="2">
        <f>'Original Flux'!BN9*4.67</f>
        <v>4.6540310222438631E-5</v>
      </c>
      <c r="BO9" s="2">
        <f>'Original Flux'!BO9*4.67</f>
        <v>4.7641304788580808E-5</v>
      </c>
      <c r="BP9" s="2">
        <f>'Original Flux'!BP9*4.67</f>
        <v>4.8742299354722978E-5</v>
      </c>
      <c r="BQ9" s="2">
        <f>'Original Flux'!BQ9*4.67</f>
        <v>4.9843293920865149E-5</v>
      </c>
      <c r="BR9" s="2">
        <f>'Original Flux'!BR9*4.67</f>
        <v>5.0944288487007326E-5</v>
      </c>
      <c r="BS9" s="2">
        <f>'Original Flux'!BS9*4.67</f>
        <v>5.2045283053149489E-5</v>
      </c>
      <c r="BT9" s="2">
        <f>'Original Flux'!BT9*4.67</f>
        <v>5.273973558146687E-5</v>
      </c>
      <c r="BU9" s="2">
        <f>'Original Flux'!BU9*4.67</f>
        <v>5.2458487219004662E-5</v>
      </c>
      <c r="BV9" s="2">
        <f>'Original Flux'!BV9*4.67</f>
        <v>5.2177238856542461E-5</v>
      </c>
      <c r="BW9" s="2">
        <f>'Original Flux'!BW9*4.67</f>
        <v>5.1895990494080259E-5</v>
      </c>
      <c r="BX9" s="2">
        <f>'Original Flux'!BX9*4.67</f>
        <v>5.1614742131618065E-5</v>
      </c>
      <c r="BY9" s="2">
        <f>'Original Flux'!BY9*4.67</f>
        <v>5.1333493769155864E-5</v>
      </c>
      <c r="BZ9" s="2">
        <f>'Original Flux'!BZ9*4.67</f>
        <v>5.0770997044231455E-5</v>
      </c>
      <c r="CA9" s="2">
        <f>'Original Flux'!CA9*4.67</f>
        <v>5.0489748681769254E-5</v>
      </c>
      <c r="CB9" s="2">
        <f>'Original Flux'!CB9*4.67</f>
        <v>5.0208500319307059E-5</v>
      </c>
      <c r="CC9" s="2">
        <f>'Original Flux'!CC9*4.67</f>
        <v>4.9927251956844858E-5</v>
      </c>
      <c r="CD9" s="2">
        <f>'Original Flux'!CD9*4.67</f>
        <v>4.9810298028804258E-5</v>
      </c>
      <c r="CE9" s="2">
        <f>'Original Flux'!CE9*4.67</f>
        <v>4.9743896234431858E-5</v>
      </c>
      <c r="CF9" s="2">
        <f>'Original Flux'!CF9*4.67</f>
        <v>4.9677494440059444E-5</v>
      </c>
      <c r="CG9" s="2">
        <f>'Original Flux'!CG9*4.67</f>
        <v>4.9611092645687037E-5</v>
      </c>
      <c r="CH9" s="2">
        <f>'Original Flux'!CH9*4.67</f>
        <v>4.9544690851314644E-5</v>
      </c>
      <c r="CI9" s="2">
        <f>'Original Flux'!CI9*4.67</f>
        <v>4.9478289056942231E-5</v>
      </c>
      <c r="CJ9" s="2">
        <f>'Original Flux'!CJ9*4.67</f>
        <v>4.9411887262569824E-5</v>
      </c>
      <c r="CK9" s="2">
        <f>'Original Flux'!CK9*4.67</f>
        <v>4.9345485468197417E-5</v>
      </c>
      <c r="CL9" s="2">
        <f>'Original Flux'!CL9*4.67</f>
        <v>4.927908367382501E-5</v>
      </c>
      <c r="CM9" s="2">
        <f>'Original Flux'!CM9*4.67</f>
        <v>4.9212681879452617E-5</v>
      </c>
      <c r="CN9" s="2">
        <f>'Original Flux'!CN9*4.67</f>
        <v>4.9216047410178869E-5</v>
      </c>
      <c r="CO9" s="2">
        <f>'Original Flux'!CO9*4.67</f>
        <v>4.9446156747475778E-5</v>
      </c>
      <c r="CP9" s="2">
        <f>'Original Flux'!CP9*4.67</f>
        <v>4.9676266084772695E-5</v>
      </c>
      <c r="CQ9" s="2">
        <f>'Original Flux'!CQ9*4.67</f>
        <v>4.9906375422069591E-5</v>
      </c>
      <c r="CR9" s="2">
        <f>'Original Flux'!CR9*4.67</f>
        <v>5.0136484759366501E-5</v>
      </c>
      <c r="CS9" s="2">
        <f>'Original Flux'!CS9*4.67</f>
        <v>5.059670343396032E-5</v>
      </c>
      <c r="CT9" s="2">
        <f>'Original Flux'!CT9*4.67</f>
        <v>5.0826812771257236E-5</v>
      </c>
      <c r="CU9" s="2">
        <f>'Original Flux'!CU9*4.67</f>
        <v>5.1056922108554153E-5</v>
      </c>
      <c r="CV9" s="2">
        <f>'Original Flux'!CV9*4.67</f>
        <v>5.1287031445851056E-5</v>
      </c>
      <c r="CW9" s="2">
        <f>'Original Flux'!CW9*4.67</f>
        <v>5.1517140783147965E-5</v>
      </c>
      <c r="CX9" s="2">
        <f>'Original Flux'!CX9*4.67</f>
        <v>5.1436234008508026E-5</v>
      </c>
      <c r="CY9" s="2">
        <f>'Original Flux'!CY9*4.67</f>
        <v>5.1225737187227716E-5</v>
      </c>
      <c r="CZ9" s="2">
        <f>'Original Flux'!CZ9*4.67</f>
        <v>5.1015240365947414E-5</v>
      </c>
      <c r="DA9" s="2">
        <f>'Original Flux'!DA9*4.67</f>
        <v>5.0804743544667111E-5</v>
      </c>
      <c r="DB9" s="2">
        <f>'Original Flux'!DB9*4.67</f>
        <v>5.0594246723386808E-5</v>
      </c>
      <c r="DC9" s="2">
        <f>'Original Flux'!DC9*4.67</f>
        <v>5.0383749902106505E-5</v>
      </c>
      <c r="DD9" s="2">
        <f>'Original Flux'!DD9*4.67</f>
        <v>5.0173253080826202E-5</v>
      </c>
      <c r="DE9" s="2">
        <f>'Original Flux'!DE9*4.67</f>
        <v>4.9962756259545886E-5</v>
      </c>
      <c r="DF9" s="2">
        <f>'Original Flux'!DF9*4.67</f>
        <v>4.9752259438265597E-5</v>
      </c>
      <c r="DG9" s="2">
        <f>'Original Flux'!DG9*4.67</f>
        <v>4.9541762616985294E-5</v>
      </c>
      <c r="DH9" s="2">
        <f>'Original Flux'!DH9*4.67</f>
        <v>4.9342211848700728E-5</v>
      </c>
      <c r="DI9" s="2">
        <f>'Original Flux'!DI9*4.67</f>
        <v>4.9193742661062992E-5</v>
      </c>
      <c r="DJ9" s="2">
        <f>'Original Flux'!DJ9*4.67</f>
        <v>4.9045273473425236E-5</v>
      </c>
      <c r="DK9" s="2">
        <f>'Original Flux'!DK9*4.67</f>
        <v>4.88968042857875E-5</v>
      </c>
      <c r="DL9" s="2">
        <f>'Original Flux'!DL9*4.67</f>
        <v>4.8599865910512015E-5</v>
      </c>
      <c r="DM9" s="2">
        <f>'Original Flux'!DM9*4.67</f>
        <v>4.8451396722874266E-5</v>
      </c>
      <c r="DN9" s="2">
        <f>'Original Flux'!DN9*4.67</f>
        <v>4.830292753523653E-5</v>
      </c>
      <c r="DO9" s="2">
        <f>'Original Flux'!DO9*4.67</f>
        <v>4.8154458347598794E-5</v>
      </c>
      <c r="DP9" s="2">
        <f>'Original Flux'!DP9*4.67</f>
        <v>4.8005989159961038E-5</v>
      </c>
      <c r="DQ9" s="2">
        <f>'Original Flux'!DQ9*4.67</f>
        <v>4.7857519972323302E-5</v>
      </c>
      <c r="DR9" s="2">
        <f>'Original Flux'!DR9*4.67</f>
        <v>4.7421367200040996E-5</v>
      </c>
      <c r="DS9" s="2">
        <f>'Original Flux'!DS9*4.67</f>
        <v>4.682829610886166E-5</v>
      </c>
      <c r="DT9" s="2">
        <f>'Original Flux'!DT9*4.67</f>
        <v>4.6235225017682317E-5</v>
      </c>
      <c r="DU9" s="2">
        <f>'Original Flux'!DU9*4.67</f>
        <v>4.5642153926502994E-5</v>
      </c>
      <c r="DV9" s="2">
        <f>'Original Flux'!DV9*4.67</f>
        <v>4.5049082835323672E-5</v>
      </c>
      <c r="DW9" s="2">
        <f>'Original Flux'!DW9*4.67</f>
        <v>4.4456011744144329E-5</v>
      </c>
      <c r="DX9" s="2">
        <f>'Original Flux'!DX9*4.67</f>
        <v>4.3862940652964993E-5</v>
      </c>
      <c r="DY9" s="2">
        <f>'Original Flux'!DY9*4.67</f>
        <v>4.326986956178567E-5</v>
      </c>
      <c r="DZ9" s="2">
        <f>'Original Flux'!DZ9*4.67</f>
        <v>4.2676798470606314E-5</v>
      </c>
      <c r="EA9" s="2">
        <f>'Original Flux'!EA9*4.67</f>
        <v>4.2083727379426991E-5</v>
      </c>
      <c r="EB9" s="2">
        <f>'Original Flux'!EB9*4.67</f>
        <v>4.1547972992670802E-5</v>
      </c>
      <c r="EC9" s="2">
        <f>'Original Flux'!EC9*4.67</f>
        <v>4.1442093889088196E-5</v>
      </c>
      <c r="ED9" s="2">
        <f>'Original Flux'!ED9*4.67</f>
        <v>4.133621478550561E-5</v>
      </c>
      <c r="EE9" s="2">
        <f>'Original Flux'!EE9*4.67</f>
        <v>4.1124456578340424E-5</v>
      </c>
      <c r="EF9" s="2">
        <f>'Original Flux'!EF9*4.67</f>
        <v>4.1018577474757824E-5</v>
      </c>
      <c r="EG9" s="2">
        <f>'Original Flux'!EG9*4.67</f>
        <v>4.0912698371175231E-5</v>
      </c>
      <c r="EH9" s="2">
        <f>'Original Flux'!EH9*4.67</f>
        <v>4.0806819267592639E-5</v>
      </c>
      <c r="EI9" s="2">
        <f>'Original Flux'!EI9*4.67</f>
        <v>4.0700940164010052E-5</v>
      </c>
      <c r="EJ9" s="2">
        <f>'Original Flux'!EJ9*4.67</f>
        <v>4.0595061060427453E-5</v>
      </c>
      <c r="EK9" s="2">
        <f>'Original Flux'!EK9*4.67</f>
        <v>4.048918195684486E-5</v>
      </c>
      <c r="EL9" s="2">
        <f>'Original Flux'!EL9*4.67</f>
        <v>4.0211438428066209E-5</v>
      </c>
      <c r="EM9" s="2">
        <f>'Original Flux'!EM9*4.67</f>
        <v>3.9813389801650349E-5</v>
      </c>
      <c r="EN9" s="2">
        <f>'Original Flux'!EN9*4.67</f>
        <v>3.9415341175234482E-5</v>
      </c>
      <c r="EO9" s="2">
        <f>'Original Flux'!EO9*4.67</f>
        <v>3.9017292548818615E-5</v>
      </c>
      <c r="EP9" s="2">
        <f>'Original Flux'!EP9*4.67</f>
        <v>3.8619243922402747E-5</v>
      </c>
      <c r="EQ9" s="2">
        <f>'Original Flux'!EQ9*4.67</f>
        <v>3.8221195295986873E-5</v>
      </c>
      <c r="ER9" s="2">
        <f>'Original Flux'!ER9*4.67</f>
        <v>3.7823146669571013E-5</v>
      </c>
      <c r="ES9" s="2">
        <f>'Original Flux'!ES9*4.67</f>
        <v>3.7425098043155139E-5</v>
      </c>
      <c r="ET9" s="2">
        <f>'Original Flux'!ET9*4.67</f>
        <v>3.7027049416739265E-5</v>
      </c>
      <c r="EU9" s="2">
        <f>'Original Flux'!EU9*4.67</f>
        <v>3.6629000790323412E-5</v>
      </c>
      <c r="EV9" s="2">
        <f>'Original Flux'!EV9*4.67</f>
        <v>3.624955293834247E-5</v>
      </c>
      <c r="EW9" s="2">
        <f>'Original Flux'!EW9*4.67</f>
        <v>3.6167717477320477E-5</v>
      </c>
      <c r="EX9" s="2">
        <f>'Original Flux'!EX9*4.67</f>
        <v>3.600404655527651E-5</v>
      </c>
      <c r="EY9" s="2">
        <f>'Original Flux'!EY9*4.67</f>
        <v>3.5922211094254509E-5</v>
      </c>
      <c r="EZ9" s="2">
        <f>'Original Flux'!EZ9*4.67</f>
        <v>3.5840375633232529E-5</v>
      </c>
      <c r="FA9" s="2">
        <f>'Original Flux'!FA9*4.67</f>
        <v>3.5758540172210535E-5</v>
      </c>
      <c r="FB9" s="2">
        <f>'Original Flux'!FB9*4.67</f>
        <v>3.5676704711188555E-5</v>
      </c>
      <c r="FC9" s="2">
        <f>'Original Flux'!FC9*4.67</f>
        <v>3.5594869250166569E-5</v>
      </c>
      <c r="FD9" s="2">
        <f>'Original Flux'!FD9*4.67</f>
        <v>3.5513033789144582E-5</v>
      </c>
      <c r="FE9" s="2">
        <f>'Original Flux'!FE9*4.67</f>
        <v>3.5431198328122595E-5</v>
      </c>
      <c r="FF9" s="2">
        <f>'Original Flux'!FF9*4.67</f>
        <v>3.5034253115165807E-5</v>
      </c>
      <c r="FG9" s="2">
        <f>'Original Flux'!FG9*4.67</f>
        <v>3.4357210344933633E-5</v>
      </c>
      <c r="FH9" s="2">
        <f>'Original Flux'!FH9*4.67</f>
        <v>3.3680167574701453E-5</v>
      </c>
      <c r="FI9" s="2">
        <f>'Original Flux'!FI9*4.67</f>
        <v>3.3003124804469279E-5</v>
      </c>
      <c r="FJ9" s="2">
        <f>'Original Flux'!FJ9*4.67</f>
        <v>3.2326082034237085E-5</v>
      </c>
      <c r="FK9" s="2">
        <f>'Original Flux'!FK9*4.67</f>
        <v>3.1649039264004911E-5</v>
      </c>
      <c r="FL9" s="2">
        <f>'Original Flux'!FL9*4.67</f>
        <v>3.0971996493772737E-5</v>
      </c>
      <c r="FM9" s="2">
        <f>'Original Flux'!FM9*4.67</f>
        <v>3.0294953723540557E-5</v>
      </c>
      <c r="FN9" s="2">
        <f>'Original Flux'!FN9*4.67</f>
        <v>2.9617910953308386E-5</v>
      </c>
      <c r="FO9" s="2">
        <f>'Original Flux'!FO9*4.67</f>
        <v>2.8940868183076205E-5</v>
      </c>
      <c r="FP9" s="2">
        <f>'Original Flux'!FP9*4.67</f>
        <v>2.8263825412844035E-5</v>
      </c>
    </row>
    <row r="10" spans="1:172" x14ac:dyDescent="0.55000000000000004">
      <c r="A10" s="1">
        <v>575.22935779816521</v>
      </c>
      <c r="B10" s="2">
        <f>'Original Flux'!B10*4.67</f>
        <v>2.4511116238532122E-5</v>
      </c>
      <c r="C10" s="2">
        <f>'Original Flux'!C10*4.67</f>
        <v>2.4974329687355858E-5</v>
      </c>
      <c r="D10" s="2">
        <f>'Original Flux'!D10*4.67</f>
        <v>2.5205936411767731E-5</v>
      </c>
      <c r="E10" s="2">
        <f>'Original Flux'!E10*4.67</f>
        <v>2.54375431361796E-5</v>
      </c>
      <c r="F10" s="2">
        <f>'Original Flux'!F10*4.67</f>
        <v>2.566914986059147E-5</v>
      </c>
      <c r="G10" s="2">
        <f>'Original Flux'!G10*4.67</f>
        <v>2.5900756585003343E-5</v>
      </c>
      <c r="H10" s="2">
        <f>'Original Flux'!H10*4.67</f>
        <v>2.6132363309415216E-5</v>
      </c>
      <c r="I10" s="2">
        <f>'Original Flux'!I10*4.67</f>
        <v>2.6363970033827082E-5</v>
      </c>
      <c r="J10" s="2">
        <f>'Original Flux'!J10*4.67</f>
        <v>2.6595576758238952E-5</v>
      </c>
      <c r="K10" s="2">
        <f>'Original Flux'!K10*4.67</f>
        <v>2.6827183482650825E-5</v>
      </c>
      <c r="L10" s="2">
        <f>'Original Flux'!L10*4.67</f>
        <v>2.7059715063810169E-5</v>
      </c>
      <c r="M10" s="2">
        <f>'Original Flux'!M10*4.67</f>
        <v>2.7293287108810431E-5</v>
      </c>
      <c r="N10" s="2">
        <f>'Original Flux'!N10*4.67</f>
        <v>2.752685915381068E-5</v>
      </c>
      <c r="O10" s="2">
        <f>'Original Flux'!O10*4.67</f>
        <v>2.7760431198810939E-5</v>
      </c>
      <c r="P10" s="2">
        <f>'Original Flux'!P10*4.67</f>
        <v>2.7994003243811192E-5</v>
      </c>
      <c r="Q10" s="2">
        <f>'Original Flux'!Q10*4.67</f>
        <v>2.8227575288811451E-5</v>
      </c>
      <c r="R10" s="2">
        <f>'Original Flux'!R10*4.67</f>
        <v>2.846114733381171E-5</v>
      </c>
      <c r="S10" s="2">
        <f>'Original Flux'!S10*4.67</f>
        <v>2.8694719378811962E-5</v>
      </c>
      <c r="T10" s="2">
        <f>'Original Flux'!T10*4.67</f>
        <v>2.8928291423812221E-5</v>
      </c>
      <c r="U10" s="2">
        <f>'Original Flux'!U10*4.67</f>
        <v>2.9395435513812736E-5</v>
      </c>
      <c r="V10" s="2">
        <f>'Original Flux'!V10*4.67</f>
        <v>2.9637474880836461E-5</v>
      </c>
      <c r="W10" s="2">
        <f>'Original Flux'!W10*4.67</f>
        <v>2.9880043455486664E-5</v>
      </c>
      <c r="X10" s="2">
        <f>'Original Flux'!X10*4.67</f>
        <v>3.0122612030136864E-5</v>
      </c>
      <c r="Y10" s="2">
        <f>'Original Flux'!Y10*4.67</f>
        <v>3.0365180604787058E-5</v>
      </c>
      <c r="Z10" s="2">
        <f>'Original Flux'!Z10*4.67</f>
        <v>3.0607749179437251E-5</v>
      </c>
      <c r="AA10" s="2">
        <f>'Original Flux'!AA10*4.67</f>
        <v>3.0850317754087451E-5</v>
      </c>
      <c r="AB10" s="2">
        <f>'Original Flux'!AB10*4.67</f>
        <v>3.1092886328737644E-5</v>
      </c>
      <c r="AC10" s="2">
        <f>'Original Flux'!AC10*4.67</f>
        <v>3.1335454903387844E-5</v>
      </c>
      <c r="AD10" s="2">
        <f>'Original Flux'!AD10*4.67</f>
        <v>3.1578023478038044E-5</v>
      </c>
      <c r="AE10" s="2">
        <f>'Original Flux'!AE10*4.67</f>
        <v>3.1820592052688244E-5</v>
      </c>
      <c r="AF10" s="2">
        <f>'Original Flux'!AF10*4.67</f>
        <v>3.2099228365024873E-5</v>
      </c>
      <c r="AG10" s="2">
        <f>'Original Flux'!AG10*4.67</f>
        <v>3.2429390016913551E-5</v>
      </c>
      <c r="AH10" s="2">
        <f>'Original Flux'!AH10*4.67</f>
        <v>3.2759551668802229E-5</v>
      </c>
      <c r="AI10" s="2">
        <f>'Original Flux'!AI10*4.67</f>
        <v>3.3089713320690907E-5</v>
      </c>
      <c r="AJ10" s="2">
        <f>'Original Flux'!AJ10*4.67</f>
        <v>3.3419874972579585E-5</v>
      </c>
      <c r="AK10" s="2">
        <f>'Original Flux'!AK10*4.67</f>
        <v>3.375003662446827E-5</v>
      </c>
      <c r="AL10" s="2">
        <f>'Original Flux'!AL10*4.67</f>
        <v>3.4080198276356941E-5</v>
      </c>
      <c r="AM10" s="2">
        <f>'Original Flux'!AM10*4.67</f>
        <v>3.4410359928245619E-5</v>
      </c>
      <c r="AN10" s="2">
        <f>'Original Flux'!AN10*4.67</f>
        <v>3.5070683232022975E-5</v>
      </c>
      <c r="AO10" s="2">
        <f>'Original Flux'!AO10*4.67</f>
        <v>3.5400844883911652E-5</v>
      </c>
      <c r="AP10" s="2">
        <f>'Original Flux'!AP10*4.67</f>
        <v>3.5779834376505575E-5</v>
      </c>
      <c r="AQ10" s="2">
        <f>'Original Flux'!AQ10*4.67</f>
        <v>3.6165334247860201E-5</v>
      </c>
      <c r="AR10" s="2">
        <f>'Original Flux'!AR10*4.67</f>
        <v>3.6550834119214814E-5</v>
      </c>
      <c r="AS10" s="2">
        <f>'Original Flux'!AS10*4.67</f>
        <v>3.6936333990569441E-5</v>
      </c>
      <c r="AT10" s="2">
        <f>'Original Flux'!AT10*4.67</f>
        <v>3.7321833861924067E-5</v>
      </c>
      <c r="AU10" s="2">
        <f>'Original Flux'!AU10*4.67</f>
        <v>3.770733373327868E-5</v>
      </c>
      <c r="AV10" s="2">
        <f>'Original Flux'!AV10*4.67</f>
        <v>3.80928336046333E-5</v>
      </c>
      <c r="AW10" s="2">
        <f>'Original Flux'!AW10*4.67</f>
        <v>3.8478333475987926E-5</v>
      </c>
      <c r="AX10" s="2">
        <f>'Original Flux'!AX10*4.67</f>
        <v>3.8863833347342546E-5</v>
      </c>
      <c r="AY10" s="2">
        <f>'Original Flux'!AY10*4.67</f>
        <v>3.9249333218697152E-5</v>
      </c>
      <c r="AZ10" s="2">
        <f>'Original Flux'!AZ10*4.67</f>
        <v>3.9651618378350686E-5</v>
      </c>
      <c r="BA10" s="2">
        <f>'Original Flux'!BA10*4.67</f>
        <v>4.008467656655221E-5</v>
      </c>
      <c r="BB10" s="2">
        <f>'Original Flux'!BB10*4.67</f>
        <v>4.0517734754753742E-5</v>
      </c>
      <c r="BC10" s="2">
        <f>'Original Flux'!BC10*4.67</f>
        <v>4.0950792942955274E-5</v>
      </c>
      <c r="BD10" s="2">
        <f>'Original Flux'!BD10*4.67</f>
        <v>4.1383851131156799E-5</v>
      </c>
      <c r="BE10" s="2">
        <f>'Original Flux'!BE10*4.67</f>
        <v>4.181690931935833E-5</v>
      </c>
      <c r="BF10" s="2">
        <f>'Original Flux'!BF10*4.67</f>
        <v>4.2249967507559855E-5</v>
      </c>
      <c r="BG10" s="2">
        <f>'Original Flux'!BG10*4.67</f>
        <v>4.3116083883962919E-5</v>
      </c>
      <c r="BH10" s="2">
        <f>'Original Flux'!BH10*4.67</f>
        <v>4.354914207216445E-5</v>
      </c>
      <c r="BI10" s="2">
        <f>'Original Flux'!BI10*4.67</f>
        <v>4.3982200260365975E-5</v>
      </c>
      <c r="BJ10" s="2">
        <f>'Original Flux'!BJ10*4.67</f>
        <v>4.5072687506022257E-5</v>
      </c>
      <c r="BK10" s="2">
        <f>'Original Flux'!BK10*4.67</f>
        <v>4.6304052406847439E-5</v>
      </c>
      <c r="BL10" s="2">
        <f>'Original Flux'!BL10*4.67</f>
        <v>4.7535417307672614E-5</v>
      </c>
      <c r="BM10" s="2">
        <f>'Original Flux'!BM10*4.67</f>
        <v>4.8766782208497796E-5</v>
      </c>
      <c r="BN10" s="2">
        <f>'Original Flux'!BN10*4.67</f>
        <v>4.9998147109322985E-5</v>
      </c>
      <c r="BO10" s="2">
        <f>'Original Flux'!BO10*4.67</f>
        <v>5.1229512010148167E-5</v>
      </c>
      <c r="BP10" s="2">
        <f>'Original Flux'!BP10*4.67</f>
        <v>5.2460876910973322E-5</v>
      </c>
      <c r="BQ10" s="2">
        <f>'Original Flux'!BQ10*4.67</f>
        <v>5.3692241811798504E-5</v>
      </c>
      <c r="BR10" s="2">
        <f>'Original Flux'!BR10*4.67</f>
        <v>5.4923606712623679E-5</v>
      </c>
      <c r="BS10" s="2">
        <f>'Original Flux'!BS10*4.67</f>
        <v>5.6154971613448847E-5</v>
      </c>
      <c r="BT10" s="2">
        <f>'Original Flux'!BT10*4.67</f>
        <v>5.6929961356670624E-5</v>
      </c>
      <c r="BU10" s="2">
        <f>'Original Flux'!BU10*4.67</f>
        <v>5.6609650721644225E-5</v>
      </c>
      <c r="BV10" s="2">
        <f>'Original Flux'!BV10*4.67</f>
        <v>5.6289340086617839E-5</v>
      </c>
      <c r="BW10" s="2">
        <f>'Original Flux'!BW10*4.67</f>
        <v>5.596902945159144E-5</v>
      </c>
      <c r="BX10" s="2">
        <f>'Original Flux'!BX10*4.67</f>
        <v>5.5648718816565047E-5</v>
      </c>
      <c r="BY10" s="2">
        <f>'Original Flux'!BY10*4.67</f>
        <v>5.5328408181538655E-5</v>
      </c>
      <c r="BZ10" s="2">
        <f>'Original Flux'!BZ10*4.67</f>
        <v>5.4687786911485856E-5</v>
      </c>
      <c r="CA10" s="2">
        <f>'Original Flux'!CA10*4.67</f>
        <v>5.4367476276459457E-5</v>
      </c>
      <c r="CB10" s="2">
        <f>'Original Flux'!CB10*4.67</f>
        <v>5.4047165641433064E-5</v>
      </c>
      <c r="CC10" s="2">
        <f>'Original Flux'!CC10*4.67</f>
        <v>5.3726855006406672E-5</v>
      </c>
      <c r="CD10" s="2">
        <f>'Original Flux'!CD10*4.67</f>
        <v>5.3570434300650941E-5</v>
      </c>
      <c r="CE10" s="2">
        <f>'Original Flux'!CE10*4.67</f>
        <v>5.3464441265440029E-5</v>
      </c>
      <c r="CF10" s="2">
        <f>'Original Flux'!CF10*4.67</f>
        <v>5.335844823022913E-5</v>
      </c>
      <c r="CG10" s="2">
        <f>'Original Flux'!CG10*4.67</f>
        <v>5.3252455195018225E-5</v>
      </c>
      <c r="CH10" s="2">
        <f>'Original Flux'!CH10*4.67</f>
        <v>5.3146462159807314E-5</v>
      </c>
      <c r="CI10" s="2">
        <f>'Original Flux'!CI10*4.67</f>
        <v>5.3040469124596409E-5</v>
      </c>
      <c r="CJ10" s="2">
        <f>'Original Flux'!CJ10*4.67</f>
        <v>5.2934476089385497E-5</v>
      </c>
      <c r="CK10" s="2">
        <f>'Original Flux'!CK10*4.67</f>
        <v>5.2828483054174585E-5</v>
      </c>
      <c r="CL10" s="2">
        <f>'Original Flux'!CL10*4.67</f>
        <v>5.2722490018963673E-5</v>
      </c>
      <c r="CM10" s="2">
        <f>'Original Flux'!CM10*4.67</f>
        <v>5.2616496983752782E-5</v>
      </c>
      <c r="CN10" s="2">
        <f>'Original Flux'!CN10*4.67</f>
        <v>5.2589337933473448E-5</v>
      </c>
      <c r="CO10" s="2">
        <f>'Original Flux'!CO10*4.67</f>
        <v>5.2818389334221751E-5</v>
      </c>
      <c r="CP10" s="2">
        <f>'Original Flux'!CP10*4.67</f>
        <v>5.304744073497004E-5</v>
      </c>
      <c r="CQ10" s="2">
        <f>'Original Flux'!CQ10*4.67</f>
        <v>5.3276492135718336E-5</v>
      </c>
      <c r="CR10" s="2">
        <f>'Original Flux'!CR10*4.67</f>
        <v>5.3505543536466632E-5</v>
      </c>
      <c r="CS10" s="2">
        <f>'Original Flux'!CS10*4.67</f>
        <v>5.3963646337963231E-5</v>
      </c>
      <c r="CT10" s="2">
        <f>'Original Flux'!CT10*4.67</f>
        <v>5.419269773871152E-5</v>
      </c>
      <c r="CU10" s="2">
        <f>'Original Flux'!CU10*4.67</f>
        <v>5.4421749139459816E-5</v>
      </c>
      <c r="CV10" s="2">
        <f>'Original Flux'!CV10*4.67</f>
        <v>5.4650800540208119E-5</v>
      </c>
      <c r="CW10" s="2">
        <f>'Original Flux'!CW10*4.67</f>
        <v>5.4879851940956408E-5</v>
      </c>
      <c r="CX10" s="2">
        <f>'Original Flux'!CX10*4.67</f>
        <v>5.474825516580393E-5</v>
      </c>
      <c r="CY10" s="2">
        <f>'Original Flux'!CY10*4.67</f>
        <v>5.4466388317359465E-5</v>
      </c>
      <c r="CZ10" s="2">
        <f>'Original Flux'!CZ10*4.67</f>
        <v>5.4184521468914994E-5</v>
      </c>
      <c r="DA10" s="2">
        <f>'Original Flux'!DA10*4.67</f>
        <v>5.3902654620470535E-5</v>
      </c>
      <c r="DB10" s="2">
        <f>'Original Flux'!DB10*4.67</f>
        <v>5.3620787772026057E-5</v>
      </c>
      <c r="DC10" s="2">
        <f>'Original Flux'!DC10*4.67</f>
        <v>5.3338920923581598E-5</v>
      </c>
      <c r="DD10" s="2">
        <f>'Original Flux'!DD10*4.67</f>
        <v>5.305705407513712E-5</v>
      </c>
      <c r="DE10" s="2">
        <f>'Original Flux'!DE10*4.67</f>
        <v>5.2775187226692661E-5</v>
      </c>
      <c r="DF10" s="2">
        <f>'Original Flux'!DF10*4.67</f>
        <v>5.2493320378248189E-5</v>
      </c>
      <c r="DG10" s="2">
        <f>'Original Flux'!DG10*4.67</f>
        <v>5.2211453529803724E-5</v>
      </c>
      <c r="DH10" s="2">
        <f>'Original Flux'!DH10*4.67</f>
        <v>5.1945401157295904E-5</v>
      </c>
      <c r="DI10" s="2">
        <f>'Original Flux'!DI10*4.67</f>
        <v>5.1753149672492469E-5</v>
      </c>
      <c r="DJ10" s="2">
        <f>'Original Flux'!DJ10*4.67</f>
        <v>5.1560898187689014E-5</v>
      </c>
      <c r="DK10" s="2">
        <f>'Original Flux'!DK10*4.67</f>
        <v>5.1368646702885572E-5</v>
      </c>
      <c r="DL10" s="2">
        <f>'Original Flux'!DL10*4.67</f>
        <v>5.0984143733278682E-5</v>
      </c>
      <c r="DM10" s="2">
        <f>'Original Flux'!DM10*4.67</f>
        <v>5.0791892248475233E-5</v>
      </c>
      <c r="DN10" s="2">
        <f>'Original Flux'!DN10*4.67</f>
        <v>5.0599640763671792E-5</v>
      </c>
      <c r="DO10" s="2">
        <f>'Original Flux'!DO10*4.67</f>
        <v>5.040738927886835E-5</v>
      </c>
      <c r="DP10" s="2">
        <f>'Original Flux'!DP10*4.67</f>
        <v>5.0215137794064895E-5</v>
      </c>
      <c r="DQ10" s="2">
        <f>'Original Flux'!DQ10*4.67</f>
        <v>5.0022886309261453E-5</v>
      </c>
      <c r="DR10" s="2">
        <f>'Original Flux'!DR10*4.67</f>
        <v>4.9556326238532125E-5</v>
      </c>
      <c r="DS10" s="2">
        <f>'Original Flux'!DS10*4.67</f>
        <v>4.8940143302752303E-5</v>
      </c>
      <c r="DT10" s="2">
        <f>'Original Flux'!DT10*4.67</f>
        <v>4.8323960366972488E-5</v>
      </c>
      <c r="DU10" s="2">
        <f>'Original Flux'!DU10*4.67</f>
        <v>4.7707777431192674E-5</v>
      </c>
      <c r="DV10" s="2">
        <f>'Original Flux'!DV10*4.67</f>
        <v>4.7091594495412859E-5</v>
      </c>
      <c r="DW10" s="2">
        <f>'Original Flux'!DW10*4.67</f>
        <v>4.6475411559633044E-5</v>
      </c>
      <c r="DX10" s="2">
        <f>'Original Flux'!DX10*4.67</f>
        <v>4.5859228623853236E-5</v>
      </c>
      <c r="DY10" s="2">
        <f>'Original Flux'!DY10*4.67</f>
        <v>4.5243045688073422E-5</v>
      </c>
      <c r="DZ10" s="2">
        <f>'Original Flux'!DZ10*4.67</f>
        <v>4.4626862752293587E-5</v>
      </c>
      <c r="EA10" s="2">
        <f>'Original Flux'!EA10*4.67</f>
        <v>4.4010679816513772E-5</v>
      </c>
      <c r="EB10" s="2">
        <f>'Original Flux'!EB10*4.67</f>
        <v>4.3455360784173041E-5</v>
      </c>
      <c r="EC10" s="2">
        <f>'Original Flux'!EC10*4.67</f>
        <v>4.3356521027625453E-5</v>
      </c>
      <c r="ED10" s="2">
        <f>'Original Flux'!ED10*4.67</f>
        <v>4.3257681271077864E-5</v>
      </c>
      <c r="EE10" s="2">
        <f>'Original Flux'!EE10*4.67</f>
        <v>4.3060001757982693E-5</v>
      </c>
      <c r="EF10" s="2">
        <f>'Original Flux'!EF10*4.67</f>
        <v>4.2961162001435105E-5</v>
      </c>
      <c r="EG10" s="2">
        <f>'Original Flux'!EG10*4.67</f>
        <v>4.2862322244887509E-5</v>
      </c>
      <c r="EH10" s="2">
        <f>'Original Flux'!EH10*4.67</f>
        <v>4.2763482488339921E-5</v>
      </c>
      <c r="EI10" s="2">
        <f>'Original Flux'!EI10*4.67</f>
        <v>4.2664642731792332E-5</v>
      </c>
      <c r="EJ10" s="2">
        <f>'Original Flux'!EJ10*4.67</f>
        <v>4.256580297524475E-5</v>
      </c>
      <c r="EK10" s="2">
        <f>'Original Flux'!EK10*4.67</f>
        <v>4.2466963218697162E-5</v>
      </c>
      <c r="EL10" s="2">
        <f>'Original Flux'!EL10*4.67</f>
        <v>4.2180940498693064E-5</v>
      </c>
      <c r="EM10" s="2">
        <f>'Original Flux'!EM10*4.67</f>
        <v>4.1763889704269398E-5</v>
      </c>
      <c r="EN10" s="2">
        <f>'Original Flux'!EN10*4.67</f>
        <v>4.1346838909845745E-5</v>
      </c>
      <c r="EO10" s="2">
        <f>'Original Flux'!EO10*4.67</f>
        <v>4.0929788115422079E-5</v>
      </c>
      <c r="EP10" s="2">
        <f>'Original Flux'!EP10*4.67</f>
        <v>4.0512737320998433E-5</v>
      </c>
      <c r="EQ10" s="2">
        <f>'Original Flux'!EQ10*4.67</f>
        <v>4.0095686526574767E-5</v>
      </c>
      <c r="ER10" s="2">
        <f>'Original Flux'!ER10*4.67</f>
        <v>3.9678635732151108E-5</v>
      </c>
      <c r="ES10" s="2">
        <f>'Original Flux'!ES10*4.67</f>
        <v>3.9261584937727448E-5</v>
      </c>
      <c r="ET10" s="2">
        <f>'Original Flux'!ET10*4.67</f>
        <v>3.8844534143303789E-5</v>
      </c>
      <c r="EU10" s="2">
        <f>'Original Flux'!EU10*4.67</f>
        <v>3.8427483348880136E-5</v>
      </c>
      <c r="EV10" s="2">
        <f>'Original Flux'!EV10*4.67</f>
        <v>3.8029308583875776E-5</v>
      </c>
      <c r="EW10" s="2">
        <f>'Original Flux'!EW10*4.67</f>
        <v>3.7933150289580251E-5</v>
      </c>
      <c r="EX10" s="2">
        <f>'Original Flux'!EX10*4.67</f>
        <v>3.7740833700989193E-5</v>
      </c>
      <c r="EY10" s="2">
        <f>'Original Flux'!EY10*4.67</f>
        <v>3.7644675406693668E-5</v>
      </c>
      <c r="EZ10" s="2">
        <f>'Original Flux'!EZ10*4.67</f>
        <v>3.7548517112398143E-5</v>
      </c>
      <c r="FA10" s="2">
        <f>'Original Flux'!FA10*4.67</f>
        <v>3.7452358818102611E-5</v>
      </c>
      <c r="FB10" s="2">
        <f>'Original Flux'!FB10*4.67</f>
        <v>3.7356200523807092E-5</v>
      </c>
      <c r="FC10" s="2">
        <f>'Original Flux'!FC10*4.67</f>
        <v>3.7260042229511567E-5</v>
      </c>
      <c r="FD10" s="2">
        <f>'Original Flux'!FD10*4.67</f>
        <v>3.7163883935216042E-5</v>
      </c>
      <c r="FE10" s="2">
        <f>'Original Flux'!FE10*4.67</f>
        <v>3.7067725640920516E-5</v>
      </c>
      <c r="FF10" s="2">
        <f>'Original Flux'!FF10*4.67</f>
        <v>3.6643575661421785E-5</v>
      </c>
      <c r="FG10" s="2">
        <f>'Original Flux'!FG10*4.67</f>
        <v>3.5927877517297951E-5</v>
      </c>
      <c r="FH10" s="2">
        <f>'Original Flux'!FH10*4.67</f>
        <v>3.5212179373174125E-5</v>
      </c>
      <c r="FI10" s="2">
        <f>'Original Flux'!FI10*4.67</f>
        <v>3.4496481229050291E-5</v>
      </c>
      <c r="FJ10" s="2">
        <f>'Original Flux'!FJ10*4.67</f>
        <v>3.3780783084926451E-5</v>
      </c>
      <c r="FK10" s="2">
        <f>'Original Flux'!FK10*4.67</f>
        <v>3.3065084940802631E-5</v>
      </c>
      <c r="FL10" s="2">
        <f>'Original Flux'!FL10*4.67</f>
        <v>3.2349386796678804E-5</v>
      </c>
      <c r="FM10" s="2">
        <f>'Original Flux'!FM10*4.67</f>
        <v>3.1633688652554971E-5</v>
      </c>
      <c r="FN10" s="2">
        <f>'Original Flux'!FN10*4.67</f>
        <v>3.0917990508431151E-5</v>
      </c>
      <c r="FO10" s="2">
        <f>'Original Flux'!FO10*4.67</f>
        <v>3.0202292364307321E-5</v>
      </c>
      <c r="FP10" s="2">
        <f>'Original Flux'!FP10*4.67</f>
        <v>2.9486594220183494E-5</v>
      </c>
    </row>
    <row r="11" spans="1:172" x14ac:dyDescent="0.55000000000000004">
      <c r="A11" s="1">
        <v>584.40366972477068</v>
      </c>
      <c r="B11" s="2">
        <f>'Original Flux'!B11*4.67</f>
        <v>2.6310565779816522E-5</v>
      </c>
      <c r="C11" s="2">
        <f>'Original Flux'!C11*4.67</f>
        <v>2.6772070254215576E-5</v>
      </c>
      <c r="D11" s="2">
        <f>'Original Flux'!D11*4.67</f>
        <v>2.7002822491415104E-5</v>
      </c>
      <c r="E11" s="2">
        <f>'Original Flux'!E11*4.67</f>
        <v>2.7233574728614633E-5</v>
      </c>
      <c r="F11" s="2">
        <f>'Original Flux'!F11*4.67</f>
        <v>2.7464326965814161E-5</v>
      </c>
      <c r="G11" s="2">
        <f>'Original Flux'!G11*4.67</f>
        <v>2.7695079203013687E-5</v>
      </c>
      <c r="H11" s="2">
        <f>'Original Flux'!H11*4.67</f>
        <v>2.7925831440213219E-5</v>
      </c>
      <c r="I11" s="2">
        <f>'Original Flux'!I11*4.67</f>
        <v>2.8156583677412747E-5</v>
      </c>
      <c r="J11" s="2">
        <f>'Original Flux'!J11*4.67</f>
        <v>2.8387335914612272E-5</v>
      </c>
      <c r="K11" s="2">
        <f>'Original Flux'!K11*4.67</f>
        <v>2.8618088151811804E-5</v>
      </c>
      <c r="L11" s="2">
        <f>'Original Flux'!L11*4.67</f>
        <v>2.8859626554763987E-5</v>
      </c>
      <c r="M11" s="2">
        <f>'Original Flux'!M11*4.67</f>
        <v>2.9113299394187902E-5</v>
      </c>
      <c r="N11" s="2">
        <f>'Original Flux'!N11*4.67</f>
        <v>2.9366972233611814E-5</v>
      </c>
      <c r="O11" s="2">
        <f>'Original Flux'!O11*4.67</f>
        <v>2.962064507303573E-5</v>
      </c>
      <c r="P11" s="2">
        <f>'Original Flux'!P11*4.67</f>
        <v>2.9874317912459638E-5</v>
      </c>
      <c r="Q11" s="2">
        <f>'Original Flux'!Q11*4.67</f>
        <v>3.0127990751883561E-5</v>
      </c>
      <c r="R11" s="2">
        <f>'Original Flux'!R11*4.67</f>
        <v>3.0381663591307473E-5</v>
      </c>
      <c r="S11" s="2">
        <f>'Original Flux'!S11*4.67</f>
        <v>3.0635336430731392E-5</v>
      </c>
      <c r="T11" s="2">
        <f>'Original Flux'!T11*4.67</f>
        <v>3.0889009270155304E-5</v>
      </c>
      <c r="U11" s="2">
        <f>'Original Flux'!U11*4.67</f>
        <v>3.1396354949003135E-5</v>
      </c>
      <c r="V11" s="2">
        <f>'Original Flux'!V11*4.67</f>
        <v>3.1621500840551487E-5</v>
      </c>
      <c r="W11" s="2">
        <f>'Original Flux'!W11*4.67</f>
        <v>3.1844863797857626E-5</v>
      </c>
      <c r="X11" s="2">
        <f>'Original Flux'!X11*4.67</f>
        <v>3.2068226755163764E-5</v>
      </c>
      <c r="Y11" s="2">
        <f>'Original Flux'!Y11*4.67</f>
        <v>3.2291589712469896E-5</v>
      </c>
      <c r="Z11" s="2">
        <f>'Original Flux'!Z11*4.67</f>
        <v>3.2514952669776028E-5</v>
      </c>
      <c r="AA11" s="2">
        <f>'Original Flux'!AA11*4.67</f>
        <v>3.2738315627082159E-5</v>
      </c>
      <c r="AB11" s="2">
        <f>'Original Flux'!AB11*4.67</f>
        <v>3.2961678584388298E-5</v>
      </c>
      <c r="AC11" s="2">
        <f>'Original Flux'!AC11*4.67</f>
        <v>3.3185041541694436E-5</v>
      </c>
      <c r="AD11" s="2">
        <f>'Original Flux'!AD11*4.67</f>
        <v>3.3408404499000568E-5</v>
      </c>
      <c r="AE11" s="2">
        <f>'Original Flux'!AE11*4.67</f>
        <v>3.3631767456306707E-5</v>
      </c>
      <c r="AF11" s="2">
        <f>'Original Flux'!AF11*4.67</f>
        <v>3.3911253468812475E-5</v>
      </c>
      <c r="AG11" s="2">
        <f>'Original Flux'!AG11*4.67</f>
        <v>3.4270915274460567E-5</v>
      </c>
      <c r="AH11" s="2">
        <f>'Original Flux'!AH11*4.67</f>
        <v>3.4630577080108667E-5</v>
      </c>
      <c r="AI11" s="2">
        <f>'Original Flux'!AI11*4.67</f>
        <v>3.4990238885756759E-5</v>
      </c>
      <c r="AJ11" s="2">
        <f>'Original Flux'!AJ11*4.67</f>
        <v>3.5349900691404851E-5</v>
      </c>
      <c r="AK11" s="2">
        <f>'Original Flux'!AK11*4.67</f>
        <v>3.5709562497052957E-5</v>
      </c>
      <c r="AL11" s="2">
        <f>'Original Flux'!AL11*4.67</f>
        <v>3.6069224302701057E-5</v>
      </c>
      <c r="AM11" s="2">
        <f>'Original Flux'!AM11*4.67</f>
        <v>3.6428886108349142E-5</v>
      </c>
      <c r="AN11" s="2">
        <f>'Original Flux'!AN11*4.67</f>
        <v>3.7148209719645334E-5</v>
      </c>
      <c r="AO11" s="2">
        <f>'Original Flux'!AO11*4.67</f>
        <v>3.7507871525293426E-5</v>
      </c>
      <c r="AP11" s="2">
        <f>'Original Flux'!AP11*4.67</f>
        <v>3.7908857481420745E-5</v>
      </c>
      <c r="AQ11" s="2">
        <f>'Original Flux'!AQ11*4.67</f>
        <v>3.8315353324278623E-5</v>
      </c>
      <c r="AR11" s="2">
        <f>'Original Flux'!AR11*4.67</f>
        <v>3.8721849167136494E-5</v>
      </c>
      <c r="AS11" s="2">
        <f>'Original Flux'!AS11*4.67</f>
        <v>3.9128345009994365E-5</v>
      </c>
      <c r="AT11" s="2">
        <f>'Original Flux'!AT11*4.67</f>
        <v>3.9534840852852249E-5</v>
      </c>
      <c r="AU11" s="2">
        <f>'Original Flux'!AU11*4.67</f>
        <v>3.9941336695710113E-5</v>
      </c>
      <c r="AV11" s="2">
        <f>'Original Flux'!AV11*4.67</f>
        <v>4.0347832538567984E-5</v>
      </c>
      <c r="AW11" s="2">
        <f>'Original Flux'!AW11*4.67</f>
        <v>4.0754328381425869E-5</v>
      </c>
      <c r="AX11" s="2">
        <f>'Original Flux'!AX11*4.67</f>
        <v>4.1160824224283746E-5</v>
      </c>
      <c r="AY11" s="2">
        <f>'Original Flux'!AY11*4.67</f>
        <v>4.1567320067141617E-5</v>
      </c>
      <c r="AZ11" s="2">
        <f>'Original Flux'!AZ11*4.67</f>
        <v>4.199986412690278E-5</v>
      </c>
      <c r="BA11" s="2">
        <f>'Original Flux'!BA11*4.67</f>
        <v>4.2480163250986622E-5</v>
      </c>
      <c r="BB11" s="2">
        <f>'Original Flux'!BB11*4.67</f>
        <v>4.2960462375070478E-5</v>
      </c>
      <c r="BC11" s="2">
        <f>'Original Flux'!BC11*4.67</f>
        <v>4.344076149915434E-5</v>
      </c>
      <c r="BD11" s="2">
        <f>'Original Flux'!BD11*4.67</f>
        <v>4.3921060623238175E-5</v>
      </c>
      <c r="BE11" s="2">
        <f>'Original Flux'!BE11*4.67</f>
        <v>4.440135974732203E-5</v>
      </c>
      <c r="BF11" s="2">
        <f>'Original Flux'!BF11*4.67</f>
        <v>4.4881658871405879E-5</v>
      </c>
      <c r="BG11" s="2">
        <f>'Original Flux'!BG11*4.67</f>
        <v>4.584225711957359E-5</v>
      </c>
      <c r="BH11" s="2">
        <f>'Original Flux'!BH11*4.67</f>
        <v>4.6322556243657439E-5</v>
      </c>
      <c r="BI11" s="2">
        <f>'Original Flux'!BI11*4.67</f>
        <v>4.6802855367741288E-5</v>
      </c>
      <c r="BJ11" s="2">
        <f>'Original Flux'!BJ11*4.67</f>
        <v>4.8009043054174579E-5</v>
      </c>
      <c r="BK11" s="2">
        <f>'Original Flux'!BK11*4.67</f>
        <v>4.9370778289682752E-5</v>
      </c>
      <c r="BL11" s="2">
        <f>'Original Flux'!BL11*4.67</f>
        <v>5.0732513525190925E-5</v>
      </c>
      <c r="BM11" s="2">
        <f>'Original Flux'!BM11*4.67</f>
        <v>5.2094248760699092E-5</v>
      </c>
      <c r="BN11" s="2">
        <f>'Original Flux'!BN11*4.67</f>
        <v>5.3455983996207292E-5</v>
      </c>
      <c r="BO11" s="2">
        <f>'Original Flux'!BO11*4.67</f>
        <v>5.4817719231715465E-5</v>
      </c>
      <c r="BP11" s="2">
        <f>'Original Flux'!BP11*4.67</f>
        <v>5.6179454467223639E-5</v>
      </c>
      <c r="BQ11" s="2">
        <f>'Original Flux'!BQ11*4.67</f>
        <v>5.7541189702731812E-5</v>
      </c>
      <c r="BR11" s="2">
        <f>'Original Flux'!BR11*4.67</f>
        <v>5.8902924938239978E-5</v>
      </c>
      <c r="BS11" s="2">
        <f>'Original Flux'!BS11*4.67</f>
        <v>6.0264660173748145E-5</v>
      </c>
      <c r="BT11" s="2">
        <f>'Original Flux'!BT11*4.67</f>
        <v>6.1120187131874352E-5</v>
      </c>
      <c r="BU11" s="2">
        <f>'Original Flux'!BU11*4.67</f>
        <v>6.0760814224283748E-5</v>
      </c>
      <c r="BV11" s="2">
        <f>'Original Flux'!BV11*4.67</f>
        <v>6.0401441316693164E-5</v>
      </c>
      <c r="BW11" s="2">
        <f>'Original Flux'!BW11*4.67</f>
        <v>6.0042068409102573E-5</v>
      </c>
      <c r="BX11" s="2">
        <f>'Original Flux'!BX11*4.67</f>
        <v>5.9682695501511982E-5</v>
      </c>
      <c r="BY11" s="2">
        <f>'Original Flux'!BY11*4.67</f>
        <v>5.9323322593921392E-5</v>
      </c>
      <c r="BZ11" s="2">
        <f>'Original Flux'!BZ11*4.67</f>
        <v>5.860457677874021E-5</v>
      </c>
      <c r="CA11" s="2">
        <f>'Original Flux'!CA11*4.67</f>
        <v>5.8245203871149619E-5</v>
      </c>
      <c r="CB11" s="2">
        <f>'Original Flux'!CB11*4.67</f>
        <v>5.7885830963559029E-5</v>
      </c>
      <c r="CC11" s="2">
        <f>'Original Flux'!CC11*4.67</f>
        <v>5.7526458055968438E-5</v>
      </c>
      <c r="CD11" s="2">
        <f>'Original Flux'!CD11*4.67</f>
        <v>5.7330570572497583E-5</v>
      </c>
      <c r="CE11" s="2">
        <f>'Original Flux'!CE11*4.67</f>
        <v>5.7184986296448173E-5</v>
      </c>
      <c r="CF11" s="2">
        <f>'Original Flux'!CF11*4.67</f>
        <v>5.7039402020398763E-5</v>
      </c>
      <c r="CG11" s="2">
        <f>'Original Flux'!CG11*4.67</f>
        <v>5.6893817744349359E-5</v>
      </c>
      <c r="CH11" s="2">
        <f>'Original Flux'!CH11*4.67</f>
        <v>5.6748233468299943E-5</v>
      </c>
      <c r="CI11" s="2">
        <f>'Original Flux'!CI11*4.67</f>
        <v>5.6602649192250533E-5</v>
      </c>
      <c r="CJ11" s="2">
        <f>'Original Flux'!CJ11*4.67</f>
        <v>5.6457064916201129E-5</v>
      </c>
      <c r="CK11" s="2">
        <f>'Original Flux'!CK11*4.67</f>
        <v>5.6311480640151712E-5</v>
      </c>
      <c r="CL11" s="2">
        <f>'Original Flux'!CL11*4.67</f>
        <v>5.6165896364102309E-5</v>
      </c>
      <c r="CM11" s="2">
        <f>'Original Flux'!CM11*4.67</f>
        <v>5.6020312088052906E-5</v>
      </c>
      <c r="CN11" s="2">
        <f>'Original Flux'!CN11*4.67</f>
        <v>5.5962628456767987E-5</v>
      </c>
      <c r="CO11" s="2">
        <f>'Original Flux'!CO11*4.67</f>
        <v>5.6190621920967676E-5</v>
      </c>
      <c r="CP11" s="2">
        <f>'Original Flux'!CP11*4.67</f>
        <v>5.6418615385167358E-5</v>
      </c>
      <c r="CQ11" s="2">
        <f>'Original Flux'!CQ11*4.67</f>
        <v>5.6646608849367034E-5</v>
      </c>
      <c r="CR11" s="2">
        <f>'Original Flux'!CR11*4.67</f>
        <v>5.6874602313566709E-5</v>
      </c>
      <c r="CS11" s="2">
        <f>'Original Flux'!CS11*4.67</f>
        <v>5.7330589241966081E-5</v>
      </c>
      <c r="CT11" s="2">
        <f>'Original Flux'!CT11*4.67</f>
        <v>5.755858270616577E-5</v>
      </c>
      <c r="CU11" s="2">
        <f>'Original Flux'!CU11*4.67</f>
        <v>5.7786576170365452E-5</v>
      </c>
      <c r="CV11" s="2">
        <f>'Original Flux'!CV11*4.67</f>
        <v>5.8014569634565134E-5</v>
      </c>
      <c r="CW11" s="2">
        <f>'Original Flux'!CW11*4.67</f>
        <v>5.8242563098764817E-5</v>
      </c>
      <c r="CX11" s="2">
        <f>'Original Flux'!CX11*4.67</f>
        <v>5.8060276323099815E-5</v>
      </c>
      <c r="CY11" s="2">
        <f>'Original Flux'!CY11*4.67</f>
        <v>5.7707039447491174E-5</v>
      </c>
      <c r="CZ11" s="2">
        <f>'Original Flux'!CZ11*4.67</f>
        <v>5.7353802571882539E-5</v>
      </c>
      <c r="DA11" s="2">
        <f>'Original Flux'!DA11*4.67</f>
        <v>5.7000565696273919E-5</v>
      </c>
      <c r="DB11" s="2">
        <f>'Original Flux'!DB11*4.67</f>
        <v>5.6647328820665285E-5</v>
      </c>
      <c r="DC11" s="2">
        <f>'Original Flux'!DC11*4.67</f>
        <v>5.6294091945056651E-5</v>
      </c>
      <c r="DD11" s="2">
        <f>'Original Flux'!DD11*4.67</f>
        <v>5.5940855069448016E-5</v>
      </c>
      <c r="DE11" s="2">
        <f>'Original Flux'!DE11*4.67</f>
        <v>5.5587618193839389E-5</v>
      </c>
      <c r="DF11" s="2">
        <f>'Original Flux'!DF11*4.67</f>
        <v>5.5234381318230755E-5</v>
      </c>
      <c r="DG11" s="2">
        <f>'Original Flux'!DG11*4.67</f>
        <v>5.4881144442622128E-5</v>
      </c>
      <c r="DH11" s="2">
        <f>'Original Flux'!DH11*4.67</f>
        <v>5.4548590465891046E-5</v>
      </c>
      <c r="DI11" s="2">
        <f>'Original Flux'!DI11*4.67</f>
        <v>5.4312556683921919E-5</v>
      </c>
      <c r="DJ11" s="2">
        <f>'Original Flux'!DJ11*4.67</f>
        <v>5.4076522901952751E-5</v>
      </c>
      <c r="DK11" s="2">
        <f>'Original Flux'!DK11*4.67</f>
        <v>5.384048911998361E-5</v>
      </c>
      <c r="DL11" s="2">
        <f>'Original Flux'!DL11*4.67</f>
        <v>5.3368421556045315E-5</v>
      </c>
      <c r="DM11" s="2">
        <f>'Original Flux'!DM11*4.67</f>
        <v>5.3132387774076167E-5</v>
      </c>
      <c r="DN11" s="2">
        <f>'Original Flux'!DN11*4.67</f>
        <v>5.2896353992107027E-5</v>
      </c>
      <c r="DO11" s="2">
        <f>'Original Flux'!DO11*4.67</f>
        <v>5.2660320210137886E-5</v>
      </c>
      <c r="DP11" s="2">
        <f>'Original Flux'!DP11*4.67</f>
        <v>5.2424286428168731E-5</v>
      </c>
      <c r="DQ11" s="2">
        <f>'Original Flux'!DQ11*4.67</f>
        <v>5.2188252646199591E-5</v>
      </c>
      <c r="DR11" s="2">
        <f>'Original Flux'!DR11*4.67</f>
        <v>5.1691285277023226E-5</v>
      </c>
      <c r="DS11" s="2">
        <f>'Original Flux'!DS11*4.67</f>
        <v>5.105199049664292E-5</v>
      </c>
      <c r="DT11" s="2">
        <f>'Original Flux'!DT11*4.67</f>
        <v>5.0412695716262619E-5</v>
      </c>
      <c r="DU11" s="2">
        <f>'Original Flux'!DU11*4.67</f>
        <v>4.9773400935882333E-5</v>
      </c>
      <c r="DV11" s="2">
        <f>'Original Flux'!DV11*4.67</f>
        <v>4.913410615550204E-5</v>
      </c>
      <c r="DW11" s="2">
        <f>'Original Flux'!DW11*4.67</f>
        <v>4.849481137512174E-5</v>
      </c>
      <c r="DX11" s="2">
        <f>'Original Flux'!DX11*4.67</f>
        <v>4.7855516594741433E-5</v>
      </c>
      <c r="DY11" s="2">
        <f>'Original Flux'!DY11*4.67</f>
        <v>4.7216221814361146E-5</v>
      </c>
      <c r="DZ11" s="2">
        <f>'Original Flux'!DZ11*4.67</f>
        <v>4.6576927033980832E-5</v>
      </c>
      <c r="EA11" s="2">
        <f>'Original Flux'!EA11*4.67</f>
        <v>4.5937632253600532E-5</v>
      </c>
      <c r="EB11" s="2">
        <f>'Original Flux'!EB11*4.67</f>
        <v>4.5362748575675266E-5</v>
      </c>
      <c r="EC11" s="2">
        <f>'Original Flux'!EC11*4.67</f>
        <v>4.5270948166162682E-5</v>
      </c>
      <c r="ED11" s="2">
        <f>'Original Flux'!ED11*4.67</f>
        <v>4.5179147756650111E-5</v>
      </c>
      <c r="EE11" s="2">
        <f>'Original Flux'!EE11*4.67</f>
        <v>4.4995546937624949E-5</v>
      </c>
      <c r="EF11" s="2">
        <f>'Original Flux'!EF11*4.67</f>
        <v>4.4903746528112352E-5</v>
      </c>
      <c r="EG11" s="2">
        <f>'Original Flux'!EG11*4.67</f>
        <v>4.4811946118599767E-5</v>
      </c>
      <c r="EH11" s="2">
        <f>'Original Flux'!EH11*4.67</f>
        <v>4.472014570908719E-5</v>
      </c>
      <c r="EI11" s="2">
        <f>'Original Flux'!EI11*4.67</f>
        <v>4.4628345299574612E-5</v>
      </c>
      <c r="EJ11" s="2">
        <f>'Original Flux'!EJ11*4.67</f>
        <v>4.4536544890062035E-5</v>
      </c>
      <c r="EK11" s="2">
        <f>'Original Flux'!EK11*4.67</f>
        <v>4.4444744480549437E-5</v>
      </c>
      <c r="EL11" s="2">
        <f>'Original Flux'!EL11*4.67</f>
        <v>4.4150442569319872E-5</v>
      </c>
      <c r="EM11" s="2">
        <f>'Original Flux'!EM11*4.67</f>
        <v>4.3714389606888427E-5</v>
      </c>
      <c r="EN11" s="2">
        <f>'Original Flux'!EN11*4.67</f>
        <v>4.3278336644456975E-5</v>
      </c>
      <c r="EO11" s="2">
        <f>'Original Flux'!EO11*4.67</f>
        <v>4.284228368202553E-5</v>
      </c>
      <c r="EP11" s="2">
        <f>'Original Flux'!EP11*4.67</f>
        <v>4.2406230719594092E-5</v>
      </c>
      <c r="EQ11" s="2">
        <f>'Original Flux'!EQ11*4.67</f>
        <v>4.1970177757162633E-5</v>
      </c>
      <c r="ER11" s="2">
        <f>'Original Flux'!ER11*4.67</f>
        <v>4.1534124794731189E-5</v>
      </c>
      <c r="ES11" s="2">
        <f>'Original Flux'!ES11*4.67</f>
        <v>4.109807183229973E-5</v>
      </c>
      <c r="ET11" s="2">
        <f>'Original Flux'!ET11*4.67</f>
        <v>4.0662018869868285E-5</v>
      </c>
      <c r="EU11" s="2">
        <f>'Original Flux'!EU11*4.67</f>
        <v>4.022596590743684E-5</v>
      </c>
      <c r="EV11" s="2">
        <f>'Original Flux'!EV11*4.67</f>
        <v>3.9809064229409061E-5</v>
      </c>
      <c r="EW11" s="2">
        <f>'Original Flux'!EW11*4.67</f>
        <v>3.9698583101839984E-5</v>
      </c>
      <c r="EX11" s="2">
        <f>'Original Flux'!EX11*4.67</f>
        <v>3.9477620846701863E-5</v>
      </c>
      <c r="EY11" s="2">
        <f>'Original Flux'!EY11*4.67</f>
        <v>3.93671397191328E-5</v>
      </c>
      <c r="EZ11" s="2">
        <f>'Original Flux'!EZ11*4.67</f>
        <v>3.9256658591563736E-5</v>
      </c>
      <c r="FA11" s="2">
        <f>'Original Flux'!FA11*4.67</f>
        <v>3.9146177463994672E-5</v>
      </c>
      <c r="FB11" s="2">
        <f>'Original Flux'!FB11*4.67</f>
        <v>3.9035696336425609E-5</v>
      </c>
      <c r="FC11" s="2">
        <f>'Original Flux'!FC11*4.67</f>
        <v>3.8925215208856545E-5</v>
      </c>
      <c r="FD11" s="2">
        <f>'Original Flux'!FD11*4.67</f>
        <v>3.8814734081287481E-5</v>
      </c>
      <c r="FE11" s="2">
        <f>'Original Flux'!FE11*4.67</f>
        <v>3.8704252953718424E-5</v>
      </c>
      <c r="FF11" s="2">
        <f>'Original Flux'!FF11*4.67</f>
        <v>3.8252898207677736E-5</v>
      </c>
      <c r="FG11" s="2">
        <f>'Original Flux'!FG11*4.67</f>
        <v>3.7498544689662256E-5</v>
      </c>
      <c r="FH11" s="2">
        <f>'Original Flux'!FH11*4.67</f>
        <v>3.6744191171646776E-5</v>
      </c>
      <c r="FI11" s="2">
        <f>'Original Flux'!FI11*4.67</f>
        <v>3.5989837653631297E-5</v>
      </c>
      <c r="FJ11" s="2">
        <f>'Original Flux'!FJ11*4.67</f>
        <v>3.5235484135615797E-5</v>
      </c>
      <c r="FK11" s="2">
        <f>'Original Flux'!FK11*4.67</f>
        <v>3.4481130617600324E-5</v>
      </c>
      <c r="FL11" s="2">
        <f>'Original Flux'!FL11*4.67</f>
        <v>3.3726777099584851E-5</v>
      </c>
      <c r="FM11" s="2">
        <f>'Original Flux'!FM11*4.67</f>
        <v>3.2972423581569372E-5</v>
      </c>
      <c r="FN11" s="2">
        <f>'Original Flux'!FN11*4.67</f>
        <v>3.2218070063553892E-5</v>
      </c>
      <c r="FO11" s="2">
        <f>'Original Flux'!FO11*4.67</f>
        <v>3.1463716545538419E-5</v>
      </c>
      <c r="FP11" s="2">
        <f>'Original Flux'!FP11*4.67</f>
        <v>3.070936302752294E-5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9D1D-EFEF-420E-AD8B-58578575919F}">
  <dimension ref="A1:FP11"/>
  <sheetViews>
    <sheetView workbookViewId="0">
      <selection activeCell="B2" sqref="B2:FP11"/>
    </sheetView>
  </sheetViews>
  <sheetFormatPr defaultRowHeight="14.4" x14ac:dyDescent="0.55000000000000004"/>
  <sheetData>
    <row r="1" spans="1:172" x14ac:dyDescent="0.55000000000000004"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  <c r="L1">
        <v>20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27</v>
      </c>
      <c r="T1">
        <v>28</v>
      </c>
      <c r="U1">
        <v>29</v>
      </c>
      <c r="V1">
        <v>30</v>
      </c>
      <c r="W1">
        <v>31</v>
      </c>
      <c r="X1">
        <v>32</v>
      </c>
      <c r="Y1">
        <v>33</v>
      </c>
      <c r="Z1">
        <v>34</v>
      </c>
      <c r="AA1">
        <v>35</v>
      </c>
      <c r="AB1">
        <v>36</v>
      </c>
      <c r="AC1">
        <v>37</v>
      </c>
      <c r="AD1">
        <v>38</v>
      </c>
      <c r="AE1">
        <v>39</v>
      </c>
      <c r="AF1">
        <v>40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52</v>
      </c>
      <c r="AS1">
        <v>53</v>
      </c>
      <c r="AT1">
        <v>54</v>
      </c>
      <c r="AU1">
        <v>55</v>
      </c>
      <c r="AV1">
        <v>56</v>
      </c>
      <c r="AW1">
        <v>57</v>
      </c>
      <c r="AX1">
        <v>58</v>
      </c>
      <c r="AY1">
        <v>59</v>
      </c>
      <c r="AZ1">
        <v>60</v>
      </c>
      <c r="BA1">
        <v>61</v>
      </c>
      <c r="BB1">
        <v>62</v>
      </c>
      <c r="BC1">
        <v>63</v>
      </c>
      <c r="BD1">
        <v>64</v>
      </c>
      <c r="BE1">
        <v>65</v>
      </c>
      <c r="BF1">
        <v>66</v>
      </c>
      <c r="BG1">
        <v>67</v>
      </c>
      <c r="BH1">
        <v>68</v>
      </c>
      <c r="BI1">
        <v>69</v>
      </c>
      <c r="BJ1">
        <v>70</v>
      </c>
      <c r="BK1">
        <v>71</v>
      </c>
      <c r="BL1">
        <v>72</v>
      </c>
      <c r="BM1">
        <v>73</v>
      </c>
      <c r="BN1">
        <v>74</v>
      </c>
      <c r="BO1">
        <v>75</v>
      </c>
      <c r="BP1">
        <v>76</v>
      </c>
      <c r="BQ1">
        <v>77</v>
      </c>
      <c r="BR1">
        <v>78</v>
      </c>
      <c r="BS1">
        <v>79</v>
      </c>
      <c r="BT1">
        <v>80</v>
      </c>
      <c r="BU1">
        <v>81</v>
      </c>
      <c r="BV1">
        <v>82</v>
      </c>
      <c r="BW1">
        <v>83</v>
      </c>
      <c r="BX1">
        <v>84</v>
      </c>
      <c r="BY1">
        <v>85</v>
      </c>
      <c r="BZ1">
        <v>86</v>
      </c>
      <c r="CA1">
        <v>87</v>
      </c>
      <c r="CB1">
        <v>88</v>
      </c>
      <c r="CC1">
        <v>89</v>
      </c>
      <c r="CD1">
        <v>90</v>
      </c>
      <c r="CE1">
        <v>91</v>
      </c>
      <c r="CF1">
        <v>92</v>
      </c>
      <c r="CG1">
        <v>93</v>
      </c>
      <c r="CH1">
        <v>94</v>
      </c>
      <c r="CI1">
        <v>95</v>
      </c>
      <c r="CJ1">
        <v>96</v>
      </c>
      <c r="CK1">
        <v>97</v>
      </c>
      <c r="CL1">
        <v>98</v>
      </c>
      <c r="CM1">
        <v>99</v>
      </c>
      <c r="CN1">
        <v>100</v>
      </c>
      <c r="CO1">
        <v>101</v>
      </c>
      <c r="CP1">
        <v>102</v>
      </c>
      <c r="CQ1">
        <v>103</v>
      </c>
      <c r="CR1">
        <v>104</v>
      </c>
      <c r="CS1">
        <v>105</v>
      </c>
      <c r="CT1">
        <v>106</v>
      </c>
      <c r="CU1">
        <v>107</v>
      </c>
      <c r="CV1">
        <v>108</v>
      </c>
      <c r="CW1">
        <v>109</v>
      </c>
      <c r="CX1">
        <v>110</v>
      </c>
      <c r="CY1">
        <v>111</v>
      </c>
      <c r="CZ1">
        <v>112</v>
      </c>
      <c r="DA1">
        <v>113</v>
      </c>
      <c r="DB1">
        <v>114</v>
      </c>
      <c r="DC1">
        <v>115</v>
      </c>
      <c r="DD1">
        <v>116</v>
      </c>
      <c r="DE1">
        <v>117</v>
      </c>
      <c r="DF1">
        <v>118</v>
      </c>
      <c r="DG1">
        <v>119</v>
      </c>
      <c r="DH1">
        <v>120</v>
      </c>
      <c r="DI1">
        <v>121</v>
      </c>
      <c r="DJ1">
        <v>122</v>
      </c>
      <c r="DK1">
        <v>123</v>
      </c>
      <c r="DL1">
        <v>124</v>
      </c>
      <c r="DM1">
        <v>125</v>
      </c>
      <c r="DN1">
        <v>126</v>
      </c>
      <c r="DO1">
        <v>127</v>
      </c>
      <c r="DP1">
        <v>128</v>
      </c>
      <c r="DQ1">
        <v>129</v>
      </c>
      <c r="DR1">
        <v>130</v>
      </c>
      <c r="DS1">
        <v>131</v>
      </c>
      <c r="DT1">
        <v>132</v>
      </c>
      <c r="DU1">
        <v>133</v>
      </c>
      <c r="DV1">
        <v>134</v>
      </c>
      <c r="DW1">
        <v>135</v>
      </c>
      <c r="DX1">
        <v>136</v>
      </c>
      <c r="DY1">
        <v>137</v>
      </c>
      <c r="DZ1">
        <v>138</v>
      </c>
      <c r="EA1">
        <v>139</v>
      </c>
      <c r="EB1">
        <v>140</v>
      </c>
      <c r="EC1">
        <v>141</v>
      </c>
      <c r="ED1">
        <v>142</v>
      </c>
      <c r="EE1">
        <v>143</v>
      </c>
      <c r="EF1">
        <v>144</v>
      </c>
      <c r="EG1">
        <v>145</v>
      </c>
      <c r="EH1">
        <v>146</v>
      </c>
      <c r="EI1">
        <v>147</v>
      </c>
      <c r="EJ1">
        <v>148</v>
      </c>
      <c r="EK1">
        <v>149</v>
      </c>
      <c r="EL1">
        <v>150</v>
      </c>
      <c r="EM1">
        <v>151</v>
      </c>
      <c r="EN1">
        <v>152</v>
      </c>
      <c r="EO1">
        <v>153</v>
      </c>
      <c r="EP1">
        <v>154</v>
      </c>
      <c r="EQ1">
        <v>155</v>
      </c>
      <c r="ER1">
        <v>156</v>
      </c>
      <c r="ES1">
        <v>157</v>
      </c>
      <c r="ET1">
        <v>158</v>
      </c>
      <c r="EU1">
        <v>159</v>
      </c>
      <c r="EV1">
        <v>160</v>
      </c>
      <c r="EW1">
        <v>161</v>
      </c>
      <c r="EX1">
        <v>162</v>
      </c>
      <c r="EY1">
        <v>163</v>
      </c>
      <c r="EZ1">
        <v>164</v>
      </c>
      <c r="FA1">
        <v>165</v>
      </c>
      <c r="FB1">
        <v>166</v>
      </c>
      <c r="FC1">
        <v>167</v>
      </c>
      <c r="FD1">
        <v>168</v>
      </c>
      <c r="FE1">
        <v>169</v>
      </c>
      <c r="FF1">
        <v>170</v>
      </c>
      <c r="FG1">
        <v>171</v>
      </c>
      <c r="FH1">
        <v>172</v>
      </c>
      <c r="FI1">
        <v>173</v>
      </c>
      <c r="FJ1">
        <v>174</v>
      </c>
      <c r="FK1">
        <v>175</v>
      </c>
      <c r="FL1">
        <v>176</v>
      </c>
      <c r="FM1">
        <v>177</v>
      </c>
      <c r="FN1">
        <v>178</v>
      </c>
      <c r="FO1">
        <v>179</v>
      </c>
      <c r="FP1">
        <v>180</v>
      </c>
    </row>
    <row r="2" spans="1:172" x14ac:dyDescent="0.55000000000000004">
      <c r="A2" s="1">
        <v>501.83486238532112</v>
      </c>
      <c r="B2" s="2">
        <f>'Original Flux'!B2*6.17</f>
        <v>1.3364616238532114E-5</v>
      </c>
      <c r="C2" s="2">
        <f>'Original Flux'!C2*6.17</f>
        <v>1.3994676614730154E-5</v>
      </c>
      <c r="D2" s="2">
        <f>'Original Flux'!D2*6.17</f>
        <v>1.4309706802829175E-5</v>
      </c>
      <c r="E2" s="2">
        <f>'Original Flux'!E2*6.17</f>
        <v>1.4624736990928194E-5</v>
      </c>
      <c r="F2" s="2">
        <f>'Original Flux'!F2*6.17</f>
        <v>1.4939767179027219E-5</v>
      </c>
      <c r="G2" s="2">
        <f>'Original Flux'!G2*6.17</f>
        <v>1.5254797367126238E-5</v>
      </c>
      <c r="H2" s="2">
        <f>'Original Flux'!H2*6.17</f>
        <v>1.5569827555225264E-5</v>
      </c>
      <c r="I2" s="2">
        <f>'Original Flux'!I2*6.17</f>
        <v>1.588485774332428E-5</v>
      </c>
      <c r="J2" s="2">
        <f>'Original Flux'!J2*6.17</f>
        <v>1.6199887931423302E-5</v>
      </c>
      <c r="K2" s="2">
        <f>'Original Flux'!K2*6.17</f>
        <v>1.6514918119522321E-5</v>
      </c>
      <c r="L2" s="2">
        <f>'Original Flux'!L2*6.17</f>
        <v>1.6726940203474966E-5</v>
      </c>
      <c r="M2" s="2">
        <f>'Original Flux'!M2*6.17</f>
        <v>1.6823078170262934E-5</v>
      </c>
      <c r="N2" s="2">
        <f>'Original Flux'!N2*6.17</f>
        <v>1.6919216137050899E-5</v>
      </c>
      <c r="O2" s="2">
        <f>'Original Flux'!O2*6.17</f>
        <v>1.7015354103838867E-5</v>
      </c>
      <c r="P2" s="2">
        <f>'Original Flux'!P2*6.17</f>
        <v>1.7111492070626829E-5</v>
      </c>
      <c r="Q2" s="2">
        <f>'Original Flux'!Q2*6.17</f>
        <v>1.7207630037414797E-5</v>
      </c>
      <c r="R2" s="2">
        <f>'Original Flux'!R2*6.17</f>
        <v>1.7303768004202762E-5</v>
      </c>
      <c r="S2" s="2">
        <f>'Original Flux'!S2*6.17</f>
        <v>1.739990597099073E-5</v>
      </c>
      <c r="T2" s="2">
        <f>'Original Flux'!T2*6.17</f>
        <v>1.7496043937778695E-5</v>
      </c>
      <c r="U2" s="2">
        <f>'Original Flux'!U2*6.17</f>
        <v>1.7688319871354628E-5</v>
      </c>
      <c r="V2" s="2">
        <f>'Original Flux'!V2*6.17</f>
        <v>1.8186659238378352E-5</v>
      </c>
      <c r="W2" s="2">
        <f>'Original Flux'!W2*6.17</f>
        <v>1.8710136192916823E-5</v>
      </c>
      <c r="X2" s="2">
        <f>'Original Flux'!X2*6.17</f>
        <v>1.9233613147455291E-5</v>
      </c>
      <c r="Y2" s="2">
        <f>'Original Flux'!Y2*6.17</f>
        <v>1.9757090101993755E-5</v>
      </c>
      <c r="Z2" s="2">
        <f>'Original Flux'!Z2*6.17</f>
        <v>2.0280567056532219E-5</v>
      </c>
      <c r="AA2" s="2">
        <f>'Original Flux'!AA2*6.17</f>
        <v>2.0804044011070683E-5</v>
      </c>
      <c r="AB2" s="2">
        <f>'Original Flux'!AB2*6.17</f>
        <v>2.1327520965609151E-5</v>
      </c>
      <c r="AC2" s="2">
        <f>'Original Flux'!AC2*6.17</f>
        <v>2.1850997920147615E-5</v>
      </c>
      <c r="AD2" s="2">
        <f>'Original Flux'!AD2*6.17</f>
        <v>2.2374474874686082E-5</v>
      </c>
      <c r="AE2" s="2">
        <f>'Original Flux'!AE2*6.17</f>
        <v>2.2897951829224546E-5</v>
      </c>
      <c r="AF2" s="2">
        <f>'Original Flux'!AF2*6.17</f>
        <v>2.3257104901337712E-5</v>
      </c>
      <c r="AG2" s="2">
        <f>'Original Flux'!AG2*6.17</f>
        <v>2.3381509569986167E-5</v>
      </c>
      <c r="AH2" s="2">
        <f>'Original Flux'!AH2*6.17</f>
        <v>2.3505914238634622E-5</v>
      </c>
      <c r="AI2" s="2">
        <f>'Original Flux'!AI2*6.17</f>
        <v>2.3630318907283081E-5</v>
      </c>
      <c r="AJ2" s="2">
        <f>'Original Flux'!AJ2*6.17</f>
        <v>2.3754723575931532E-5</v>
      </c>
      <c r="AK2" s="2">
        <f>'Original Flux'!AK2*6.17</f>
        <v>2.3879128244579987E-5</v>
      </c>
      <c r="AL2" s="2">
        <f>'Original Flux'!AL2*6.17</f>
        <v>2.4003532913228442E-5</v>
      </c>
      <c r="AM2" s="2">
        <f>'Original Flux'!AM2*6.17</f>
        <v>2.4127937581876897E-5</v>
      </c>
      <c r="AN2" s="2">
        <f>'Original Flux'!AN2*6.17</f>
        <v>2.4376746919173811E-5</v>
      </c>
      <c r="AO2" s="2">
        <f>'Original Flux'!AO2*6.17</f>
        <v>2.4501151587822259E-5</v>
      </c>
      <c r="AP2" s="2">
        <f>'Original Flux'!AP2*6.17</f>
        <v>2.4769378510583777E-5</v>
      </c>
      <c r="AQ2" s="2">
        <f>'Original Flux'!AQ2*6.17</f>
        <v>2.5056781733893705E-5</v>
      </c>
      <c r="AR2" s="2">
        <f>'Original Flux'!AR2*6.17</f>
        <v>2.5344184957203633E-5</v>
      </c>
      <c r="AS2" s="2">
        <f>'Original Flux'!AS2*6.17</f>
        <v>2.5631588180513561E-5</v>
      </c>
      <c r="AT2" s="2">
        <f>'Original Flux'!AT2*6.17</f>
        <v>2.5918991403823489E-5</v>
      </c>
      <c r="AU2" s="2">
        <f>'Original Flux'!AU2*6.17</f>
        <v>2.620639462713342E-5</v>
      </c>
      <c r="AV2" s="2">
        <f>'Original Flux'!AV2*6.17</f>
        <v>2.6493797850443348E-5</v>
      </c>
      <c r="AW2" s="2">
        <f>'Original Flux'!AW2*6.17</f>
        <v>2.6781201073753273E-5</v>
      </c>
      <c r="AX2" s="2">
        <f>'Original Flux'!AX2*6.17</f>
        <v>2.7068604297063204E-5</v>
      </c>
      <c r="AY2" s="2">
        <f>'Original Flux'!AY2*6.17</f>
        <v>2.7356007520373129E-5</v>
      </c>
      <c r="AZ2" s="2">
        <f>'Original Flux'!AZ2*6.17</f>
        <v>2.7567682065501516E-5</v>
      </c>
      <c r="BA2" s="2">
        <f>'Original Flux'!BA2*6.17</f>
        <v>2.7640520700630423E-5</v>
      </c>
      <c r="BB2" s="2">
        <f>'Original Flux'!BB2*6.17</f>
        <v>2.7713359335759326E-5</v>
      </c>
      <c r="BC2" s="2">
        <f>'Original Flux'!BC2*6.17</f>
        <v>2.7786197970888223E-5</v>
      </c>
      <c r="BD2" s="2">
        <f>'Original Flux'!BD2*6.17</f>
        <v>2.7859036606017122E-5</v>
      </c>
      <c r="BE2" s="2">
        <f>'Original Flux'!BE2*6.17</f>
        <v>2.7931875241146026E-5</v>
      </c>
      <c r="BF2" s="2">
        <f>'Original Flux'!BF2*6.17</f>
        <v>2.8004713876274922E-5</v>
      </c>
      <c r="BG2" s="2">
        <f>'Original Flux'!BG2*6.17</f>
        <v>2.8150391146532728E-5</v>
      </c>
      <c r="BH2" s="2">
        <f>'Original Flux'!BH2*6.17</f>
        <v>2.8223229781661635E-5</v>
      </c>
      <c r="BI2" s="2">
        <f>'Original Flux'!BI2*6.17</f>
        <v>2.8296068416790531E-5</v>
      </c>
      <c r="BJ2" s="2">
        <f>'Original Flux'!BJ2*6.17</f>
        <v>2.8513912645687054E-5</v>
      </c>
      <c r="BK2" s="2">
        <f>'Original Flux'!BK2*6.17</f>
        <v>2.8762829501819494E-5</v>
      </c>
      <c r="BL2" s="2">
        <f>'Original Flux'!BL2*6.17</f>
        <v>2.9011746357951934E-5</v>
      </c>
      <c r="BM2" s="2">
        <f>'Original Flux'!BM2*6.17</f>
        <v>2.9260663214084367E-5</v>
      </c>
      <c r="BN2" s="2">
        <f>'Original Flux'!BN2*6.17</f>
        <v>2.9509580070216807E-5</v>
      </c>
      <c r="BO2" s="2">
        <f>'Original Flux'!BO2*6.17</f>
        <v>2.975849692634925E-5</v>
      </c>
      <c r="BP2" s="2">
        <f>'Original Flux'!BP2*6.17</f>
        <v>3.000741378248169E-5</v>
      </c>
      <c r="BQ2" s="2">
        <f>'Original Flux'!BQ2*6.17</f>
        <v>3.0256330638614127E-5</v>
      </c>
      <c r="BR2" s="2">
        <f>'Original Flux'!BR2*6.17</f>
        <v>3.050524749474656E-5</v>
      </c>
      <c r="BS2" s="2">
        <f>'Original Flux'!BS2*6.17</f>
        <v>3.0754164350879E-5</v>
      </c>
      <c r="BT2" s="2">
        <f>'Original Flux'!BT2*6.17</f>
        <v>3.0926834541028149E-5</v>
      </c>
      <c r="BU2" s="2">
        <f>'Original Flux'!BU2*6.17</f>
        <v>3.0916512732817399E-5</v>
      </c>
      <c r="BV2" s="2">
        <f>'Original Flux'!BV2*6.17</f>
        <v>3.0906190924606649E-5</v>
      </c>
      <c r="BW2" s="2">
        <f>'Original Flux'!BW2*6.17</f>
        <v>3.0895869116395892E-5</v>
      </c>
      <c r="BX2" s="2">
        <f>'Original Flux'!BX2*6.17</f>
        <v>3.0885547308185141E-5</v>
      </c>
      <c r="BY2" s="2">
        <f>'Original Flux'!BY2*6.17</f>
        <v>3.0875225499974391E-5</v>
      </c>
      <c r="BZ2" s="2">
        <f>'Original Flux'!BZ2*6.17</f>
        <v>3.0854581883552884E-5</v>
      </c>
      <c r="CA2" s="2">
        <f>'Original Flux'!CA2*6.17</f>
        <v>3.0844260075342126E-5</v>
      </c>
      <c r="CB2" s="2">
        <f>'Original Flux'!CB2*6.17</f>
        <v>3.0833938267131376E-5</v>
      </c>
      <c r="CC2" s="2">
        <f>'Original Flux'!CC2*6.17</f>
        <v>3.0823616458920619E-5</v>
      </c>
      <c r="CD2" s="2">
        <f>'Original Flux'!CD2*6.17</f>
        <v>3.1034101339757069E-5</v>
      </c>
      <c r="CE2" s="2">
        <f>'Original Flux'!CE2*6.17</f>
        <v>3.1312526740300345E-5</v>
      </c>
      <c r="CF2" s="2">
        <f>'Original Flux'!CF2*6.17</f>
        <v>3.1590952140843641E-5</v>
      </c>
      <c r="CG2" s="2">
        <f>'Original Flux'!CG2*6.17</f>
        <v>3.1869377541386923E-5</v>
      </c>
      <c r="CH2" s="2">
        <f>'Original Flux'!CH2*6.17</f>
        <v>3.2147802941930205E-5</v>
      </c>
      <c r="CI2" s="2">
        <f>'Original Flux'!CI2*6.17</f>
        <v>3.2426228342473481E-5</v>
      </c>
      <c r="CJ2" s="2">
        <f>'Original Flux'!CJ2*6.17</f>
        <v>3.2704653743016763E-5</v>
      </c>
      <c r="CK2" s="2">
        <f>'Original Flux'!CK2*6.17</f>
        <v>3.2983079143560045E-5</v>
      </c>
      <c r="CL2" s="2">
        <f>'Original Flux'!CL2*6.17</f>
        <v>3.3261504544103334E-5</v>
      </c>
      <c r="CM2" s="2">
        <f>'Original Flux'!CM2*6.17</f>
        <v>3.3539929944646623E-5</v>
      </c>
      <c r="CN2" s="2">
        <f>'Original Flux'!CN2*6.17</f>
        <v>3.3826679832914773E-5</v>
      </c>
      <c r="CO2" s="2">
        <f>'Original Flux'!CO2*6.17</f>
        <v>3.4140484306288766E-5</v>
      </c>
      <c r="CP2" s="2">
        <f>'Original Flux'!CP2*6.17</f>
        <v>3.4454288779662759E-5</v>
      </c>
      <c r="CQ2" s="2">
        <f>'Original Flux'!CQ2*6.17</f>
        <v>3.4768093253036752E-5</v>
      </c>
      <c r="CR2" s="2">
        <f>'Original Flux'!CR2*6.17</f>
        <v>3.5081897726410745E-5</v>
      </c>
      <c r="CS2" s="2">
        <f>'Original Flux'!CS2*6.17</f>
        <v>3.5709506673158731E-5</v>
      </c>
      <c r="CT2" s="2">
        <f>'Original Flux'!CT2*6.17</f>
        <v>3.602331114653273E-5</v>
      </c>
      <c r="CU2" s="2">
        <f>'Original Flux'!CU2*6.17</f>
        <v>3.633711561990673E-5</v>
      </c>
      <c r="CV2" s="2">
        <f>'Original Flux'!CV2*6.17</f>
        <v>3.6650920093280723E-5</v>
      </c>
      <c r="CW2" s="2">
        <f>'Original Flux'!CW2*6.17</f>
        <v>3.6964724566654709E-5</v>
      </c>
      <c r="CX2" s="2">
        <f>'Original Flux'!CX2*6.17</f>
        <v>3.7326631702116765E-5</v>
      </c>
      <c r="CY2" s="2">
        <f>'Original Flux'!CY2*6.17</f>
        <v>3.7708581613448835E-5</v>
      </c>
      <c r="CZ2" s="2">
        <f>'Original Flux'!CZ2*6.17</f>
        <v>3.8090531524780904E-5</v>
      </c>
      <c r="DA2" s="2">
        <f>'Original Flux'!DA2*6.17</f>
        <v>3.8472481436112968E-5</v>
      </c>
      <c r="DB2" s="2">
        <f>'Original Flux'!DB2*6.17</f>
        <v>3.8854431347445038E-5</v>
      </c>
      <c r="DC2" s="2">
        <f>'Original Flux'!DC2*6.17</f>
        <v>3.9236381258777108E-5</v>
      </c>
      <c r="DD2" s="2">
        <f>'Original Flux'!DD2*6.17</f>
        <v>3.9618331170109184E-5</v>
      </c>
      <c r="DE2" s="2">
        <f>'Original Flux'!DE2*6.17</f>
        <v>4.0000281081441247E-5</v>
      </c>
      <c r="DF2" s="2">
        <f>'Original Flux'!DF2*6.17</f>
        <v>4.0382230992773317E-5</v>
      </c>
      <c r="DG2" s="2">
        <f>'Original Flux'!DG2*6.17</f>
        <v>4.0764180904105387E-5</v>
      </c>
      <c r="DH2" s="2">
        <f>'Original Flux'!DH2*6.17</f>
        <v>4.1115567637742822E-5</v>
      </c>
      <c r="DI2" s="2">
        <f>'Original Flux'!DI2*6.17</f>
        <v>4.1324326208805302E-5</v>
      </c>
      <c r="DJ2" s="2">
        <f>'Original Flux'!DJ2*6.17</f>
        <v>4.1533084779867768E-5</v>
      </c>
      <c r="DK2" s="2">
        <f>'Original Flux'!DK2*6.17</f>
        <v>4.1741843350930261E-5</v>
      </c>
      <c r="DL2" s="2">
        <f>'Original Flux'!DL2*6.17</f>
        <v>4.2159360493055208E-5</v>
      </c>
      <c r="DM2" s="2">
        <f>'Original Flux'!DM2*6.17</f>
        <v>4.2368119064117681E-5</v>
      </c>
      <c r="DN2" s="2">
        <f>'Original Flux'!DN2*6.17</f>
        <v>4.2576877635180161E-5</v>
      </c>
      <c r="DO2" s="2">
        <f>'Original Flux'!DO2*6.17</f>
        <v>4.278563620624264E-5</v>
      </c>
      <c r="DP2" s="2">
        <f>'Original Flux'!DP2*6.17</f>
        <v>4.299439477730512E-5</v>
      </c>
      <c r="DQ2" s="2">
        <f>'Original Flux'!DQ2*6.17</f>
        <v>4.3203153348367593E-5</v>
      </c>
      <c r="DR2" s="2">
        <f>'Original Flux'!DR2*6.17</f>
        <v>4.2908127355850553E-5</v>
      </c>
      <c r="DS2" s="2">
        <f>'Original Flux'!DS2*6.17</f>
        <v>4.2338309783199229E-5</v>
      </c>
      <c r="DT2" s="2">
        <f>'Original Flux'!DT2*6.17</f>
        <v>4.1768492210547898E-5</v>
      </c>
      <c r="DU2" s="2">
        <f>'Original Flux'!DU2*6.17</f>
        <v>4.1198674637896574E-5</v>
      </c>
      <c r="DV2" s="2">
        <f>'Original Flux'!DV2*6.17</f>
        <v>4.0628857065245256E-5</v>
      </c>
      <c r="DW2" s="2">
        <f>'Original Flux'!DW2*6.17</f>
        <v>4.0059039492593939E-5</v>
      </c>
      <c r="DX2" s="2">
        <f>'Original Flux'!DX2*6.17</f>
        <v>3.9489221919942601E-5</v>
      </c>
      <c r="DY2" s="2">
        <f>'Original Flux'!DY2*6.17</f>
        <v>3.8919404347291284E-5</v>
      </c>
      <c r="DZ2" s="2">
        <f>'Original Flux'!DZ2*6.17</f>
        <v>3.8349586774639946E-5</v>
      </c>
      <c r="EA2" s="2">
        <f>'Original Flux'!EA2*6.17</f>
        <v>3.7779769201988615E-5</v>
      </c>
      <c r="EB2" s="2">
        <f>'Original Flux'!EB2*6.17</f>
        <v>3.7252872516016605E-5</v>
      </c>
      <c r="EC2" s="2">
        <f>'Original Flux'!EC2*6.17</f>
        <v>3.7047882480139412E-5</v>
      </c>
      <c r="ED2" s="2">
        <f>'Original Flux'!ED2*6.17</f>
        <v>3.6842892444262212E-5</v>
      </c>
      <c r="EE2" s="2">
        <f>'Original Flux'!EE2*6.17</f>
        <v>3.6432912372507825E-5</v>
      </c>
      <c r="EF2" s="2">
        <f>'Original Flux'!EF2*6.17</f>
        <v>3.6227922336630625E-5</v>
      </c>
      <c r="EG2" s="2">
        <f>'Original Flux'!EG2*6.17</f>
        <v>3.6022932300753425E-5</v>
      </c>
      <c r="EH2" s="2">
        <f>'Original Flux'!EH2*6.17</f>
        <v>3.5817942264876225E-5</v>
      </c>
      <c r="EI2" s="2">
        <f>'Original Flux'!EI2*6.17</f>
        <v>3.5612952228999038E-5</v>
      </c>
      <c r="EJ2" s="2">
        <f>'Original Flux'!EJ2*6.17</f>
        <v>3.5407962193121838E-5</v>
      </c>
      <c r="EK2" s="2">
        <f>'Original Flux'!EK2*6.17</f>
        <v>3.5202972157244638E-5</v>
      </c>
      <c r="EL2" s="2">
        <f>'Original Flux'!EL2*6.17</f>
        <v>3.4912586867408132E-5</v>
      </c>
      <c r="EM2" s="2">
        <f>'Original Flux'!EM2*6.17</f>
        <v>3.4562424899800117E-5</v>
      </c>
      <c r="EN2" s="2">
        <f>'Original Flux'!EN2*6.17</f>
        <v>3.4212262932192102E-5</v>
      </c>
      <c r="EO2" s="2">
        <f>'Original Flux'!EO2*6.17</f>
        <v>3.386210096458408E-5</v>
      </c>
      <c r="EP2" s="2">
        <f>'Original Flux'!EP2*6.17</f>
        <v>3.3511938996976072E-5</v>
      </c>
      <c r="EQ2" s="2">
        <f>'Original Flux'!EQ2*6.17</f>
        <v>3.3161777029368051E-5</v>
      </c>
      <c r="ER2" s="2">
        <f>'Original Flux'!ER2*6.17</f>
        <v>3.2811615061760036E-5</v>
      </c>
      <c r="ES2" s="2">
        <f>'Original Flux'!ES2*6.17</f>
        <v>3.2461453094152027E-5</v>
      </c>
      <c r="ET2" s="2">
        <f>'Original Flux'!ET2*6.17</f>
        <v>3.2111291126544006E-5</v>
      </c>
      <c r="EU2" s="2">
        <f>'Original Flux'!EU2*6.17</f>
        <v>3.1761129158935991E-5</v>
      </c>
      <c r="EV2" s="2">
        <f>'Original Flux'!EV2*6.17</f>
        <v>3.1432996852032188E-5</v>
      </c>
      <c r="EW2" s="2">
        <f>'Original Flux'!EW2*6.17</f>
        <v>3.1457339116395881E-5</v>
      </c>
      <c r="EX2" s="2">
        <f>'Original Flux'!EX2*6.17</f>
        <v>3.1506023645123267E-5</v>
      </c>
      <c r="EY2" s="2">
        <f>'Original Flux'!EY2*6.17</f>
        <v>3.153036590948696E-5</v>
      </c>
      <c r="EZ2" s="2">
        <f>'Original Flux'!EZ2*6.17</f>
        <v>3.1554708173850653E-5</v>
      </c>
      <c r="FA2" s="2">
        <f>'Original Flux'!FA2*6.17</f>
        <v>3.1579050438214346E-5</v>
      </c>
      <c r="FB2" s="2">
        <f>'Original Flux'!FB2*6.17</f>
        <v>3.1603392702578032E-5</v>
      </c>
      <c r="FC2" s="2">
        <f>'Original Flux'!FC2*6.17</f>
        <v>3.1627734966941725E-5</v>
      </c>
      <c r="FD2" s="2">
        <f>'Original Flux'!FD2*6.17</f>
        <v>3.1652077231305418E-5</v>
      </c>
      <c r="FE2" s="2">
        <f>'Original Flux'!FE2*6.17</f>
        <v>3.1676419495669111E-5</v>
      </c>
      <c r="FF2" s="2">
        <f>'Original Flux'!FF2*6.17</f>
        <v>3.1403576220080986E-5</v>
      </c>
      <c r="FG2" s="2">
        <f>'Original Flux'!FG2*6.17</f>
        <v>3.0866568020091235E-5</v>
      </c>
      <c r="FH2" s="2">
        <f>'Original Flux'!FH2*6.17</f>
        <v>3.032955982010149E-5</v>
      </c>
      <c r="FI2" s="2">
        <f>'Original Flux'!FI2*6.17</f>
        <v>2.9792551620111739E-5</v>
      </c>
      <c r="FJ2" s="2">
        <f>'Original Flux'!FJ2*6.17</f>
        <v>2.9255543420121978E-5</v>
      </c>
      <c r="FK2" s="2">
        <f>'Original Flux'!FK2*6.17</f>
        <v>2.8718535220132234E-5</v>
      </c>
      <c r="FL2" s="2">
        <f>'Original Flux'!FL2*6.17</f>
        <v>2.8181527020142486E-5</v>
      </c>
      <c r="FM2" s="2">
        <f>'Original Flux'!FM2*6.17</f>
        <v>2.7644518820152731E-5</v>
      </c>
      <c r="FN2" s="2">
        <f>'Original Flux'!FN2*6.17</f>
        <v>2.7107510620162987E-5</v>
      </c>
      <c r="FO2" s="2">
        <f>'Original Flux'!FO2*6.17</f>
        <v>2.6570502420173239E-5</v>
      </c>
      <c r="FP2" s="2">
        <f>'Original Flux'!FP2*6.17</f>
        <v>2.6033494220183492E-5</v>
      </c>
    </row>
    <row r="3" spans="1:172" x14ac:dyDescent="0.55000000000000004">
      <c r="A3" s="1">
        <v>511.00917431192659</v>
      </c>
      <c r="B3" s="2">
        <f>'Original Flux'!B3*6.17</f>
        <v>1.5742047431192657E-5</v>
      </c>
      <c r="C3" s="2">
        <f>'Original Flux'!C3*6.17</f>
        <v>1.6369849911844592E-5</v>
      </c>
      <c r="D3" s="2">
        <f>'Original Flux'!D3*6.17</f>
        <v>1.668375115217056E-5</v>
      </c>
      <c r="E3" s="2">
        <f>'Original Flux'!E3*6.17</f>
        <v>1.6997652392496532E-5</v>
      </c>
      <c r="F3" s="2">
        <f>'Original Flux'!F3*6.17</f>
        <v>1.7311553632822499E-5</v>
      </c>
      <c r="G3" s="2">
        <f>'Original Flux'!G3*6.17</f>
        <v>1.7625454873148471E-5</v>
      </c>
      <c r="H3" s="2">
        <f>'Original Flux'!H3*6.17</f>
        <v>1.7939356113474445E-5</v>
      </c>
      <c r="I3" s="2">
        <f>'Original Flux'!I3*6.17</f>
        <v>1.8253257353800413E-5</v>
      </c>
      <c r="J3" s="2">
        <f>'Original Flux'!J3*6.17</f>
        <v>1.8567158594126384E-5</v>
      </c>
      <c r="K3" s="2">
        <f>'Original Flux'!K3*6.17</f>
        <v>1.8881059834452352E-5</v>
      </c>
      <c r="L3" s="2">
        <f>'Original Flux'!L3*6.17</f>
        <v>1.9104981723643068E-5</v>
      </c>
      <c r="M3" s="2">
        <f>'Original Flux'!M3*6.17</f>
        <v>1.9227676842806612E-5</v>
      </c>
      <c r="N3" s="2">
        <f>'Original Flux'!N3*6.17</f>
        <v>1.9350371961970166E-5</v>
      </c>
      <c r="O3" s="2">
        <f>'Original Flux'!O3*6.17</f>
        <v>1.9473067081133716E-5</v>
      </c>
      <c r="P3" s="2">
        <f>'Original Flux'!P3*6.17</f>
        <v>1.959576220029726E-5</v>
      </c>
      <c r="Q3" s="2">
        <f>'Original Flux'!Q3*6.17</f>
        <v>1.9718457319460811E-5</v>
      </c>
      <c r="R3" s="2">
        <f>'Original Flux'!R3*6.17</f>
        <v>1.9841152438624358E-5</v>
      </c>
      <c r="S3" s="2">
        <f>'Original Flux'!S3*6.17</f>
        <v>1.9963847557787912E-5</v>
      </c>
      <c r="T3" s="2">
        <f>'Original Flux'!T3*6.17</f>
        <v>2.0086542676951459E-5</v>
      </c>
      <c r="U3" s="2">
        <f>'Original Flux'!U3*6.17</f>
        <v>2.0331932915278556E-5</v>
      </c>
      <c r="V3" s="2">
        <f>'Original Flux'!V3*6.17</f>
        <v>2.0807952636974011E-5</v>
      </c>
      <c r="W3" s="2">
        <f>'Original Flux'!W3*6.17</f>
        <v>2.1306055146327709E-5</v>
      </c>
      <c r="X3" s="2">
        <f>'Original Flux'!X3*6.17</f>
        <v>2.1804157655681407E-5</v>
      </c>
      <c r="Y3" s="2">
        <f>'Original Flux'!Y3*6.17</f>
        <v>2.2302260165035105E-5</v>
      </c>
      <c r="Z3" s="2">
        <f>'Original Flux'!Z3*6.17</f>
        <v>2.28003626743888E-5</v>
      </c>
      <c r="AA3" s="2">
        <f>'Original Flux'!AA3*6.17</f>
        <v>2.3298465183742502E-5</v>
      </c>
      <c r="AB3" s="2">
        <f>'Original Flux'!AB3*6.17</f>
        <v>2.37965676930962E-5</v>
      </c>
      <c r="AC3" s="2">
        <f>'Original Flux'!AC3*6.17</f>
        <v>2.4294670202449898E-5</v>
      </c>
      <c r="AD3" s="2">
        <f>'Original Flux'!AD3*6.17</f>
        <v>2.4792772711803599E-5</v>
      </c>
      <c r="AE3" s="2">
        <f>'Original Flux'!AE3*6.17</f>
        <v>2.5290875221157291E-5</v>
      </c>
      <c r="AF3" s="2">
        <f>'Original Flux'!AF3*6.17</f>
        <v>2.5651150916406121E-5</v>
      </c>
      <c r="AG3" s="2">
        <f>'Original Flux'!AG3*6.17</f>
        <v>2.5814531162933723E-5</v>
      </c>
      <c r="AH3" s="2">
        <f>'Original Flux'!AH3*6.17</f>
        <v>2.5977911409461325E-5</v>
      </c>
      <c r="AI3" s="2">
        <f>'Original Flux'!AI3*6.17</f>
        <v>2.6141291655988927E-5</v>
      </c>
      <c r="AJ3" s="2">
        <f>'Original Flux'!AJ3*6.17</f>
        <v>2.6304671902516522E-5</v>
      </c>
      <c r="AK3" s="2">
        <f>'Original Flux'!AK3*6.17</f>
        <v>2.6468052149044124E-5</v>
      </c>
      <c r="AL3" s="2">
        <f>'Original Flux'!AL3*6.17</f>
        <v>2.6631432395571726E-5</v>
      </c>
      <c r="AM3" s="2">
        <f>'Original Flux'!AM3*6.17</f>
        <v>2.6794812642099322E-5</v>
      </c>
      <c r="AN3" s="2">
        <f>'Original Flux'!AN3*6.17</f>
        <v>2.7121573135154523E-5</v>
      </c>
      <c r="AO3" s="2">
        <f>'Original Flux'!AO3*6.17</f>
        <v>2.7284953381682125E-5</v>
      </c>
      <c r="AP3" s="2">
        <f>'Original Flux'!AP3*6.17</f>
        <v>2.7582242013223309E-5</v>
      </c>
      <c r="AQ3" s="2">
        <f>'Original Flux'!AQ3*6.17</f>
        <v>2.7897385096099632E-5</v>
      </c>
      <c r="AR3" s="2">
        <f>'Original Flux'!AR3*6.17</f>
        <v>2.8212528178975956E-5</v>
      </c>
      <c r="AS3" s="2">
        <f>'Original Flux'!AS3*6.17</f>
        <v>2.8527671261852279E-5</v>
      </c>
      <c r="AT3" s="2">
        <f>'Original Flux'!AT3*6.17</f>
        <v>2.8842814344728606E-5</v>
      </c>
      <c r="AU3" s="2">
        <f>'Original Flux'!AU3*6.17</f>
        <v>2.9157957427604936E-5</v>
      </c>
      <c r="AV3" s="2">
        <f>'Original Flux'!AV3*6.17</f>
        <v>2.9473100510481266E-5</v>
      </c>
      <c r="AW3" s="2">
        <f>'Original Flux'!AW3*6.17</f>
        <v>2.9788243593357589E-5</v>
      </c>
      <c r="AX3" s="2">
        <f>'Original Flux'!AX3*6.17</f>
        <v>3.0103386676233916E-5</v>
      </c>
      <c r="AY3" s="2">
        <f>'Original Flux'!AY3*6.17</f>
        <v>3.0418529759110239E-5</v>
      </c>
      <c r="AZ3" s="2">
        <f>'Original Flux'!AZ3*6.17</f>
        <v>3.0670182337143136E-5</v>
      </c>
      <c r="BA3" s="2">
        <f>'Original Flux'!BA3*6.17</f>
        <v>3.0805435656296446E-5</v>
      </c>
      <c r="BB3" s="2">
        <f>'Original Flux'!BB3*6.17</f>
        <v>3.0940688975449736E-5</v>
      </c>
      <c r="BC3" s="2">
        <f>'Original Flux'!BC3*6.17</f>
        <v>3.1075942294603033E-5</v>
      </c>
      <c r="BD3" s="2">
        <f>'Original Flux'!BD3*6.17</f>
        <v>3.1211195613756336E-5</v>
      </c>
      <c r="BE3" s="2">
        <f>'Original Flux'!BE3*6.17</f>
        <v>3.1346448932909633E-5</v>
      </c>
      <c r="BF3" s="2">
        <f>'Original Flux'!BF3*6.17</f>
        <v>3.148170225206293E-5</v>
      </c>
      <c r="BG3" s="2">
        <f>'Original Flux'!BG3*6.17</f>
        <v>3.1752208890369524E-5</v>
      </c>
      <c r="BH3" s="2">
        <f>'Original Flux'!BH3*6.17</f>
        <v>3.1887462209522827E-5</v>
      </c>
      <c r="BI3" s="2">
        <f>'Original Flux'!BI3*6.17</f>
        <v>3.2022715528676124E-5</v>
      </c>
      <c r="BJ3" s="2">
        <f>'Original Flux'!BJ3*6.17</f>
        <v>3.2393423080826185E-5</v>
      </c>
      <c r="BK3" s="2">
        <f>'Original Flux'!BK3*6.17</f>
        <v>3.2814585111475568E-5</v>
      </c>
      <c r="BL3" s="2">
        <f>'Original Flux'!BL3*6.17</f>
        <v>3.3235747142124938E-5</v>
      </c>
      <c r="BM3" s="2">
        <f>'Original Flux'!BM3*6.17</f>
        <v>3.3656909172774322E-5</v>
      </c>
      <c r="BN3" s="2">
        <f>'Original Flux'!BN3*6.17</f>
        <v>3.4078071203423699E-5</v>
      </c>
      <c r="BO3" s="2">
        <f>'Original Flux'!BO3*6.17</f>
        <v>3.4499233234073076E-5</v>
      </c>
      <c r="BP3" s="2">
        <f>'Original Flux'!BP3*6.17</f>
        <v>3.492039526472246E-5</v>
      </c>
      <c r="BQ3" s="2">
        <f>'Original Flux'!BQ3*6.17</f>
        <v>3.534155729537183E-5</v>
      </c>
      <c r="BR3" s="2">
        <f>'Original Flux'!BR3*6.17</f>
        <v>3.57627193260212E-5</v>
      </c>
      <c r="BS3" s="2">
        <f>'Original Flux'!BS3*6.17</f>
        <v>3.6183881356670577E-5</v>
      </c>
      <c r="BT3" s="2">
        <f>'Original Flux'!BT3*6.17</f>
        <v>3.6462957246168817E-5</v>
      </c>
      <c r="BU3" s="2">
        <f>'Original Flux'!BU3*6.17</f>
        <v>3.6401026396904295E-5</v>
      </c>
      <c r="BV3" s="2">
        <f>'Original Flux'!BV3*6.17</f>
        <v>3.6339095547639779E-5</v>
      </c>
      <c r="BW3" s="2">
        <f>'Original Flux'!BW3*6.17</f>
        <v>3.6277164698375264E-5</v>
      </c>
      <c r="BX3" s="2">
        <f>'Original Flux'!BX3*6.17</f>
        <v>3.6215233849110748E-5</v>
      </c>
      <c r="BY3" s="2">
        <f>'Original Flux'!BY3*6.17</f>
        <v>3.6153302999846226E-5</v>
      </c>
      <c r="BZ3" s="2">
        <f>'Original Flux'!BZ3*6.17</f>
        <v>3.6029441301317195E-5</v>
      </c>
      <c r="CA3" s="2">
        <f>'Original Flux'!CA3*6.17</f>
        <v>3.596751045205268E-5</v>
      </c>
      <c r="CB3" s="2">
        <f>'Original Flux'!CB3*6.17</f>
        <v>3.5905579602788157E-5</v>
      </c>
      <c r="CC3" s="2">
        <f>'Original Flux'!CC3*6.17</f>
        <v>3.5843648753523642E-5</v>
      </c>
      <c r="CD3" s="2">
        <f>'Original Flux'!CD3*6.17</f>
        <v>3.6001990161447378E-5</v>
      </c>
      <c r="CE3" s="2">
        <f>'Original Flux'!CE3*6.17</f>
        <v>3.6228107648505953E-5</v>
      </c>
      <c r="CF3" s="2">
        <f>'Original Flux'!CF3*6.17</f>
        <v>3.6454225135564542E-5</v>
      </c>
      <c r="CG3" s="2">
        <f>'Original Flux'!CG3*6.17</f>
        <v>3.6680342622623132E-5</v>
      </c>
      <c r="CH3" s="2">
        <f>'Original Flux'!CH3*6.17</f>
        <v>3.6906460109681707E-5</v>
      </c>
      <c r="CI3" s="2">
        <f>'Original Flux'!CI3*6.17</f>
        <v>3.713257759674029E-5</v>
      </c>
      <c r="CJ3" s="2">
        <f>'Original Flux'!CJ3*6.17</f>
        <v>3.7358695083798872E-5</v>
      </c>
      <c r="CK3" s="2">
        <f>'Original Flux'!CK3*6.17</f>
        <v>3.7584812570857454E-5</v>
      </c>
      <c r="CL3" s="2">
        <f>'Original Flux'!CL3*6.17</f>
        <v>3.7810930057916037E-5</v>
      </c>
      <c r="CM3" s="2">
        <f>'Original Flux'!CM3*6.17</f>
        <v>3.8037047544974626E-5</v>
      </c>
      <c r="CN3" s="2">
        <f>'Original Flux'!CN3*6.17</f>
        <v>3.8283468382963443E-5</v>
      </c>
      <c r="CO3" s="2">
        <f>'Original Flux'!CO3*6.17</f>
        <v>3.8595875111475566E-5</v>
      </c>
      <c r="CP3" s="2">
        <f>'Original Flux'!CP3*6.17</f>
        <v>3.8908281839987689E-5</v>
      </c>
      <c r="CQ3" s="2">
        <f>'Original Flux'!CQ3*6.17</f>
        <v>3.9220688568499806E-5</v>
      </c>
      <c r="CR3" s="2">
        <f>'Original Flux'!CR3*6.17</f>
        <v>3.9533095297011929E-5</v>
      </c>
      <c r="CS3" s="2">
        <f>'Original Flux'!CS3*6.17</f>
        <v>4.0157908754036169E-5</v>
      </c>
      <c r="CT3" s="2">
        <f>'Original Flux'!CT3*6.17</f>
        <v>4.0470315482548292E-5</v>
      </c>
      <c r="CU3" s="2">
        <f>'Original Flux'!CU3*6.17</f>
        <v>4.0782722211060416E-5</v>
      </c>
      <c r="CV3" s="2">
        <f>'Original Flux'!CV3*6.17</f>
        <v>4.1095128939572546E-5</v>
      </c>
      <c r="CW3" s="2">
        <f>'Original Flux'!CW3*6.17</f>
        <v>4.1407535668084656E-5</v>
      </c>
      <c r="CX3" s="2">
        <f>'Original Flux'!CX3*6.17</f>
        <v>4.1702471218287116E-5</v>
      </c>
      <c r="CY3" s="2">
        <f>'Original Flux'!CY3*6.17</f>
        <v>4.1990127110860536E-5</v>
      </c>
      <c r="CZ3" s="2">
        <f>'Original Flux'!CZ3*6.17</f>
        <v>4.2277783003433957E-5</v>
      </c>
      <c r="DA3" s="2">
        <f>'Original Flux'!DA3*6.17</f>
        <v>4.256543889600737E-5</v>
      </c>
      <c r="DB3" s="2">
        <f>'Original Flux'!DB3*6.17</f>
        <v>4.2853094788580791E-5</v>
      </c>
      <c r="DC3" s="2">
        <f>'Original Flux'!DC3*6.17</f>
        <v>4.3140750681154211E-5</v>
      </c>
      <c r="DD3" s="2">
        <f>'Original Flux'!DD3*6.17</f>
        <v>4.3428406573727632E-5</v>
      </c>
      <c r="DE3" s="2">
        <f>'Original Flux'!DE3*6.17</f>
        <v>4.3716062466301059E-5</v>
      </c>
      <c r="DF3" s="2">
        <f>'Original Flux'!DF3*6.17</f>
        <v>4.4003718358874479E-5</v>
      </c>
      <c r="DG3" s="2">
        <f>'Original Flux'!DG3*6.17</f>
        <v>4.42913742514479E-5</v>
      </c>
      <c r="DH3" s="2">
        <f>'Original Flux'!DH3*6.17</f>
        <v>4.4554899122546253E-5</v>
      </c>
      <c r="DI3" s="2">
        <f>'Original Flux'!DI3*6.17</f>
        <v>4.4705812560094303E-5</v>
      </c>
      <c r="DJ3" s="2">
        <f>'Original Flux'!DJ3*6.17</f>
        <v>4.4856725997642346E-5</v>
      </c>
      <c r="DK3" s="2">
        <f>'Original Flux'!DK3*6.17</f>
        <v>4.5007639435190403E-5</v>
      </c>
      <c r="DL3" s="2">
        <f>'Original Flux'!DL3*6.17</f>
        <v>4.5309466310286496E-5</v>
      </c>
      <c r="DM3" s="2">
        <f>'Original Flux'!DM3*6.17</f>
        <v>4.5460379747834552E-5</v>
      </c>
      <c r="DN3" s="2">
        <f>'Original Flux'!DN3*6.17</f>
        <v>4.5611293185382595E-5</v>
      </c>
      <c r="DO3" s="2">
        <f>'Original Flux'!DO3*6.17</f>
        <v>4.5762206622930645E-5</v>
      </c>
      <c r="DP3" s="2">
        <f>'Original Flux'!DP3*6.17</f>
        <v>4.5913120060478695E-5</v>
      </c>
      <c r="DQ3" s="2">
        <f>'Original Flux'!DQ3*6.17</f>
        <v>4.6064033498026745E-5</v>
      </c>
      <c r="DR3" s="2">
        <f>'Original Flux'!DR3*6.17</f>
        <v>4.5728833408846282E-5</v>
      </c>
      <c r="DS3" s="2">
        <f>'Original Flux'!DS3*6.17</f>
        <v>4.5128480486904813E-5</v>
      </c>
      <c r="DT3" s="2">
        <f>'Original Flux'!DT3*6.17</f>
        <v>4.4528127564963344E-5</v>
      </c>
      <c r="DU3" s="2">
        <f>'Original Flux'!DU3*6.17</f>
        <v>4.3927774643021882E-5</v>
      </c>
      <c r="DV3" s="2">
        <f>'Original Flux'!DV3*6.17</f>
        <v>4.3327421721080414E-5</v>
      </c>
      <c r="DW3" s="2">
        <f>'Original Flux'!DW3*6.17</f>
        <v>4.2727068799138952E-5</v>
      </c>
      <c r="DX3" s="2">
        <f>'Original Flux'!DX3*6.17</f>
        <v>4.2126715877197477E-5</v>
      </c>
      <c r="DY3" s="2">
        <f>'Original Flux'!DY3*6.17</f>
        <v>4.1526362955256015E-5</v>
      </c>
      <c r="DZ3" s="2">
        <f>'Original Flux'!DZ3*6.17</f>
        <v>4.0926010033314526E-5</v>
      </c>
      <c r="EA3" s="2">
        <f>'Original Flux'!EA3*6.17</f>
        <v>4.0325657111373057E-5</v>
      </c>
      <c r="EB3" s="2">
        <f>'Original Flux'!EB3*6.17</f>
        <v>3.9772911632412474E-5</v>
      </c>
      <c r="EC3" s="2">
        <f>'Original Flux'!EC3*6.17</f>
        <v>3.9577221975808513E-5</v>
      </c>
      <c r="ED3" s="2">
        <f>'Original Flux'!ED3*6.17</f>
        <v>3.9381532319204546E-5</v>
      </c>
      <c r="EE3" s="2">
        <f>'Original Flux'!EE3*6.17</f>
        <v>3.8990153005996617E-5</v>
      </c>
      <c r="EF3" s="2">
        <f>'Original Flux'!EF3*6.17</f>
        <v>3.8794463349392649E-5</v>
      </c>
      <c r="EG3" s="2">
        <f>'Original Flux'!EG3*6.17</f>
        <v>3.8598773692788681E-5</v>
      </c>
      <c r="EH3" s="2">
        <f>'Original Flux'!EH3*6.17</f>
        <v>3.8403084036184707E-5</v>
      </c>
      <c r="EI3" s="2">
        <f>'Original Flux'!EI3*6.17</f>
        <v>3.8207394379580746E-5</v>
      </c>
      <c r="EJ3" s="2">
        <f>'Original Flux'!EJ3*6.17</f>
        <v>3.8011704722976785E-5</v>
      </c>
      <c r="EK3" s="2">
        <f>'Original Flux'!EK3*6.17</f>
        <v>3.781601506637281E-5</v>
      </c>
      <c r="EL3" s="2">
        <f>'Original Flux'!EL3*6.17</f>
        <v>3.7514691316180612E-5</v>
      </c>
      <c r="EM3" s="2">
        <f>'Original Flux'!EM3*6.17</f>
        <v>3.7139423700476639E-5</v>
      </c>
      <c r="EN3" s="2">
        <f>'Original Flux'!EN3*6.17</f>
        <v>3.6764156084772679E-5</v>
      </c>
      <c r="EO3" s="2">
        <f>'Original Flux'!EO3*6.17</f>
        <v>3.638888846906872E-5</v>
      </c>
      <c r="EP3" s="2">
        <f>'Original Flux'!EP3*6.17</f>
        <v>3.6013620853364761E-5</v>
      </c>
      <c r="EQ3" s="2">
        <f>'Original Flux'!EQ3*6.17</f>
        <v>3.5638353237660801E-5</v>
      </c>
      <c r="ER3" s="2">
        <f>'Original Flux'!ER3*6.17</f>
        <v>3.5263085621956835E-5</v>
      </c>
      <c r="ES3" s="2">
        <f>'Original Flux'!ES3*6.17</f>
        <v>3.4887818006252876E-5</v>
      </c>
      <c r="ET3" s="2">
        <f>'Original Flux'!ET3*6.17</f>
        <v>3.4512550390548917E-5</v>
      </c>
      <c r="EU3" s="2">
        <f>'Original Flux'!EU3*6.17</f>
        <v>3.4137282774844957E-5</v>
      </c>
      <c r="EV3" s="2">
        <f>'Original Flux'!EV3*6.17</f>
        <v>3.3784408486494793E-5</v>
      </c>
      <c r="EW3" s="2">
        <f>'Original Flux'!EW3*6.17</f>
        <v>3.3789827435805438E-5</v>
      </c>
      <c r="EX3" s="2">
        <f>'Original Flux'!EX3*6.17</f>
        <v>3.3800665334426728E-5</v>
      </c>
      <c r="EY3" s="2">
        <f>'Original Flux'!EY3*6.17</f>
        <v>3.3806084283737366E-5</v>
      </c>
      <c r="EZ3" s="2">
        <f>'Original Flux'!EZ3*6.17</f>
        <v>3.3811503233048018E-5</v>
      </c>
      <c r="FA3" s="2">
        <f>'Original Flux'!FA3*6.17</f>
        <v>3.3816922182358663E-5</v>
      </c>
      <c r="FB3" s="2">
        <f>'Original Flux'!FB3*6.17</f>
        <v>3.3822341131669302E-5</v>
      </c>
      <c r="FC3" s="2">
        <f>'Original Flux'!FC3*6.17</f>
        <v>3.3827760080979954E-5</v>
      </c>
      <c r="FD3" s="2">
        <f>'Original Flux'!FD3*6.17</f>
        <v>3.3833179030290599E-5</v>
      </c>
      <c r="FE3" s="2">
        <f>'Original Flux'!FE3*6.17</f>
        <v>3.3838597979601244E-5</v>
      </c>
      <c r="FF3" s="2">
        <f>'Original Flux'!FF3*6.17</f>
        <v>3.3529811789759617E-5</v>
      </c>
      <c r="FG3" s="2">
        <f>'Original Flux'!FG3*6.17</f>
        <v>3.2941732142893751E-5</v>
      </c>
      <c r="FH3" s="2">
        <f>'Original Flux'!FH3*6.17</f>
        <v>3.2353652496027885E-5</v>
      </c>
      <c r="FI3" s="2">
        <f>'Original Flux'!FI3*6.17</f>
        <v>3.1765572849162018E-5</v>
      </c>
      <c r="FJ3" s="2">
        <f>'Original Flux'!FJ3*6.17</f>
        <v>3.1177493202296125E-5</v>
      </c>
      <c r="FK3" s="2">
        <f>'Original Flux'!FK3*6.17</f>
        <v>3.0589413555430259E-5</v>
      </c>
      <c r="FL3" s="2">
        <f>'Original Flux'!FL3*6.17</f>
        <v>3.0001333908564392E-5</v>
      </c>
      <c r="FM3" s="2">
        <f>'Original Flux'!FM3*6.17</f>
        <v>2.9413254261698523E-5</v>
      </c>
      <c r="FN3" s="2">
        <f>'Original Flux'!FN3*6.17</f>
        <v>2.8825174614832653E-5</v>
      </c>
      <c r="FO3" s="2">
        <f>'Original Flux'!FO3*6.17</f>
        <v>2.8237094967966787E-5</v>
      </c>
      <c r="FP3" s="2">
        <f>'Original Flux'!FP3*6.17</f>
        <v>2.7649015321100914E-5</v>
      </c>
    </row>
    <row r="4" spans="1:172" x14ac:dyDescent="0.55000000000000004">
      <c r="A4" s="1">
        <v>520.18348623853217</v>
      </c>
      <c r="B4" s="2">
        <f>'Original Flux'!B4*6.17</f>
        <v>1.8119478623853225E-5</v>
      </c>
      <c r="C4" s="2">
        <f>'Original Flux'!C4*6.17</f>
        <v>1.8745023208959061E-5</v>
      </c>
      <c r="D4" s="2">
        <f>'Original Flux'!D4*6.17</f>
        <v>1.9057795501511981E-5</v>
      </c>
      <c r="E4" s="2">
        <f>'Original Flux'!E4*6.17</f>
        <v>1.9370567794064901E-5</v>
      </c>
      <c r="F4" s="2">
        <f>'Original Flux'!F4*6.17</f>
        <v>1.9683340086617817E-5</v>
      </c>
      <c r="G4" s="2">
        <f>'Original Flux'!G4*6.17</f>
        <v>1.9996112379170737E-5</v>
      </c>
      <c r="H4" s="2">
        <f>'Original Flux'!H4*6.17</f>
        <v>2.0308884671723661E-5</v>
      </c>
      <c r="I4" s="2">
        <f>'Original Flux'!I4*6.17</f>
        <v>2.0621656964276574E-5</v>
      </c>
      <c r="J4" s="2">
        <f>'Original Flux'!J4*6.17</f>
        <v>2.093442925682949E-5</v>
      </c>
      <c r="K4" s="2">
        <f>'Original Flux'!K4*6.17</f>
        <v>2.1247201549382413E-5</v>
      </c>
      <c r="L4" s="2">
        <f>'Original Flux'!L4*6.17</f>
        <v>2.1483023243811201E-5</v>
      </c>
      <c r="M4" s="2">
        <f>'Original Flux'!M4*6.17</f>
        <v>2.1632275515350327E-5</v>
      </c>
      <c r="N4" s="2">
        <f>'Original Flux'!N4*6.17</f>
        <v>2.178152778688946E-5</v>
      </c>
      <c r="O4" s="2">
        <f>'Original Flux'!O4*6.17</f>
        <v>2.1930780058428596E-5</v>
      </c>
      <c r="P4" s="2">
        <f>'Original Flux'!P4*6.17</f>
        <v>2.2080032329967722E-5</v>
      </c>
      <c r="Q4" s="2">
        <f>'Original Flux'!Q4*6.17</f>
        <v>2.2229284601506858E-5</v>
      </c>
      <c r="R4" s="2">
        <f>'Original Flux'!R4*6.17</f>
        <v>2.2378536873045991E-5</v>
      </c>
      <c r="S4" s="2">
        <f>'Original Flux'!S4*6.17</f>
        <v>2.252778914458512E-5</v>
      </c>
      <c r="T4" s="2">
        <f>'Original Flux'!T4*6.17</f>
        <v>2.2677041416124257E-5</v>
      </c>
      <c r="U4" s="2">
        <f>'Original Flux'!U4*6.17</f>
        <v>2.2975545959202519E-5</v>
      </c>
      <c r="V4" s="2">
        <f>'Original Flux'!V4*6.17</f>
        <v>2.3429246035569697E-5</v>
      </c>
      <c r="W4" s="2">
        <f>'Original Flux'!W4*6.17</f>
        <v>2.3901974099738622E-5</v>
      </c>
      <c r="X4" s="2">
        <f>'Original Flux'!X4*6.17</f>
        <v>2.4374702163907558E-5</v>
      </c>
      <c r="Y4" s="2">
        <f>'Original Flux'!Y4*6.17</f>
        <v>2.4847430228076487E-5</v>
      </c>
      <c r="Z4" s="2">
        <f>'Original Flux'!Z4*6.17</f>
        <v>2.5320158292245415E-5</v>
      </c>
      <c r="AA4" s="2">
        <f>'Original Flux'!AA4*6.17</f>
        <v>2.5792886356414347E-5</v>
      </c>
      <c r="AB4" s="2">
        <f>'Original Flux'!AB4*6.17</f>
        <v>2.626561442058328E-5</v>
      </c>
      <c r="AC4" s="2">
        <f>'Original Flux'!AC4*6.17</f>
        <v>2.6738342484752205E-5</v>
      </c>
      <c r="AD4" s="2">
        <f>'Original Flux'!AD4*6.17</f>
        <v>2.7211070548921144E-5</v>
      </c>
      <c r="AE4" s="2">
        <f>'Original Flux'!AE4*6.17</f>
        <v>2.7683798613090073E-5</v>
      </c>
      <c r="AF4" s="2">
        <f>'Original Flux'!AF4*6.17</f>
        <v>2.8045196931474566E-5</v>
      </c>
      <c r="AG4" s="2">
        <f>'Original Flux'!AG4*6.17</f>
        <v>2.8247552755881315E-5</v>
      </c>
      <c r="AH4" s="2">
        <f>'Original Flux'!AH4*6.17</f>
        <v>2.8449908580288058E-5</v>
      </c>
      <c r="AI4" s="2">
        <f>'Original Flux'!AI4*6.17</f>
        <v>2.8652264404694803E-5</v>
      </c>
      <c r="AJ4" s="2">
        <f>'Original Flux'!AJ4*6.17</f>
        <v>2.8854620229101553E-5</v>
      </c>
      <c r="AK4" s="2">
        <f>'Original Flux'!AK4*6.17</f>
        <v>2.9056976053508299E-5</v>
      </c>
      <c r="AL4" s="2">
        <f>'Original Flux'!AL4*6.17</f>
        <v>2.9259331877915041E-5</v>
      </c>
      <c r="AM4" s="2">
        <f>'Original Flux'!AM4*6.17</f>
        <v>2.9461687702321787E-5</v>
      </c>
      <c r="AN4" s="2">
        <f>'Original Flux'!AN4*6.17</f>
        <v>2.9866399351135275E-5</v>
      </c>
      <c r="AO4" s="2">
        <f>'Original Flux'!AO4*6.17</f>
        <v>3.0068755175542021E-5</v>
      </c>
      <c r="AP4" s="2">
        <f>'Original Flux'!AP4*6.17</f>
        <v>3.0395105515862865E-5</v>
      </c>
      <c r="AQ4" s="2">
        <f>'Original Flux'!AQ4*6.17</f>
        <v>3.0737988458305591E-5</v>
      </c>
      <c r="AR4" s="2">
        <f>'Original Flux'!AR4*6.17</f>
        <v>3.1080871400748313E-5</v>
      </c>
      <c r="AS4" s="2">
        <f>'Original Flux'!AS4*6.17</f>
        <v>3.1423754343191041E-5</v>
      </c>
      <c r="AT4" s="2">
        <f>'Original Flux'!AT4*6.17</f>
        <v>3.1766637285633763E-5</v>
      </c>
      <c r="AU4" s="2">
        <f>'Original Flux'!AU4*6.17</f>
        <v>3.2109520228076485E-5</v>
      </c>
      <c r="AV4" s="2">
        <f>'Original Flux'!AV4*6.17</f>
        <v>3.2452403170519214E-5</v>
      </c>
      <c r="AW4" s="2">
        <f>'Original Flux'!AW4*6.17</f>
        <v>3.2795286112961943E-5</v>
      </c>
      <c r="AX4" s="2">
        <f>'Original Flux'!AX4*6.17</f>
        <v>3.3138169055404672E-5</v>
      </c>
      <c r="AY4" s="2">
        <f>'Original Flux'!AY4*6.17</f>
        <v>3.3481051997847387E-5</v>
      </c>
      <c r="AZ4" s="2">
        <f>'Original Flux'!AZ4*6.17</f>
        <v>3.3772682608784805E-5</v>
      </c>
      <c r="BA4" s="2">
        <f>'Original Flux'!BA4*6.17</f>
        <v>3.3970350611962506E-5</v>
      </c>
      <c r="BB4" s="2">
        <f>'Original Flux'!BB4*6.17</f>
        <v>3.4168018615140193E-5</v>
      </c>
      <c r="BC4" s="2">
        <f>'Original Flux'!BC4*6.17</f>
        <v>3.4365686618317887E-5</v>
      </c>
      <c r="BD4" s="2">
        <f>'Original Flux'!BD4*6.17</f>
        <v>3.4563354621495588E-5</v>
      </c>
      <c r="BE4" s="2">
        <f>'Original Flux'!BE4*6.17</f>
        <v>3.4761022624673282E-5</v>
      </c>
      <c r="BF4" s="2">
        <f>'Original Flux'!BF4*6.17</f>
        <v>3.4958690627850975E-5</v>
      </c>
      <c r="BG4" s="2">
        <f>'Original Flux'!BG4*6.17</f>
        <v>3.535402663420637E-5</v>
      </c>
      <c r="BH4" s="2">
        <f>'Original Flux'!BH4*6.17</f>
        <v>3.5551694637384064E-5</v>
      </c>
      <c r="BI4" s="2">
        <f>'Original Flux'!BI4*6.17</f>
        <v>3.5749362640561758E-5</v>
      </c>
      <c r="BJ4" s="2">
        <f>'Original Flux'!BJ4*6.17</f>
        <v>3.6272933515965376E-5</v>
      </c>
      <c r="BK4" s="2">
        <f>'Original Flux'!BK4*6.17</f>
        <v>3.6866340721131697E-5</v>
      </c>
      <c r="BL4" s="2">
        <f>'Original Flux'!BL4*6.17</f>
        <v>3.7459747926298011E-5</v>
      </c>
      <c r="BM4" s="2">
        <f>'Original Flux'!BM4*6.17</f>
        <v>3.8053155131464325E-5</v>
      </c>
      <c r="BN4" s="2">
        <f>'Original Flux'!BN4*6.17</f>
        <v>3.8646562336630652E-5</v>
      </c>
      <c r="BO4" s="2">
        <f>'Original Flux'!BO4*6.17</f>
        <v>3.9239969541796966E-5</v>
      </c>
      <c r="BP4" s="2">
        <f>'Original Flux'!BP4*6.17</f>
        <v>3.9833376746963287E-5</v>
      </c>
      <c r="BQ4" s="2">
        <f>'Original Flux'!BQ4*6.17</f>
        <v>4.0426783952129608E-5</v>
      </c>
      <c r="BR4" s="2">
        <f>'Original Flux'!BR4*6.17</f>
        <v>4.1020191157295915E-5</v>
      </c>
      <c r="BS4" s="2">
        <f>'Original Flux'!BS4*6.17</f>
        <v>4.1613598362462236E-5</v>
      </c>
      <c r="BT4" s="2">
        <f>'Original Flux'!BT4*6.17</f>
        <v>4.1999079951309552E-5</v>
      </c>
      <c r="BU4" s="2">
        <f>'Original Flux'!BU4*6.17</f>
        <v>4.1885540060991272E-5</v>
      </c>
      <c r="BV4" s="2">
        <f>'Original Flux'!BV4*6.17</f>
        <v>4.1772000170672984E-5</v>
      </c>
      <c r="BW4" s="2">
        <f>'Original Flux'!BW4*6.17</f>
        <v>4.165846028035471E-5</v>
      </c>
      <c r="BX4" s="2">
        <f>'Original Flux'!BX4*6.17</f>
        <v>4.1544920390036423E-5</v>
      </c>
      <c r="BY4" s="2">
        <f>'Original Flux'!BY4*6.17</f>
        <v>4.1431380499718142E-5</v>
      </c>
      <c r="BZ4" s="2">
        <f>'Original Flux'!BZ4*6.17</f>
        <v>4.1204300719081574E-5</v>
      </c>
      <c r="CA4" s="2">
        <f>'Original Flux'!CA4*6.17</f>
        <v>4.1090760828763301E-5</v>
      </c>
      <c r="CB4" s="2">
        <f>'Original Flux'!CB4*6.17</f>
        <v>4.0977220938445013E-5</v>
      </c>
      <c r="CC4" s="2">
        <f>'Original Flux'!CC4*6.17</f>
        <v>4.0863681048126733E-5</v>
      </c>
      <c r="CD4" s="2">
        <f>'Original Flux'!CD4*6.17</f>
        <v>4.0969878983137747E-5</v>
      </c>
      <c r="CE4" s="2">
        <f>'Original Flux'!CE4*6.17</f>
        <v>4.114368855671163E-5</v>
      </c>
      <c r="CF4" s="2">
        <f>'Original Flux'!CF4*6.17</f>
        <v>4.1317498130285512E-5</v>
      </c>
      <c r="CG4" s="2">
        <f>'Original Flux'!CG4*6.17</f>
        <v>4.1491307703859395E-5</v>
      </c>
      <c r="CH4" s="2">
        <f>'Original Flux'!CH4*6.17</f>
        <v>4.1665117277433277E-5</v>
      </c>
      <c r="CI4" s="2">
        <f>'Original Flux'!CI4*6.17</f>
        <v>4.1838926851007153E-5</v>
      </c>
      <c r="CJ4" s="2">
        <f>'Original Flux'!CJ4*6.17</f>
        <v>4.2012736424581035E-5</v>
      </c>
      <c r="CK4" s="2">
        <f>'Original Flux'!CK4*6.17</f>
        <v>4.2186545998154911E-5</v>
      </c>
      <c r="CL4" s="2">
        <f>'Original Flux'!CL4*6.17</f>
        <v>4.23603555717288E-5</v>
      </c>
      <c r="CM4" s="2">
        <f>'Original Flux'!CM4*6.17</f>
        <v>4.2534165145302676E-5</v>
      </c>
      <c r="CN4" s="2">
        <f>'Original Flux'!CN4*6.17</f>
        <v>4.2740256933012173E-5</v>
      </c>
      <c r="CO4" s="2">
        <f>'Original Flux'!CO4*6.17</f>
        <v>4.305126591666242E-5</v>
      </c>
      <c r="CP4" s="2">
        <f>'Original Flux'!CP4*6.17</f>
        <v>4.3362274900312667E-5</v>
      </c>
      <c r="CQ4" s="2">
        <f>'Original Flux'!CQ4*6.17</f>
        <v>4.3673283883962921E-5</v>
      </c>
      <c r="CR4" s="2">
        <f>'Original Flux'!CR4*6.17</f>
        <v>4.3984292867613174E-5</v>
      </c>
      <c r="CS4" s="2">
        <f>'Original Flux'!CS4*6.17</f>
        <v>4.4606310834913662E-5</v>
      </c>
      <c r="CT4" s="2">
        <f>'Original Flux'!CT4*6.17</f>
        <v>4.4917319818563915E-5</v>
      </c>
      <c r="CU4" s="2">
        <f>'Original Flux'!CU4*6.17</f>
        <v>4.5228328802214162E-5</v>
      </c>
      <c r="CV4" s="2">
        <f>'Original Flux'!CV4*6.17</f>
        <v>4.5539337785864416E-5</v>
      </c>
      <c r="CW4" s="2">
        <f>'Original Flux'!CW4*6.17</f>
        <v>4.5850346769514657E-5</v>
      </c>
      <c r="CX4" s="2">
        <f>'Original Flux'!CX4*6.17</f>
        <v>4.6078310734457521E-5</v>
      </c>
      <c r="CY4" s="2">
        <f>'Original Flux'!CY4*6.17</f>
        <v>4.6271672608272286E-5</v>
      </c>
      <c r="CZ4" s="2">
        <f>'Original Flux'!CZ4*6.17</f>
        <v>4.6465034482087057E-5</v>
      </c>
      <c r="DA4" s="2">
        <f>'Original Flux'!DA4*6.17</f>
        <v>4.6658396355901827E-5</v>
      </c>
      <c r="DB4" s="2">
        <f>'Original Flux'!DB4*6.17</f>
        <v>4.6851758229716598E-5</v>
      </c>
      <c r="DC4" s="2">
        <f>'Original Flux'!DC4*6.17</f>
        <v>4.7045120103531369E-5</v>
      </c>
      <c r="DD4" s="2">
        <f>'Original Flux'!DD4*6.17</f>
        <v>4.723848197734614E-5</v>
      </c>
      <c r="DE4" s="2">
        <f>'Original Flux'!DE4*6.17</f>
        <v>4.7431843851160918E-5</v>
      </c>
      <c r="DF4" s="2">
        <f>'Original Flux'!DF4*6.17</f>
        <v>4.7625205724975682E-5</v>
      </c>
      <c r="DG4" s="2">
        <f>'Original Flux'!DG4*6.17</f>
        <v>4.7818567598790453E-5</v>
      </c>
      <c r="DH4" s="2">
        <f>'Original Flux'!DH4*6.17</f>
        <v>4.7994230607349732E-5</v>
      </c>
      <c r="DI4" s="2">
        <f>'Original Flux'!DI4*6.17</f>
        <v>4.8087298911383345E-5</v>
      </c>
      <c r="DJ4" s="2">
        <f>'Original Flux'!DJ4*6.17</f>
        <v>4.8180367215416972E-5</v>
      </c>
      <c r="DK4" s="2">
        <f>'Original Flux'!DK4*6.17</f>
        <v>4.8273435519450592E-5</v>
      </c>
      <c r="DL4" s="2">
        <f>'Original Flux'!DL4*6.17</f>
        <v>4.8459572127517831E-5</v>
      </c>
      <c r="DM4" s="2">
        <f>'Original Flux'!DM4*6.17</f>
        <v>4.8552640431551444E-5</v>
      </c>
      <c r="DN4" s="2">
        <f>'Original Flux'!DN4*6.17</f>
        <v>4.8645708735585071E-5</v>
      </c>
      <c r="DO4" s="2">
        <f>'Original Flux'!DO4*6.17</f>
        <v>4.8738777039618698E-5</v>
      </c>
      <c r="DP4" s="2">
        <f>'Original Flux'!DP4*6.17</f>
        <v>4.8831845343652324E-5</v>
      </c>
      <c r="DQ4" s="2">
        <f>'Original Flux'!DQ4*6.17</f>
        <v>4.8924913647685937E-5</v>
      </c>
      <c r="DR4" s="2">
        <f>'Original Flux'!DR4*6.17</f>
        <v>4.8549539461842045E-5</v>
      </c>
      <c r="DS4" s="2">
        <f>'Original Flux'!DS4*6.17</f>
        <v>4.7918651190610445E-5</v>
      </c>
      <c r="DT4" s="2">
        <f>'Original Flux'!DT4*6.17</f>
        <v>4.7287762919378825E-5</v>
      </c>
      <c r="DU4" s="2">
        <f>'Original Flux'!DU4*6.17</f>
        <v>4.6656874648147219E-5</v>
      </c>
      <c r="DV4" s="2">
        <f>'Original Flux'!DV4*6.17</f>
        <v>4.6025986376915605E-5</v>
      </c>
      <c r="DW4" s="2">
        <f>'Original Flux'!DW4*6.17</f>
        <v>4.5395098105683999E-5</v>
      </c>
      <c r="DX4" s="2">
        <f>'Original Flux'!DX4*6.17</f>
        <v>4.4764209834452386E-5</v>
      </c>
      <c r="DY4" s="2">
        <f>'Original Flux'!DY4*6.17</f>
        <v>4.4133321563220773E-5</v>
      </c>
      <c r="DZ4" s="2">
        <f>'Original Flux'!DZ4*6.17</f>
        <v>4.3502433291989139E-5</v>
      </c>
      <c r="EA4" s="2">
        <f>'Original Flux'!EA4*6.17</f>
        <v>4.2871545020757533E-5</v>
      </c>
      <c r="EB4" s="2">
        <f>'Original Flux'!EB4*6.17</f>
        <v>4.2292950748808384E-5</v>
      </c>
      <c r="EC4" s="2">
        <f>'Original Flux'!EC4*6.17</f>
        <v>4.2106561471477642E-5</v>
      </c>
      <c r="ED4" s="2">
        <f>'Original Flux'!ED4*6.17</f>
        <v>4.1920172194146906E-5</v>
      </c>
      <c r="EE4" s="2">
        <f>'Original Flux'!EE4*6.17</f>
        <v>4.1547393639485435E-5</v>
      </c>
      <c r="EF4" s="2">
        <f>'Original Flux'!EF4*6.17</f>
        <v>4.1361004362154693E-5</v>
      </c>
      <c r="EG4" s="2">
        <f>'Original Flux'!EG4*6.17</f>
        <v>4.1174615084823965E-5</v>
      </c>
      <c r="EH4" s="2">
        <f>'Original Flux'!EH4*6.17</f>
        <v>4.0988225807493222E-5</v>
      </c>
      <c r="EI4" s="2">
        <f>'Original Flux'!EI4*6.17</f>
        <v>4.0801836530162494E-5</v>
      </c>
      <c r="EJ4" s="2">
        <f>'Original Flux'!EJ4*6.17</f>
        <v>4.0615447252831758E-5</v>
      </c>
      <c r="EK4" s="2">
        <f>'Original Flux'!EK4*6.17</f>
        <v>4.0429057975501016E-5</v>
      </c>
      <c r="EL4" s="2">
        <f>'Original Flux'!EL4*6.17</f>
        <v>4.0116795764953118E-5</v>
      </c>
      <c r="EM4" s="2">
        <f>'Original Flux'!EM4*6.17</f>
        <v>3.9716422501153208E-5</v>
      </c>
      <c r="EN4" s="2">
        <f>'Original Flux'!EN4*6.17</f>
        <v>3.9316049237353297E-5</v>
      </c>
      <c r="EO4" s="2">
        <f>'Original Flux'!EO4*6.17</f>
        <v>3.8915675973553394E-5</v>
      </c>
      <c r="EP4" s="2">
        <f>'Original Flux'!EP4*6.17</f>
        <v>3.8515302709753497E-5</v>
      </c>
      <c r="EQ4" s="2">
        <f>'Original Flux'!EQ4*6.17</f>
        <v>3.8114929445953579E-5</v>
      </c>
      <c r="ER4" s="2">
        <f>'Original Flux'!ER4*6.17</f>
        <v>3.7714556182153676E-5</v>
      </c>
      <c r="ES4" s="2">
        <f>'Original Flux'!ES4*6.17</f>
        <v>3.7314182918353765E-5</v>
      </c>
      <c r="ET4" s="2">
        <f>'Original Flux'!ET4*6.17</f>
        <v>3.6913809654553855E-5</v>
      </c>
      <c r="EU4" s="2">
        <f>'Original Flux'!EU4*6.17</f>
        <v>3.6513436390753951E-5</v>
      </c>
      <c r="EV4" s="2">
        <f>'Original Flux'!EV4*6.17</f>
        <v>3.6135820120957425E-5</v>
      </c>
      <c r="EW4" s="2">
        <f>'Original Flux'!EW4*6.17</f>
        <v>3.6122315755215022E-5</v>
      </c>
      <c r="EX4" s="2">
        <f>'Original Flux'!EX4*6.17</f>
        <v>3.6095307023730216E-5</v>
      </c>
      <c r="EY4" s="2">
        <f>'Original Flux'!EY4*6.17</f>
        <v>3.6081802657987814E-5</v>
      </c>
      <c r="EZ4" s="2">
        <f>'Original Flux'!EZ4*6.17</f>
        <v>3.6068298292245411E-5</v>
      </c>
      <c r="FA4" s="2">
        <f>'Original Flux'!FA4*6.17</f>
        <v>3.6054793926503015E-5</v>
      </c>
      <c r="FB4" s="2">
        <f>'Original Flux'!FB4*6.17</f>
        <v>3.6041289560760605E-5</v>
      </c>
      <c r="FC4" s="2">
        <f>'Original Flux'!FC4*6.17</f>
        <v>3.6027785195018203E-5</v>
      </c>
      <c r="FD4" s="2">
        <f>'Original Flux'!FD4*6.17</f>
        <v>3.6014280829275807E-5</v>
      </c>
      <c r="FE4" s="2">
        <f>'Original Flux'!FE4*6.17</f>
        <v>3.6000776463533404E-5</v>
      </c>
      <c r="FF4" s="2">
        <f>'Original Flux'!FF4*6.17</f>
        <v>3.5656047359438283E-5</v>
      </c>
      <c r="FG4" s="2">
        <f>'Original Flux'!FG4*6.17</f>
        <v>3.5016896265696288E-5</v>
      </c>
      <c r="FH4" s="2">
        <f>'Original Flux'!FH4*6.17</f>
        <v>3.43777451719543E-5</v>
      </c>
      <c r="FI4" s="2">
        <f>'Original Flux'!FI4*6.17</f>
        <v>3.3738594078212304E-5</v>
      </c>
      <c r="FJ4" s="2">
        <f>'Original Flux'!FJ4*6.17</f>
        <v>3.3099442984470296E-5</v>
      </c>
      <c r="FK4" s="2">
        <f>'Original Flux'!FK4*6.17</f>
        <v>3.2460291890728314E-5</v>
      </c>
      <c r="FL4" s="2">
        <f>'Original Flux'!FL4*6.17</f>
        <v>3.1821140796986326E-5</v>
      </c>
      <c r="FM4" s="2">
        <f>'Original Flux'!FM4*6.17</f>
        <v>3.1181989703244331E-5</v>
      </c>
      <c r="FN4" s="2">
        <f>'Original Flux'!FN4*6.17</f>
        <v>3.0542838609502336E-5</v>
      </c>
      <c r="FO4" s="2">
        <f>'Original Flux'!FO4*6.17</f>
        <v>2.9903687515760351E-5</v>
      </c>
      <c r="FP4" s="2">
        <f>'Original Flux'!FP4*6.17</f>
        <v>2.9264536422018363E-5</v>
      </c>
    </row>
    <row r="5" spans="1:172" x14ac:dyDescent="0.55000000000000004">
      <c r="A5" s="1">
        <v>529.35779816513764</v>
      </c>
      <c r="B5" s="2">
        <f>'Original Flux'!B5*6.17</f>
        <v>2.0496909816513766E-5</v>
      </c>
      <c r="C5" s="2">
        <f>'Original Flux'!C5*6.17</f>
        <v>2.1120196506073499E-5</v>
      </c>
      <c r="D5" s="2">
        <f>'Original Flux'!D5*6.17</f>
        <v>2.1431839850853368E-5</v>
      </c>
      <c r="E5" s="2">
        <f>'Original Flux'!E5*6.17</f>
        <v>2.1743483195633236E-5</v>
      </c>
      <c r="F5" s="2">
        <f>'Original Flux'!F5*6.17</f>
        <v>2.2055126540413105E-5</v>
      </c>
      <c r="G5" s="2">
        <f>'Original Flux'!G5*6.17</f>
        <v>2.236676988519297E-5</v>
      </c>
      <c r="H5" s="2">
        <f>'Original Flux'!H5*6.17</f>
        <v>2.2678413229972842E-5</v>
      </c>
      <c r="I5" s="2">
        <f>'Original Flux'!I5*6.17</f>
        <v>2.2990056574752707E-5</v>
      </c>
      <c r="J5" s="2">
        <f>'Original Flux'!J5*6.17</f>
        <v>2.3301699919532572E-5</v>
      </c>
      <c r="K5" s="2">
        <f>'Original Flux'!K5*6.17</f>
        <v>2.3613343264312444E-5</v>
      </c>
      <c r="L5" s="2">
        <f>'Original Flux'!L5*6.17</f>
        <v>2.3861064763979299E-5</v>
      </c>
      <c r="M5" s="2">
        <f>'Original Flux'!M5*6.17</f>
        <v>2.4036874187894014E-5</v>
      </c>
      <c r="N5" s="2">
        <f>'Original Flux'!N5*6.17</f>
        <v>2.4212683611808723E-5</v>
      </c>
      <c r="O5" s="2">
        <f>'Original Flux'!O5*6.17</f>
        <v>2.4388493035723445E-5</v>
      </c>
      <c r="P5" s="2">
        <f>'Original Flux'!P5*6.17</f>
        <v>2.456430245963816E-5</v>
      </c>
      <c r="Q5" s="2">
        <f>'Original Flux'!Q5*6.17</f>
        <v>2.4740111883552875E-5</v>
      </c>
      <c r="R5" s="2">
        <f>'Original Flux'!R5*6.17</f>
        <v>2.4915921307467587E-5</v>
      </c>
      <c r="S5" s="2">
        <f>'Original Flux'!S5*6.17</f>
        <v>2.5091730731382302E-5</v>
      </c>
      <c r="T5" s="2">
        <f>'Original Flux'!T5*6.17</f>
        <v>2.5267540155297017E-5</v>
      </c>
      <c r="U5" s="2">
        <f>'Original Flux'!U5*6.17</f>
        <v>2.5619159003126448E-5</v>
      </c>
      <c r="V5" s="2">
        <f>'Original Flux'!V5*6.17</f>
        <v>2.6050539434165352E-5</v>
      </c>
      <c r="W5" s="2">
        <f>'Original Flux'!W5*6.17</f>
        <v>2.6497893053149512E-5</v>
      </c>
      <c r="X5" s="2">
        <f>'Original Flux'!X5*6.17</f>
        <v>2.6945246672133674E-5</v>
      </c>
      <c r="Y5" s="2">
        <f>'Original Flux'!Y5*6.17</f>
        <v>2.739260029111784E-5</v>
      </c>
      <c r="Z5" s="2">
        <f>'Original Flux'!Z5*6.17</f>
        <v>2.7839953910101996E-5</v>
      </c>
      <c r="AA5" s="2">
        <f>'Original Flux'!AA5*6.17</f>
        <v>2.8287307529086159E-5</v>
      </c>
      <c r="AB5" s="2">
        <f>'Original Flux'!AB5*6.17</f>
        <v>2.8734661148070329E-5</v>
      </c>
      <c r="AC5" s="2">
        <f>'Original Flux'!AC5*6.17</f>
        <v>2.9182014767054492E-5</v>
      </c>
      <c r="AD5" s="2">
        <f>'Original Flux'!AD5*6.17</f>
        <v>2.9629368386038654E-5</v>
      </c>
      <c r="AE5" s="2">
        <f>'Original Flux'!AE5*6.17</f>
        <v>3.0076722005022814E-5</v>
      </c>
      <c r="AF5" s="2">
        <f>'Original Flux'!AF5*6.17</f>
        <v>3.0439242946542984E-5</v>
      </c>
      <c r="AG5" s="2">
        <f>'Original Flux'!AG5*6.17</f>
        <v>3.0680574348828877E-5</v>
      </c>
      <c r="AH5" s="2">
        <f>'Original Flux'!AH5*6.17</f>
        <v>3.092190575111476E-5</v>
      </c>
      <c r="AI5" s="2">
        <f>'Original Flux'!AI5*6.17</f>
        <v>3.116323715340065E-5</v>
      </c>
      <c r="AJ5" s="2">
        <f>'Original Flux'!AJ5*6.17</f>
        <v>3.1404568555686539E-5</v>
      </c>
      <c r="AK5" s="2">
        <f>'Original Flux'!AK5*6.17</f>
        <v>3.1645899957972436E-5</v>
      </c>
      <c r="AL5" s="2">
        <f>'Original Flux'!AL5*6.17</f>
        <v>3.1887231360258325E-5</v>
      </c>
      <c r="AM5" s="2">
        <f>'Original Flux'!AM5*6.17</f>
        <v>3.2128562762544215E-5</v>
      </c>
      <c r="AN5" s="2">
        <f>'Original Flux'!AN5*6.17</f>
        <v>3.2611225567115994E-5</v>
      </c>
      <c r="AO5" s="2">
        <f>'Original Flux'!AO5*6.17</f>
        <v>3.2852556969401884E-5</v>
      </c>
      <c r="AP5" s="2">
        <f>'Original Flux'!AP5*6.17</f>
        <v>3.3207969018502391E-5</v>
      </c>
      <c r="AQ5" s="2">
        <f>'Original Flux'!AQ5*6.17</f>
        <v>3.3578591820511518E-5</v>
      </c>
      <c r="AR5" s="2">
        <f>'Original Flux'!AR5*6.17</f>
        <v>3.3949214622520632E-5</v>
      </c>
      <c r="AS5" s="2">
        <f>'Original Flux'!AS5*6.17</f>
        <v>3.4319837424529753E-5</v>
      </c>
      <c r="AT5" s="2">
        <f>'Original Flux'!AT5*6.17</f>
        <v>3.469046022653888E-5</v>
      </c>
      <c r="AU5" s="2">
        <f>'Original Flux'!AU5*6.17</f>
        <v>3.5061083028548008E-5</v>
      </c>
      <c r="AV5" s="2">
        <f>'Original Flux'!AV5*6.17</f>
        <v>3.5431705830557128E-5</v>
      </c>
      <c r="AW5" s="2">
        <f>'Original Flux'!AW5*6.17</f>
        <v>3.5802328632566249E-5</v>
      </c>
      <c r="AX5" s="2">
        <f>'Original Flux'!AX5*6.17</f>
        <v>3.6172951434575383E-5</v>
      </c>
      <c r="AY5" s="2">
        <f>'Original Flux'!AY5*6.17</f>
        <v>3.6543574236584497E-5</v>
      </c>
      <c r="AZ5" s="2">
        <f>'Original Flux'!AZ5*6.17</f>
        <v>3.6875182880426428E-5</v>
      </c>
      <c r="BA5" s="2">
        <f>'Original Flux'!BA5*6.17</f>
        <v>3.7135265567628526E-5</v>
      </c>
      <c r="BB5" s="2">
        <f>'Original Flux'!BB5*6.17</f>
        <v>3.7395348254830617E-5</v>
      </c>
      <c r="BC5" s="2">
        <f>'Original Flux'!BC5*6.17</f>
        <v>3.7655430942032707E-5</v>
      </c>
      <c r="BD5" s="2">
        <f>'Original Flux'!BD5*6.17</f>
        <v>3.7915513629234798E-5</v>
      </c>
      <c r="BE5" s="2">
        <f>'Original Flux'!BE5*6.17</f>
        <v>3.8175596316436889E-5</v>
      </c>
      <c r="BF5" s="2">
        <f>'Original Flux'!BF5*6.17</f>
        <v>3.843567900363898E-5</v>
      </c>
      <c r="BG5" s="2">
        <f>'Original Flux'!BG5*6.17</f>
        <v>3.8955844378043162E-5</v>
      </c>
      <c r="BH5" s="2">
        <f>'Original Flux'!BH5*6.17</f>
        <v>3.921592706524526E-5</v>
      </c>
      <c r="BI5" s="2">
        <f>'Original Flux'!BI5*6.17</f>
        <v>3.947600975244735E-5</v>
      </c>
      <c r="BJ5" s="2">
        <f>'Original Flux'!BJ5*6.17</f>
        <v>4.0152443951104507E-5</v>
      </c>
      <c r="BK5" s="2">
        <f>'Original Flux'!BK5*6.17</f>
        <v>4.0918096330787765E-5</v>
      </c>
      <c r="BL5" s="2">
        <f>'Original Flux'!BL5*6.17</f>
        <v>4.1683748710471023E-5</v>
      </c>
      <c r="BM5" s="2">
        <f>'Original Flux'!BM5*6.17</f>
        <v>4.244940109015428E-5</v>
      </c>
      <c r="BN5" s="2">
        <f>'Original Flux'!BN5*6.17</f>
        <v>4.3215053469837538E-5</v>
      </c>
      <c r="BO5" s="2">
        <f>'Original Flux'!BO5*6.17</f>
        <v>4.3980705849520796E-5</v>
      </c>
      <c r="BP5" s="2">
        <f>'Original Flux'!BP5*6.17</f>
        <v>4.4746358229204053E-5</v>
      </c>
      <c r="BQ5" s="2">
        <f>'Original Flux'!BQ5*6.17</f>
        <v>4.5512010608887304E-5</v>
      </c>
      <c r="BR5" s="2">
        <f>'Original Flux'!BR5*6.17</f>
        <v>4.6277662988570562E-5</v>
      </c>
      <c r="BS5" s="2">
        <f>'Original Flux'!BS5*6.17</f>
        <v>4.7043315368253813E-5</v>
      </c>
      <c r="BT5" s="2">
        <f>'Original Flux'!BT5*6.17</f>
        <v>4.7535202656450226E-5</v>
      </c>
      <c r="BU5" s="2">
        <f>'Original Flux'!BU5*6.17</f>
        <v>4.7370053725078167E-5</v>
      </c>
      <c r="BV5" s="2">
        <f>'Original Flux'!BV5*6.17</f>
        <v>4.7204904793706128E-5</v>
      </c>
      <c r="BW5" s="2">
        <f>'Original Flux'!BW5*6.17</f>
        <v>4.7039755862334082E-5</v>
      </c>
      <c r="BX5" s="2">
        <f>'Original Flux'!BX5*6.17</f>
        <v>4.6874606930962037E-5</v>
      </c>
      <c r="BY5" s="2">
        <f>'Original Flux'!BY5*6.17</f>
        <v>4.6709457999589991E-5</v>
      </c>
      <c r="BZ5" s="2">
        <f>'Original Flux'!BZ5*6.17</f>
        <v>4.6379160136845893E-5</v>
      </c>
      <c r="CA5" s="2">
        <f>'Original Flux'!CA5*6.17</f>
        <v>4.6214011205473847E-5</v>
      </c>
      <c r="CB5" s="2">
        <f>'Original Flux'!CB5*6.17</f>
        <v>4.6048862274101801E-5</v>
      </c>
      <c r="CC5" s="2">
        <f>'Original Flux'!CC5*6.17</f>
        <v>4.5883713342729756E-5</v>
      </c>
      <c r="CD5" s="2">
        <f>'Original Flux'!CD5*6.17</f>
        <v>4.5937767804828056E-5</v>
      </c>
      <c r="CE5" s="2">
        <f>'Original Flux'!CE5*6.17</f>
        <v>4.6059269464917231E-5</v>
      </c>
      <c r="CF5" s="2">
        <f>'Original Flux'!CF5*6.17</f>
        <v>4.6180771125006421E-5</v>
      </c>
      <c r="CG5" s="2">
        <f>'Original Flux'!CG5*6.17</f>
        <v>4.6302272785095603E-5</v>
      </c>
      <c r="CH5" s="2">
        <f>'Original Flux'!CH5*6.17</f>
        <v>4.6423774445184786E-5</v>
      </c>
      <c r="CI5" s="2">
        <f>'Original Flux'!CI5*6.17</f>
        <v>4.6545276105273962E-5</v>
      </c>
      <c r="CJ5" s="2">
        <f>'Original Flux'!CJ5*6.17</f>
        <v>4.6666777765363137E-5</v>
      </c>
      <c r="CK5" s="2">
        <f>'Original Flux'!CK5*6.17</f>
        <v>4.6788279425452313E-5</v>
      </c>
      <c r="CL5" s="2">
        <f>'Original Flux'!CL5*6.17</f>
        <v>4.6909781085541496E-5</v>
      </c>
      <c r="CM5" s="2">
        <f>'Original Flux'!CM5*6.17</f>
        <v>4.7031282745630685E-5</v>
      </c>
      <c r="CN5" s="2">
        <f>'Original Flux'!CN5*6.17</f>
        <v>4.7197045483060842E-5</v>
      </c>
      <c r="CO5" s="2">
        <f>'Original Flux'!CO5*6.17</f>
        <v>4.750665672184922E-5</v>
      </c>
      <c r="CP5" s="2">
        <f>'Original Flux'!CP5*6.17</f>
        <v>4.781626796063759E-5</v>
      </c>
      <c r="CQ5" s="2">
        <f>'Original Flux'!CQ5*6.17</f>
        <v>4.8125879199425974E-5</v>
      </c>
      <c r="CR5" s="2">
        <f>'Original Flux'!CR5*6.17</f>
        <v>4.8435490438214345E-5</v>
      </c>
      <c r="CS5" s="2">
        <f>'Original Flux'!CS5*6.17</f>
        <v>4.90547129157911E-5</v>
      </c>
      <c r="CT5" s="2">
        <f>'Original Flux'!CT5*6.17</f>
        <v>4.9364324154579464E-5</v>
      </c>
      <c r="CU5" s="2">
        <f>'Original Flux'!CU5*6.17</f>
        <v>4.9673935393367855E-5</v>
      </c>
      <c r="CV5" s="2">
        <f>'Original Flux'!CV5*6.17</f>
        <v>4.9983546632156239E-5</v>
      </c>
      <c r="CW5" s="2">
        <f>'Original Flux'!CW5*6.17</f>
        <v>5.029315787094461E-5</v>
      </c>
      <c r="CX5" s="2">
        <f>'Original Flux'!CX5*6.17</f>
        <v>5.0454150250627866E-5</v>
      </c>
      <c r="CY5" s="2">
        <f>'Original Flux'!CY5*6.17</f>
        <v>5.0553218105683987E-5</v>
      </c>
      <c r="CZ5" s="2">
        <f>'Original Flux'!CZ5*6.17</f>
        <v>5.0652285960740109E-5</v>
      </c>
      <c r="DA5" s="2">
        <f>'Original Flux'!DA5*6.17</f>
        <v>5.075135381579623E-5</v>
      </c>
      <c r="DB5" s="2">
        <f>'Original Flux'!DB5*6.17</f>
        <v>5.0850421670852352E-5</v>
      </c>
      <c r="DC5" s="2">
        <f>'Original Flux'!DC5*6.17</f>
        <v>5.0949489525908473E-5</v>
      </c>
      <c r="DD5" s="2">
        <f>'Original Flux'!DD5*6.17</f>
        <v>5.1048557380964595E-5</v>
      </c>
      <c r="DE5" s="2">
        <f>'Original Flux'!DE5*6.17</f>
        <v>5.1147625236020716E-5</v>
      </c>
      <c r="DF5" s="2">
        <f>'Original Flux'!DF5*6.17</f>
        <v>5.1246693091076837E-5</v>
      </c>
      <c r="DG5" s="2">
        <f>'Original Flux'!DG5*6.17</f>
        <v>5.1345760946132966E-5</v>
      </c>
      <c r="DH5" s="2">
        <f>'Original Flux'!DH5*6.17</f>
        <v>5.143356209215315E-5</v>
      </c>
      <c r="DI5" s="2">
        <f>'Original Flux'!DI5*6.17</f>
        <v>5.1468785262672354E-5</v>
      </c>
      <c r="DJ5" s="2">
        <f>'Original Flux'!DJ5*6.17</f>
        <v>5.1504008433191544E-5</v>
      </c>
      <c r="DK5" s="2">
        <f>'Original Flux'!DK5*6.17</f>
        <v>5.153923160371074E-5</v>
      </c>
      <c r="DL5" s="2">
        <f>'Original Flux'!DL5*6.17</f>
        <v>5.160967794474912E-5</v>
      </c>
      <c r="DM5" s="2">
        <f>'Original Flux'!DM5*6.17</f>
        <v>5.1644901115268316E-5</v>
      </c>
      <c r="DN5" s="2">
        <f>'Original Flux'!DN5*6.17</f>
        <v>5.1680124285787513E-5</v>
      </c>
      <c r="DO5" s="2">
        <f>'Original Flux'!DO5*6.17</f>
        <v>5.1715347456306703E-5</v>
      </c>
      <c r="DP5" s="2">
        <f>'Original Flux'!DP5*6.17</f>
        <v>5.1750570626825899E-5</v>
      </c>
      <c r="DQ5" s="2">
        <f>'Original Flux'!DQ5*6.17</f>
        <v>5.1785793797345096E-5</v>
      </c>
      <c r="DR5" s="2">
        <f>'Original Flux'!DR5*6.17</f>
        <v>5.1370245514837787E-5</v>
      </c>
      <c r="DS5" s="2">
        <f>'Original Flux'!DS5*6.17</f>
        <v>5.0708821894316029E-5</v>
      </c>
      <c r="DT5" s="2">
        <f>'Original Flux'!DT5*6.17</f>
        <v>5.0047398273794278E-5</v>
      </c>
      <c r="DU5" s="2">
        <f>'Original Flux'!DU5*6.17</f>
        <v>4.9385974653272521E-5</v>
      </c>
      <c r="DV5" s="2">
        <f>'Original Flux'!DV5*6.17</f>
        <v>4.872455103275077E-5</v>
      </c>
      <c r="DW5" s="2">
        <f>'Original Flux'!DW5*6.17</f>
        <v>4.8063127412229012E-5</v>
      </c>
      <c r="DX5" s="2">
        <f>'Original Flux'!DX5*6.17</f>
        <v>4.7401703791707254E-5</v>
      </c>
      <c r="DY5" s="2">
        <f>'Original Flux'!DY5*6.17</f>
        <v>4.6740280171185503E-5</v>
      </c>
      <c r="DZ5" s="2">
        <f>'Original Flux'!DZ5*6.17</f>
        <v>4.6078856550663725E-5</v>
      </c>
      <c r="EA5" s="2">
        <f>'Original Flux'!EA5*6.17</f>
        <v>4.5417432930141974E-5</v>
      </c>
      <c r="EB5" s="2">
        <f>'Original Flux'!EB5*6.17</f>
        <v>4.4812989865204246E-5</v>
      </c>
      <c r="EC5" s="2">
        <f>'Original Flux'!EC5*6.17</f>
        <v>4.4635900967146736E-5</v>
      </c>
      <c r="ED5" s="2">
        <f>'Original Flux'!ED5*6.17</f>
        <v>4.445881206908924E-5</v>
      </c>
      <c r="EE5" s="2">
        <f>'Original Flux'!EE5*6.17</f>
        <v>4.4104634272974227E-5</v>
      </c>
      <c r="EF5" s="2">
        <f>'Original Flux'!EF5*6.17</f>
        <v>4.3927545374916717E-5</v>
      </c>
      <c r="EG5" s="2">
        <f>'Original Flux'!EG5*6.17</f>
        <v>4.3750456476859214E-5</v>
      </c>
      <c r="EH5" s="2">
        <f>'Original Flux'!EH5*6.17</f>
        <v>4.3573367578801711E-5</v>
      </c>
      <c r="EI5" s="2">
        <f>'Original Flux'!EI5*6.17</f>
        <v>4.3396278680744208E-5</v>
      </c>
      <c r="EJ5" s="2">
        <f>'Original Flux'!EJ5*6.17</f>
        <v>4.3219189782686705E-5</v>
      </c>
      <c r="EK5" s="2">
        <f>'Original Flux'!EK5*6.17</f>
        <v>4.3042100884629188E-5</v>
      </c>
      <c r="EL5" s="2">
        <f>'Original Flux'!EL5*6.17</f>
        <v>4.2718900213725591E-5</v>
      </c>
      <c r="EM5" s="2">
        <f>'Original Flux'!EM5*6.17</f>
        <v>4.2293421301829736E-5</v>
      </c>
      <c r="EN5" s="2">
        <f>'Original Flux'!EN5*6.17</f>
        <v>4.1867942389933888E-5</v>
      </c>
      <c r="EO5" s="2">
        <f>'Original Flux'!EO5*6.17</f>
        <v>4.1442463478038033E-5</v>
      </c>
      <c r="EP5" s="2">
        <f>'Original Flux'!EP5*6.17</f>
        <v>4.1016984566142178E-5</v>
      </c>
      <c r="EQ5" s="2">
        <f>'Original Flux'!EQ5*6.17</f>
        <v>4.059150565424633E-5</v>
      </c>
      <c r="ER5" s="2">
        <f>'Original Flux'!ER5*6.17</f>
        <v>4.0166026742350475E-5</v>
      </c>
      <c r="ES5" s="2">
        <f>'Original Flux'!ES5*6.17</f>
        <v>3.9740547830454621E-5</v>
      </c>
      <c r="ET5" s="2">
        <f>'Original Flux'!ET5*6.17</f>
        <v>3.9315068918558766E-5</v>
      </c>
      <c r="EU5" s="2">
        <f>'Original Flux'!EU5*6.17</f>
        <v>3.8889590006662917E-5</v>
      </c>
      <c r="EV5" s="2">
        <f>'Original Flux'!EV5*6.17</f>
        <v>3.8487231755420023E-5</v>
      </c>
      <c r="EW5" s="2">
        <f>'Original Flux'!EW5*6.17</f>
        <v>3.8454804074624572E-5</v>
      </c>
      <c r="EX5" s="2">
        <f>'Original Flux'!EX5*6.17</f>
        <v>3.8389948713033678E-5</v>
      </c>
      <c r="EY5" s="2">
        <f>'Original Flux'!EY5*6.17</f>
        <v>3.835752103223822E-5</v>
      </c>
      <c r="EZ5" s="2">
        <f>'Original Flux'!EZ5*6.17</f>
        <v>3.8325093351442783E-5</v>
      </c>
      <c r="FA5" s="2">
        <f>'Original Flux'!FA5*6.17</f>
        <v>3.8292665670647326E-5</v>
      </c>
      <c r="FB5" s="2">
        <f>'Original Flux'!FB5*6.17</f>
        <v>3.8260237989851882E-5</v>
      </c>
      <c r="FC5" s="2">
        <f>'Original Flux'!FC5*6.17</f>
        <v>3.8227810309056431E-5</v>
      </c>
      <c r="FD5" s="2">
        <f>'Original Flux'!FD5*6.17</f>
        <v>3.8195382628260981E-5</v>
      </c>
      <c r="FE5" s="2">
        <f>'Original Flux'!FE5*6.17</f>
        <v>3.8162954947465537E-5</v>
      </c>
      <c r="FF5" s="2">
        <f>'Original Flux'!FF5*6.17</f>
        <v>3.7782282929116914E-5</v>
      </c>
      <c r="FG5" s="2">
        <f>'Original Flux'!FG5*6.17</f>
        <v>3.7092060388498804E-5</v>
      </c>
      <c r="FH5" s="2">
        <f>'Original Flux'!FH5*6.17</f>
        <v>3.6401837847880687E-5</v>
      </c>
      <c r="FI5" s="2">
        <f>'Original Flux'!FI5*6.17</f>
        <v>3.5711615307262577E-5</v>
      </c>
      <c r="FJ5" s="2">
        <f>'Original Flux'!FJ5*6.17</f>
        <v>3.5021392766644446E-5</v>
      </c>
      <c r="FK5" s="2">
        <f>'Original Flux'!FK5*6.17</f>
        <v>3.4331170226026343E-5</v>
      </c>
      <c r="FL5" s="2">
        <f>'Original Flux'!FL5*6.17</f>
        <v>3.3640947685408233E-5</v>
      </c>
      <c r="FM5" s="2">
        <f>'Original Flux'!FM5*6.17</f>
        <v>3.2950725144790116E-5</v>
      </c>
      <c r="FN5" s="2">
        <f>'Original Flux'!FN5*6.17</f>
        <v>3.2260502604172006E-5</v>
      </c>
      <c r="FO5" s="2">
        <f>'Original Flux'!FO5*6.17</f>
        <v>3.1570280063553895E-5</v>
      </c>
      <c r="FP5" s="2">
        <f>'Original Flux'!FP5*6.17</f>
        <v>3.0880057522935785E-5</v>
      </c>
    </row>
    <row r="6" spans="1:172" x14ac:dyDescent="0.55000000000000004">
      <c r="A6" s="1">
        <v>538.53211009174311</v>
      </c>
      <c r="B6" s="2">
        <f>'Original Flux'!B6*6.17</f>
        <v>2.2874341009174306E-5</v>
      </c>
      <c r="C6" s="2">
        <f>'Original Flux'!C6*6.17</f>
        <v>2.3495369803187937E-5</v>
      </c>
      <c r="D6" s="2">
        <f>'Original Flux'!D6*6.17</f>
        <v>2.3805884200194755E-5</v>
      </c>
      <c r="E6" s="2">
        <f>'Original Flux'!E6*6.17</f>
        <v>2.4116398597201572E-5</v>
      </c>
      <c r="F6" s="2">
        <f>'Original Flux'!F6*6.17</f>
        <v>2.4426912994208386E-5</v>
      </c>
      <c r="G6" s="2">
        <f>'Original Flux'!G6*6.17</f>
        <v>2.4737427391215203E-5</v>
      </c>
      <c r="H6" s="2">
        <f>'Original Flux'!H6*6.17</f>
        <v>2.5047941788222023E-5</v>
      </c>
      <c r="I6" s="2">
        <f>'Original Flux'!I6*6.17</f>
        <v>2.5358456185228834E-5</v>
      </c>
      <c r="J6" s="2">
        <f>'Original Flux'!J6*6.17</f>
        <v>2.5668970582235654E-5</v>
      </c>
      <c r="K6" s="2">
        <f>'Original Flux'!K6*6.17</f>
        <v>2.5979484979242472E-5</v>
      </c>
      <c r="L6" s="2">
        <f>'Original Flux'!L6*6.17</f>
        <v>2.6239106284147394E-5</v>
      </c>
      <c r="M6" s="2">
        <f>'Original Flux'!M6*6.17</f>
        <v>2.6441472860437699E-5</v>
      </c>
      <c r="N6" s="2">
        <f>'Original Flux'!N6*6.17</f>
        <v>2.6643839436727989E-5</v>
      </c>
      <c r="O6" s="2">
        <f>'Original Flux'!O6*6.17</f>
        <v>2.6846206013018297E-5</v>
      </c>
      <c r="P6" s="2">
        <f>'Original Flux'!P6*6.17</f>
        <v>2.7048572589308588E-5</v>
      </c>
      <c r="Q6" s="2">
        <f>'Original Flux'!Q6*6.17</f>
        <v>2.7250939165598889E-5</v>
      </c>
      <c r="R6" s="2">
        <f>'Original Flux'!R6*6.17</f>
        <v>2.7453305741889186E-5</v>
      </c>
      <c r="S6" s="2">
        <f>'Original Flux'!S6*6.17</f>
        <v>2.765567231817948E-5</v>
      </c>
      <c r="T6" s="2">
        <f>'Original Flux'!T6*6.17</f>
        <v>2.7858038894469785E-5</v>
      </c>
      <c r="U6" s="2">
        <f>'Original Flux'!U6*6.17</f>
        <v>2.8262772047050383E-5</v>
      </c>
      <c r="V6" s="2">
        <f>'Original Flux'!V6*6.17</f>
        <v>2.8671832832761004E-5</v>
      </c>
      <c r="W6" s="2">
        <f>'Original Flux'!W6*6.17</f>
        <v>2.9093812006560398E-5</v>
      </c>
      <c r="X6" s="2">
        <f>'Original Flux'!X6*6.17</f>
        <v>2.9515791180359794E-5</v>
      </c>
      <c r="Y6" s="2">
        <f>'Original Flux'!Y6*6.17</f>
        <v>2.9937770354159188E-5</v>
      </c>
      <c r="Z6" s="2">
        <f>'Original Flux'!Z6*6.17</f>
        <v>3.0359749527958581E-5</v>
      </c>
      <c r="AA6" s="2">
        <f>'Original Flux'!AA6*6.17</f>
        <v>3.0781728701757981E-5</v>
      </c>
      <c r="AB6" s="2">
        <f>'Original Flux'!AB6*6.17</f>
        <v>3.1203707875557371E-5</v>
      </c>
      <c r="AC6" s="2">
        <f>'Original Flux'!AC6*6.17</f>
        <v>3.1625687049356768E-5</v>
      </c>
      <c r="AD6" s="2">
        <f>'Original Flux'!AD6*6.17</f>
        <v>3.2047666223156158E-5</v>
      </c>
      <c r="AE6" s="2">
        <f>'Original Flux'!AE6*6.17</f>
        <v>3.2469645396955561E-5</v>
      </c>
      <c r="AF6" s="2">
        <f>'Original Flux'!AF6*6.17</f>
        <v>3.2833288961611396E-5</v>
      </c>
      <c r="AG6" s="2">
        <f>'Original Flux'!AG6*6.17</f>
        <v>3.3113595941776429E-5</v>
      </c>
      <c r="AH6" s="2">
        <f>'Original Flux'!AH6*6.17</f>
        <v>3.3393902921941462E-5</v>
      </c>
      <c r="AI6" s="2">
        <f>'Original Flux'!AI6*6.17</f>
        <v>3.3674209902106496E-5</v>
      </c>
      <c r="AJ6" s="2">
        <f>'Original Flux'!AJ6*6.17</f>
        <v>3.3954516882271529E-5</v>
      </c>
      <c r="AK6" s="2">
        <f>'Original Flux'!AK6*6.17</f>
        <v>3.4234823862436569E-5</v>
      </c>
      <c r="AL6" s="2">
        <f>'Original Flux'!AL6*6.17</f>
        <v>3.4515130842601603E-5</v>
      </c>
      <c r="AM6" s="2">
        <f>'Original Flux'!AM6*6.17</f>
        <v>3.4795437822766643E-5</v>
      </c>
      <c r="AN6" s="2">
        <f>'Original Flux'!AN6*6.17</f>
        <v>3.5356051783096703E-5</v>
      </c>
      <c r="AO6" s="2">
        <f>'Original Flux'!AO6*6.17</f>
        <v>3.5636358763261736E-5</v>
      </c>
      <c r="AP6" s="2">
        <f>'Original Flux'!AP6*6.17</f>
        <v>3.602083252114192E-5</v>
      </c>
      <c r="AQ6" s="2">
        <f>'Original Flux'!AQ6*6.17</f>
        <v>3.6419195182717439E-5</v>
      </c>
      <c r="AR6" s="2">
        <f>'Original Flux'!AR6*6.17</f>
        <v>3.6817557844292952E-5</v>
      </c>
      <c r="AS6" s="2">
        <f>'Original Flux'!AS6*6.17</f>
        <v>3.7215920505868478E-5</v>
      </c>
      <c r="AT6" s="2">
        <f>'Original Flux'!AT6*6.17</f>
        <v>3.7614283167443997E-5</v>
      </c>
      <c r="AU6" s="2">
        <f>'Original Flux'!AU6*6.17</f>
        <v>3.8012645829019523E-5</v>
      </c>
      <c r="AV6" s="2">
        <f>'Original Flux'!AV6*6.17</f>
        <v>3.8411008490595043E-5</v>
      </c>
      <c r="AW6" s="2">
        <f>'Original Flux'!AW6*6.17</f>
        <v>3.8809371152170562E-5</v>
      </c>
      <c r="AX6" s="2">
        <f>'Original Flux'!AX6*6.17</f>
        <v>3.9207733813746081E-5</v>
      </c>
      <c r="AY6" s="2">
        <f>'Original Flux'!AY6*6.17</f>
        <v>3.9606096475321601E-5</v>
      </c>
      <c r="AZ6" s="2">
        <f>'Original Flux'!AZ6*6.17</f>
        <v>3.9977683152068051E-5</v>
      </c>
      <c r="BA6" s="2">
        <f>'Original Flux'!BA6*6.17</f>
        <v>4.0300180523294545E-5</v>
      </c>
      <c r="BB6" s="2">
        <f>'Original Flux'!BB6*6.17</f>
        <v>4.0622677894521033E-5</v>
      </c>
      <c r="BC6" s="2">
        <f>'Original Flux'!BC6*6.17</f>
        <v>4.0945175265747521E-5</v>
      </c>
      <c r="BD6" s="2">
        <f>'Original Flux'!BD6*6.17</f>
        <v>4.1267672636974009E-5</v>
      </c>
      <c r="BE6" s="2">
        <f>'Original Flux'!BE6*6.17</f>
        <v>4.1590170008200497E-5</v>
      </c>
      <c r="BF6" s="2">
        <f>'Original Flux'!BF6*6.17</f>
        <v>4.1912667379426978E-5</v>
      </c>
      <c r="BG6" s="2">
        <f>'Original Flux'!BG6*6.17</f>
        <v>4.2557662121879961E-5</v>
      </c>
      <c r="BH6" s="2">
        <f>'Original Flux'!BH6*6.17</f>
        <v>4.2880159493106449E-5</v>
      </c>
      <c r="BI6" s="2">
        <f>'Original Flux'!BI6*6.17</f>
        <v>4.3202656864332936E-5</v>
      </c>
      <c r="BJ6" s="2">
        <f>'Original Flux'!BJ6*6.17</f>
        <v>4.4031954386243645E-5</v>
      </c>
      <c r="BK6" s="2">
        <f>'Original Flux'!BK6*6.17</f>
        <v>4.4969851940443839E-5</v>
      </c>
      <c r="BL6" s="2">
        <f>'Original Flux'!BL6*6.17</f>
        <v>4.5907749494644034E-5</v>
      </c>
      <c r="BM6" s="2">
        <f>'Original Flux'!BM6*6.17</f>
        <v>4.6845647048844229E-5</v>
      </c>
      <c r="BN6" s="2">
        <f>'Original Flux'!BN6*6.17</f>
        <v>4.778354460304443E-5</v>
      </c>
      <c r="BO6" s="2">
        <f>'Original Flux'!BO6*6.17</f>
        <v>4.8721442157244632E-5</v>
      </c>
      <c r="BP6" s="2">
        <f>'Original Flux'!BP6*6.17</f>
        <v>4.965933971144482E-5</v>
      </c>
      <c r="BQ6" s="2">
        <f>'Original Flux'!BQ6*6.17</f>
        <v>5.0597237265645008E-5</v>
      </c>
      <c r="BR6" s="2">
        <f>'Original Flux'!BR6*6.17</f>
        <v>5.1535134819845196E-5</v>
      </c>
      <c r="BS6" s="2">
        <f>'Original Flux'!BS6*6.17</f>
        <v>5.2473032374045397E-5</v>
      </c>
      <c r="BT6" s="2">
        <f>'Original Flux'!BT6*6.17</f>
        <v>5.3071325361590894E-5</v>
      </c>
      <c r="BU6" s="2">
        <f>'Original Flux'!BU6*6.17</f>
        <v>5.2854567389165076E-5</v>
      </c>
      <c r="BV6" s="2">
        <f>'Original Flux'!BV6*6.17</f>
        <v>5.2637809416739259E-5</v>
      </c>
      <c r="BW6" s="2">
        <f>'Original Flux'!BW6*6.17</f>
        <v>5.2421051444313455E-5</v>
      </c>
      <c r="BX6" s="2">
        <f>'Original Flux'!BX6*6.17</f>
        <v>5.2204293471887644E-5</v>
      </c>
      <c r="BY6" s="2">
        <f>'Original Flux'!BY6*6.17</f>
        <v>5.198753549946184E-5</v>
      </c>
      <c r="BZ6" s="2">
        <f>'Original Flux'!BZ6*6.17</f>
        <v>5.1554019554610204E-5</v>
      </c>
      <c r="CA6" s="2">
        <f>'Original Flux'!CA6*6.17</f>
        <v>5.13372615821844E-5</v>
      </c>
      <c r="CB6" s="2">
        <f>'Original Flux'!CB6*6.17</f>
        <v>5.1120503609758589E-5</v>
      </c>
      <c r="CC6" s="2">
        <f>'Original Flux'!CC6*6.17</f>
        <v>5.0903745637332772E-5</v>
      </c>
      <c r="CD6" s="2">
        <f>'Original Flux'!CD6*6.17</f>
        <v>5.0905656626518357E-5</v>
      </c>
      <c r="CE6" s="2">
        <f>'Original Flux'!CE6*6.17</f>
        <v>5.097485037312284E-5</v>
      </c>
      <c r="CF6" s="2">
        <f>'Original Flux'!CF6*6.17</f>
        <v>5.1044044119727323E-5</v>
      </c>
      <c r="CG6" s="2">
        <f>'Original Flux'!CG6*6.17</f>
        <v>5.1113237866331805E-5</v>
      </c>
      <c r="CH6" s="2">
        <f>'Original Flux'!CH6*6.17</f>
        <v>5.1182431612936288E-5</v>
      </c>
      <c r="CI6" s="2">
        <f>'Original Flux'!CI6*6.17</f>
        <v>5.1251625359540764E-5</v>
      </c>
      <c r="CJ6" s="2">
        <f>'Original Flux'!CJ6*6.17</f>
        <v>5.1320819106145233E-5</v>
      </c>
      <c r="CK6" s="2">
        <f>'Original Flux'!CK6*6.17</f>
        <v>5.1390012852749715E-5</v>
      </c>
      <c r="CL6" s="2">
        <f>'Original Flux'!CL6*6.17</f>
        <v>5.1459206599354198E-5</v>
      </c>
      <c r="CM6" s="2">
        <f>'Original Flux'!CM6*6.17</f>
        <v>5.1528400345958681E-5</v>
      </c>
      <c r="CN6" s="2">
        <f>'Original Flux'!CN6*6.17</f>
        <v>5.1653834033109511E-5</v>
      </c>
      <c r="CO6" s="2">
        <f>'Original Flux'!CO6*6.17</f>
        <v>5.1962047527036026E-5</v>
      </c>
      <c r="CP6" s="2">
        <f>'Original Flux'!CP6*6.17</f>
        <v>5.2270261020962527E-5</v>
      </c>
      <c r="CQ6" s="2">
        <f>'Original Flux'!CQ6*6.17</f>
        <v>5.2578474514889022E-5</v>
      </c>
      <c r="CR6" s="2">
        <f>'Original Flux'!CR6*6.17</f>
        <v>5.2886688008815523E-5</v>
      </c>
      <c r="CS6" s="2">
        <f>'Original Flux'!CS6*6.17</f>
        <v>5.3503114996668539E-5</v>
      </c>
      <c r="CT6" s="2">
        <f>'Original Flux'!CT6*6.17</f>
        <v>5.381132849059504E-5</v>
      </c>
      <c r="CU6" s="2">
        <f>'Original Flux'!CU6*6.17</f>
        <v>5.4119541984521541E-5</v>
      </c>
      <c r="CV6" s="2">
        <f>'Original Flux'!CV6*6.17</f>
        <v>5.4427755478448049E-5</v>
      </c>
      <c r="CW6" s="2">
        <f>'Original Flux'!CW6*6.17</f>
        <v>5.4735968972374543E-5</v>
      </c>
      <c r="CX6" s="2">
        <f>'Original Flux'!CX6*6.17</f>
        <v>5.4829989766798211E-5</v>
      </c>
      <c r="CY6" s="2">
        <f>'Original Flux'!CY6*6.17</f>
        <v>5.4834763603095689E-5</v>
      </c>
      <c r="CZ6" s="2">
        <f>'Original Flux'!CZ6*6.17</f>
        <v>5.4839537439393148E-5</v>
      </c>
      <c r="DA6" s="2">
        <f>'Original Flux'!DA6*6.17</f>
        <v>5.4844311275690633E-5</v>
      </c>
      <c r="DB6" s="2">
        <f>'Original Flux'!DB6*6.17</f>
        <v>5.4849085111988098E-5</v>
      </c>
      <c r="DC6" s="2">
        <f>'Original Flux'!DC6*6.17</f>
        <v>5.4853858948285584E-5</v>
      </c>
      <c r="DD6" s="2">
        <f>'Original Flux'!DD6*6.17</f>
        <v>5.4858632784583049E-5</v>
      </c>
      <c r="DE6" s="2">
        <f>'Original Flux'!DE6*6.17</f>
        <v>5.4863406620880534E-5</v>
      </c>
      <c r="DF6" s="2">
        <f>'Original Flux'!DF6*6.17</f>
        <v>5.4868180457177993E-5</v>
      </c>
      <c r="DG6" s="2">
        <f>'Original Flux'!DG6*6.17</f>
        <v>5.4872954293475478E-5</v>
      </c>
      <c r="DH6" s="2">
        <f>'Original Flux'!DH6*6.17</f>
        <v>5.4872893576956582E-5</v>
      </c>
      <c r="DI6" s="2">
        <f>'Original Flux'!DI6*6.17</f>
        <v>5.4850271613961362E-5</v>
      </c>
      <c r="DJ6" s="2">
        <f>'Original Flux'!DJ6*6.17</f>
        <v>5.4827649650966115E-5</v>
      </c>
      <c r="DK6" s="2">
        <f>'Original Flux'!DK6*6.17</f>
        <v>5.4805027687970882E-5</v>
      </c>
      <c r="DL6" s="2">
        <f>'Original Flux'!DL6*6.17</f>
        <v>5.4759783761980415E-5</v>
      </c>
      <c r="DM6" s="2">
        <f>'Original Flux'!DM6*6.17</f>
        <v>5.4737161798985181E-5</v>
      </c>
      <c r="DN6" s="2">
        <f>'Original Flux'!DN6*6.17</f>
        <v>5.4714539835989948E-5</v>
      </c>
      <c r="DO6" s="2">
        <f>'Original Flux'!DO6*6.17</f>
        <v>5.4691917872994714E-5</v>
      </c>
      <c r="DP6" s="2">
        <f>'Original Flux'!DP6*6.17</f>
        <v>5.4669295909999481E-5</v>
      </c>
      <c r="DQ6" s="2">
        <f>'Original Flux'!DQ6*6.17</f>
        <v>5.4646673947004247E-5</v>
      </c>
      <c r="DR6" s="2">
        <f>'Original Flux'!DR6*6.17</f>
        <v>5.4190951567833516E-5</v>
      </c>
      <c r="DS6" s="2">
        <f>'Original Flux'!DS6*6.17</f>
        <v>5.3498992598021621E-5</v>
      </c>
      <c r="DT6" s="2">
        <f>'Original Flux'!DT6*6.17</f>
        <v>5.2807033628209705E-5</v>
      </c>
      <c r="DU6" s="2">
        <f>'Original Flux'!DU6*6.17</f>
        <v>5.2115074658397823E-5</v>
      </c>
      <c r="DV6" s="2">
        <f>'Original Flux'!DV6*6.17</f>
        <v>5.1423115688585921E-5</v>
      </c>
      <c r="DW6" s="2">
        <f>'Original Flux'!DW6*6.17</f>
        <v>5.0731156718774018E-5</v>
      </c>
      <c r="DX6" s="2">
        <f>'Original Flux'!DX6*6.17</f>
        <v>5.0039197748962123E-5</v>
      </c>
      <c r="DY6" s="2">
        <f>'Original Flux'!DY6*6.17</f>
        <v>4.9347238779150234E-5</v>
      </c>
      <c r="DZ6" s="2">
        <f>'Original Flux'!DZ6*6.17</f>
        <v>4.8655279809338305E-5</v>
      </c>
      <c r="EA6" s="2">
        <f>'Original Flux'!EA6*6.17</f>
        <v>4.7963320839526416E-5</v>
      </c>
      <c r="EB6" s="2">
        <f>'Original Flux'!EB6*6.17</f>
        <v>4.7333028981600115E-5</v>
      </c>
      <c r="EC6" s="2">
        <f>'Original Flux'!EC6*6.17</f>
        <v>4.7165240462815838E-5</v>
      </c>
      <c r="ED6" s="2">
        <f>'Original Flux'!ED6*6.17</f>
        <v>4.6997451944031567E-5</v>
      </c>
      <c r="EE6" s="2">
        <f>'Original Flux'!EE6*6.17</f>
        <v>4.6661874906463012E-5</v>
      </c>
      <c r="EF6" s="2">
        <f>'Original Flux'!EF6*6.17</f>
        <v>4.6494086387678741E-5</v>
      </c>
      <c r="EG6" s="2">
        <f>'Original Flux'!EG6*6.17</f>
        <v>4.6326297868894463E-5</v>
      </c>
      <c r="EH6" s="2">
        <f>'Original Flux'!EH6*6.17</f>
        <v>4.6158509350110186E-5</v>
      </c>
      <c r="EI6" s="2">
        <f>'Original Flux'!EI6*6.17</f>
        <v>4.5990720831325915E-5</v>
      </c>
      <c r="EJ6" s="2">
        <f>'Original Flux'!EJ6*6.17</f>
        <v>4.5822932312541638E-5</v>
      </c>
      <c r="EK6" s="2">
        <f>'Original Flux'!EK6*6.17</f>
        <v>4.565514379375736E-5</v>
      </c>
      <c r="EL6" s="2">
        <f>'Original Flux'!EL6*6.17</f>
        <v>4.5321004662498071E-5</v>
      </c>
      <c r="EM6" s="2">
        <f>'Original Flux'!EM6*6.17</f>
        <v>4.4870420102506265E-5</v>
      </c>
      <c r="EN6" s="2">
        <f>'Original Flux'!EN6*6.17</f>
        <v>4.4419835542514466E-5</v>
      </c>
      <c r="EO6" s="2">
        <f>'Original Flux'!EO6*6.17</f>
        <v>4.3969250982522673E-5</v>
      </c>
      <c r="EP6" s="2">
        <f>'Original Flux'!EP6*6.17</f>
        <v>4.3518666422530874E-5</v>
      </c>
      <c r="EQ6" s="2">
        <f>'Original Flux'!EQ6*6.17</f>
        <v>4.3068081862539068E-5</v>
      </c>
      <c r="ER6" s="2">
        <f>'Original Flux'!ER6*6.17</f>
        <v>4.2617497302547275E-5</v>
      </c>
      <c r="ES6" s="2">
        <f>'Original Flux'!ES6*6.17</f>
        <v>4.2166912742555476E-5</v>
      </c>
      <c r="ET6" s="2">
        <f>'Original Flux'!ET6*6.17</f>
        <v>4.1716328182563677E-5</v>
      </c>
      <c r="EU6" s="2">
        <f>'Original Flux'!EU6*6.17</f>
        <v>4.1265743622571877E-5</v>
      </c>
      <c r="EV6" s="2">
        <f>'Original Flux'!EV6*6.17</f>
        <v>4.0838643389882621E-5</v>
      </c>
      <c r="EW6" s="2">
        <f>'Original Flux'!EW6*6.17</f>
        <v>4.078729239403413E-5</v>
      </c>
      <c r="EX6" s="2">
        <f>'Original Flux'!EX6*6.17</f>
        <v>4.0684590402337139E-5</v>
      </c>
      <c r="EY6" s="2">
        <f>'Original Flux'!EY6*6.17</f>
        <v>4.0633239406488634E-5</v>
      </c>
      <c r="EZ6" s="2">
        <f>'Original Flux'!EZ6*6.17</f>
        <v>4.0581888410640142E-5</v>
      </c>
      <c r="FA6" s="2">
        <f>'Original Flux'!FA6*6.17</f>
        <v>4.0530537414791643E-5</v>
      </c>
      <c r="FB6" s="2">
        <f>'Original Flux'!FB6*6.17</f>
        <v>4.0479186418943145E-5</v>
      </c>
      <c r="FC6" s="2">
        <f>'Original Flux'!FC6*6.17</f>
        <v>4.0427835423094653E-5</v>
      </c>
      <c r="FD6" s="2">
        <f>'Original Flux'!FD6*6.17</f>
        <v>4.0376484427246161E-5</v>
      </c>
      <c r="FE6" s="2">
        <f>'Original Flux'!FE6*6.17</f>
        <v>4.0325133431397663E-5</v>
      </c>
      <c r="FF6" s="2">
        <f>'Original Flux'!FF6*6.17</f>
        <v>3.9908518498795553E-5</v>
      </c>
      <c r="FG6" s="2">
        <f>'Original Flux'!FG6*6.17</f>
        <v>3.9167224511301321E-5</v>
      </c>
      <c r="FH6" s="2">
        <f>'Original Flux'!FH6*6.17</f>
        <v>3.8425930523807088E-5</v>
      </c>
      <c r="FI6" s="2">
        <f>'Original Flux'!FI6*6.17</f>
        <v>3.7684636536312856E-5</v>
      </c>
      <c r="FJ6" s="2">
        <f>'Original Flux'!FJ6*6.17</f>
        <v>3.6943342548818597E-5</v>
      </c>
      <c r="FK6" s="2">
        <f>'Original Flux'!FK6*6.17</f>
        <v>3.6202048561324372E-5</v>
      </c>
      <c r="FL6" s="2">
        <f>'Original Flux'!FL6*6.17</f>
        <v>3.5460754573830139E-5</v>
      </c>
      <c r="FM6" s="2">
        <f>'Original Flux'!FM6*6.17</f>
        <v>3.4719460586335907E-5</v>
      </c>
      <c r="FN6" s="2">
        <f>'Original Flux'!FN6*6.17</f>
        <v>3.3978166598841675E-5</v>
      </c>
      <c r="FO6" s="2">
        <f>'Original Flux'!FO6*6.17</f>
        <v>3.3236872611347443E-5</v>
      </c>
      <c r="FP6" s="2">
        <f>'Original Flux'!FP6*6.17</f>
        <v>3.2495578623853211E-5</v>
      </c>
    </row>
    <row r="7" spans="1:172" x14ac:dyDescent="0.55000000000000004">
      <c r="A7" s="1">
        <v>547.70642201834858</v>
      </c>
      <c r="B7" s="2">
        <f>'Original Flux'!B7*6.17</f>
        <v>2.5251772201834847E-5</v>
      </c>
      <c r="C7" s="2">
        <f>'Original Flux'!C7*6.17</f>
        <v>2.5870543100302375E-5</v>
      </c>
      <c r="D7" s="2">
        <f>'Original Flux'!D7*6.17</f>
        <v>2.6179928549536145E-5</v>
      </c>
      <c r="E7" s="2">
        <f>'Original Flux'!E7*6.17</f>
        <v>2.6489313998769911E-5</v>
      </c>
      <c r="F7" s="2">
        <f>'Original Flux'!F7*6.17</f>
        <v>2.679869944800367E-5</v>
      </c>
      <c r="G7" s="2">
        <f>'Original Flux'!G7*6.17</f>
        <v>2.7108084897237435E-5</v>
      </c>
      <c r="H7" s="2">
        <f>'Original Flux'!H7*6.17</f>
        <v>2.7417470346471208E-5</v>
      </c>
      <c r="I7" s="2">
        <f>'Original Flux'!I7*6.17</f>
        <v>2.7726855795704971E-5</v>
      </c>
      <c r="J7" s="2">
        <f>'Original Flux'!J7*6.17</f>
        <v>2.803624124493874E-5</v>
      </c>
      <c r="K7" s="2">
        <f>'Original Flux'!K7*6.17</f>
        <v>2.8345626694172502E-5</v>
      </c>
      <c r="L7" s="2">
        <f>'Original Flux'!L7*6.17</f>
        <v>2.8617147804315503E-5</v>
      </c>
      <c r="M7" s="2">
        <f>'Original Flux'!M7*6.17</f>
        <v>2.8846071532981379E-5</v>
      </c>
      <c r="N7" s="2">
        <f>'Original Flux'!N7*6.17</f>
        <v>2.9074995261647259E-5</v>
      </c>
      <c r="O7" s="2">
        <f>'Original Flux'!O7*6.17</f>
        <v>2.9303918990313143E-5</v>
      </c>
      <c r="P7" s="2">
        <f>'Original Flux'!P7*6.17</f>
        <v>2.9532842718979019E-5</v>
      </c>
      <c r="Q7" s="2">
        <f>'Original Flux'!Q7*6.17</f>
        <v>2.9761766447644902E-5</v>
      </c>
      <c r="R7" s="2">
        <f>'Original Flux'!R7*6.17</f>
        <v>2.9990690176310782E-5</v>
      </c>
      <c r="S7" s="2">
        <f>'Original Flux'!S7*6.17</f>
        <v>3.0219613904976665E-5</v>
      </c>
      <c r="T7" s="2">
        <f>'Original Flux'!T7*6.17</f>
        <v>3.0448537633642549E-5</v>
      </c>
      <c r="U7" s="2">
        <f>'Original Flux'!U7*6.17</f>
        <v>3.0906385090974312E-5</v>
      </c>
      <c r="V7" s="2">
        <f>'Original Flux'!V7*6.17</f>
        <v>3.1293126231356653E-5</v>
      </c>
      <c r="W7" s="2">
        <f>'Original Flux'!W7*6.17</f>
        <v>3.1689730959971284E-5</v>
      </c>
      <c r="X7" s="2">
        <f>'Original Flux'!X7*6.17</f>
        <v>3.2086335688585914E-5</v>
      </c>
      <c r="Y7" s="2">
        <f>'Original Flux'!Y7*6.17</f>
        <v>3.2482940417200538E-5</v>
      </c>
      <c r="Z7" s="2">
        <f>'Original Flux'!Z7*6.17</f>
        <v>3.2879545145815169E-5</v>
      </c>
      <c r="AA7" s="2">
        <f>'Original Flux'!AA7*6.17</f>
        <v>3.3276149874429793E-5</v>
      </c>
      <c r="AB7" s="2">
        <f>'Original Flux'!AB7*6.17</f>
        <v>3.3672754603044424E-5</v>
      </c>
      <c r="AC7" s="2">
        <f>'Original Flux'!AC7*6.17</f>
        <v>3.4069359331659048E-5</v>
      </c>
      <c r="AD7" s="2">
        <f>'Original Flux'!AD7*6.17</f>
        <v>3.4465964060273679E-5</v>
      </c>
      <c r="AE7" s="2">
        <f>'Original Flux'!AE7*6.17</f>
        <v>3.4862568788888303E-5</v>
      </c>
      <c r="AF7" s="2">
        <f>'Original Flux'!AF7*6.17</f>
        <v>3.5227334976679804E-5</v>
      </c>
      <c r="AG7" s="2">
        <f>'Original Flux'!AG7*6.17</f>
        <v>3.5546617534723988E-5</v>
      </c>
      <c r="AH7" s="2">
        <f>'Original Flux'!AH7*6.17</f>
        <v>3.5865900092768171E-5</v>
      </c>
      <c r="AI7" s="2">
        <f>'Original Flux'!AI7*6.17</f>
        <v>3.6185182650812355E-5</v>
      </c>
      <c r="AJ7" s="2">
        <f>'Original Flux'!AJ7*6.17</f>
        <v>3.6504465208856526E-5</v>
      </c>
      <c r="AK7" s="2">
        <f>'Original Flux'!AK7*6.17</f>
        <v>3.682374776690071E-5</v>
      </c>
      <c r="AL7" s="2">
        <f>'Original Flux'!AL7*6.17</f>
        <v>3.7143030324944893E-5</v>
      </c>
      <c r="AM7" s="2">
        <f>'Original Flux'!AM7*6.17</f>
        <v>3.7462312882989064E-5</v>
      </c>
      <c r="AN7" s="2">
        <f>'Original Flux'!AN7*6.17</f>
        <v>3.8100877999077425E-5</v>
      </c>
      <c r="AO7" s="2">
        <f>'Original Flux'!AO7*6.17</f>
        <v>3.8420160557121602E-5</v>
      </c>
      <c r="AP7" s="2">
        <f>'Original Flux'!AP7*6.17</f>
        <v>3.8833696023781436E-5</v>
      </c>
      <c r="AQ7" s="2">
        <f>'Original Flux'!AQ7*6.17</f>
        <v>3.925979854492336E-5</v>
      </c>
      <c r="AR7" s="2">
        <f>'Original Flux'!AR7*6.17</f>
        <v>3.9685901066065278E-5</v>
      </c>
      <c r="AS7" s="2">
        <f>'Original Flux'!AS7*6.17</f>
        <v>4.0112003587207203E-5</v>
      </c>
      <c r="AT7" s="2">
        <f>'Original Flux'!AT7*6.17</f>
        <v>4.0538106108349121E-5</v>
      </c>
      <c r="AU7" s="2">
        <f>'Original Flux'!AU7*6.17</f>
        <v>4.0964208629491039E-5</v>
      </c>
      <c r="AV7" s="2">
        <f>'Original Flux'!AV7*6.17</f>
        <v>4.1390311150632957E-5</v>
      </c>
      <c r="AW7" s="2">
        <f>'Original Flux'!AW7*6.17</f>
        <v>4.1816413671774875E-5</v>
      </c>
      <c r="AX7" s="2">
        <f>'Original Flux'!AX7*6.17</f>
        <v>4.2242516192916807E-5</v>
      </c>
      <c r="AY7" s="2">
        <f>'Original Flux'!AY7*6.17</f>
        <v>4.2668618714058711E-5</v>
      </c>
      <c r="AZ7" s="2">
        <f>'Original Flux'!AZ7*6.17</f>
        <v>4.308018342370968E-5</v>
      </c>
      <c r="BA7" s="2">
        <f>'Original Flux'!BA7*6.17</f>
        <v>4.3465095478960565E-5</v>
      </c>
      <c r="BB7" s="2">
        <f>'Original Flux'!BB7*6.17</f>
        <v>4.385000753421145E-5</v>
      </c>
      <c r="BC7" s="2">
        <f>'Original Flux'!BC7*6.17</f>
        <v>4.4234919589462335E-5</v>
      </c>
      <c r="BD7" s="2">
        <f>'Original Flux'!BD7*6.17</f>
        <v>4.461983164471322E-5</v>
      </c>
      <c r="BE7" s="2">
        <f>'Original Flux'!BE7*6.17</f>
        <v>4.5004743699964098E-5</v>
      </c>
      <c r="BF7" s="2">
        <f>'Original Flux'!BF7*6.17</f>
        <v>4.5389655755214983E-5</v>
      </c>
      <c r="BG7" s="2">
        <f>'Original Flux'!BG7*6.17</f>
        <v>4.6159479865716759E-5</v>
      </c>
      <c r="BH7" s="2">
        <f>'Original Flux'!BH7*6.17</f>
        <v>4.6544391920967644E-5</v>
      </c>
      <c r="BI7" s="2">
        <f>'Original Flux'!BI7*6.17</f>
        <v>4.6929303976218529E-5</v>
      </c>
      <c r="BJ7" s="2">
        <f>'Original Flux'!BJ7*6.17</f>
        <v>4.7911464821382789E-5</v>
      </c>
      <c r="BK7" s="2">
        <f>'Original Flux'!BK7*6.17</f>
        <v>4.9021607550099921E-5</v>
      </c>
      <c r="BL7" s="2">
        <f>'Original Flux'!BL7*6.17</f>
        <v>5.0131750278817052E-5</v>
      </c>
      <c r="BM7" s="2">
        <f>'Original Flux'!BM7*6.17</f>
        <v>5.1241893007534184E-5</v>
      </c>
      <c r="BN7" s="2">
        <f>'Original Flux'!BN7*6.17</f>
        <v>5.2352035736251323E-5</v>
      </c>
      <c r="BO7" s="2">
        <f>'Original Flux'!BO7*6.17</f>
        <v>5.3462178464968468E-5</v>
      </c>
      <c r="BP7" s="2">
        <f>'Original Flux'!BP7*6.17</f>
        <v>5.4572321193685586E-5</v>
      </c>
      <c r="BQ7" s="2">
        <f>'Original Flux'!BQ7*6.17</f>
        <v>5.5682463922402718E-5</v>
      </c>
      <c r="BR7" s="2">
        <f>'Original Flux'!BR7*6.17</f>
        <v>5.679260665111985E-5</v>
      </c>
      <c r="BS7" s="2">
        <f>'Original Flux'!BS7*6.17</f>
        <v>5.7902749379836968E-5</v>
      </c>
      <c r="BT7" s="2">
        <f>'Original Flux'!BT7*6.17</f>
        <v>5.8607448066731555E-5</v>
      </c>
      <c r="BU7" s="2">
        <f>'Original Flux'!BU7*6.17</f>
        <v>5.8339081053251979E-5</v>
      </c>
      <c r="BV7" s="2">
        <f>'Original Flux'!BV7*6.17</f>
        <v>5.8070714039772403E-5</v>
      </c>
      <c r="BW7" s="2">
        <f>'Original Flux'!BW7*6.17</f>
        <v>5.7802347026292833E-5</v>
      </c>
      <c r="BX7" s="2">
        <f>'Original Flux'!BX7*6.17</f>
        <v>5.7533980012813251E-5</v>
      </c>
      <c r="BY7" s="2">
        <f>'Original Flux'!BY7*6.17</f>
        <v>5.7265612999333681E-5</v>
      </c>
      <c r="BZ7" s="2">
        <f>'Original Flux'!BZ7*6.17</f>
        <v>5.6728878972374529E-5</v>
      </c>
      <c r="CA7" s="2">
        <f>'Original Flux'!CA7*6.17</f>
        <v>5.6460511958894947E-5</v>
      </c>
      <c r="CB7" s="2">
        <f>'Original Flux'!CB7*6.17</f>
        <v>5.6192144945415377E-5</v>
      </c>
      <c r="CC7" s="2">
        <f>'Original Flux'!CC7*6.17</f>
        <v>5.5923777931935808E-5</v>
      </c>
      <c r="CD7" s="2">
        <f>'Original Flux'!CD7*6.17</f>
        <v>5.5873545448208666E-5</v>
      </c>
      <c r="CE7" s="2">
        <f>'Original Flux'!CE7*6.17</f>
        <v>5.5890431281328449E-5</v>
      </c>
      <c r="CF7" s="2">
        <f>'Original Flux'!CF7*6.17</f>
        <v>5.5907317114448231E-5</v>
      </c>
      <c r="CG7" s="2">
        <f>'Original Flux'!CG7*6.17</f>
        <v>5.5924202947568014E-5</v>
      </c>
      <c r="CH7" s="2">
        <f>'Original Flux'!CH7*6.17</f>
        <v>5.5941088780687797E-5</v>
      </c>
      <c r="CI7" s="2">
        <f>'Original Flux'!CI7*6.17</f>
        <v>5.5957974613807566E-5</v>
      </c>
      <c r="CJ7" s="2">
        <f>'Original Flux'!CJ7*6.17</f>
        <v>5.5974860446927342E-5</v>
      </c>
      <c r="CK7" s="2">
        <f>'Original Flux'!CK7*6.17</f>
        <v>5.5991746280047111E-5</v>
      </c>
      <c r="CL7" s="2">
        <f>'Original Flux'!CL7*6.17</f>
        <v>5.60086321131669E-5</v>
      </c>
      <c r="CM7" s="2">
        <f>'Original Flux'!CM7*6.17</f>
        <v>5.6025517946286683E-5</v>
      </c>
      <c r="CN7" s="2">
        <f>'Original Flux'!CN7*6.17</f>
        <v>5.6110622583158187E-5</v>
      </c>
      <c r="CO7" s="2">
        <f>'Original Flux'!CO7*6.17</f>
        <v>5.6417438332222826E-5</v>
      </c>
      <c r="CP7" s="2">
        <f>'Original Flux'!CP7*6.17</f>
        <v>5.6724254081287451E-5</v>
      </c>
      <c r="CQ7" s="2">
        <f>'Original Flux'!CQ7*6.17</f>
        <v>5.7031069830352075E-5</v>
      </c>
      <c r="CR7" s="2">
        <f>'Original Flux'!CR7*6.17</f>
        <v>5.7337885579416707E-5</v>
      </c>
      <c r="CS7" s="2">
        <f>'Original Flux'!CS7*6.17</f>
        <v>5.7951517077545977E-5</v>
      </c>
      <c r="CT7" s="2">
        <f>'Original Flux'!CT7*6.17</f>
        <v>5.8258332826610602E-5</v>
      </c>
      <c r="CU7" s="2">
        <f>'Original Flux'!CU7*6.17</f>
        <v>5.8565148575675233E-5</v>
      </c>
      <c r="CV7" s="2">
        <f>'Original Flux'!CV7*6.17</f>
        <v>5.8871964324739872E-5</v>
      </c>
      <c r="CW7" s="2">
        <f>'Original Flux'!CW7*6.17</f>
        <v>5.9178780073804497E-5</v>
      </c>
      <c r="CX7" s="2">
        <f>'Original Flux'!CX7*6.17</f>
        <v>5.9205829282968562E-5</v>
      </c>
      <c r="CY7" s="2">
        <f>'Original Flux'!CY7*6.17</f>
        <v>5.9116309100507384E-5</v>
      </c>
      <c r="CZ7" s="2">
        <f>'Original Flux'!CZ7*6.17</f>
        <v>5.90267889180462E-5</v>
      </c>
      <c r="DA7" s="2">
        <f>'Original Flux'!DA7*6.17</f>
        <v>5.8937268735585029E-5</v>
      </c>
      <c r="DB7" s="2">
        <f>'Original Flux'!DB7*6.17</f>
        <v>5.8847748553123858E-5</v>
      </c>
      <c r="DC7" s="2">
        <f>'Original Flux'!DC7*6.17</f>
        <v>5.8758228370662688E-5</v>
      </c>
      <c r="DD7" s="2">
        <f>'Original Flux'!DD7*6.17</f>
        <v>5.866870818820151E-5</v>
      </c>
      <c r="DE7" s="2">
        <f>'Original Flux'!DE7*6.17</f>
        <v>5.8579188005740326E-5</v>
      </c>
      <c r="DF7" s="2">
        <f>'Original Flux'!DF7*6.17</f>
        <v>5.8489667823279155E-5</v>
      </c>
      <c r="DG7" s="2">
        <f>'Original Flux'!DG7*6.17</f>
        <v>5.8400147640817984E-5</v>
      </c>
      <c r="DH7" s="2">
        <f>'Original Flux'!DH7*6.17</f>
        <v>5.8312225061760014E-5</v>
      </c>
      <c r="DI7" s="2">
        <f>'Original Flux'!DI7*6.17</f>
        <v>5.8231757965250364E-5</v>
      </c>
      <c r="DJ7" s="2">
        <f>'Original Flux'!DJ7*6.17</f>
        <v>5.8151290868740687E-5</v>
      </c>
      <c r="DK7" s="2">
        <f>'Original Flux'!DK7*6.17</f>
        <v>5.8070823772231037E-5</v>
      </c>
      <c r="DL7" s="2">
        <f>'Original Flux'!DL7*6.17</f>
        <v>5.790988957921171E-5</v>
      </c>
      <c r="DM7" s="2">
        <f>'Original Flux'!DM7*6.17</f>
        <v>5.7829422482702046E-5</v>
      </c>
      <c r="DN7" s="2">
        <f>'Original Flux'!DN7*6.17</f>
        <v>5.7748955386192383E-5</v>
      </c>
      <c r="DO7" s="2">
        <f>'Original Flux'!DO7*6.17</f>
        <v>5.7668488289682719E-5</v>
      </c>
      <c r="DP7" s="2">
        <f>'Original Flux'!DP7*6.17</f>
        <v>5.7588021193173056E-5</v>
      </c>
      <c r="DQ7" s="2">
        <f>'Original Flux'!DQ7*6.17</f>
        <v>5.7507554096663406E-5</v>
      </c>
      <c r="DR7" s="2">
        <f>'Original Flux'!DR7*6.17</f>
        <v>5.7011657620829252E-5</v>
      </c>
      <c r="DS7" s="2">
        <f>'Original Flux'!DS7*6.17</f>
        <v>5.6289163301727212E-5</v>
      </c>
      <c r="DT7" s="2">
        <f>'Original Flux'!DT7*6.17</f>
        <v>5.5566668982625158E-5</v>
      </c>
      <c r="DU7" s="2">
        <f>'Original Flux'!DU7*6.17</f>
        <v>5.4844174663523125E-5</v>
      </c>
      <c r="DV7" s="2">
        <f>'Original Flux'!DV7*6.17</f>
        <v>5.4121680344421085E-5</v>
      </c>
      <c r="DW7" s="2">
        <f>'Original Flux'!DW7*6.17</f>
        <v>5.3399186025319045E-5</v>
      </c>
      <c r="DX7" s="2">
        <f>'Original Flux'!DX7*6.17</f>
        <v>5.2676691706216991E-5</v>
      </c>
      <c r="DY7" s="2">
        <f>'Original Flux'!DY7*6.17</f>
        <v>5.1954197387114951E-5</v>
      </c>
      <c r="DZ7" s="2">
        <f>'Original Flux'!DZ7*6.17</f>
        <v>5.1231703068012884E-5</v>
      </c>
      <c r="EA7" s="2">
        <f>'Original Flux'!EA7*6.17</f>
        <v>5.0509208748910844E-5</v>
      </c>
      <c r="EB7" s="2">
        <f>'Original Flux'!EB7*6.17</f>
        <v>4.9853068097995984E-5</v>
      </c>
      <c r="EC7" s="2">
        <f>'Original Flux'!EC7*6.17</f>
        <v>4.9694579958484939E-5</v>
      </c>
      <c r="ED7" s="2">
        <f>'Original Flux'!ED7*6.17</f>
        <v>4.9536091818973894E-5</v>
      </c>
      <c r="EE7" s="2">
        <f>'Original Flux'!EE7*6.17</f>
        <v>4.921911553995181E-5</v>
      </c>
      <c r="EF7" s="2">
        <f>'Original Flux'!EF7*6.17</f>
        <v>4.9060627400440765E-5</v>
      </c>
      <c r="EG7" s="2">
        <f>'Original Flux'!EG7*6.17</f>
        <v>4.890213926092972E-5</v>
      </c>
      <c r="EH7" s="2">
        <f>'Original Flux'!EH7*6.17</f>
        <v>4.8743651121418675E-5</v>
      </c>
      <c r="EI7" s="2">
        <f>'Original Flux'!EI7*6.17</f>
        <v>4.8585162981907629E-5</v>
      </c>
      <c r="EJ7" s="2">
        <f>'Original Flux'!EJ7*6.17</f>
        <v>4.8426674842396584E-5</v>
      </c>
      <c r="EK7" s="2">
        <f>'Original Flux'!EK7*6.17</f>
        <v>4.8268186702885539E-5</v>
      </c>
      <c r="EL7" s="2">
        <f>'Original Flux'!EL7*6.17</f>
        <v>4.7923109111270544E-5</v>
      </c>
      <c r="EM7" s="2">
        <f>'Original Flux'!EM7*6.17</f>
        <v>4.7447418903182794E-5</v>
      </c>
      <c r="EN7" s="2">
        <f>'Original Flux'!EN7*6.17</f>
        <v>4.6971728695095057E-5</v>
      </c>
      <c r="EO7" s="2">
        <f>'Original Flux'!EO7*6.17</f>
        <v>4.6496038487007306E-5</v>
      </c>
      <c r="EP7" s="2">
        <f>'Original Flux'!EP7*6.17</f>
        <v>4.6020348278919576E-5</v>
      </c>
      <c r="EQ7" s="2">
        <f>'Original Flux'!EQ7*6.17</f>
        <v>4.5544658070831819E-5</v>
      </c>
      <c r="ER7" s="2">
        <f>'Original Flux'!ER7*6.17</f>
        <v>4.5068967862744082E-5</v>
      </c>
      <c r="ES7" s="2">
        <f>'Original Flux'!ES7*6.17</f>
        <v>4.4593277654656331E-5</v>
      </c>
      <c r="ET7" s="2">
        <f>'Original Flux'!ET7*6.17</f>
        <v>4.4117587446568587E-5</v>
      </c>
      <c r="EU7" s="2">
        <f>'Original Flux'!EU7*6.17</f>
        <v>4.3641897238480844E-5</v>
      </c>
      <c r="EV7" s="2">
        <f>'Original Flux'!EV7*6.17</f>
        <v>4.3190055024345233E-5</v>
      </c>
      <c r="EW7" s="2">
        <f>'Original Flux'!EW7*6.17</f>
        <v>4.3119780713443687E-5</v>
      </c>
      <c r="EX7" s="2">
        <f>'Original Flux'!EX7*6.17</f>
        <v>4.2979232091640601E-5</v>
      </c>
      <c r="EY7" s="2">
        <f>'Original Flux'!EY7*6.17</f>
        <v>4.2908957780739054E-5</v>
      </c>
      <c r="EZ7" s="2">
        <f>'Original Flux'!EZ7*6.17</f>
        <v>4.2838683469837514E-5</v>
      </c>
      <c r="FA7" s="2">
        <f>'Original Flux'!FA7*6.17</f>
        <v>4.2768409158935968E-5</v>
      </c>
      <c r="FB7" s="2">
        <f>'Original Flux'!FB7*6.17</f>
        <v>4.2698134848034428E-5</v>
      </c>
      <c r="FC7" s="2">
        <f>'Original Flux'!FC7*6.17</f>
        <v>4.2627860537132882E-5</v>
      </c>
      <c r="FD7" s="2">
        <f>'Original Flux'!FD7*6.17</f>
        <v>4.2557586226231335E-5</v>
      </c>
      <c r="FE7" s="2">
        <f>'Original Flux'!FE7*6.17</f>
        <v>4.2487311915329802E-5</v>
      </c>
      <c r="FF7" s="2">
        <f>'Original Flux'!FF7*6.17</f>
        <v>4.2034754068474184E-5</v>
      </c>
      <c r="FG7" s="2">
        <f>'Original Flux'!FG7*6.17</f>
        <v>4.124238863410383E-5</v>
      </c>
      <c r="FH7" s="2">
        <f>'Original Flux'!FH7*6.17</f>
        <v>4.0450023199733483E-5</v>
      </c>
      <c r="FI7" s="2">
        <f>'Original Flux'!FI7*6.17</f>
        <v>3.9657657765363122E-5</v>
      </c>
      <c r="FJ7" s="2">
        <f>'Original Flux'!FJ7*6.17</f>
        <v>3.8865292330992747E-5</v>
      </c>
      <c r="FK7" s="2">
        <f>'Original Flux'!FK7*6.17</f>
        <v>3.80729268966224E-5</v>
      </c>
      <c r="FL7" s="2">
        <f>'Original Flux'!FL7*6.17</f>
        <v>3.7280561462252039E-5</v>
      </c>
      <c r="FM7" s="2">
        <f>'Original Flux'!FM7*6.17</f>
        <v>3.6488196027881692E-5</v>
      </c>
      <c r="FN7" s="2">
        <f>'Original Flux'!FN7*6.17</f>
        <v>3.5695830593511338E-5</v>
      </c>
      <c r="FO7" s="2">
        <f>'Original Flux'!FO7*6.17</f>
        <v>3.490346515914099E-5</v>
      </c>
      <c r="FP7" s="2">
        <f>'Original Flux'!FP7*6.17</f>
        <v>3.4111099724770636E-5</v>
      </c>
    </row>
    <row r="8" spans="1:172" x14ac:dyDescent="0.55000000000000004">
      <c r="A8" s="1">
        <v>556.88073394495405</v>
      </c>
      <c r="B8" s="2">
        <f>'Original Flux'!B8*6.17</f>
        <v>2.7629203394495388E-5</v>
      </c>
      <c r="C8" s="2">
        <f>'Original Flux'!C8*6.17</f>
        <v>2.8245716397416814E-5</v>
      </c>
      <c r="D8" s="2">
        <f>'Original Flux'!D8*6.17</f>
        <v>2.8553972898877531E-5</v>
      </c>
      <c r="E8" s="2">
        <f>'Original Flux'!E8*6.17</f>
        <v>2.8862229400338243E-5</v>
      </c>
      <c r="F8" s="2">
        <f>'Original Flux'!F8*6.17</f>
        <v>2.9170485901798957E-5</v>
      </c>
      <c r="G8" s="2">
        <f>'Original Flux'!G8*6.17</f>
        <v>2.9478742403259675E-5</v>
      </c>
      <c r="H8" s="2">
        <f>'Original Flux'!H8*6.17</f>
        <v>2.978699890472039E-5</v>
      </c>
      <c r="I8" s="2">
        <f>'Original Flux'!I8*6.17</f>
        <v>3.0095255406181104E-5</v>
      </c>
      <c r="J8" s="2">
        <f>'Original Flux'!J8*6.17</f>
        <v>3.0403511907641812E-5</v>
      </c>
      <c r="K8" s="2">
        <f>'Original Flux'!K8*6.17</f>
        <v>3.0711768409102533E-5</v>
      </c>
      <c r="L8" s="2">
        <f>'Original Flux'!L8*6.17</f>
        <v>3.0995189324483598E-5</v>
      </c>
      <c r="M8" s="2">
        <f>'Original Flux'!M8*6.17</f>
        <v>3.1250670205525064E-5</v>
      </c>
      <c r="N8" s="2">
        <f>'Original Flux'!N8*6.17</f>
        <v>3.1506151086566529E-5</v>
      </c>
      <c r="O8" s="2">
        <f>'Original Flux'!O8*6.17</f>
        <v>3.1761631967607995E-5</v>
      </c>
      <c r="P8" s="2">
        <f>'Original Flux'!P8*6.17</f>
        <v>3.2017112848649454E-5</v>
      </c>
      <c r="Q8" s="2">
        <f>'Original Flux'!Q8*6.17</f>
        <v>3.2272593729690926E-5</v>
      </c>
      <c r="R8" s="2">
        <f>'Original Flux'!R8*6.17</f>
        <v>3.2528074610732385E-5</v>
      </c>
      <c r="S8" s="2">
        <f>'Original Flux'!S8*6.17</f>
        <v>3.278355549177385E-5</v>
      </c>
      <c r="T8" s="2">
        <f>'Original Flux'!T8*6.17</f>
        <v>3.3039036372815309E-5</v>
      </c>
      <c r="U8" s="2">
        <f>'Original Flux'!U8*6.17</f>
        <v>3.354999813489824E-5</v>
      </c>
      <c r="V8" s="2">
        <f>'Original Flux'!V8*6.17</f>
        <v>3.3914419629952308E-5</v>
      </c>
      <c r="W8" s="2">
        <f>'Original Flux'!W8*6.17</f>
        <v>3.4285649913382166E-5</v>
      </c>
      <c r="X8" s="2">
        <f>'Original Flux'!X8*6.17</f>
        <v>3.4656880196812031E-5</v>
      </c>
      <c r="Y8" s="2">
        <f>'Original Flux'!Y8*6.17</f>
        <v>3.5028110480241889E-5</v>
      </c>
      <c r="Z8" s="2">
        <f>'Original Flux'!Z8*6.17</f>
        <v>3.5399340763671747E-5</v>
      </c>
      <c r="AA8" s="2">
        <f>'Original Flux'!AA8*6.17</f>
        <v>3.5770571047101612E-5</v>
      </c>
      <c r="AB8" s="2">
        <f>'Original Flux'!AB8*6.17</f>
        <v>3.614180133053147E-5</v>
      </c>
      <c r="AC8" s="2">
        <f>'Original Flux'!AC8*6.17</f>
        <v>3.6513031613961328E-5</v>
      </c>
      <c r="AD8" s="2">
        <f>'Original Flux'!AD8*6.17</f>
        <v>3.6884261897391192E-5</v>
      </c>
      <c r="AE8" s="2">
        <f>'Original Flux'!AE8*6.17</f>
        <v>3.7255492180821057E-5</v>
      </c>
      <c r="AF8" s="2">
        <f>'Original Flux'!AF8*6.17</f>
        <v>3.7621380991748219E-5</v>
      </c>
      <c r="AG8" s="2">
        <f>'Original Flux'!AG8*6.17</f>
        <v>3.7979639127671553E-5</v>
      </c>
      <c r="AH8" s="2">
        <f>'Original Flux'!AH8*6.17</f>
        <v>3.8337897263594874E-5</v>
      </c>
      <c r="AI8" s="2">
        <f>'Original Flux'!AI8*6.17</f>
        <v>3.8696155399518195E-5</v>
      </c>
      <c r="AJ8" s="2">
        <f>'Original Flux'!AJ8*6.17</f>
        <v>3.9054413535441522E-5</v>
      </c>
      <c r="AK8" s="2">
        <f>'Original Flux'!AK8*6.17</f>
        <v>3.9412671671364857E-5</v>
      </c>
      <c r="AL8" s="2">
        <f>'Original Flux'!AL8*6.17</f>
        <v>3.9770929807288178E-5</v>
      </c>
      <c r="AM8" s="2">
        <f>'Original Flux'!AM8*6.17</f>
        <v>4.0129187943211498E-5</v>
      </c>
      <c r="AN8" s="2">
        <f>'Original Flux'!AN8*6.17</f>
        <v>4.084570421505814E-5</v>
      </c>
      <c r="AO8" s="2">
        <f>'Original Flux'!AO8*6.17</f>
        <v>4.1203962350981468E-5</v>
      </c>
      <c r="AP8" s="2">
        <f>'Original Flux'!AP8*6.17</f>
        <v>4.1646559526420965E-5</v>
      </c>
      <c r="AQ8" s="2">
        <f>'Original Flux'!AQ8*6.17</f>
        <v>4.2100401907129288E-5</v>
      </c>
      <c r="AR8" s="2">
        <f>'Original Flux'!AR8*6.17</f>
        <v>4.2554244287837598E-5</v>
      </c>
      <c r="AS8" s="2">
        <f>'Original Flux'!AS8*6.17</f>
        <v>4.3008086668545921E-5</v>
      </c>
      <c r="AT8" s="2">
        <f>'Original Flux'!AT8*6.17</f>
        <v>4.3461929049254238E-5</v>
      </c>
      <c r="AU8" s="2">
        <f>'Original Flux'!AU8*6.17</f>
        <v>4.3915771429962555E-5</v>
      </c>
      <c r="AV8" s="2">
        <f>'Original Flux'!AV8*6.17</f>
        <v>4.4369613810670872E-5</v>
      </c>
      <c r="AW8" s="2">
        <f>'Original Flux'!AW8*6.17</f>
        <v>4.4823456191379188E-5</v>
      </c>
      <c r="AX8" s="2">
        <f>'Original Flux'!AX8*6.17</f>
        <v>4.5277298572087512E-5</v>
      </c>
      <c r="AY8" s="2">
        <f>'Original Flux'!AY8*6.17</f>
        <v>4.5731140952795815E-5</v>
      </c>
      <c r="AZ8" s="2">
        <f>'Original Flux'!AZ8*6.17</f>
        <v>4.6182683695351303E-5</v>
      </c>
      <c r="BA8" s="2">
        <f>'Original Flux'!BA8*6.17</f>
        <v>4.6630010434626584E-5</v>
      </c>
      <c r="BB8" s="2">
        <f>'Original Flux'!BB8*6.17</f>
        <v>4.7077337173901873E-5</v>
      </c>
      <c r="BC8" s="2">
        <f>'Original Flux'!BC8*6.17</f>
        <v>4.7524663913177148E-5</v>
      </c>
      <c r="BD8" s="2">
        <f>'Original Flux'!BD8*6.17</f>
        <v>4.797199065245243E-5</v>
      </c>
      <c r="BE8" s="2">
        <f>'Original Flux'!BE8*6.17</f>
        <v>4.8419317391727719E-5</v>
      </c>
      <c r="BF8" s="2">
        <f>'Original Flux'!BF8*6.17</f>
        <v>4.8866644131002981E-5</v>
      </c>
      <c r="BG8" s="2">
        <f>'Original Flux'!BG8*6.17</f>
        <v>4.9761297609553558E-5</v>
      </c>
      <c r="BH8" s="2">
        <f>'Original Flux'!BH8*6.17</f>
        <v>5.0208624348828833E-5</v>
      </c>
      <c r="BI8" s="2">
        <f>'Original Flux'!BI8*6.17</f>
        <v>5.0655951088104115E-5</v>
      </c>
      <c r="BJ8" s="2">
        <f>'Original Flux'!BJ8*6.17</f>
        <v>5.1790975256521913E-5</v>
      </c>
      <c r="BK8" s="2">
        <f>'Original Flux'!BK8*6.17</f>
        <v>5.3073363159755995E-5</v>
      </c>
      <c r="BL8" s="2">
        <f>'Original Flux'!BL8*6.17</f>
        <v>5.4355751062990057E-5</v>
      </c>
      <c r="BM8" s="2">
        <f>'Original Flux'!BM8*6.17</f>
        <v>5.5638138966224133E-5</v>
      </c>
      <c r="BN8" s="2">
        <f>'Original Flux'!BN8*6.17</f>
        <v>5.6920526869458215E-5</v>
      </c>
      <c r="BO8" s="2">
        <f>'Original Flux'!BO8*6.17</f>
        <v>5.8202914772692291E-5</v>
      </c>
      <c r="BP8" s="2">
        <f>'Original Flux'!BP8*6.17</f>
        <v>5.9485302675926352E-5</v>
      </c>
      <c r="BQ8" s="2">
        <f>'Original Flux'!BQ8*6.17</f>
        <v>6.0767690579160428E-5</v>
      </c>
      <c r="BR8" s="2">
        <f>'Original Flux'!BR8*6.17</f>
        <v>6.2050078482394483E-5</v>
      </c>
      <c r="BS8" s="2">
        <f>'Original Flux'!BS8*6.17</f>
        <v>6.3332466385628559E-5</v>
      </c>
      <c r="BT8" s="2">
        <f>'Original Flux'!BT8*6.17</f>
        <v>6.4143570771872215E-5</v>
      </c>
      <c r="BU8" s="2">
        <f>'Original Flux'!BU8*6.17</f>
        <v>6.3823594717338881E-5</v>
      </c>
      <c r="BV8" s="2">
        <f>'Original Flux'!BV8*6.17</f>
        <v>6.3503618662805547E-5</v>
      </c>
      <c r="BW8" s="2">
        <f>'Original Flux'!BW8*6.17</f>
        <v>6.3183642608272212E-5</v>
      </c>
      <c r="BX8" s="2">
        <f>'Original Flux'!BX8*6.17</f>
        <v>6.2863666553738864E-5</v>
      </c>
      <c r="BY8" s="2">
        <f>'Original Flux'!BY8*6.17</f>
        <v>6.254369049920553E-5</v>
      </c>
      <c r="BZ8" s="2">
        <f>'Original Flux'!BZ8*6.17</f>
        <v>6.1903738390138848E-5</v>
      </c>
      <c r="CA8" s="2">
        <f>'Original Flux'!CA8*6.17</f>
        <v>6.1583762335605513E-5</v>
      </c>
      <c r="CB8" s="2">
        <f>'Original Flux'!CB8*6.17</f>
        <v>6.1263786281072166E-5</v>
      </c>
      <c r="CC8" s="2">
        <f>'Original Flux'!CC8*6.17</f>
        <v>6.0943810226538824E-5</v>
      </c>
      <c r="CD8" s="2">
        <f>'Original Flux'!CD8*6.17</f>
        <v>6.0841434269898988E-5</v>
      </c>
      <c r="CE8" s="2">
        <f>'Original Flux'!CE8*6.17</f>
        <v>6.0806012189534057E-5</v>
      </c>
      <c r="CF8" s="2">
        <f>'Original Flux'!CF8*6.17</f>
        <v>6.0770590109169133E-5</v>
      </c>
      <c r="CG8" s="2">
        <f>'Original Flux'!CG8*6.17</f>
        <v>6.0735168028804223E-5</v>
      </c>
      <c r="CH8" s="2">
        <f>'Original Flux'!CH8*6.17</f>
        <v>6.0699745948439305E-5</v>
      </c>
      <c r="CI8" s="2">
        <f>'Original Flux'!CI8*6.17</f>
        <v>6.0664323868074368E-5</v>
      </c>
      <c r="CJ8" s="2">
        <f>'Original Flux'!CJ8*6.17</f>
        <v>6.0628901787709451E-5</v>
      </c>
      <c r="CK8" s="2">
        <f>'Original Flux'!CK8*6.17</f>
        <v>6.0593479707344527E-5</v>
      </c>
      <c r="CL8" s="2">
        <f>'Original Flux'!CL8*6.17</f>
        <v>6.0558057626979596E-5</v>
      </c>
      <c r="CM8" s="2">
        <f>'Original Flux'!CM8*6.17</f>
        <v>6.0522635546614679E-5</v>
      </c>
      <c r="CN8" s="2">
        <f>'Original Flux'!CN8*6.17</f>
        <v>6.056741113320687E-5</v>
      </c>
      <c r="CO8" s="2">
        <f>'Original Flux'!CO8*6.17</f>
        <v>6.0872829137409625E-5</v>
      </c>
      <c r="CP8" s="2">
        <f>'Original Flux'!CP8*6.17</f>
        <v>6.1178247141612381E-5</v>
      </c>
      <c r="CQ8" s="2">
        <f>'Original Flux'!CQ8*6.17</f>
        <v>6.1483665145815129E-5</v>
      </c>
      <c r="CR8" s="2">
        <f>'Original Flux'!CR8*6.17</f>
        <v>6.1789083150017891E-5</v>
      </c>
      <c r="CS8" s="2">
        <f>'Original Flux'!CS8*6.17</f>
        <v>6.2399919158423402E-5</v>
      </c>
      <c r="CT8" s="2">
        <f>'Original Flux'!CT8*6.17</f>
        <v>6.2705337162626164E-5</v>
      </c>
      <c r="CU8" s="2">
        <f>'Original Flux'!CU8*6.17</f>
        <v>6.3010755166828926E-5</v>
      </c>
      <c r="CV8" s="2">
        <f>'Original Flux'!CV8*6.17</f>
        <v>6.3316173171031688E-5</v>
      </c>
      <c r="CW8" s="2">
        <f>'Original Flux'!CW8*6.17</f>
        <v>6.362159117523445E-5</v>
      </c>
      <c r="CX8" s="2">
        <f>'Original Flux'!CX8*6.17</f>
        <v>6.3581668799138913E-5</v>
      </c>
      <c r="CY8" s="2">
        <f>'Original Flux'!CY8*6.17</f>
        <v>6.3397854597919086E-5</v>
      </c>
      <c r="CZ8" s="2">
        <f>'Original Flux'!CZ8*6.17</f>
        <v>6.3214040396699259E-5</v>
      </c>
      <c r="DA8" s="2">
        <f>'Original Flux'!DA8*6.17</f>
        <v>6.3030226195479432E-5</v>
      </c>
      <c r="DB8" s="2">
        <f>'Original Flux'!DB8*6.17</f>
        <v>6.2846411994259618E-5</v>
      </c>
      <c r="DC8" s="2">
        <f>'Original Flux'!DC8*6.17</f>
        <v>6.2662597793039791E-5</v>
      </c>
      <c r="DD8" s="2">
        <f>'Original Flux'!DD8*6.17</f>
        <v>6.2478783591819964E-5</v>
      </c>
      <c r="DE8" s="2">
        <f>'Original Flux'!DE8*6.17</f>
        <v>6.2294969390600151E-5</v>
      </c>
      <c r="DF8" s="2">
        <f>'Original Flux'!DF8*6.17</f>
        <v>6.211115518938031E-5</v>
      </c>
      <c r="DG8" s="2">
        <f>'Original Flux'!DG8*6.17</f>
        <v>6.1927340988160497E-5</v>
      </c>
      <c r="DH8" s="2">
        <f>'Original Flux'!DH8*6.17</f>
        <v>6.1751556546563445E-5</v>
      </c>
      <c r="DI8" s="2">
        <f>'Original Flux'!DI8*6.17</f>
        <v>6.1613244316539379E-5</v>
      </c>
      <c r="DJ8" s="2">
        <f>'Original Flux'!DJ8*6.17</f>
        <v>6.1474932086515258E-5</v>
      </c>
      <c r="DK8" s="2">
        <f>'Original Flux'!DK8*6.17</f>
        <v>6.1336619856491178E-5</v>
      </c>
      <c r="DL8" s="2">
        <f>'Original Flux'!DL8*6.17</f>
        <v>6.1059995396443005E-5</v>
      </c>
      <c r="DM8" s="2">
        <f>'Original Flux'!DM8*6.17</f>
        <v>6.0921683166418911E-5</v>
      </c>
      <c r="DN8" s="2">
        <f>'Original Flux'!DN8*6.17</f>
        <v>6.0783370936394831E-5</v>
      </c>
      <c r="DO8" s="2">
        <f>'Original Flux'!DO8*6.17</f>
        <v>6.0645058706370731E-5</v>
      </c>
      <c r="DP8" s="2">
        <f>'Original Flux'!DP8*6.17</f>
        <v>6.0506746476346651E-5</v>
      </c>
      <c r="DQ8" s="2">
        <f>'Original Flux'!DQ8*6.17</f>
        <v>6.0368434246322557E-5</v>
      </c>
      <c r="DR8" s="2">
        <f>'Original Flux'!DR8*6.17</f>
        <v>5.9832363673824988E-5</v>
      </c>
      <c r="DS8" s="2">
        <f>'Original Flux'!DS8*6.17</f>
        <v>5.907933400543281E-5</v>
      </c>
      <c r="DT8" s="2">
        <f>'Original Flux'!DT8*6.17</f>
        <v>5.8326304337040612E-5</v>
      </c>
      <c r="DU8" s="2">
        <f>'Original Flux'!DU8*6.17</f>
        <v>5.7573274668648427E-5</v>
      </c>
      <c r="DV8" s="2">
        <f>'Original Flux'!DV8*6.17</f>
        <v>5.6820245000256249E-5</v>
      </c>
      <c r="DW8" s="2">
        <f>'Original Flux'!DW8*6.17</f>
        <v>5.6067215331864058E-5</v>
      </c>
      <c r="DX8" s="2">
        <f>'Original Flux'!DX8*6.17</f>
        <v>5.5314185663471867E-5</v>
      </c>
      <c r="DY8" s="2">
        <f>'Original Flux'!DY8*6.17</f>
        <v>5.4561155995079689E-5</v>
      </c>
      <c r="DZ8" s="2">
        <f>'Original Flux'!DZ8*6.17</f>
        <v>5.3808126326687464E-5</v>
      </c>
      <c r="EA8" s="2">
        <f>'Original Flux'!EA8*6.17</f>
        <v>5.3055096658295286E-5</v>
      </c>
      <c r="EB8" s="2">
        <f>'Original Flux'!EB8*6.17</f>
        <v>5.2373107214391853E-5</v>
      </c>
      <c r="EC8" s="2">
        <f>'Original Flux'!EC8*6.17</f>
        <v>5.2223919454154033E-5</v>
      </c>
      <c r="ED8" s="2">
        <f>'Original Flux'!ED8*6.17</f>
        <v>5.2074731693916234E-5</v>
      </c>
      <c r="EE8" s="2">
        <f>'Original Flux'!EE8*6.17</f>
        <v>5.1776356173440602E-5</v>
      </c>
      <c r="EF8" s="2">
        <f>'Original Flux'!EF8*6.17</f>
        <v>5.1627168413202782E-5</v>
      </c>
      <c r="EG8" s="2">
        <f>'Original Flux'!EG8*6.17</f>
        <v>5.1477980652964969E-5</v>
      </c>
      <c r="EH8" s="2">
        <f>'Original Flux'!EH8*6.17</f>
        <v>5.132879289272715E-5</v>
      </c>
      <c r="EI8" s="2">
        <f>'Original Flux'!EI8*6.17</f>
        <v>5.117960513248935E-5</v>
      </c>
      <c r="EJ8" s="2">
        <f>'Original Flux'!EJ8*6.17</f>
        <v>5.1030417372251531E-5</v>
      </c>
      <c r="EK8" s="2">
        <f>'Original Flux'!EK8*6.17</f>
        <v>5.0881229612013711E-5</v>
      </c>
      <c r="EL8" s="2">
        <f>'Original Flux'!EL8*6.17</f>
        <v>5.0525213560043024E-5</v>
      </c>
      <c r="EM8" s="2">
        <f>'Original Flux'!EM8*6.17</f>
        <v>5.0024417703859329E-5</v>
      </c>
      <c r="EN8" s="2">
        <f>'Original Flux'!EN8*6.17</f>
        <v>4.9523621847675641E-5</v>
      </c>
      <c r="EO8" s="2">
        <f>'Original Flux'!EO8*6.17</f>
        <v>4.9022825991491953E-5</v>
      </c>
      <c r="EP8" s="2">
        <f>'Original Flux'!EP8*6.17</f>
        <v>4.8522030135308264E-5</v>
      </c>
      <c r="EQ8" s="2">
        <f>'Original Flux'!EQ8*6.17</f>
        <v>4.802123427912457E-5</v>
      </c>
      <c r="ER8" s="2">
        <f>'Original Flux'!ER8*6.17</f>
        <v>4.7520438422940888E-5</v>
      </c>
      <c r="ES8" s="2">
        <f>'Original Flux'!ES8*6.17</f>
        <v>4.7019642566757193E-5</v>
      </c>
      <c r="ET8" s="2">
        <f>'Original Flux'!ET8*6.17</f>
        <v>4.6518846710573498E-5</v>
      </c>
      <c r="EU8" s="2">
        <f>'Original Flux'!EU8*6.17</f>
        <v>4.601805085438981E-5</v>
      </c>
      <c r="EV8" s="2">
        <f>'Original Flux'!EV8*6.17</f>
        <v>4.5541466658807831E-5</v>
      </c>
      <c r="EW8" s="2">
        <f>'Original Flux'!EW8*6.17</f>
        <v>4.5452269032853237E-5</v>
      </c>
      <c r="EX8" s="2">
        <f>'Original Flux'!EX8*6.17</f>
        <v>4.5273873780944062E-5</v>
      </c>
      <c r="EY8" s="2">
        <f>'Original Flux'!EY8*6.17</f>
        <v>4.5184676154989461E-5</v>
      </c>
      <c r="EZ8" s="2">
        <f>'Original Flux'!EZ8*6.17</f>
        <v>4.509547852903488E-5</v>
      </c>
      <c r="FA8" s="2">
        <f>'Original Flux'!FA8*6.17</f>
        <v>4.5006280903080286E-5</v>
      </c>
      <c r="FB8" s="2">
        <f>'Original Flux'!FB8*6.17</f>
        <v>4.4917083277125698E-5</v>
      </c>
      <c r="FC8" s="2">
        <f>'Original Flux'!FC8*6.17</f>
        <v>4.4827885651171104E-5</v>
      </c>
      <c r="FD8" s="2">
        <f>'Original Flux'!FD8*6.17</f>
        <v>4.4738688025216523E-5</v>
      </c>
      <c r="FE8" s="2">
        <f>'Original Flux'!FE8*6.17</f>
        <v>4.4649490399261928E-5</v>
      </c>
      <c r="FF8" s="2">
        <f>'Original Flux'!FF8*6.17</f>
        <v>4.4160989638152823E-5</v>
      </c>
      <c r="FG8" s="2">
        <f>'Original Flux'!FG8*6.17</f>
        <v>4.3317552756906347E-5</v>
      </c>
      <c r="FH8" s="2">
        <f>'Original Flux'!FH8*6.17</f>
        <v>4.2474115875659871E-5</v>
      </c>
      <c r="FI8" s="2">
        <f>'Original Flux'!FI8*6.17</f>
        <v>4.1630678994413401E-5</v>
      </c>
      <c r="FJ8" s="2">
        <f>'Original Flux'!FJ8*6.17</f>
        <v>4.0787242113166891E-5</v>
      </c>
      <c r="FK8" s="2">
        <f>'Original Flux'!FK8*6.17</f>
        <v>3.9943805231920429E-5</v>
      </c>
      <c r="FL8" s="2">
        <f>'Original Flux'!FL8*6.17</f>
        <v>3.9100368350673953E-5</v>
      </c>
      <c r="FM8" s="2">
        <f>'Original Flux'!FM8*6.17</f>
        <v>3.8256931469427483E-5</v>
      </c>
      <c r="FN8" s="2">
        <f>'Original Flux'!FN8*6.17</f>
        <v>3.7413494588181014E-5</v>
      </c>
      <c r="FO8" s="2">
        <f>'Original Flux'!FO8*6.17</f>
        <v>3.6570057706934531E-5</v>
      </c>
      <c r="FP8" s="2">
        <f>'Original Flux'!FP8*6.17</f>
        <v>3.5726620825688062E-5</v>
      </c>
    </row>
    <row r="9" spans="1:172" x14ac:dyDescent="0.55000000000000004">
      <c r="A9" s="1">
        <v>566.05504587155963</v>
      </c>
      <c r="B9" s="2">
        <f>'Original Flux'!B9*6.17</f>
        <v>3.0006634587155959E-5</v>
      </c>
      <c r="C9" s="2">
        <f>'Original Flux'!C9*6.17</f>
        <v>3.0620889694531279E-5</v>
      </c>
      <c r="D9" s="2">
        <f>'Original Flux'!D9*6.17</f>
        <v>3.0928017248218945E-5</v>
      </c>
      <c r="E9" s="2">
        <f>'Original Flux'!E9*6.17</f>
        <v>3.1235144801906612E-5</v>
      </c>
      <c r="F9" s="2">
        <f>'Original Flux'!F9*6.17</f>
        <v>3.1542272355594272E-5</v>
      </c>
      <c r="G9" s="2">
        <f>'Original Flux'!G9*6.17</f>
        <v>3.1849399909281938E-5</v>
      </c>
      <c r="H9" s="2">
        <f>'Original Flux'!H9*6.17</f>
        <v>3.2156527462969605E-5</v>
      </c>
      <c r="I9" s="2">
        <f>'Original Flux'!I9*6.17</f>
        <v>3.2463655016657265E-5</v>
      </c>
      <c r="J9" s="2">
        <f>'Original Flux'!J9*6.17</f>
        <v>3.2770782570344924E-5</v>
      </c>
      <c r="K9" s="2">
        <f>'Original Flux'!K9*6.17</f>
        <v>3.3077910124032591E-5</v>
      </c>
      <c r="L9" s="2">
        <f>'Original Flux'!L9*6.17</f>
        <v>3.3373230844651737E-5</v>
      </c>
      <c r="M9" s="2">
        <f>'Original Flux'!M9*6.17</f>
        <v>3.3655268878068779E-5</v>
      </c>
      <c r="N9" s="2">
        <f>'Original Flux'!N9*6.17</f>
        <v>3.3937306911485826E-5</v>
      </c>
      <c r="O9" s="2">
        <f>'Original Flux'!O9*6.17</f>
        <v>3.4219344944902874E-5</v>
      </c>
      <c r="P9" s="2">
        <f>'Original Flux'!P9*6.17</f>
        <v>3.4501382978319909E-5</v>
      </c>
      <c r="Q9" s="2">
        <f>'Original Flux'!Q9*6.17</f>
        <v>3.4783421011736963E-5</v>
      </c>
      <c r="R9" s="2">
        <f>'Original Flux'!R9*6.17</f>
        <v>3.5065459045154011E-5</v>
      </c>
      <c r="S9" s="2">
        <f>'Original Flux'!S9*6.17</f>
        <v>3.5347497078571066E-5</v>
      </c>
      <c r="T9" s="2">
        <f>'Original Flux'!T9*6.17</f>
        <v>3.5629535111988107E-5</v>
      </c>
      <c r="U9" s="2">
        <f>'Original Flux'!U9*6.17</f>
        <v>3.6193611178822203E-5</v>
      </c>
      <c r="V9" s="2">
        <f>'Original Flux'!V9*6.17</f>
        <v>3.6535713028547997E-5</v>
      </c>
      <c r="W9" s="2">
        <f>'Original Flux'!W9*6.17</f>
        <v>3.6881568866793089E-5</v>
      </c>
      <c r="X9" s="2">
        <f>'Original Flux'!X9*6.17</f>
        <v>3.7227424705038188E-5</v>
      </c>
      <c r="Y9" s="2">
        <f>'Original Flux'!Y9*6.17</f>
        <v>3.757328054328328E-5</v>
      </c>
      <c r="Z9" s="2">
        <f>'Original Flux'!Z9*6.17</f>
        <v>3.7919136381528365E-5</v>
      </c>
      <c r="AA9" s="2">
        <f>'Original Flux'!AA9*6.17</f>
        <v>3.8264992219773457E-5</v>
      </c>
      <c r="AB9" s="2">
        <f>'Original Flux'!AB9*6.17</f>
        <v>3.8610848058018549E-5</v>
      </c>
      <c r="AC9" s="2">
        <f>'Original Flux'!AC9*6.17</f>
        <v>3.8956703896263648E-5</v>
      </c>
      <c r="AD9" s="2">
        <f>'Original Flux'!AD9*6.17</f>
        <v>3.930255973450874E-5</v>
      </c>
      <c r="AE9" s="2">
        <f>'Original Flux'!AE9*6.17</f>
        <v>3.9648415572753825E-5</v>
      </c>
      <c r="AF9" s="2">
        <f>'Original Flux'!AF9*6.17</f>
        <v>4.0015427006816667E-5</v>
      </c>
      <c r="AG9" s="2">
        <f>'Original Flux'!AG9*6.17</f>
        <v>4.0412660720619146E-5</v>
      </c>
      <c r="AH9" s="2">
        <f>'Original Flux'!AH9*6.17</f>
        <v>4.080989443442161E-5</v>
      </c>
      <c r="AI9" s="2">
        <f>'Original Flux'!AI9*6.17</f>
        <v>4.1207128148224075E-5</v>
      </c>
      <c r="AJ9" s="2">
        <f>'Original Flux'!AJ9*6.17</f>
        <v>4.1604361862026546E-5</v>
      </c>
      <c r="AK9" s="2">
        <f>'Original Flux'!AK9*6.17</f>
        <v>4.2001595575829024E-5</v>
      </c>
      <c r="AL9" s="2">
        <f>'Original Flux'!AL9*6.17</f>
        <v>4.2398829289631496E-5</v>
      </c>
      <c r="AM9" s="2">
        <f>'Original Flux'!AM9*6.17</f>
        <v>4.279606300343396E-5</v>
      </c>
      <c r="AN9" s="2">
        <f>'Original Flux'!AN9*6.17</f>
        <v>4.3590530431038889E-5</v>
      </c>
      <c r="AO9" s="2">
        <f>'Original Flux'!AO9*6.17</f>
        <v>4.3987764144841368E-5</v>
      </c>
      <c r="AP9" s="2">
        <f>'Original Flux'!AP9*6.17</f>
        <v>4.4459423029060528E-5</v>
      </c>
      <c r="AQ9" s="2">
        <f>'Original Flux'!AQ9*6.17</f>
        <v>4.4941005269335243E-5</v>
      </c>
      <c r="AR9" s="2">
        <f>'Original Flux'!AR9*6.17</f>
        <v>4.5422587509609958E-5</v>
      </c>
      <c r="AS9" s="2">
        <f>'Original Flux'!AS9*6.17</f>
        <v>4.590416974988468E-5</v>
      </c>
      <c r="AT9" s="2">
        <f>'Original Flux'!AT9*6.17</f>
        <v>4.6385751990159396E-5</v>
      </c>
      <c r="AU9" s="2">
        <f>'Original Flux'!AU9*6.17</f>
        <v>4.6867334230434111E-5</v>
      </c>
      <c r="AV9" s="2">
        <f>'Original Flux'!AV9*6.17</f>
        <v>4.7348916470708827E-5</v>
      </c>
      <c r="AW9" s="2">
        <f>'Original Flux'!AW9*6.17</f>
        <v>4.7830498710983542E-5</v>
      </c>
      <c r="AX9" s="2">
        <f>'Original Flux'!AX9*6.17</f>
        <v>4.8312080951258257E-5</v>
      </c>
      <c r="AY9" s="2">
        <f>'Original Flux'!AY9*6.17</f>
        <v>4.8793663191532966E-5</v>
      </c>
      <c r="AZ9" s="2">
        <f>'Original Flux'!AZ9*6.17</f>
        <v>4.9285183966992966E-5</v>
      </c>
      <c r="BA9" s="2">
        <f>'Original Flux'!BA9*6.17</f>
        <v>4.9794925390292645E-5</v>
      </c>
      <c r="BB9" s="2">
        <f>'Original Flux'!BB9*6.17</f>
        <v>5.030466681359233E-5</v>
      </c>
      <c r="BC9" s="2">
        <f>'Original Flux'!BC9*6.17</f>
        <v>5.0814408236892003E-5</v>
      </c>
      <c r="BD9" s="2">
        <f>'Original Flux'!BD9*6.17</f>
        <v>5.1324149660191682E-5</v>
      </c>
      <c r="BE9" s="2">
        <f>'Original Flux'!BE9*6.17</f>
        <v>5.1833891083491361E-5</v>
      </c>
      <c r="BF9" s="2">
        <f>'Original Flux'!BF9*6.17</f>
        <v>5.2343632506791033E-5</v>
      </c>
      <c r="BG9" s="2">
        <f>'Original Flux'!BG9*6.17</f>
        <v>5.3363115353390397E-5</v>
      </c>
      <c r="BH9" s="2">
        <f>'Original Flux'!BH9*6.17</f>
        <v>5.387285677669007E-5</v>
      </c>
      <c r="BI9" s="2">
        <f>'Original Flux'!BI9*6.17</f>
        <v>5.4382598199989749E-5</v>
      </c>
      <c r="BJ9" s="2">
        <f>'Original Flux'!BJ9*6.17</f>
        <v>5.5670485691661112E-5</v>
      </c>
      <c r="BK9" s="2">
        <f>'Original Flux'!BK9*6.17</f>
        <v>5.7125118769412117E-5</v>
      </c>
      <c r="BL9" s="2">
        <f>'Original Flux'!BL9*6.17</f>
        <v>5.857975184716313E-5</v>
      </c>
      <c r="BM9" s="2">
        <f>'Original Flux'!BM9*6.17</f>
        <v>6.0034384924914136E-5</v>
      </c>
      <c r="BN9" s="2">
        <f>'Original Flux'!BN9*6.17</f>
        <v>6.1489018002665175E-5</v>
      </c>
      <c r="BO9" s="2">
        <f>'Original Flux'!BO9*6.17</f>
        <v>6.2943651080416181E-5</v>
      </c>
      <c r="BP9" s="2">
        <f>'Original Flux'!BP9*6.17</f>
        <v>6.4398284158167187E-5</v>
      </c>
      <c r="BQ9" s="2">
        <f>'Original Flux'!BQ9*6.17</f>
        <v>6.5852917235918192E-5</v>
      </c>
      <c r="BR9" s="2">
        <f>'Original Flux'!BR9*6.17</f>
        <v>6.7307550313669212E-5</v>
      </c>
      <c r="BS9" s="2">
        <f>'Original Flux'!BS9*6.17</f>
        <v>6.8762183391420204E-5</v>
      </c>
      <c r="BT9" s="2">
        <f>'Original Flux'!BT9*6.17</f>
        <v>6.9679693477012964E-5</v>
      </c>
      <c r="BU9" s="2">
        <f>'Original Flux'!BU9*6.17</f>
        <v>6.9308108381425858E-5</v>
      </c>
      <c r="BV9" s="2">
        <f>'Original Flux'!BV9*6.17</f>
        <v>6.8936523285838752E-5</v>
      </c>
      <c r="BW9" s="2">
        <f>'Original Flux'!BW9*6.17</f>
        <v>6.8564938190251645E-5</v>
      </c>
      <c r="BX9" s="2">
        <f>'Original Flux'!BX9*6.17</f>
        <v>6.8193353094664553E-5</v>
      </c>
      <c r="BY9" s="2">
        <f>'Original Flux'!BY9*6.17</f>
        <v>6.7821767999077446E-5</v>
      </c>
      <c r="BZ9" s="2">
        <f>'Original Flux'!BZ9*6.17</f>
        <v>6.7078597807903234E-5</v>
      </c>
      <c r="CA9" s="2">
        <f>'Original Flux'!CA9*6.17</f>
        <v>6.6707012712316128E-5</v>
      </c>
      <c r="CB9" s="2">
        <f>'Original Flux'!CB9*6.17</f>
        <v>6.6335427616729021E-5</v>
      </c>
      <c r="CC9" s="2">
        <f>'Original Flux'!CC9*6.17</f>
        <v>6.5963842521141915E-5</v>
      </c>
      <c r="CD9" s="2">
        <f>'Original Flux'!CD9*6.17</f>
        <v>6.5809323091589351E-5</v>
      </c>
      <c r="CE9" s="2">
        <f>'Original Flux'!CE9*6.17</f>
        <v>6.5721593097739733E-5</v>
      </c>
      <c r="CF9" s="2">
        <f>'Original Flux'!CF9*6.17</f>
        <v>6.5633863103890103E-5</v>
      </c>
      <c r="CG9" s="2">
        <f>'Original Flux'!CG9*6.17</f>
        <v>6.5546133110040472E-5</v>
      </c>
      <c r="CH9" s="2">
        <f>'Original Flux'!CH9*6.17</f>
        <v>6.5458403116190869E-5</v>
      </c>
      <c r="CI9" s="2">
        <f>'Original Flux'!CI9*6.17</f>
        <v>6.5370673122341238E-5</v>
      </c>
      <c r="CJ9" s="2">
        <f>'Original Flux'!CJ9*6.17</f>
        <v>6.5282943128491607E-5</v>
      </c>
      <c r="CK9" s="2">
        <f>'Original Flux'!CK9*6.17</f>
        <v>6.5195213134641977E-5</v>
      </c>
      <c r="CL9" s="2">
        <f>'Original Flux'!CL9*6.17</f>
        <v>6.5107483140792359E-5</v>
      </c>
      <c r="CM9" s="2">
        <f>'Original Flux'!CM9*6.17</f>
        <v>6.5019753146942756E-5</v>
      </c>
      <c r="CN9" s="2">
        <f>'Original Flux'!CN9*6.17</f>
        <v>6.50241996832556E-5</v>
      </c>
      <c r="CO9" s="2">
        <f>'Original Flux'!CO9*6.17</f>
        <v>6.5328219942596479E-5</v>
      </c>
      <c r="CP9" s="2">
        <f>'Original Flux'!CP9*6.17</f>
        <v>6.5632240201937372E-5</v>
      </c>
      <c r="CQ9" s="2">
        <f>'Original Flux'!CQ9*6.17</f>
        <v>6.5936260461278237E-5</v>
      </c>
      <c r="CR9" s="2">
        <f>'Original Flux'!CR9*6.17</f>
        <v>6.6240280720619116E-5</v>
      </c>
      <c r="CS9" s="2">
        <f>'Original Flux'!CS9*6.17</f>
        <v>6.6848321239300901E-5</v>
      </c>
      <c r="CT9" s="2">
        <f>'Original Flux'!CT9*6.17</f>
        <v>6.7152341498641794E-5</v>
      </c>
      <c r="CU9" s="2">
        <f>'Original Flux'!CU9*6.17</f>
        <v>6.7456361757982686E-5</v>
      </c>
      <c r="CV9" s="2">
        <f>'Original Flux'!CV9*6.17</f>
        <v>6.7760382017323565E-5</v>
      </c>
      <c r="CW9" s="2">
        <f>'Original Flux'!CW9*6.17</f>
        <v>6.8064402276664444E-5</v>
      </c>
      <c r="CX9" s="2">
        <f>'Original Flux'!CX9*6.17</f>
        <v>6.7957508315309319E-5</v>
      </c>
      <c r="CY9" s="2">
        <f>'Original Flux'!CY9*6.17</f>
        <v>6.7679400095330835E-5</v>
      </c>
      <c r="CZ9" s="2">
        <f>'Original Flux'!CZ9*6.17</f>
        <v>6.7401291875352366E-5</v>
      </c>
      <c r="DA9" s="2">
        <f>'Original Flux'!DA9*6.17</f>
        <v>6.7123183655373896E-5</v>
      </c>
      <c r="DB9" s="2">
        <f>'Original Flux'!DB9*6.17</f>
        <v>6.6845075435395412E-5</v>
      </c>
      <c r="DC9" s="2">
        <f>'Original Flux'!DC9*6.17</f>
        <v>6.6566967215416956E-5</v>
      </c>
      <c r="DD9" s="2">
        <f>'Original Flux'!DD9*6.17</f>
        <v>6.6288858995438473E-5</v>
      </c>
      <c r="DE9" s="2">
        <f>'Original Flux'!DE9*6.17</f>
        <v>6.6010750775459989E-5</v>
      </c>
      <c r="DF9" s="2">
        <f>'Original Flux'!DF9*6.17</f>
        <v>6.5732642555481533E-5</v>
      </c>
      <c r="DG9" s="2">
        <f>'Original Flux'!DG9*6.17</f>
        <v>6.545453433550305E-5</v>
      </c>
      <c r="DH9" s="2">
        <f>'Original Flux'!DH9*6.17</f>
        <v>6.5190888031366924E-5</v>
      </c>
      <c r="DI9" s="2">
        <f>'Original Flux'!DI9*6.17</f>
        <v>6.4994730667828401E-5</v>
      </c>
      <c r="DJ9" s="2">
        <f>'Original Flux'!DJ9*6.17</f>
        <v>6.4798573304289877E-5</v>
      </c>
      <c r="DK9" s="2">
        <f>'Original Flux'!DK9*6.17</f>
        <v>6.4602415940751367E-5</v>
      </c>
      <c r="DL9" s="2">
        <f>'Original Flux'!DL9*6.17</f>
        <v>6.4210101213674334E-5</v>
      </c>
      <c r="DM9" s="2">
        <f>'Original Flux'!DM9*6.17</f>
        <v>6.401394385013581E-5</v>
      </c>
      <c r="DN9" s="2">
        <f>'Original Flux'!DN9*6.17</f>
        <v>6.38177864865973E-5</v>
      </c>
      <c r="DO9" s="2">
        <f>'Original Flux'!DO9*6.17</f>
        <v>6.362162912305879E-5</v>
      </c>
      <c r="DP9" s="2">
        <f>'Original Flux'!DP9*6.17</f>
        <v>6.3425471759520253E-5</v>
      </c>
      <c r="DQ9" s="2">
        <f>'Original Flux'!DQ9*6.17</f>
        <v>6.3229314395981743E-5</v>
      </c>
      <c r="DR9" s="2">
        <f>'Original Flux'!DR9*6.17</f>
        <v>6.2653069726820764E-5</v>
      </c>
      <c r="DS9" s="2">
        <f>'Original Flux'!DS9*6.17</f>
        <v>6.1869504709138415E-5</v>
      </c>
      <c r="DT9" s="2">
        <f>'Original Flux'!DT9*6.17</f>
        <v>6.1085939691456079E-5</v>
      </c>
      <c r="DU9" s="2">
        <f>'Original Flux'!DU9*6.17</f>
        <v>6.0302374673773763E-5</v>
      </c>
      <c r="DV9" s="2">
        <f>'Original Flux'!DV9*6.17</f>
        <v>5.9518809656091448E-5</v>
      </c>
      <c r="DW9" s="2">
        <f>'Original Flux'!DW9*6.17</f>
        <v>5.8735244638409105E-5</v>
      </c>
      <c r="DX9" s="2">
        <f>'Original Flux'!DX9*6.17</f>
        <v>5.7951679620726769E-5</v>
      </c>
      <c r="DY9" s="2">
        <f>'Original Flux'!DY9*6.17</f>
        <v>5.7168114603044447E-5</v>
      </c>
      <c r="DZ9" s="2">
        <f>'Original Flux'!DZ9*6.17</f>
        <v>5.6384549585362091E-5</v>
      </c>
      <c r="EA9" s="2">
        <f>'Original Flux'!EA9*6.17</f>
        <v>5.5600984567679768E-5</v>
      </c>
      <c r="EB9" s="2">
        <f>'Original Flux'!EB9*6.17</f>
        <v>5.4893146330787762E-5</v>
      </c>
      <c r="EC9" s="2">
        <f>'Original Flux'!EC9*6.17</f>
        <v>5.4753258949823168E-5</v>
      </c>
      <c r="ED9" s="2">
        <f>'Original Flux'!ED9*6.17</f>
        <v>5.4613371568858588E-5</v>
      </c>
      <c r="EE9" s="2">
        <f>'Original Flux'!EE9*6.17</f>
        <v>5.4333596806929427E-5</v>
      </c>
      <c r="EF9" s="2">
        <f>'Original Flux'!EF9*6.17</f>
        <v>5.4193709425964833E-5</v>
      </c>
      <c r="EG9" s="2">
        <f>'Original Flux'!EG9*6.17</f>
        <v>5.4053822045000259E-5</v>
      </c>
      <c r="EH9" s="2">
        <f>'Original Flux'!EH9*6.17</f>
        <v>5.3913934664035672E-5</v>
      </c>
      <c r="EI9" s="2">
        <f>'Original Flux'!EI9*6.17</f>
        <v>5.3774047283071092E-5</v>
      </c>
      <c r="EJ9" s="2">
        <f>'Original Flux'!EJ9*6.17</f>
        <v>5.3634159902106511E-5</v>
      </c>
      <c r="EK9" s="2">
        <f>'Original Flux'!EK9*6.17</f>
        <v>5.3494272521141924E-5</v>
      </c>
      <c r="EL9" s="2">
        <f>'Original Flux'!EL9*6.17</f>
        <v>5.3127318008815531E-5</v>
      </c>
      <c r="EM9" s="2">
        <f>'Original Flux'!EM9*6.17</f>
        <v>5.2601416504535898E-5</v>
      </c>
      <c r="EN9" s="2">
        <f>'Original Flux'!EN9*6.17</f>
        <v>5.2075515000256266E-5</v>
      </c>
      <c r="EO9" s="2">
        <f>'Original Flux'!EO9*6.17</f>
        <v>5.1549613495976626E-5</v>
      </c>
      <c r="EP9" s="2">
        <f>'Original Flux'!EP9*6.17</f>
        <v>5.1023711991696994E-5</v>
      </c>
      <c r="EQ9" s="2">
        <f>'Original Flux'!EQ9*6.17</f>
        <v>5.0497810487417348E-5</v>
      </c>
      <c r="ER9" s="2">
        <f>'Original Flux'!ER9*6.17</f>
        <v>4.9971908983137715E-5</v>
      </c>
      <c r="ES9" s="2">
        <f>'Original Flux'!ES9*6.17</f>
        <v>4.9446007478858076E-5</v>
      </c>
      <c r="ET9" s="2">
        <f>'Original Flux'!ET9*6.17</f>
        <v>4.892010597457843E-5</v>
      </c>
      <c r="EU9" s="2">
        <f>'Original Flux'!EU9*6.17</f>
        <v>4.8394204470298811E-5</v>
      </c>
      <c r="EV9" s="2">
        <f>'Original Flux'!EV9*6.17</f>
        <v>4.7892878293270457E-5</v>
      </c>
      <c r="EW9" s="2">
        <f>'Original Flux'!EW9*6.17</f>
        <v>4.7784757352262815E-5</v>
      </c>
      <c r="EX9" s="2">
        <f>'Original Flux'!EX9*6.17</f>
        <v>4.7568515470247557E-5</v>
      </c>
      <c r="EY9" s="2">
        <f>'Original Flux'!EY9*6.17</f>
        <v>4.7460394529239901E-5</v>
      </c>
      <c r="EZ9" s="2">
        <f>'Original Flux'!EZ9*6.17</f>
        <v>4.7352273588232273E-5</v>
      </c>
      <c r="FA9" s="2">
        <f>'Original Flux'!FA9*6.17</f>
        <v>4.724415264722463E-5</v>
      </c>
      <c r="FB9" s="2">
        <f>'Original Flux'!FB9*6.17</f>
        <v>4.7136031706216995E-5</v>
      </c>
      <c r="FC9" s="2">
        <f>'Original Flux'!FC9*6.17</f>
        <v>4.7027910765209359E-5</v>
      </c>
      <c r="FD9" s="2">
        <f>'Original Flux'!FD9*6.17</f>
        <v>4.6919789824201731E-5</v>
      </c>
      <c r="FE9" s="2">
        <f>'Original Flux'!FE9*6.17</f>
        <v>4.6811668883194095E-5</v>
      </c>
      <c r="FF9" s="2">
        <f>'Original Flux'!FF9*6.17</f>
        <v>4.6287225207831482E-5</v>
      </c>
      <c r="FG9" s="2">
        <f>'Original Flux'!FG9*6.17</f>
        <v>4.539271687970889E-5</v>
      </c>
      <c r="FH9" s="2">
        <f>'Original Flux'!FH9*6.17</f>
        <v>4.4498208551586292E-5</v>
      </c>
      <c r="FI9" s="2">
        <f>'Original Flux'!FI9*6.17</f>
        <v>4.3603700223463687E-5</v>
      </c>
      <c r="FJ9" s="2">
        <f>'Original Flux'!FJ9*6.17</f>
        <v>4.2709191895341076E-5</v>
      </c>
      <c r="FK9" s="2">
        <f>'Original Flux'!FK9*6.17</f>
        <v>4.1814683567218484E-5</v>
      </c>
      <c r="FL9" s="2">
        <f>'Original Flux'!FL9*6.17</f>
        <v>4.0920175239095886E-5</v>
      </c>
      <c r="FM9" s="2">
        <f>'Original Flux'!FM9*6.17</f>
        <v>4.0025666910973288E-5</v>
      </c>
      <c r="FN9" s="2">
        <f>'Original Flux'!FN9*6.17</f>
        <v>3.9131158582850697E-5</v>
      </c>
      <c r="FO9" s="2">
        <f>'Original Flux'!FO9*6.17</f>
        <v>3.8236650254728092E-5</v>
      </c>
      <c r="FP9" s="2">
        <f>'Original Flux'!FP9*6.17</f>
        <v>3.7342141926605501E-5</v>
      </c>
    </row>
    <row r="10" spans="1:172" x14ac:dyDescent="0.55000000000000004">
      <c r="A10" s="1">
        <v>575.22935779816521</v>
      </c>
      <c r="B10" s="2">
        <f>'Original Flux'!B10*6.17</f>
        <v>3.2384065779816531E-5</v>
      </c>
      <c r="C10" s="2">
        <f>'Original Flux'!C10*6.17</f>
        <v>3.2996062991645747E-5</v>
      </c>
      <c r="D10" s="2">
        <f>'Original Flux'!D10*6.17</f>
        <v>3.3302061597560359E-5</v>
      </c>
      <c r="E10" s="2">
        <f>'Original Flux'!E10*6.17</f>
        <v>3.3608060203474978E-5</v>
      </c>
      <c r="F10" s="2">
        <f>'Original Flux'!F10*6.17</f>
        <v>3.391405880938959E-5</v>
      </c>
      <c r="G10" s="2">
        <f>'Original Flux'!G10*6.17</f>
        <v>3.4220057415304201E-5</v>
      </c>
      <c r="H10" s="2">
        <f>'Original Flux'!H10*6.17</f>
        <v>3.452605602121882E-5</v>
      </c>
      <c r="I10" s="2">
        <f>'Original Flux'!I10*6.17</f>
        <v>3.4832054627133425E-5</v>
      </c>
      <c r="J10" s="2">
        <f>'Original Flux'!J10*6.17</f>
        <v>3.5138053233048037E-5</v>
      </c>
      <c r="K10" s="2">
        <f>'Original Flux'!K10*6.17</f>
        <v>3.5444051838962649E-5</v>
      </c>
      <c r="L10" s="2">
        <f>'Original Flux'!L10*6.17</f>
        <v>3.5751272364819863E-5</v>
      </c>
      <c r="M10" s="2">
        <f>'Original Flux'!M10*6.17</f>
        <v>3.6059867550612493E-5</v>
      </c>
      <c r="N10" s="2">
        <f>'Original Flux'!N10*6.17</f>
        <v>3.6368462736405117E-5</v>
      </c>
      <c r="O10" s="2">
        <f>'Original Flux'!O10*6.17</f>
        <v>3.6677057922197754E-5</v>
      </c>
      <c r="P10" s="2">
        <f>'Original Flux'!P10*6.17</f>
        <v>3.6985653107990377E-5</v>
      </c>
      <c r="Q10" s="2">
        <f>'Original Flux'!Q10*6.17</f>
        <v>3.7294248293783007E-5</v>
      </c>
      <c r="R10" s="2">
        <f>'Original Flux'!R10*6.17</f>
        <v>3.7602843479575644E-5</v>
      </c>
      <c r="S10" s="2">
        <f>'Original Flux'!S10*6.17</f>
        <v>3.7911438665368268E-5</v>
      </c>
      <c r="T10" s="2">
        <f>'Original Flux'!T10*6.17</f>
        <v>3.8220033851160905E-5</v>
      </c>
      <c r="U10" s="2">
        <f>'Original Flux'!U10*6.17</f>
        <v>3.8837224222746165E-5</v>
      </c>
      <c r="V10" s="2">
        <f>'Original Flux'!V10*6.17</f>
        <v>3.915700642714368E-5</v>
      </c>
      <c r="W10" s="2">
        <f>'Original Flux'!W10*6.17</f>
        <v>3.9477487820204013E-5</v>
      </c>
      <c r="X10" s="2">
        <f>'Original Flux'!X10*6.17</f>
        <v>3.9797969213264339E-5</v>
      </c>
      <c r="Y10" s="2">
        <f>'Original Flux'!Y10*6.17</f>
        <v>4.0118450606324658E-5</v>
      </c>
      <c r="Z10" s="2">
        <f>'Original Flux'!Z10*6.17</f>
        <v>4.0438931999384977E-5</v>
      </c>
      <c r="AA10" s="2">
        <f>'Original Flux'!AA10*6.17</f>
        <v>4.0759413392445303E-5</v>
      </c>
      <c r="AB10" s="2">
        <f>'Original Flux'!AB10*6.17</f>
        <v>4.1079894785505629E-5</v>
      </c>
      <c r="AC10" s="2">
        <f>'Original Flux'!AC10*6.17</f>
        <v>4.1400376178565955E-5</v>
      </c>
      <c r="AD10" s="2">
        <f>'Original Flux'!AD10*6.17</f>
        <v>4.1720857571626281E-5</v>
      </c>
      <c r="AE10" s="2">
        <f>'Original Flux'!AE10*6.17</f>
        <v>4.2041338964686607E-5</v>
      </c>
      <c r="AF10" s="2">
        <f>'Original Flux'!AF10*6.17</f>
        <v>4.2409473021885109E-5</v>
      </c>
      <c r="AG10" s="2">
        <f>'Original Flux'!AG10*6.17</f>
        <v>4.2845682313566731E-5</v>
      </c>
      <c r="AH10" s="2">
        <f>'Original Flux'!AH10*6.17</f>
        <v>4.3281891605248346E-5</v>
      </c>
      <c r="AI10" s="2">
        <f>'Original Flux'!AI10*6.17</f>
        <v>4.3718100896929955E-5</v>
      </c>
      <c r="AJ10" s="2">
        <f>'Original Flux'!AJ10*6.17</f>
        <v>4.415431018861157E-5</v>
      </c>
      <c r="AK10" s="2">
        <f>'Original Flux'!AK10*6.17</f>
        <v>4.4590519480293199E-5</v>
      </c>
      <c r="AL10" s="2">
        <f>'Original Flux'!AL10*6.17</f>
        <v>4.5026728771974807E-5</v>
      </c>
      <c r="AM10" s="2">
        <f>'Original Flux'!AM10*6.17</f>
        <v>4.5462938063656422E-5</v>
      </c>
      <c r="AN10" s="2">
        <f>'Original Flux'!AN10*6.17</f>
        <v>4.6335356647019645E-5</v>
      </c>
      <c r="AO10" s="2">
        <f>'Original Flux'!AO10*6.17</f>
        <v>4.6771565938701267E-5</v>
      </c>
      <c r="AP10" s="2">
        <f>'Original Flux'!AP10*6.17</f>
        <v>4.7272286531700084E-5</v>
      </c>
      <c r="AQ10" s="2">
        <f>'Original Flux'!AQ10*6.17</f>
        <v>4.7781608631541205E-5</v>
      </c>
      <c r="AR10" s="2">
        <f>'Original Flux'!AR10*6.17</f>
        <v>4.8290930731382312E-5</v>
      </c>
      <c r="AS10" s="2">
        <f>'Original Flux'!AS10*6.17</f>
        <v>4.8800252831223433E-5</v>
      </c>
      <c r="AT10" s="2">
        <f>'Original Flux'!AT10*6.17</f>
        <v>4.930957493106456E-5</v>
      </c>
      <c r="AU10" s="2">
        <f>'Original Flux'!AU10*6.17</f>
        <v>4.9818897030905661E-5</v>
      </c>
      <c r="AV10" s="2">
        <f>'Original Flux'!AV10*6.17</f>
        <v>5.0328219130746775E-5</v>
      </c>
      <c r="AW10" s="2">
        <f>'Original Flux'!AW10*6.17</f>
        <v>5.0837541230587902E-5</v>
      </c>
      <c r="AX10" s="2">
        <f>'Original Flux'!AX10*6.17</f>
        <v>5.134686333042901E-5</v>
      </c>
      <c r="AY10" s="2">
        <f>'Original Flux'!AY10*6.17</f>
        <v>5.1856185430270117E-5</v>
      </c>
      <c r="AZ10" s="2">
        <f>'Original Flux'!AZ10*6.17</f>
        <v>5.2387684238634636E-5</v>
      </c>
      <c r="BA10" s="2">
        <f>'Original Flux'!BA10*6.17</f>
        <v>5.2959840345958705E-5</v>
      </c>
      <c r="BB10" s="2">
        <f>'Original Flux'!BB10*6.17</f>
        <v>5.3531996453282781E-5</v>
      </c>
      <c r="BC10" s="2">
        <f>'Original Flux'!BC10*6.17</f>
        <v>5.4104152560606864E-5</v>
      </c>
      <c r="BD10" s="2">
        <f>'Original Flux'!BD10*6.17</f>
        <v>5.4676308667930933E-5</v>
      </c>
      <c r="BE10" s="2">
        <f>'Original Flux'!BE10*6.17</f>
        <v>5.5248464775255009E-5</v>
      </c>
      <c r="BF10" s="2">
        <f>'Original Flux'!BF10*6.17</f>
        <v>5.5820620882579078E-5</v>
      </c>
      <c r="BG10" s="2">
        <f>'Original Flux'!BG10*6.17</f>
        <v>5.6964933097227237E-5</v>
      </c>
      <c r="BH10" s="2">
        <f>'Original Flux'!BH10*6.17</f>
        <v>5.753708920455132E-5</v>
      </c>
      <c r="BI10" s="2">
        <f>'Original Flux'!BI10*6.17</f>
        <v>5.8109245311875389E-5</v>
      </c>
      <c r="BJ10" s="2">
        <f>'Original Flux'!BJ10*6.17</f>
        <v>5.9549996126800283E-5</v>
      </c>
      <c r="BK10" s="2">
        <f>'Original Flux'!BK10*6.17</f>
        <v>6.1176874379068239E-5</v>
      </c>
      <c r="BL10" s="2">
        <f>'Original Flux'!BL10*6.17</f>
        <v>6.2803752631336189E-5</v>
      </c>
      <c r="BM10" s="2">
        <f>'Original Flux'!BM10*6.17</f>
        <v>6.4430630883604152E-5</v>
      </c>
      <c r="BN10" s="2">
        <f>'Original Flux'!BN10*6.17</f>
        <v>6.6057509135872115E-5</v>
      </c>
      <c r="BO10" s="2">
        <f>'Original Flux'!BO10*6.17</f>
        <v>6.7684387388140078E-5</v>
      </c>
      <c r="BP10" s="2">
        <f>'Original Flux'!BP10*6.17</f>
        <v>6.9311265640408014E-5</v>
      </c>
      <c r="BQ10" s="2">
        <f>'Original Flux'!BQ10*6.17</f>
        <v>7.0938143892675963E-5</v>
      </c>
      <c r="BR10" s="2">
        <f>'Original Flux'!BR10*6.17</f>
        <v>7.2565022144943913E-5</v>
      </c>
      <c r="BS10" s="2">
        <f>'Original Flux'!BS10*6.17</f>
        <v>7.4191900397211862E-5</v>
      </c>
      <c r="BT10" s="2">
        <f>'Original Flux'!BT10*6.17</f>
        <v>7.52158161821537E-5</v>
      </c>
      <c r="BU10" s="2">
        <f>'Original Flux'!BU10*6.17</f>
        <v>7.4792622045512821E-5</v>
      </c>
      <c r="BV10" s="2">
        <f>'Original Flux'!BV10*6.17</f>
        <v>7.4369427908871957E-5</v>
      </c>
      <c r="BW10" s="2">
        <f>'Original Flux'!BW10*6.17</f>
        <v>7.3946233772231092E-5</v>
      </c>
      <c r="BX10" s="2">
        <f>'Original Flux'!BX10*6.17</f>
        <v>7.3523039635590227E-5</v>
      </c>
      <c r="BY10" s="2">
        <f>'Original Flux'!BY10*6.17</f>
        <v>7.3099845498949349E-5</v>
      </c>
      <c r="BZ10" s="2">
        <f>'Original Flux'!BZ10*6.17</f>
        <v>7.2253457225667606E-5</v>
      </c>
      <c r="CA10" s="2">
        <f>'Original Flux'!CA10*6.17</f>
        <v>7.1830263089026742E-5</v>
      </c>
      <c r="CB10" s="2">
        <f>'Original Flux'!CB10*6.17</f>
        <v>7.1407068952385864E-5</v>
      </c>
      <c r="CC10" s="2">
        <f>'Original Flux'!CC10*6.17</f>
        <v>7.0983874815744999E-5</v>
      </c>
      <c r="CD10" s="2">
        <f>'Original Flux'!CD10*6.17</f>
        <v>7.077721191327972E-5</v>
      </c>
      <c r="CE10" s="2">
        <f>'Original Flux'!CE10*6.17</f>
        <v>7.0637174005945389E-5</v>
      </c>
      <c r="CF10" s="2">
        <f>'Original Flux'!CF10*6.17</f>
        <v>7.0497136098611072E-5</v>
      </c>
      <c r="CG10" s="2">
        <f>'Original Flux'!CG10*6.17</f>
        <v>7.0357098191276755E-5</v>
      </c>
      <c r="CH10" s="2">
        <f>'Original Flux'!CH10*6.17</f>
        <v>7.0217060283942425E-5</v>
      </c>
      <c r="CI10" s="2">
        <f>'Original Flux'!CI10*6.17</f>
        <v>7.0077022376608094E-5</v>
      </c>
      <c r="CJ10" s="2">
        <f>'Original Flux'!CJ10*6.17</f>
        <v>6.9936984469273777E-5</v>
      </c>
      <c r="CK10" s="2">
        <f>'Original Flux'!CK10*6.17</f>
        <v>6.9796946561939433E-5</v>
      </c>
      <c r="CL10" s="2">
        <f>'Original Flux'!CL10*6.17</f>
        <v>6.9656908654605116E-5</v>
      </c>
      <c r="CM10" s="2">
        <f>'Original Flux'!CM10*6.17</f>
        <v>6.9516870747270813E-5</v>
      </c>
      <c r="CN10" s="2">
        <f>'Original Flux'!CN10*6.17</f>
        <v>6.9480988233304317E-5</v>
      </c>
      <c r="CO10" s="2">
        <f>'Original Flux'!CO10*6.17</f>
        <v>6.978361074778334E-5</v>
      </c>
      <c r="CP10" s="2">
        <f>'Original Flux'!CP10*6.17</f>
        <v>7.0086233262262349E-5</v>
      </c>
      <c r="CQ10" s="2">
        <f>'Original Flux'!CQ10*6.17</f>
        <v>7.0388855776741359E-5</v>
      </c>
      <c r="CR10" s="2">
        <f>'Original Flux'!CR10*6.17</f>
        <v>7.0691478291220368E-5</v>
      </c>
      <c r="CS10" s="2">
        <f>'Original Flux'!CS10*6.17</f>
        <v>7.1296723320178401E-5</v>
      </c>
      <c r="CT10" s="2">
        <f>'Original Flux'!CT10*6.17</f>
        <v>7.1599345834657397E-5</v>
      </c>
      <c r="CU10" s="2">
        <f>'Original Flux'!CU10*6.17</f>
        <v>7.190196834913642E-5</v>
      </c>
      <c r="CV10" s="2">
        <f>'Original Flux'!CV10*6.17</f>
        <v>7.2204590863615429E-5</v>
      </c>
      <c r="CW10" s="2">
        <f>'Original Flux'!CW10*6.17</f>
        <v>7.2507213378094438E-5</v>
      </c>
      <c r="CX10" s="2">
        <f>'Original Flux'!CX10*6.17</f>
        <v>7.2333347831479711E-5</v>
      </c>
      <c r="CY10" s="2">
        <f>'Original Flux'!CY10*6.17</f>
        <v>7.1960945592742585E-5</v>
      </c>
      <c r="CZ10" s="2">
        <f>'Original Flux'!CZ10*6.17</f>
        <v>7.1588543354005472E-5</v>
      </c>
      <c r="DA10" s="2">
        <f>'Original Flux'!DA10*6.17</f>
        <v>7.1216141115268346E-5</v>
      </c>
      <c r="DB10" s="2">
        <f>'Original Flux'!DB10*6.17</f>
        <v>7.084373887653122E-5</v>
      </c>
      <c r="DC10" s="2">
        <f>'Original Flux'!DC10*6.17</f>
        <v>7.0471336637794107E-5</v>
      </c>
      <c r="DD10" s="2">
        <f>'Original Flux'!DD10*6.17</f>
        <v>7.0098934399056968E-5</v>
      </c>
      <c r="DE10" s="2">
        <f>'Original Flux'!DE10*6.17</f>
        <v>6.9726532160319855E-5</v>
      </c>
      <c r="DF10" s="2">
        <f>'Original Flux'!DF10*6.17</f>
        <v>6.9354129921582729E-5</v>
      </c>
      <c r="DG10" s="2">
        <f>'Original Flux'!DG10*6.17</f>
        <v>6.8981727682845603E-5</v>
      </c>
      <c r="DH10" s="2">
        <f>'Original Flux'!DH10*6.17</f>
        <v>6.863021951617039E-5</v>
      </c>
      <c r="DI10" s="2">
        <f>'Original Flux'!DI10*6.17</f>
        <v>6.8376217019117463E-5</v>
      </c>
      <c r="DJ10" s="2">
        <f>'Original Flux'!DJ10*6.17</f>
        <v>6.8122214522064496E-5</v>
      </c>
      <c r="DK10" s="2">
        <f>'Original Flux'!DK10*6.17</f>
        <v>6.7868212025011556E-5</v>
      </c>
      <c r="DL10" s="2">
        <f>'Original Flux'!DL10*6.17</f>
        <v>6.7360207030905676E-5</v>
      </c>
      <c r="DM10" s="2">
        <f>'Original Flux'!DM10*6.17</f>
        <v>6.7106204533852722E-5</v>
      </c>
      <c r="DN10" s="2">
        <f>'Original Flux'!DN10*6.17</f>
        <v>6.6852202036799782E-5</v>
      </c>
      <c r="DO10" s="2">
        <f>'Original Flux'!DO10*6.17</f>
        <v>6.6598199539746842E-5</v>
      </c>
      <c r="DP10" s="2">
        <f>'Original Flux'!DP10*6.17</f>
        <v>6.6344197042693875E-5</v>
      </c>
      <c r="DQ10" s="2">
        <f>'Original Flux'!DQ10*6.17</f>
        <v>6.6090194545640935E-5</v>
      </c>
      <c r="DR10" s="2">
        <f>'Original Flux'!DR10*6.17</f>
        <v>6.5473775779816527E-5</v>
      </c>
      <c r="DS10" s="2">
        <f>'Original Flux'!DS10*6.17</f>
        <v>6.4659675412844054E-5</v>
      </c>
      <c r="DT10" s="2">
        <f>'Original Flux'!DT10*6.17</f>
        <v>6.384557504587158E-5</v>
      </c>
      <c r="DU10" s="2">
        <f>'Original Flux'!DU10*6.17</f>
        <v>6.3031474678899093E-5</v>
      </c>
      <c r="DV10" s="2">
        <f>'Original Flux'!DV10*6.17</f>
        <v>6.2217374311926633E-5</v>
      </c>
      <c r="DW10" s="2">
        <f>'Original Flux'!DW10*6.17</f>
        <v>6.1403273944954159E-5</v>
      </c>
      <c r="DX10" s="2">
        <f>'Original Flux'!DX10*6.17</f>
        <v>6.0589173577981685E-5</v>
      </c>
      <c r="DY10" s="2">
        <f>'Original Flux'!DY10*6.17</f>
        <v>5.9775073211009205E-5</v>
      </c>
      <c r="DZ10" s="2">
        <f>'Original Flux'!DZ10*6.17</f>
        <v>5.8960972844036711E-5</v>
      </c>
      <c r="EA10" s="2">
        <f>'Original Flux'!EA10*6.17</f>
        <v>5.814687247706423E-5</v>
      </c>
      <c r="EB10" s="2">
        <f>'Original Flux'!EB10*6.17</f>
        <v>5.7413185447183652E-5</v>
      </c>
      <c r="EC10" s="2">
        <f>'Original Flux'!EC10*6.17</f>
        <v>5.7282598445492297E-5</v>
      </c>
      <c r="ED10" s="2">
        <f>'Original Flux'!ED10*6.17</f>
        <v>5.7152011443800949E-5</v>
      </c>
      <c r="EE10" s="2">
        <f>'Original Flux'!EE10*6.17</f>
        <v>5.6890837440418246E-5</v>
      </c>
      <c r="EF10" s="2">
        <f>'Original Flux'!EF10*6.17</f>
        <v>5.6760250438726891E-5</v>
      </c>
      <c r="EG10" s="2">
        <f>'Original Flux'!EG10*6.17</f>
        <v>5.6629663437035529E-5</v>
      </c>
      <c r="EH10" s="2">
        <f>'Original Flux'!EH10*6.17</f>
        <v>5.6499076435344181E-5</v>
      </c>
      <c r="EI10" s="2">
        <f>'Original Flux'!EI10*6.17</f>
        <v>5.6368489433652826E-5</v>
      </c>
      <c r="EJ10" s="2">
        <f>'Original Flux'!EJ10*6.17</f>
        <v>5.6237902431961478E-5</v>
      </c>
      <c r="EK10" s="2">
        <f>'Original Flux'!EK10*6.17</f>
        <v>5.6107315430270123E-5</v>
      </c>
      <c r="EL10" s="2">
        <f>'Original Flux'!EL10*6.17</f>
        <v>5.5729422457588051E-5</v>
      </c>
      <c r="EM10" s="2">
        <f>'Original Flux'!EM10*6.17</f>
        <v>5.5178415305212454E-5</v>
      </c>
      <c r="EN10" s="2">
        <f>'Original Flux'!EN10*6.17</f>
        <v>5.4627408152836884E-5</v>
      </c>
      <c r="EO10" s="2">
        <f>'Original Flux'!EO10*6.17</f>
        <v>5.4076401000461293E-5</v>
      </c>
      <c r="EP10" s="2">
        <f>'Original Flux'!EP10*6.17</f>
        <v>5.3525393848085723E-5</v>
      </c>
      <c r="EQ10" s="2">
        <f>'Original Flux'!EQ10*6.17</f>
        <v>5.2974386695710126E-5</v>
      </c>
      <c r="ER10" s="2">
        <f>'Original Flux'!ER10*6.17</f>
        <v>5.2423379543334549E-5</v>
      </c>
      <c r="ES10" s="2">
        <f>'Original Flux'!ES10*6.17</f>
        <v>5.1872372390958965E-5</v>
      </c>
      <c r="ET10" s="2">
        <f>'Original Flux'!ET10*6.17</f>
        <v>5.1321365238583381E-5</v>
      </c>
      <c r="EU10" s="2">
        <f>'Original Flux'!EU10*6.17</f>
        <v>5.0770358086207797E-5</v>
      </c>
      <c r="EV10" s="2">
        <f>'Original Flux'!EV10*6.17</f>
        <v>5.0244289927733089E-5</v>
      </c>
      <c r="EW10" s="2">
        <f>'Original Flux'!EW10*6.17</f>
        <v>5.0117245671672406E-5</v>
      </c>
      <c r="EX10" s="2">
        <f>'Original Flux'!EX10*6.17</f>
        <v>4.9863157159551039E-5</v>
      </c>
      <c r="EY10" s="2">
        <f>'Original Flux'!EY10*6.17</f>
        <v>4.9736112903490355E-5</v>
      </c>
      <c r="EZ10" s="2">
        <f>'Original Flux'!EZ10*6.17</f>
        <v>4.9609068647429672E-5</v>
      </c>
      <c r="FA10" s="2">
        <f>'Original Flux'!FA10*6.17</f>
        <v>4.9482024391368975E-5</v>
      </c>
      <c r="FB10" s="2">
        <f>'Original Flux'!FB10*6.17</f>
        <v>4.9354980135308305E-5</v>
      </c>
      <c r="FC10" s="2">
        <f>'Original Flux'!FC10*6.17</f>
        <v>4.9227935879247615E-5</v>
      </c>
      <c r="FD10" s="2">
        <f>'Original Flux'!FD10*6.17</f>
        <v>4.9100891623186932E-5</v>
      </c>
      <c r="FE10" s="2">
        <f>'Original Flux'!FE10*6.17</f>
        <v>4.8973847367126248E-5</v>
      </c>
      <c r="FF10" s="2">
        <f>'Original Flux'!FF10*6.17</f>
        <v>4.8413460777510147E-5</v>
      </c>
      <c r="FG10" s="2">
        <f>'Original Flux'!FG10*6.17</f>
        <v>4.7467881002511427E-5</v>
      </c>
      <c r="FH10" s="2">
        <f>'Original Flux'!FH10*6.17</f>
        <v>4.6522301227512707E-5</v>
      </c>
      <c r="FI10" s="2">
        <f>'Original Flux'!FI10*6.17</f>
        <v>4.5576721452513987E-5</v>
      </c>
      <c r="FJ10" s="2">
        <f>'Original Flux'!FJ10*6.17</f>
        <v>4.4631141677515247E-5</v>
      </c>
      <c r="FK10" s="2">
        <f>'Original Flux'!FK10*6.17</f>
        <v>4.3685561902516533E-5</v>
      </c>
      <c r="FL10" s="2">
        <f>'Original Flux'!FL10*6.17</f>
        <v>4.273998212751782E-5</v>
      </c>
      <c r="FM10" s="2">
        <f>'Original Flux'!FM10*6.17</f>
        <v>4.17944023525191E-5</v>
      </c>
      <c r="FN10" s="2">
        <f>'Original Flux'!FN10*6.17</f>
        <v>4.084882257752038E-5</v>
      </c>
      <c r="FO10" s="2">
        <f>'Original Flux'!FO10*6.17</f>
        <v>3.990324280252166E-5</v>
      </c>
      <c r="FP10" s="2">
        <f>'Original Flux'!FP10*6.17</f>
        <v>3.8957663027522947E-5</v>
      </c>
    </row>
    <row r="11" spans="1:172" x14ac:dyDescent="0.55000000000000004">
      <c r="A11" s="1">
        <v>584.40366972477068</v>
      </c>
      <c r="B11" s="2">
        <f>'Original Flux'!B11*6.17</f>
        <v>3.4761496972477075E-5</v>
      </c>
      <c r="C11" s="2">
        <f>'Original Flux'!C11*6.17</f>
        <v>3.5371236288760189E-5</v>
      </c>
      <c r="D11" s="2">
        <f>'Original Flux'!D11*6.17</f>
        <v>3.567610594690176E-5</v>
      </c>
      <c r="E11" s="2">
        <f>'Original Flux'!E11*6.17</f>
        <v>3.5980975605043317E-5</v>
      </c>
      <c r="F11" s="2">
        <f>'Original Flux'!F11*6.17</f>
        <v>3.6285845263184874E-5</v>
      </c>
      <c r="G11" s="2">
        <f>'Original Flux'!G11*6.17</f>
        <v>3.6590714921326438E-5</v>
      </c>
      <c r="H11" s="2">
        <f>'Original Flux'!H11*6.17</f>
        <v>3.6895584579468001E-5</v>
      </c>
      <c r="I11" s="2">
        <f>'Original Flux'!I11*6.17</f>
        <v>3.7200454237609559E-5</v>
      </c>
      <c r="J11" s="2">
        <f>'Original Flux'!J11*6.17</f>
        <v>3.7505323895751116E-5</v>
      </c>
      <c r="K11" s="2">
        <f>'Original Flux'!K11*6.17</f>
        <v>3.7810193553892686E-5</v>
      </c>
      <c r="L11" s="2">
        <f>'Original Flux'!L11*6.17</f>
        <v>3.8129313884987968E-5</v>
      </c>
      <c r="M11" s="2">
        <f>'Original Flux'!M11*6.17</f>
        <v>3.8464466223156181E-5</v>
      </c>
      <c r="N11" s="2">
        <f>'Original Flux'!N11*6.17</f>
        <v>3.8799618561324387E-5</v>
      </c>
      <c r="O11" s="2">
        <f>'Original Flux'!O11*6.17</f>
        <v>3.9134770899492606E-5</v>
      </c>
      <c r="P11" s="2">
        <f>'Original Flux'!P11*6.17</f>
        <v>3.9469923237660812E-5</v>
      </c>
      <c r="Q11" s="2">
        <f>'Original Flux'!Q11*6.17</f>
        <v>3.9805075575829031E-5</v>
      </c>
      <c r="R11" s="2">
        <f>'Original Flux'!R11*6.17</f>
        <v>4.0140227913997244E-5</v>
      </c>
      <c r="S11" s="2">
        <f>'Original Flux'!S11*6.17</f>
        <v>4.0475380252165456E-5</v>
      </c>
      <c r="T11" s="2">
        <f>'Original Flux'!T11*6.17</f>
        <v>4.0810532590333669E-5</v>
      </c>
      <c r="U11" s="2">
        <f>'Original Flux'!U11*6.17</f>
        <v>4.1480837266670094E-5</v>
      </c>
      <c r="V11" s="2">
        <f>'Original Flux'!V11*6.17</f>
        <v>4.1778299825739335E-5</v>
      </c>
      <c r="W11" s="2">
        <f>'Original Flux'!W11*6.17</f>
        <v>4.2073406773614895E-5</v>
      </c>
      <c r="X11" s="2">
        <f>'Original Flux'!X11*6.17</f>
        <v>4.2368513721490455E-5</v>
      </c>
      <c r="Y11" s="2">
        <f>'Original Flux'!Y11*6.17</f>
        <v>4.2663620669366008E-5</v>
      </c>
      <c r="Z11" s="2">
        <f>'Original Flux'!Z11*6.17</f>
        <v>4.2958727617241562E-5</v>
      </c>
      <c r="AA11" s="2">
        <f>'Original Flux'!AA11*6.17</f>
        <v>4.3253834565117122E-5</v>
      </c>
      <c r="AB11" s="2">
        <f>'Original Flux'!AB11*6.17</f>
        <v>4.3548941512992675E-5</v>
      </c>
      <c r="AC11" s="2">
        <f>'Original Flux'!AC11*6.17</f>
        <v>4.3844048460868235E-5</v>
      </c>
      <c r="AD11" s="2">
        <f>'Original Flux'!AD11*6.17</f>
        <v>4.4139155408743795E-5</v>
      </c>
      <c r="AE11" s="2">
        <f>'Original Flux'!AE11*6.17</f>
        <v>4.4434262356619348E-5</v>
      </c>
      <c r="AF11" s="2">
        <f>'Original Flux'!AF11*6.17</f>
        <v>4.4803519036953524E-5</v>
      </c>
      <c r="AG11" s="2">
        <f>'Original Flux'!AG11*6.17</f>
        <v>4.5278703906514283E-5</v>
      </c>
      <c r="AH11" s="2">
        <f>'Original Flux'!AH11*6.17</f>
        <v>4.5753888776075042E-5</v>
      </c>
      <c r="AI11" s="2">
        <f>'Original Flux'!AI11*6.17</f>
        <v>4.6229073645635808E-5</v>
      </c>
      <c r="AJ11" s="2">
        <f>'Original Flux'!AJ11*6.17</f>
        <v>4.670425851519656E-5</v>
      </c>
      <c r="AK11" s="2">
        <f>'Original Flux'!AK11*6.17</f>
        <v>4.7179443384757339E-5</v>
      </c>
      <c r="AL11" s="2">
        <f>'Original Flux'!AL11*6.17</f>
        <v>4.7654628254318098E-5</v>
      </c>
      <c r="AM11" s="2">
        <f>'Original Flux'!AM11*6.17</f>
        <v>4.8129813123878843E-5</v>
      </c>
      <c r="AN11" s="2">
        <f>'Original Flux'!AN11*6.17</f>
        <v>4.9080182863000368E-5</v>
      </c>
      <c r="AO11" s="2">
        <f>'Original Flux'!AO11*6.17</f>
        <v>4.9555367732561126E-5</v>
      </c>
      <c r="AP11" s="2">
        <f>'Original Flux'!AP11*6.17</f>
        <v>5.0085150034339613E-5</v>
      </c>
      <c r="AQ11" s="2">
        <f>'Original Flux'!AQ11*6.17</f>
        <v>5.0622211993747132E-5</v>
      </c>
      <c r="AR11" s="2">
        <f>'Original Flux'!AR11*6.17</f>
        <v>5.1159273953154638E-5</v>
      </c>
      <c r="AS11" s="2">
        <f>'Original Flux'!AS11*6.17</f>
        <v>5.1696335912562144E-5</v>
      </c>
      <c r="AT11" s="2">
        <f>'Original Flux'!AT11*6.17</f>
        <v>5.2233397871969677E-5</v>
      </c>
      <c r="AU11" s="2">
        <f>'Original Flux'!AU11*6.17</f>
        <v>5.2770459831377176E-5</v>
      </c>
      <c r="AV11" s="2">
        <f>'Original Flux'!AV11*6.17</f>
        <v>5.3307521790784682E-5</v>
      </c>
      <c r="AW11" s="2">
        <f>'Original Flux'!AW11*6.17</f>
        <v>5.3844583750192202E-5</v>
      </c>
      <c r="AX11" s="2">
        <f>'Original Flux'!AX11*6.17</f>
        <v>5.4381645709599721E-5</v>
      </c>
      <c r="AY11" s="2">
        <f>'Original Flux'!AY11*6.17</f>
        <v>5.4918707669007234E-5</v>
      </c>
      <c r="AZ11" s="2">
        <f>'Original Flux'!AZ11*6.17</f>
        <v>5.5490184510276258E-5</v>
      </c>
      <c r="BA11" s="2">
        <f>'Original Flux'!BA11*6.17</f>
        <v>5.6124755301624725E-5</v>
      </c>
      <c r="BB11" s="2">
        <f>'Original Flux'!BB11*6.17</f>
        <v>5.6759326092973204E-5</v>
      </c>
      <c r="BC11" s="2">
        <f>'Original Flux'!BC11*6.17</f>
        <v>5.7393896884321684E-5</v>
      </c>
      <c r="BD11" s="2">
        <f>'Original Flux'!BD11*6.17</f>
        <v>5.8028467675670137E-5</v>
      </c>
      <c r="BE11" s="2">
        <f>'Original Flux'!BE11*6.17</f>
        <v>5.8663038467018617E-5</v>
      </c>
      <c r="BF11" s="2">
        <f>'Original Flux'!BF11*6.17</f>
        <v>5.9297609258367083E-5</v>
      </c>
      <c r="BG11" s="2">
        <f>'Original Flux'!BG11*6.17</f>
        <v>6.0566750841064036E-5</v>
      </c>
      <c r="BH11" s="2">
        <f>'Original Flux'!BH11*6.17</f>
        <v>6.1201321632412502E-5</v>
      </c>
      <c r="BI11" s="2">
        <f>'Original Flux'!BI11*6.17</f>
        <v>6.1835892423760968E-5</v>
      </c>
      <c r="BJ11" s="2">
        <f>'Original Flux'!BJ11*6.17</f>
        <v>6.3429506561939427E-5</v>
      </c>
      <c r="BK11" s="2">
        <f>'Original Flux'!BK11*6.17</f>
        <v>6.5228629988724321E-5</v>
      </c>
      <c r="BL11" s="2">
        <f>'Original Flux'!BL11*6.17</f>
        <v>6.7027753415509214E-5</v>
      </c>
      <c r="BM11" s="2">
        <f>'Original Flux'!BM11*6.17</f>
        <v>6.8826876842294094E-5</v>
      </c>
      <c r="BN11" s="2">
        <f>'Original Flux'!BN11*6.17</f>
        <v>7.0626000269079014E-5</v>
      </c>
      <c r="BO11" s="2">
        <f>'Original Flux'!BO11*6.17</f>
        <v>7.2425123695863907E-5</v>
      </c>
      <c r="BP11" s="2">
        <f>'Original Flux'!BP11*6.17</f>
        <v>7.4224247122648787E-5</v>
      </c>
      <c r="BQ11" s="2">
        <f>'Original Flux'!BQ11*6.17</f>
        <v>7.602337054943368E-5</v>
      </c>
      <c r="BR11" s="2">
        <f>'Original Flux'!BR11*6.17</f>
        <v>7.782249397621856E-5</v>
      </c>
      <c r="BS11" s="2">
        <f>'Original Flux'!BS11*6.17</f>
        <v>7.962161740300344E-5</v>
      </c>
      <c r="BT11" s="2">
        <f>'Original Flux'!BT11*6.17</f>
        <v>8.0751938887294367E-5</v>
      </c>
      <c r="BU11" s="2">
        <f>'Original Flux'!BU11*6.17</f>
        <v>8.0277135709599731E-5</v>
      </c>
      <c r="BV11" s="2">
        <f>'Original Flux'!BV11*6.17</f>
        <v>7.9802332531905108E-5</v>
      </c>
      <c r="BW11" s="2">
        <f>'Original Flux'!BW11*6.17</f>
        <v>7.9327529354210471E-5</v>
      </c>
      <c r="BX11" s="2">
        <f>'Original Flux'!BX11*6.17</f>
        <v>7.8852726176515834E-5</v>
      </c>
      <c r="BY11" s="2">
        <f>'Original Flux'!BY11*6.17</f>
        <v>7.8377922998821198E-5</v>
      </c>
      <c r="BZ11" s="2">
        <f>'Original Flux'!BZ11*6.17</f>
        <v>7.7428316643431925E-5</v>
      </c>
      <c r="CA11" s="2">
        <f>'Original Flux'!CA11*6.17</f>
        <v>7.6953513465737288E-5</v>
      </c>
      <c r="CB11" s="2">
        <f>'Original Flux'!CB11*6.17</f>
        <v>7.6478710288042665E-5</v>
      </c>
      <c r="CC11" s="2">
        <f>'Original Flux'!CC11*6.17</f>
        <v>7.6003907110348029E-5</v>
      </c>
      <c r="CD11" s="2">
        <f>'Original Flux'!CD11*6.17</f>
        <v>7.5745100734970035E-5</v>
      </c>
      <c r="CE11" s="2">
        <f>'Original Flux'!CE11*6.17</f>
        <v>7.5552754914151018E-5</v>
      </c>
      <c r="CF11" s="2">
        <f>'Original Flux'!CF11*6.17</f>
        <v>7.5360409093331988E-5</v>
      </c>
      <c r="CG11" s="2">
        <f>'Original Flux'!CG11*6.17</f>
        <v>7.5168063272512957E-5</v>
      </c>
      <c r="CH11" s="2">
        <f>'Original Flux'!CH11*6.17</f>
        <v>7.4975717451693927E-5</v>
      </c>
      <c r="CI11" s="2">
        <f>'Original Flux'!CI11*6.17</f>
        <v>7.4783371630874896E-5</v>
      </c>
      <c r="CJ11" s="2">
        <f>'Original Flux'!CJ11*6.17</f>
        <v>7.4591025810055879E-5</v>
      </c>
      <c r="CK11" s="2">
        <f>'Original Flux'!CK11*6.17</f>
        <v>7.4398679989236849E-5</v>
      </c>
      <c r="CL11" s="2">
        <f>'Original Flux'!CL11*6.17</f>
        <v>7.4206334168417832E-5</v>
      </c>
      <c r="CM11" s="2">
        <f>'Original Flux'!CM11*6.17</f>
        <v>7.4013988347598801E-5</v>
      </c>
      <c r="CN11" s="2">
        <f>'Original Flux'!CN11*6.17</f>
        <v>7.3937776783352993E-5</v>
      </c>
      <c r="CO11" s="2">
        <f>'Original Flux'!CO11*6.17</f>
        <v>7.4239001552970147E-5</v>
      </c>
      <c r="CP11" s="2">
        <f>'Original Flux'!CP11*6.17</f>
        <v>7.4540226322587286E-5</v>
      </c>
      <c r="CQ11" s="2">
        <f>'Original Flux'!CQ11*6.17</f>
        <v>7.4841451092204413E-5</v>
      </c>
      <c r="CR11" s="2">
        <f>'Original Flux'!CR11*6.17</f>
        <v>7.5142675861821539E-5</v>
      </c>
      <c r="CS11" s="2">
        <f>'Original Flux'!CS11*6.17</f>
        <v>7.5745125401055832E-5</v>
      </c>
      <c r="CT11" s="2">
        <f>'Original Flux'!CT11*6.17</f>
        <v>7.6046350170672972E-5</v>
      </c>
      <c r="CU11" s="2">
        <f>'Original Flux'!CU11*6.17</f>
        <v>7.6347574940290112E-5</v>
      </c>
      <c r="CV11" s="2">
        <f>'Original Flux'!CV11*6.17</f>
        <v>7.6648799709907252E-5</v>
      </c>
      <c r="CW11" s="2">
        <f>'Original Flux'!CW11*6.17</f>
        <v>7.6950024479524392E-5</v>
      </c>
      <c r="CX11" s="2">
        <f>'Original Flux'!CX11*6.17</f>
        <v>7.6709187347650076E-5</v>
      </c>
      <c r="CY11" s="2">
        <f>'Original Flux'!CY11*6.17</f>
        <v>7.6242491090154293E-5</v>
      </c>
      <c r="CZ11" s="2">
        <f>'Original Flux'!CZ11*6.17</f>
        <v>7.5775794832658524E-5</v>
      </c>
      <c r="DA11" s="2">
        <f>'Original Flux'!DA11*6.17</f>
        <v>7.5309098575162756E-5</v>
      </c>
      <c r="DB11" s="2">
        <f>'Original Flux'!DB11*6.17</f>
        <v>7.4842402317666987E-5</v>
      </c>
      <c r="DC11" s="2">
        <f>'Original Flux'!DC11*6.17</f>
        <v>7.4375706060171204E-5</v>
      </c>
      <c r="DD11" s="2">
        <f>'Original Flux'!DD11*6.17</f>
        <v>7.3909009802675436E-5</v>
      </c>
      <c r="DE11" s="2">
        <f>'Original Flux'!DE11*6.17</f>
        <v>7.3442313545179667E-5</v>
      </c>
      <c r="DF11" s="2">
        <f>'Original Flux'!DF11*6.17</f>
        <v>7.2975617287683885E-5</v>
      </c>
      <c r="DG11" s="2">
        <f>'Original Flux'!DG11*6.17</f>
        <v>7.2508921030188116E-5</v>
      </c>
      <c r="DH11" s="2">
        <f>'Original Flux'!DH11*6.17</f>
        <v>7.2069551000973828E-5</v>
      </c>
      <c r="DI11" s="2">
        <f>'Original Flux'!DI11*6.17</f>
        <v>7.1757703370406472E-5</v>
      </c>
      <c r="DJ11" s="2">
        <f>'Original Flux'!DJ11*6.17</f>
        <v>7.1445855739839075E-5</v>
      </c>
      <c r="DK11" s="2">
        <f>'Original Flux'!DK11*6.17</f>
        <v>7.1134008109271704E-5</v>
      </c>
      <c r="DL11" s="2">
        <f>'Original Flux'!DL11*6.17</f>
        <v>7.0510312848136951E-5</v>
      </c>
      <c r="DM11" s="2">
        <f>'Original Flux'!DM11*6.17</f>
        <v>7.0198465217569581E-5</v>
      </c>
      <c r="DN11" s="2">
        <f>'Original Flux'!DN11*6.17</f>
        <v>6.988661758700221E-5</v>
      </c>
      <c r="DO11" s="2">
        <f>'Original Flux'!DO11*6.17</f>
        <v>6.9574769956434854E-5</v>
      </c>
      <c r="DP11" s="2">
        <f>'Original Flux'!DP11*6.17</f>
        <v>6.926292232586747E-5</v>
      </c>
      <c r="DQ11" s="2">
        <f>'Original Flux'!DQ11*6.17</f>
        <v>6.89510746953001E-5</v>
      </c>
      <c r="DR11" s="2">
        <f>'Original Flux'!DR11*6.17</f>
        <v>6.8294481832812263E-5</v>
      </c>
      <c r="DS11" s="2">
        <f>'Original Flux'!DS11*6.17</f>
        <v>6.7449846116549638E-5</v>
      </c>
      <c r="DT11" s="2">
        <f>'Original Flux'!DT11*6.17</f>
        <v>6.6605210400287013E-5</v>
      </c>
      <c r="DU11" s="2">
        <f>'Original Flux'!DU11*6.17</f>
        <v>6.5760574684024415E-5</v>
      </c>
      <c r="DV11" s="2">
        <f>'Original Flux'!DV11*6.17</f>
        <v>6.491593896776179E-5</v>
      </c>
      <c r="DW11" s="2">
        <f>'Original Flux'!DW11*6.17</f>
        <v>6.4071303251499165E-5</v>
      </c>
      <c r="DX11" s="2">
        <f>'Original Flux'!DX11*6.17</f>
        <v>6.322666753523654E-5</v>
      </c>
      <c r="DY11" s="2">
        <f>'Original Flux'!DY11*6.17</f>
        <v>6.2382031818973942E-5</v>
      </c>
      <c r="DZ11" s="2">
        <f>'Original Flux'!DZ11*6.17</f>
        <v>6.153739610271129E-5</v>
      </c>
      <c r="EA11" s="2">
        <f>'Original Flux'!EA11*6.17</f>
        <v>6.0692760386448672E-5</v>
      </c>
      <c r="EB11" s="2">
        <f>'Original Flux'!EB11*6.17</f>
        <v>5.9933224563579527E-5</v>
      </c>
      <c r="EC11" s="2">
        <f>'Original Flux'!EC11*6.17</f>
        <v>5.9811937941161405E-5</v>
      </c>
      <c r="ED11" s="2">
        <f>'Original Flux'!ED11*6.17</f>
        <v>5.9690651318743296E-5</v>
      </c>
      <c r="EE11" s="2">
        <f>'Original Flux'!EE11*6.17</f>
        <v>5.9448078073907051E-5</v>
      </c>
      <c r="EF11" s="2">
        <f>'Original Flux'!EF11*6.17</f>
        <v>5.9326791451488915E-5</v>
      </c>
      <c r="EG11" s="2">
        <f>'Original Flux'!EG11*6.17</f>
        <v>5.9205504829070785E-5</v>
      </c>
      <c r="EH11" s="2">
        <f>'Original Flux'!EH11*6.17</f>
        <v>5.908421820665267E-5</v>
      </c>
      <c r="EI11" s="2">
        <f>'Original Flux'!EI11*6.17</f>
        <v>5.8962931584234547E-5</v>
      </c>
      <c r="EJ11" s="2">
        <f>'Original Flux'!EJ11*6.17</f>
        <v>5.8841644961816431E-5</v>
      </c>
      <c r="EK11" s="2">
        <f>'Original Flux'!EK11*6.17</f>
        <v>5.8720358339398295E-5</v>
      </c>
      <c r="EL11" s="2">
        <f>'Original Flux'!EL11*6.17</f>
        <v>5.8331526906360517E-5</v>
      </c>
      <c r="EM11" s="2">
        <f>'Original Flux'!EM11*6.17</f>
        <v>5.7755414105888996E-5</v>
      </c>
      <c r="EN11" s="2">
        <f>'Original Flux'!EN11*6.17</f>
        <v>5.7179301305417461E-5</v>
      </c>
      <c r="EO11" s="2">
        <f>'Original Flux'!EO11*6.17</f>
        <v>5.660318850494594E-5</v>
      </c>
      <c r="EP11" s="2">
        <f>'Original Flux'!EP11*6.17</f>
        <v>5.6027075704474418E-5</v>
      </c>
      <c r="EQ11" s="2">
        <f>'Original Flux'!EQ11*6.17</f>
        <v>5.5450962904002876E-5</v>
      </c>
      <c r="ER11" s="2">
        <f>'Original Flux'!ER11*6.17</f>
        <v>5.4874850103531355E-5</v>
      </c>
      <c r="ES11" s="2">
        <f>'Original Flux'!ES11*6.17</f>
        <v>5.4298737303059813E-5</v>
      </c>
      <c r="ET11" s="2">
        <f>'Original Flux'!ET11*6.17</f>
        <v>5.3722624502588292E-5</v>
      </c>
      <c r="EU11" s="2">
        <f>'Original Flux'!EU11*6.17</f>
        <v>5.3146511702116771E-5</v>
      </c>
      <c r="EV11" s="2">
        <f>'Original Flux'!EV11*6.17</f>
        <v>5.2595701562195694E-5</v>
      </c>
      <c r="EW11" s="2">
        <f>'Original Flux'!EW11*6.17</f>
        <v>5.2449733991081949E-5</v>
      </c>
      <c r="EX11" s="2">
        <f>'Original Flux'!EX11*6.17</f>
        <v>5.21577988488545E-5</v>
      </c>
      <c r="EY11" s="2">
        <f>'Original Flux'!EY11*6.17</f>
        <v>5.2011831277740762E-5</v>
      </c>
      <c r="EZ11" s="2">
        <f>'Original Flux'!EZ11*6.17</f>
        <v>5.1865863706627038E-5</v>
      </c>
      <c r="FA11" s="2">
        <f>'Original Flux'!FA11*6.17</f>
        <v>5.17198961355133E-5</v>
      </c>
      <c r="FB11" s="2">
        <f>'Original Flux'!FB11*6.17</f>
        <v>5.1573928564399575E-5</v>
      </c>
      <c r="FC11" s="2">
        <f>'Original Flux'!FC11*6.17</f>
        <v>5.1427960993285837E-5</v>
      </c>
      <c r="FD11" s="2">
        <f>'Original Flux'!FD11*6.17</f>
        <v>5.1281993422172113E-5</v>
      </c>
      <c r="FE11" s="2">
        <f>'Original Flux'!FE11*6.17</f>
        <v>5.1136025851058388E-5</v>
      </c>
      <c r="FF11" s="2">
        <f>'Original Flux'!FF11*6.17</f>
        <v>5.0539696347188785E-5</v>
      </c>
      <c r="FG11" s="2">
        <f>'Original Flux'!FG11*6.17</f>
        <v>4.9543045125313943E-5</v>
      </c>
      <c r="FH11" s="2">
        <f>'Original Flux'!FH11*6.17</f>
        <v>4.8546393903439101E-5</v>
      </c>
      <c r="FI11" s="2">
        <f>'Original Flux'!FI11*6.17</f>
        <v>4.7549742681564259E-5</v>
      </c>
      <c r="FJ11" s="2">
        <f>'Original Flux'!FJ11*6.17</f>
        <v>4.6553091459689397E-5</v>
      </c>
      <c r="FK11" s="2">
        <f>'Original Flux'!FK11*6.17</f>
        <v>4.5556440237814562E-5</v>
      </c>
      <c r="FL11" s="2">
        <f>'Original Flux'!FL11*6.17</f>
        <v>4.4559789015939727E-5</v>
      </c>
      <c r="FM11" s="2">
        <f>'Original Flux'!FM11*6.17</f>
        <v>4.3563137794064891E-5</v>
      </c>
      <c r="FN11" s="2">
        <f>'Original Flux'!FN11*6.17</f>
        <v>4.2566486572190049E-5</v>
      </c>
      <c r="FO11" s="2">
        <f>'Original Flux'!FO11*6.17</f>
        <v>4.1569835350315207E-5</v>
      </c>
      <c r="FP11" s="2">
        <f>'Original Flux'!FP11*6.17</f>
        <v>4.0573184128440372E-5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Stats</vt:lpstr>
      <vt:lpstr>Sheet23</vt:lpstr>
      <vt:lpstr>Original Flux</vt:lpstr>
      <vt:lpstr>156 Flux</vt:lpstr>
      <vt:lpstr>311 Flux</vt:lpstr>
      <vt:lpstr>404 Flux</vt:lpstr>
      <vt:lpstr>435 Flux</vt:lpstr>
      <vt:lpstr>467 Flux</vt:lpstr>
      <vt:lpstr>617 Flux</vt:lpstr>
      <vt:lpstr>Orig N</vt:lpstr>
      <vt:lpstr>156 N</vt:lpstr>
      <vt:lpstr>311 N</vt:lpstr>
      <vt:lpstr>404 N</vt:lpstr>
      <vt:lpstr>435 N</vt:lpstr>
      <vt:lpstr>467 N</vt:lpstr>
      <vt:lpstr>617 N</vt:lpstr>
      <vt:lpstr>Orig PoC</vt:lpstr>
      <vt:lpstr>156 PoC</vt:lpstr>
      <vt:lpstr>311 PoC</vt:lpstr>
      <vt:lpstr>404 PoC</vt:lpstr>
      <vt:lpstr>435 PoC</vt:lpstr>
      <vt:lpstr>467 PoC</vt:lpstr>
      <vt:lpstr>617 PoC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Vigil</dc:creator>
  <cp:lastModifiedBy>Veronica Vigil</cp:lastModifiedBy>
  <dcterms:created xsi:type="dcterms:W3CDTF">2023-11-11T05:18:20Z</dcterms:created>
  <dcterms:modified xsi:type="dcterms:W3CDTF">2023-11-11T06:59:56Z</dcterms:modified>
</cp:coreProperties>
</file>