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e4aaad54608f908/Desktop/"/>
    </mc:Choice>
  </mc:AlternateContent>
  <xr:revisionPtr revIDLastSave="0" documentId="11_A50B733436B924318970BFC8FE171B1B45169D34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" i="1"/>
</calcChain>
</file>

<file path=xl/sharedStrings.xml><?xml version="1.0" encoding="utf-8"?>
<sst xmlns="http://schemas.openxmlformats.org/spreadsheetml/2006/main" count="178" uniqueCount="49">
  <si>
    <t>Sl NO.</t>
  </si>
  <si>
    <t>ITEM NAME</t>
  </si>
  <si>
    <t>BRAND</t>
  </si>
  <si>
    <t>Barcode</t>
  </si>
  <si>
    <t>SIZE</t>
  </si>
  <si>
    <t>QTY</t>
  </si>
  <si>
    <t>MRP</t>
  </si>
  <si>
    <t>RATE</t>
  </si>
  <si>
    <t>HSNCODE</t>
  </si>
  <si>
    <t>CATEGORY</t>
  </si>
  <si>
    <t>GENDER</t>
  </si>
  <si>
    <t>INVOICE NO</t>
  </si>
  <si>
    <t>INVOICE DATE</t>
  </si>
  <si>
    <t>TAX</t>
  </si>
  <si>
    <t>CD%</t>
  </si>
  <si>
    <t>AMOUNT</t>
  </si>
  <si>
    <t>6767N</t>
  </si>
  <si>
    <t>DSY</t>
  </si>
  <si>
    <t>05160030010516</t>
  </si>
  <si>
    <t>INDO WESTERN SET</t>
  </si>
  <si>
    <t>MENS</t>
  </si>
  <si>
    <t>DS/01028/25-26</t>
  </si>
  <si>
    <t>13/02/2026</t>
  </si>
  <si>
    <t>05160028010530</t>
  </si>
  <si>
    <t>05160026010526</t>
  </si>
  <si>
    <t>05160026004526</t>
  </si>
  <si>
    <t>05160033004523</t>
  </si>
  <si>
    <t>05160030004533</t>
  </si>
  <si>
    <t>05160032010515</t>
  </si>
  <si>
    <t>05160032004523</t>
  </si>
  <si>
    <t>05160025004526</t>
  </si>
  <si>
    <t>05160033010516</t>
  </si>
  <si>
    <t>05160028004529</t>
  </si>
  <si>
    <t>5662N</t>
  </si>
  <si>
    <t>0544403200455</t>
  </si>
  <si>
    <t>W/C KURTA SET</t>
  </si>
  <si>
    <t>0544403300455</t>
  </si>
  <si>
    <t>0544402800455</t>
  </si>
  <si>
    <t>0544402600455</t>
  </si>
  <si>
    <t>0544402500455</t>
  </si>
  <si>
    <t>0544403000455</t>
  </si>
  <si>
    <t>5736N</t>
  </si>
  <si>
    <t>05918030017532</t>
  </si>
  <si>
    <t>05918028017533</t>
  </si>
  <si>
    <t>05918032017528</t>
  </si>
  <si>
    <t>05918026017529</t>
  </si>
  <si>
    <t>05918025017528</t>
  </si>
  <si>
    <t>05918033017528</t>
  </si>
  <si>
    <t>Mark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</si>
</sst>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workbookViewId="0">
      <selection activeCell="D6" sqref="D6"/>
    </sheetView>
  </sheetViews>
  <sheetFormatPr defaultColWidth="9.109375" defaultRowHeight="14.4" x14ac:dyDescent="0.3"/>
  <cols>
    <col min="1" max="1" width="7.33203125" bestFit="1" customWidth="1"/>
    <col min="2" max="2" width="12" bestFit="1" customWidth="1"/>
    <col min="3" max="3" width="8" bestFit="1" customWidth="1"/>
    <col min="4" max="4" width="22.109375" customWidth="1"/>
    <col min="5" max="5" width="5.6640625" bestFit="1" customWidth="1"/>
    <col min="6" max="7" width="5.44140625" bestFit="1" customWidth="1"/>
    <col min="8" max="8" width="12.5546875" customWidth="1"/>
    <col min="9" max="9" width="6.109375" bestFit="1" customWidth="1"/>
    <col min="10" max="10" width="10.88671875" bestFit="1" customWidth="1"/>
    <col min="11" max="11" width="18.33203125" bestFit="1" customWidth="1"/>
    <col min="13" max="13" width="14.88671875" bestFit="1" customWidth="1"/>
    <col min="14" max="14" width="15.44140625" bestFit="1" customWidth="1"/>
    <col min="15" max="15" width="5" bestFit="1" customWidth="1"/>
    <col min="16" max="16" width="6.109375" bestFit="1" customWidth="1"/>
    <col min="17" max="17" width="9.66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>
        <v>1</v>
      </c>
      <c r="B2" t="s">
        <v>16</v>
      </c>
      <c r="C2" t="s">
        <v>17</v>
      </c>
      <c r="D2" s="2" t="s">
        <v>18</v>
      </c>
      <c r="E2">
        <v>10</v>
      </c>
      <c r="F2">
        <v>1</v>
      </c>
      <c r="G2">
        <v>5590</v>
      </c>
      <c r="H2">
        <v>43.2</v>
      </c>
      <c r="I2">
        <f>G2*(1-IF(G2&gt;2624,43.2%,40%))</f>
        <v>3175.12</v>
      </c>
      <c r="J2">
        <v>610329</v>
      </c>
      <c r="K2" t="s">
        <v>19</v>
      </c>
      <c r="L2" t="s">
        <v>20</v>
      </c>
      <c r="M2" t="s">
        <v>21</v>
      </c>
      <c r="N2" t="s">
        <v>22</v>
      </c>
      <c r="O2">
        <v>18</v>
      </c>
      <c r="Q2">
        <v>55834.400000000001</v>
      </c>
    </row>
    <row r="3" spans="1:17" x14ac:dyDescent="0.3">
      <c r="A3">
        <v>2</v>
      </c>
      <c r="B3" t="s">
        <v>16</v>
      </c>
      <c r="C3" t="s">
        <v>17</v>
      </c>
      <c r="D3" s="2" t="s">
        <v>23</v>
      </c>
      <c r="E3">
        <v>8</v>
      </c>
      <c r="F3">
        <v>1</v>
      </c>
      <c r="G3">
        <v>5550</v>
      </c>
      <c r="H3">
        <v>43.2</v>
      </c>
      <c r="I3">
        <f t="shared" ref="I3:I24" si="0">G3*(1-IF(G3&gt;2624,43.2%,40%))</f>
        <v>3152.3999999999996</v>
      </c>
      <c r="J3">
        <v>610329</v>
      </c>
      <c r="K3" t="s">
        <v>19</v>
      </c>
      <c r="L3" t="s">
        <v>20</v>
      </c>
      <c r="M3" t="s">
        <v>21</v>
      </c>
      <c r="N3" t="s">
        <v>22</v>
      </c>
      <c r="O3">
        <v>18</v>
      </c>
      <c r="Q3">
        <v>55834.400000000001</v>
      </c>
    </row>
    <row r="4" spans="1:17" x14ac:dyDescent="0.3">
      <c r="A4">
        <v>3</v>
      </c>
      <c r="B4" t="s">
        <v>16</v>
      </c>
      <c r="C4" t="s">
        <v>17</v>
      </c>
      <c r="D4" s="2" t="s">
        <v>24</v>
      </c>
      <c r="E4">
        <v>6</v>
      </c>
      <c r="F4">
        <v>1</v>
      </c>
      <c r="G4">
        <v>5510</v>
      </c>
      <c r="H4">
        <v>43.2</v>
      </c>
      <c r="I4">
        <f t="shared" si="0"/>
        <v>3129.68</v>
      </c>
      <c r="J4">
        <v>610329</v>
      </c>
      <c r="K4" t="s">
        <v>19</v>
      </c>
      <c r="L4" t="s">
        <v>20</v>
      </c>
      <c r="M4" t="s">
        <v>21</v>
      </c>
      <c r="N4" t="s">
        <v>22</v>
      </c>
      <c r="O4">
        <v>18</v>
      </c>
      <c r="Q4">
        <v>55834.400000000001</v>
      </c>
    </row>
    <row r="5" spans="1:17" x14ac:dyDescent="0.3">
      <c r="A5">
        <v>4</v>
      </c>
      <c r="B5" t="s">
        <v>16</v>
      </c>
      <c r="C5" t="s">
        <v>17</v>
      </c>
      <c r="D5" s="2" t="s">
        <v>25</v>
      </c>
      <c r="E5">
        <v>6</v>
      </c>
      <c r="F5">
        <v>1</v>
      </c>
      <c r="G5">
        <v>5510</v>
      </c>
      <c r="H5">
        <v>43.2</v>
      </c>
      <c r="I5">
        <f t="shared" si="0"/>
        <v>3129.68</v>
      </c>
      <c r="J5">
        <v>610329</v>
      </c>
      <c r="K5" t="s">
        <v>19</v>
      </c>
      <c r="L5" t="s">
        <v>20</v>
      </c>
      <c r="M5" t="s">
        <v>21</v>
      </c>
      <c r="N5" t="s">
        <v>22</v>
      </c>
      <c r="O5">
        <v>18</v>
      </c>
      <c r="Q5">
        <v>55834.400000000001</v>
      </c>
    </row>
    <row r="6" spans="1:17" x14ac:dyDescent="0.3">
      <c r="A6">
        <v>5</v>
      </c>
      <c r="B6" t="s">
        <v>16</v>
      </c>
      <c r="C6" t="s">
        <v>17</v>
      </c>
      <c r="D6" s="2" t="s">
        <v>26</v>
      </c>
      <c r="E6">
        <v>14</v>
      </c>
      <c r="F6">
        <v>1</v>
      </c>
      <c r="G6">
        <v>5920</v>
      </c>
      <c r="H6">
        <v>43.2</v>
      </c>
      <c r="I6">
        <f t="shared" si="0"/>
        <v>3362.5599999999995</v>
      </c>
      <c r="J6">
        <v>610329</v>
      </c>
      <c r="K6" t="s">
        <v>19</v>
      </c>
      <c r="L6" t="s">
        <v>20</v>
      </c>
      <c r="M6" t="s">
        <v>21</v>
      </c>
      <c r="N6" t="s">
        <v>22</v>
      </c>
      <c r="O6">
        <v>18</v>
      </c>
      <c r="Q6">
        <v>55834.400000000001</v>
      </c>
    </row>
    <row r="7" spans="1:17" x14ac:dyDescent="0.3">
      <c r="A7">
        <v>6</v>
      </c>
      <c r="B7" t="s">
        <v>16</v>
      </c>
      <c r="C7" t="s">
        <v>17</v>
      </c>
      <c r="D7" s="2" t="s">
        <v>27</v>
      </c>
      <c r="E7">
        <v>10</v>
      </c>
      <c r="F7">
        <v>1</v>
      </c>
      <c r="G7">
        <v>5590</v>
      </c>
      <c r="H7">
        <v>43.2</v>
      </c>
      <c r="I7">
        <f t="shared" si="0"/>
        <v>3175.12</v>
      </c>
      <c r="J7">
        <v>610329</v>
      </c>
      <c r="K7" t="s">
        <v>19</v>
      </c>
      <c r="L7" t="s">
        <v>20</v>
      </c>
      <c r="M7" t="s">
        <v>21</v>
      </c>
      <c r="N7" t="s">
        <v>22</v>
      </c>
      <c r="O7">
        <v>18</v>
      </c>
      <c r="Q7">
        <v>55834.400000000001</v>
      </c>
    </row>
    <row r="8" spans="1:17" x14ac:dyDescent="0.3">
      <c r="A8">
        <v>7</v>
      </c>
      <c r="B8" t="s">
        <v>16</v>
      </c>
      <c r="C8" t="s">
        <v>17</v>
      </c>
      <c r="D8" s="2" t="s">
        <v>28</v>
      </c>
      <c r="E8">
        <v>12</v>
      </c>
      <c r="F8">
        <v>1</v>
      </c>
      <c r="G8">
        <v>5900</v>
      </c>
      <c r="H8">
        <v>43.2</v>
      </c>
      <c r="I8">
        <f t="shared" si="0"/>
        <v>3351.2</v>
      </c>
      <c r="J8">
        <v>610329</v>
      </c>
      <c r="K8" t="s">
        <v>19</v>
      </c>
      <c r="L8" t="s">
        <v>20</v>
      </c>
      <c r="M8" t="s">
        <v>21</v>
      </c>
      <c r="N8" t="s">
        <v>22</v>
      </c>
      <c r="O8">
        <v>18</v>
      </c>
      <c r="Q8">
        <v>55834.400000000001</v>
      </c>
    </row>
    <row r="9" spans="1:17" x14ac:dyDescent="0.3">
      <c r="A9">
        <v>8</v>
      </c>
      <c r="B9" t="s">
        <v>16</v>
      </c>
      <c r="C9" t="s">
        <v>17</v>
      </c>
      <c r="D9" s="2" t="s">
        <v>29</v>
      </c>
      <c r="E9">
        <v>12</v>
      </c>
      <c r="F9">
        <v>1</v>
      </c>
      <c r="G9">
        <v>5900</v>
      </c>
      <c r="H9">
        <v>43.2</v>
      </c>
      <c r="I9">
        <f t="shared" si="0"/>
        <v>3351.2</v>
      </c>
      <c r="J9">
        <v>610329</v>
      </c>
      <c r="K9" t="s">
        <v>19</v>
      </c>
      <c r="L9" t="s">
        <v>20</v>
      </c>
      <c r="M9" t="s">
        <v>21</v>
      </c>
      <c r="N9" t="s">
        <v>22</v>
      </c>
      <c r="O9">
        <v>18</v>
      </c>
      <c r="Q9">
        <v>55834.400000000001</v>
      </c>
    </row>
    <row r="10" spans="1:17" x14ac:dyDescent="0.3">
      <c r="A10">
        <v>9</v>
      </c>
      <c r="B10" t="s">
        <v>16</v>
      </c>
      <c r="C10" t="s">
        <v>17</v>
      </c>
      <c r="D10" s="2" t="s">
        <v>30</v>
      </c>
      <c r="E10">
        <v>5</v>
      </c>
      <c r="F10">
        <v>1</v>
      </c>
      <c r="G10">
        <v>5490</v>
      </c>
      <c r="H10">
        <v>43.2</v>
      </c>
      <c r="I10">
        <f t="shared" si="0"/>
        <v>3118.3199999999997</v>
      </c>
      <c r="J10">
        <v>610329</v>
      </c>
      <c r="K10" t="s">
        <v>19</v>
      </c>
      <c r="L10" t="s">
        <v>20</v>
      </c>
      <c r="M10" t="s">
        <v>21</v>
      </c>
      <c r="N10" t="s">
        <v>22</v>
      </c>
      <c r="O10">
        <v>18</v>
      </c>
      <c r="Q10">
        <v>55834.400000000001</v>
      </c>
    </row>
    <row r="11" spans="1:17" x14ac:dyDescent="0.3">
      <c r="A11">
        <v>10</v>
      </c>
      <c r="B11" t="s">
        <v>16</v>
      </c>
      <c r="C11" t="s">
        <v>17</v>
      </c>
      <c r="D11" s="2" t="s">
        <v>31</v>
      </c>
      <c r="E11">
        <v>14</v>
      </c>
      <c r="F11">
        <v>1</v>
      </c>
      <c r="G11">
        <v>5920</v>
      </c>
      <c r="H11">
        <v>43.2</v>
      </c>
      <c r="I11">
        <f t="shared" si="0"/>
        <v>3362.5599999999995</v>
      </c>
      <c r="J11">
        <v>610329</v>
      </c>
      <c r="K11" t="s">
        <v>19</v>
      </c>
      <c r="L11" t="s">
        <v>20</v>
      </c>
      <c r="M11" t="s">
        <v>21</v>
      </c>
      <c r="N11" t="s">
        <v>22</v>
      </c>
      <c r="O11">
        <v>18</v>
      </c>
      <c r="Q11">
        <v>55834.400000000001</v>
      </c>
    </row>
    <row r="12" spans="1:17" x14ac:dyDescent="0.3">
      <c r="A12">
        <v>11</v>
      </c>
      <c r="B12" t="s">
        <v>16</v>
      </c>
      <c r="C12" t="s">
        <v>17</v>
      </c>
      <c r="D12" s="2" t="s">
        <v>32</v>
      </c>
      <c r="E12">
        <v>8</v>
      </c>
      <c r="F12">
        <v>1</v>
      </c>
      <c r="G12">
        <v>5550</v>
      </c>
      <c r="H12">
        <v>43.2</v>
      </c>
      <c r="I12">
        <f t="shared" si="0"/>
        <v>3152.3999999999996</v>
      </c>
      <c r="J12">
        <v>610329</v>
      </c>
      <c r="K12" t="s">
        <v>19</v>
      </c>
      <c r="L12" t="s">
        <v>20</v>
      </c>
      <c r="M12" t="s">
        <v>21</v>
      </c>
      <c r="N12" t="s">
        <v>22</v>
      </c>
      <c r="O12">
        <v>18</v>
      </c>
      <c r="Q12">
        <v>55834.400000000001</v>
      </c>
    </row>
    <row r="13" spans="1:17" x14ac:dyDescent="0.3">
      <c r="A13">
        <v>12</v>
      </c>
      <c r="B13" t="s">
        <v>33</v>
      </c>
      <c r="C13" t="s">
        <v>17</v>
      </c>
      <c r="D13" s="2" t="s">
        <v>34</v>
      </c>
      <c r="E13">
        <v>12</v>
      </c>
      <c r="F13">
        <v>1</v>
      </c>
      <c r="G13">
        <v>3090</v>
      </c>
      <c r="H13">
        <v>43.2</v>
      </c>
      <c r="I13">
        <f t="shared" si="0"/>
        <v>1755.12</v>
      </c>
      <c r="J13">
        <v>610329</v>
      </c>
      <c r="K13" t="s">
        <v>35</v>
      </c>
      <c r="L13" t="s">
        <v>20</v>
      </c>
      <c r="M13" t="s">
        <v>21</v>
      </c>
      <c r="N13" t="s">
        <v>22</v>
      </c>
      <c r="O13">
        <v>5</v>
      </c>
      <c r="Q13">
        <v>55834.400000000001</v>
      </c>
    </row>
    <row r="14" spans="1:17" x14ac:dyDescent="0.3">
      <c r="A14">
        <v>13</v>
      </c>
      <c r="B14" t="s">
        <v>33</v>
      </c>
      <c r="C14" t="s">
        <v>17</v>
      </c>
      <c r="D14" s="2" t="s">
        <v>36</v>
      </c>
      <c r="E14">
        <v>14</v>
      </c>
      <c r="F14">
        <v>1</v>
      </c>
      <c r="G14">
        <v>3110</v>
      </c>
      <c r="H14">
        <v>43.2</v>
      </c>
      <c r="I14">
        <f t="shared" si="0"/>
        <v>1766.4799999999998</v>
      </c>
      <c r="J14">
        <v>610329</v>
      </c>
      <c r="K14" t="s">
        <v>35</v>
      </c>
      <c r="L14" t="s">
        <v>20</v>
      </c>
      <c r="M14" t="s">
        <v>21</v>
      </c>
      <c r="N14" t="s">
        <v>22</v>
      </c>
      <c r="O14">
        <v>5</v>
      </c>
      <c r="Q14">
        <v>55834.400000000001</v>
      </c>
    </row>
    <row r="15" spans="1:17" x14ac:dyDescent="0.3">
      <c r="A15">
        <v>14</v>
      </c>
      <c r="B15" t="s">
        <v>33</v>
      </c>
      <c r="C15" t="s">
        <v>17</v>
      </c>
      <c r="D15" s="2" t="s">
        <v>37</v>
      </c>
      <c r="E15">
        <v>8</v>
      </c>
      <c r="F15">
        <v>1</v>
      </c>
      <c r="G15">
        <v>2920</v>
      </c>
      <c r="H15">
        <v>43.2</v>
      </c>
      <c r="I15">
        <f t="shared" si="0"/>
        <v>1658.56</v>
      </c>
      <c r="J15">
        <v>610329</v>
      </c>
      <c r="K15" t="s">
        <v>35</v>
      </c>
      <c r="L15" t="s">
        <v>20</v>
      </c>
      <c r="M15" t="s">
        <v>21</v>
      </c>
      <c r="N15" t="s">
        <v>22</v>
      </c>
      <c r="O15">
        <v>5</v>
      </c>
      <c r="Q15">
        <v>55834.400000000001</v>
      </c>
    </row>
    <row r="16" spans="1:17" x14ac:dyDescent="0.3">
      <c r="A16">
        <v>15</v>
      </c>
      <c r="B16" t="s">
        <v>33</v>
      </c>
      <c r="C16" t="s">
        <v>17</v>
      </c>
      <c r="D16" s="2" t="s">
        <v>38</v>
      </c>
      <c r="E16">
        <v>6</v>
      </c>
      <c r="F16">
        <v>1</v>
      </c>
      <c r="G16">
        <v>2880</v>
      </c>
      <c r="H16">
        <v>43.2</v>
      </c>
      <c r="I16">
        <f t="shared" si="0"/>
        <v>1635.84</v>
      </c>
      <c r="J16">
        <v>610329</v>
      </c>
      <c r="K16" t="s">
        <v>35</v>
      </c>
      <c r="L16" t="s">
        <v>20</v>
      </c>
      <c r="M16" t="s">
        <v>21</v>
      </c>
      <c r="N16" t="s">
        <v>22</v>
      </c>
      <c r="O16">
        <v>5</v>
      </c>
      <c r="Q16">
        <v>55834.400000000001</v>
      </c>
    </row>
    <row r="17" spans="1:17" x14ac:dyDescent="0.3">
      <c r="A17">
        <v>16</v>
      </c>
      <c r="B17" t="s">
        <v>33</v>
      </c>
      <c r="C17" t="s">
        <v>17</v>
      </c>
      <c r="D17" s="2" t="s">
        <v>39</v>
      </c>
      <c r="E17">
        <v>5</v>
      </c>
      <c r="F17">
        <v>1</v>
      </c>
      <c r="G17">
        <v>2860</v>
      </c>
      <c r="H17">
        <v>43.2</v>
      </c>
      <c r="I17">
        <f t="shared" si="0"/>
        <v>1624.4799999999998</v>
      </c>
      <c r="J17">
        <v>610329</v>
      </c>
      <c r="K17" t="s">
        <v>35</v>
      </c>
      <c r="L17" t="s">
        <v>20</v>
      </c>
      <c r="M17" t="s">
        <v>21</v>
      </c>
      <c r="N17" t="s">
        <v>22</v>
      </c>
      <c r="O17">
        <v>5</v>
      </c>
      <c r="Q17">
        <v>55834.400000000001</v>
      </c>
    </row>
    <row r="18" spans="1:17" x14ac:dyDescent="0.3">
      <c r="A18">
        <v>17</v>
      </c>
      <c r="B18" t="s">
        <v>33</v>
      </c>
      <c r="C18" t="s">
        <v>17</v>
      </c>
      <c r="D18" s="2" t="s">
        <v>40</v>
      </c>
      <c r="E18">
        <v>10</v>
      </c>
      <c r="F18">
        <v>1</v>
      </c>
      <c r="G18">
        <v>2960</v>
      </c>
      <c r="H18">
        <v>43.2</v>
      </c>
      <c r="I18">
        <f t="shared" si="0"/>
        <v>1681.2799999999997</v>
      </c>
      <c r="J18">
        <v>610329</v>
      </c>
      <c r="K18" t="s">
        <v>35</v>
      </c>
      <c r="L18" t="s">
        <v>20</v>
      </c>
      <c r="M18" t="s">
        <v>21</v>
      </c>
      <c r="N18" t="s">
        <v>22</v>
      </c>
      <c r="O18">
        <v>5</v>
      </c>
      <c r="Q18">
        <v>55834.400000000001</v>
      </c>
    </row>
    <row r="19" spans="1:17" x14ac:dyDescent="0.3">
      <c r="A19">
        <v>18</v>
      </c>
      <c r="B19" t="s">
        <v>41</v>
      </c>
      <c r="C19" t="s">
        <v>17</v>
      </c>
      <c r="D19" s="2" t="s">
        <v>42</v>
      </c>
      <c r="E19">
        <v>10</v>
      </c>
      <c r="F19">
        <v>1</v>
      </c>
      <c r="G19">
        <v>3000</v>
      </c>
      <c r="H19">
        <v>43.2</v>
      </c>
      <c r="I19">
        <f t="shared" si="0"/>
        <v>1703.9999999999998</v>
      </c>
      <c r="J19">
        <v>610329</v>
      </c>
      <c r="K19" t="s">
        <v>35</v>
      </c>
      <c r="L19" t="s">
        <v>20</v>
      </c>
      <c r="M19" t="s">
        <v>21</v>
      </c>
      <c r="N19" t="s">
        <v>22</v>
      </c>
      <c r="O19">
        <v>5</v>
      </c>
      <c r="Q19">
        <v>55834.400000000001</v>
      </c>
    </row>
    <row r="20" spans="1:17" x14ac:dyDescent="0.3">
      <c r="A20">
        <v>19</v>
      </c>
      <c r="B20" t="s">
        <v>41</v>
      </c>
      <c r="C20" t="s">
        <v>17</v>
      </c>
      <c r="D20" s="2" t="s">
        <v>43</v>
      </c>
      <c r="E20">
        <v>8</v>
      </c>
      <c r="F20">
        <v>1</v>
      </c>
      <c r="G20">
        <v>2960</v>
      </c>
      <c r="H20">
        <v>43.2</v>
      </c>
      <c r="I20">
        <f t="shared" si="0"/>
        <v>1681.2799999999997</v>
      </c>
      <c r="J20">
        <v>610329</v>
      </c>
      <c r="K20" t="s">
        <v>35</v>
      </c>
      <c r="L20" t="s">
        <v>20</v>
      </c>
      <c r="M20" t="s">
        <v>21</v>
      </c>
      <c r="N20" t="s">
        <v>22</v>
      </c>
      <c r="O20">
        <v>5</v>
      </c>
      <c r="Q20">
        <v>55834.400000000001</v>
      </c>
    </row>
    <row r="21" spans="1:17" x14ac:dyDescent="0.3">
      <c r="A21">
        <v>20</v>
      </c>
      <c r="B21" t="s">
        <v>41</v>
      </c>
      <c r="C21" t="s">
        <v>17</v>
      </c>
      <c r="D21" s="2" t="s">
        <v>44</v>
      </c>
      <c r="E21">
        <v>12</v>
      </c>
      <c r="F21">
        <v>1</v>
      </c>
      <c r="G21">
        <v>3125</v>
      </c>
      <c r="H21">
        <v>43.2</v>
      </c>
      <c r="I21">
        <f t="shared" si="0"/>
        <v>1774.9999999999998</v>
      </c>
      <c r="J21">
        <v>610329</v>
      </c>
      <c r="K21" t="s">
        <v>35</v>
      </c>
      <c r="L21" t="s">
        <v>20</v>
      </c>
      <c r="M21" t="s">
        <v>21</v>
      </c>
      <c r="N21" t="s">
        <v>22</v>
      </c>
      <c r="O21">
        <v>5</v>
      </c>
      <c r="Q21">
        <v>55834.400000000001</v>
      </c>
    </row>
    <row r="22" spans="1:17" x14ac:dyDescent="0.3">
      <c r="A22">
        <v>21</v>
      </c>
      <c r="B22" t="s">
        <v>41</v>
      </c>
      <c r="C22" t="s">
        <v>17</v>
      </c>
      <c r="D22" s="2" t="s">
        <v>45</v>
      </c>
      <c r="E22">
        <v>6</v>
      </c>
      <c r="F22">
        <v>1</v>
      </c>
      <c r="G22">
        <v>2920</v>
      </c>
      <c r="H22">
        <v>43.2</v>
      </c>
      <c r="I22">
        <f t="shared" si="0"/>
        <v>1658.56</v>
      </c>
      <c r="J22">
        <v>610329</v>
      </c>
      <c r="K22" t="s">
        <v>35</v>
      </c>
      <c r="L22" t="s">
        <v>20</v>
      </c>
      <c r="M22" t="s">
        <v>21</v>
      </c>
      <c r="N22" t="s">
        <v>22</v>
      </c>
      <c r="O22">
        <v>5</v>
      </c>
      <c r="Q22">
        <v>55834.400000000001</v>
      </c>
    </row>
    <row r="23" spans="1:17" x14ac:dyDescent="0.3">
      <c r="A23">
        <v>22</v>
      </c>
      <c r="B23" t="s">
        <v>41</v>
      </c>
      <c r="C23" t="s">
        <v>17</v>
      </c>
      <c r="D23" s="2" t="s">
        <v>46</v>
      </c>
      <c r="E23">
        <v>5</v>
      </c>
      <c r="F23">
        <v>1</v>
      </c>
      <c r="G23">
        <v>2900</v>
      </c>
      <c r="H23">
        <v>43.2</v>
      </c>
      <c r="I23">
        <f t="shared" si="0"/>
        <v>1647.1999999999998</v>
      </c>
      <c r="J23">
        <v>610329</v>
      </c>
      <c r="K23" t="s">
        <v>35</v>
      </c>
      <c r="L23" t="s">
        <v>20</v>
      </c>
      <c r="M23" t="s">
        <v>21</v>
      </c>
      <c r="N23" t="s">
        <v>22</v>
      </c>
      <c r="O23">
        <v>5</v>
      </c>
      <c r="Q23">
        <v>55834.400000000001</v>
      </c>
    </row>
    <row r="24" spans="1:17" x14ac:dyDescent="0.3">
      <c r="A24">
        <v>23</v>
      </c>
      <c r="B24" t="s">
        <v>41</v>
      </c>
      <c r="C24" t="s">
        <v>17</v>
      </c>
      <c r="D24" s="2" t="s">
        <v>47</v>
      </c>
      <c r="E24">
        <v>14</v>
      </c>
      <c r="F24">
        <v>1</v>
      </c>
      <c r="G24">
        <v>3145</v>
      </c>
      <c r="H24">
        <v>43.2</v>
      </c>
      <c r="I24">
        <f t="shared" si="0"/>
        <v>1786.36</v>
      </c>
      <c r="J24">
        <v>610329</v>
      </c>
      <c r="K24" t="s">
        <v>35</v>
      </c>
      <c r="L24" t="s">
        <v>20</v>
      </c>
      <c r="M24" t="s">
        <v>21</v>
      </c>
      <c r="N24" t="s">
        <v>22</v>
      </c>
      <c r="O24">
        <v>5</v>
      </c>
      <c r="Q24">
        <v>55834.400000000001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 Outsourcing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dc:description>Produced with the EU Outsourcing, Inc. EasyXLS Library ®</dc:description>
  <cp:lastModifiedBy>Debanjan De</cp:lastModifiedBy>
  <dcterms:created xsi:type="dcterms:W3CDTF">2020-06-04T13:20:49Z</dcterms:created>
  <dcterms:modified xsi:type="dcterms:W3CDTF">2026-02-20T12:04:58Z</dcterms:modified>
</cp:coreProperties>
</file>