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okytojas\Desktop\2025-2026\4-okai\"/>
    </mc:Choice>
  </mc:AlternateContent>
  <xr:revisionPtr revIDLastSave="0" documentId="13_ncr:1_{4FCEDA85-A466-4341-85AF-2B385DCF80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3" l="1"/>
  <c r="X7" i="3" l="1"/>
  <c r="L7" i="3" l="1"/>
  <c r="K7" i="3"/>
  <c r="N7" i="3"/>
  <c r="J7" i="3" l="1"/>
  <c r="T7" i="3" l="1"/>
  <c r="R7" i="3"/>
  <c r="O7" i="3"/>
  <c r="S7" i="3"/>
  <c r="W7" i="3"/>
  <c r="P7" i="3" l="1"/>
  <c r="Q7" i="3"/>
  <c r="U7" i="3" l="1"/>
  <c r="Y7" i="3"/>
  <c r="V7" i="3"/>
</calcChain>
</file>

<file path=xl/sharedStrings.xml><?xml version="1.0" encoding="utf-8"?>
<sst xmlns="http://schemas.openxmlformats.org/spreadsheetml/2006/main" count="223" uniqueCount="155">
  <si>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</si>
  <si>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</si>
  <si>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</si>
  <si>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</si>
  <si>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</si>
  <si>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</si>
  <si>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</si>
  <si>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</si>
  <si>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</si>
  <si>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</si>
  <si>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</si>
  <si>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</si>
  <si>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</si>
  <si>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</si>
  <si>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</si>
  <si>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</si>
  <si>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</si>
  <si>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</si>
  <si>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</si>
  <si>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</si>
  <si>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</si>
  <si>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</si>
  <si>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</si>
  <si>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</si>
  <si>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</si>
  <si>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</si>
  <si>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</si>
  <si>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</si>
  <si>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</si>
  <si>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</si>
  <si>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</si>
  <si>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</si>
  <si>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</si>
  <si>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</si>
  <si>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</si>
  <si>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</si>
  <si>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</si>
  <si>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</si>
  <si>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</si>
  <si>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</si>
  <si>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</si>
  <si>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</si>
  <si>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</si>
  <si>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</si>
  <si>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</si>
  <si>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</si>
  <si>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</si>
  <si>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</si>
  <si>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</si>
  <si>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</si>
  <si>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</si>
  <si>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</si>
  <si>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</si>
  <si>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</si>
  <si>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</si>
  <si>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</si>
  <si>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</si>
  <si>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</si>
  <si>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</si>
  <si>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</si>
  <si>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</si>
  <si>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</si>
  <si>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</si>
  <si>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</si>
  <si>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</si>
  <si>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</si>
  <si>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</si>
  <si>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</si>
  <si>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</si>
  <si>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</si>
  <si>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</si>
  <si>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</si>
  <si>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</si>
  <si>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</si>
  <si>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</si>
  <si>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</si>
  <si>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</si>
  <si>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</si>
  <si>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</si>
  <si>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</si>
  <si>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</si>
  <si>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</si>
  <si>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</si>
  <si>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</si>
  <si>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</si>
  <si>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</si>
  <si>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</si>
  <si>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</si>
  <si>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</si>
  <si>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</si>
  <si>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</si>
  <si>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</si>
  <si>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</si>
  <si>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</si>
  <si>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</si>
  <si>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</si>
  <si>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</si>
  <si>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</si>
  <si>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</si>
  <si>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</si>
  <si>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</si>
  <si>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</si>
  <si>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</si>
  <si>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</si>
  <si>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</si>
  <si>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</si>
  <si>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</si>
  <si>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</si>
  <si>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</si>
  <si>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</si>
  <si>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</si>
  <si>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</si>
  <si>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</si>
  <si>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</si>
  <si>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</si>
  <si>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</si>
  <si>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GMP=(Priskaičiuota - NPD)*20%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</si>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</sst>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0.0%"/>
    <numFmt numFmtId="166" formatCode="yyyy\/mmm\/dd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0" fontId="8" fillId="0" borderId="1" xfId="0" applyFont="1" applyBorder="1" applyAlignment="1">
      <alignment horizontal="center"/>
    </xf>
    <xf numFmtId="2" fontId="9" fillId="0" borderId="1" xfId="2" applyNumberFormat="1" applyFont="1" applyBorder="1"/>
    <xf numFmtId="2" fontId="8" fillId="0" borderId="1" xfId="0" applyNumberFormat="1" applyFont="1" applyBorder="1"/>
    <xf numFmtId="166" fontId="8" fillId="0" borderId="1" xfId="0" applyNumberFormat="1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</cellXfs>
  <cellStyles count="3">
    <cellStyle name="Įprastas" xfId="0" builtinId="0"/>
    <cellStyle name="Procentai" xfId="2" builtinId="5"/>
    <cellStyle name="Valiuta" xfId="1" builtinId="4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A3" workbookViewId="0">
      <selection activeCell="C32" sqref="C32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122</v>
      </c>
    </row>
    <row r="21" spans="1:4" x14ac:dyDescent="0.25">
      <c r="A21">
        <v>4</v>
      </c>
      <c r="B21" s="8" t="s">
        <v>16</v>
      </c>
      <c r="C21" t="s">
        <v>126</v>
      </c>
      <c r="D21" t="s">
        <v>123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138</v>
      </c>
      <c r="D34" s="18"/>
      <c r="H34" s="30" t="s">
        <v>127</v>
      </c>
    </row>
    <row r="35" spans="1:18" ht="15.75" x14ac:dyDescent="0.25">
      <c r="A35">
        <v>18</v>
      </c>
      <c r="B35" s="8" t="s">
        <v>114</v>
      </c>
      <c r="C35" t="s">
        <v>116</v>
      </c>
      <c r="D35" t="s">
        <v>92</v>
      </c>
      <c r="G35" s="31" t="s">
        <v>128</v>
      </c>
      <c r="H35" t="s">
        <v>129</v>
      </c>
      <c r="M35" s="32"/>
    </row>
    <row r="36" spans="1:18" ht="17.25" customHeight="1" x14ac:dyDescent="0.25">
      <c r="A36">
        <v>19</v>
      </c>
      <c r="B36" s="8" t="s">
        <v>95</v>
      </c>
      <c r="C36" t="s">
        <v>124</v>
      </c>
      <c r="G36" s="31" t="s">
        <v>130</v>
      </c>
      <c r="H36" t="s">
        <v>131</v>
      </c>
      <c r="R36" t="s">
        <v>132</v>
      </c>
    </row>
    <row r="37" spans="1:18" x14ac:dyDescent="0.25">
      <c r="A37">
        <v>20</v>
      </c>
      <c r="B37" s="8" t="s">
        <v>47</v>
      </c>
      <c r="C37" t="s">
        <v>118</v>
      </c>
      <c r="G37" s="31" t="s">
        <v>133</v>
      </c>
      <c r="H37" t="s">
        <v>134</v>
      </c>
      <c r="R37" t="s">
        <v>135</v>
      </c>
    </row>
    <row r="38" spans="1:18" x14ac:dyDescent="0.25">
      <c r="A38">
        <v>21</v>
      </c>
      <c r="B38" s="8" t="s">
        <v>28</v>
      </c>
      <c r="C38" t="s">
        <v>58</v>
      </c>
      <c r="G38" s="31" t="s">
        <v>136</v>
      </c>
      <c r="H38" t="s">
        <v>137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117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121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39" t="s">
        <v>80</v>
      </c>
      <c r="C47" s="39"/>
    </row>
    <row r="48" spans="1:18" ht="15" customHeight="1" x14ac:dyDescent="0.25">
      <c r="A48">
        <v>29</v>
      </c>
      <c r="B48" s="40" t="s">
        <v>125</v>
      </c>
      <c r="C48" s="40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D6" sqref="D6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D33" sqref="D33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1"/>
      <c r="B6" s="1"/>
      <c r="C6" s="1"/>
      <c r="D6" s="1"/>
      <c r="E6" s="34"/>
      <c r="F6" s="34"/>
      <c r="G6" s="10" t="s">
        <v>49</v>
      </c>
      <c r="H6" s="1"/>
      <c r="I6" s="1" t="s">
        <v>139</v>
      </c>
    </row>
    <row r="7" spans="1:13" x14ac:dyDescent="0.25">
      <c r="A7" s="1"/>
      <c r="B7" s="1"/>
      <c r="C7" s="1"/>
      <c r="D7" s="1"/>
      <c r="E7" s="34"/>
      <c r="F7" s="34"/>
      <c r="G7" s="10" t="s">
        <v>49</v>
      </c>
      <c r="H7" s="1"/>
      <c r="I7" s="1" t="s">
        <v>140</v>
      </c>
    </row>
    <row r="8" spans="1:13" x14ac:dyDescent="0.25">
      <c r="A8" s="1"/>
      <c r="B8" s="1"/>
      <c r="C8" s="1"/>
      <c r="D8" s="1"/>
      <c r="E8" s="34"/>
      <c r="F8" s="34"/>
      <c r="G8" s="10" t="s">
        <v>49</v>
      </c>
      <c r="H8" s="1"/>
      <c r="I8" s="1" t="s">
        <v>141</v>
      </c>
    </row>
    <row r="9" spans="1:13" x14ac:dyDescent="0.25">
      <c r="A9" s="1"/>
      <c r="B9" s="1"/>
      <c r="C9" s="1"/>
      <c r="D9" s="1"/>
      <c r="E9" s="34"/>
      <c r="F9" s="34"/>
      <c r="G9" s="10" t="s">
        <v>49</v>
      </c>
      <c r="H9" s="1"/>
      <c r="I9" s="1" t="s">
        <v>142</v>
      </c>
    </row>
    <row r="10" spans="1:13" x14ac:dyDescent="0.25">
      <c r="A10" s="1"/>
      <c r="B10" s="1"/>
      <c r="C10" s="1"/>
      <c r="D10" s="1"/>
      <c r="E10" s="34"/>
      <c r="F10" s="34"/>
      <c r="G10" s="10" t="s">
        <v>49</v>
      </c>
      <c r="H10" s="1"/>
      <c r="I10" s="1" t="s">
        <v>143</v>
      </c>
      <c r="M10" s="33"/>
    </row>
    <row r="11" spans="1:13" x14ac:dyDescent="0.25">
      <c r="A11" s="1"/>
      <c r="B11" s="1"/>
      <c r="C11" s="1"/>
      <c r="D11" s="1"/>
      <c r="E11" s="34"/>
      <c r="F11" s="34"/>
      <c r="G11" s="10" t="s">
        <v>49</v>
      </c>
      <c r="H11" s="1"/>
      <c r="I11" s="1" t="s">
        <v>144</v>
      </c>
      <c r="M11" s="33"/>
    </row>
    <row r="12" spans="1:13" x14ac:dyDescent="0.25">
      <c r="A12" s="1"/>
      <c r="B12" s="1"/>
      <c r="C12" s="1"/>
      <c r="D12" s="1"/>
      <c r="E12" s="34"/>
      <c r="F12" s="34"/>
      <c r="G12" s="10" t="s">
        <v>49</v>
      </c>
      <c r="H12" s="1"/>
      <c r="I12" s="1" t="s">
        <v>145</v>
      </c>
    </row>
    <row r="13" spans="1:13" x14ac:dyDescent="0.25">
      <c r="A13" s="1"/>
      <c r="B13" s="1"/>
      <c r="C13" s="1"/>
      <c r="D13" s="1"/>
      <c r="E13" s="34"/>
      <c r="F13" s="34"/>
      <c r="G13" s="10" t="s">
        <v>49</v>
      </c>
      <c r="H13" s="1"/>
      <c r="I13" s="1" t="s">
        <v>146</v>
      </c>
    </row>
    <row r="14" spans="1:13" x14ac:dyDescent="0.25">
      <c r="A14" s="1"/>
      <c r="B14" s="1"/>
      <c r="C14" s="1"/>
      <c r="D14" s="1"/>
      <c r="E14" s="34"/>
      <c r="F14" s="34"/>
      <c r="G14" s="10" t="s">
        <v>49</v>
      </c>
      <c r="H14" s="1"/>
      <c r="I14" s="1" t="s">
        <v>147</v>
      </c>
    </row>
    <row r="15" spans="1:13" x14ac:dyDescent="0.25">
      <c r="A15" s="1"/>
      <c r="B15" s="1"/>
      <c r="C15" s="1"/>
      <c r="D15" s="1"/>
      <c r="E15" s="34"/>
      <c r="F15" s="34"/>
      <c r="G15" s="10" t="s">
        <v>49</v>
      </c>
      <c r="H15" s="1"/>
      <c r="I15" s="1" t="s">
        <v>148</v>
      </c>
    </row>
    <row r="16" spans="1:13" x14ac:dyDescent="0.25">
      <c r="A16" s="1"/>
      <c r="B16" s="1"/>
      <c r="C16" s="1"/>
      <c r="D16" s="1"/>
      <c r="E16" s="34"/>
      <c r="F16" s="34"/>
      <c r="G16" s="10" t="s">
        <v>49</v>
      </c>
      <c r="H16" s="1"/>
      <c r="I16" s="1" t="s">
        <v>149</v>
      </c>
    </row>
    <row r="17" spans="1:9" x14ac:dyDescent="0.25">
      <c r="A17" s="1"/>
      <c r="B17" s="1"/>
      <c r="C17" s="1"/>
      <c r="D17" s="1"/>
      <c r="E17" s="34"/>
      <c r="F17" s="34"/>
      <c r="G17" s="10" t="s">
        <v>49</v>
      </c>
      <c r="H17" s="1"/>
      <c r="I17" s="1" t="s">
        <v>150</v>
      </c>
    </row>
    <row r="18" spans="1:9" x14ac:dyDescent="0.25">
      <c r="A18" s="1"/>
      <c r="B18" s="1"/>
      <c r="C18" s="1"/>
      <c r="D18" s="1"/>
      <c r="E18" s="34"/>
      <c r="F18" s="34"/>
      <c r="G18" s="10" t="s">
        <v>49</v>
      </c>
      <c r="H18" s="1"/>
      <c r="I18" s="1" t="s">
        <v>151</v>
      </c>
    </row>
    <row r="19" spans="1:9" x14ac:dyDescent="0.25">
      <c r="A19" s="1"/>
      <c r="B19" s="1"/>
      <c r="C19" s="1"/>
      <c r="D19" s="1"/>
      <c r="E19" s="34"/>
      <c r="F19" s="34"/>
      <c r="G19" s="10" t="s">
        <v>49</v>
      </c>
      <c r="H19" s="1"/>
      <c r="I19" s="1" t="s">
        <v>152</v>
      </c>
    </row>
    <row r="20" spans="1:9" x14ac:dyDescent="0.25">
      <c r="A20" s="1"/>
      <c r="B20" s="1"/>
      <c r="C20" s="1"/>
      <c r="D20" s="1"/>
      <c r="E20" s="34"/>
      <c r="F20" s="34"/>
      <c r="G20" s="10" t="s">
        <v>49</v>
      </c>
      <c r="H20" s="1"/>
      <c r="I20" s="1" t="s">
        <v>153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"/>
  <sheetViews>
    <sheetView zoomScale="85" zoomScaleNormal="85" workbookViewId="0">
      <selection activeCell="S4" sqref="S4"/>
    </sheetView>
  </sheetViews>
  <sheetFormatPr defaultColWidth="9.140625" defaultRowHeight="15" x14ac:dyDescent="0.25"/>
  <cols>
    <col min="1" max="1" width="24.28515625" style="19" bestFit="1" customWidth="1"/>
    <col min="2" max="2" width="4.85546875" style="19" customWidth="1"/>
    <col min="3" max="3" width="22.5703125" style="19" customWidth="1"/>
    <col min="4" max="4" width="18.5703125" style="19" customWidth="1"/>
    <col min="5" max="5" width="12.140625" style="19" customWidth="1"/>
    <col min="6" max="6" width="11.7109375" style="19" customWidth="1"/>
    <col min="7" max="7" width="11.5703125" style="19" customWidth="1"/>
    <col min="8" max="8" width="9.5703125" style="19" customWidth="1"/>
    <col min="9" max="9" width="10.85546875" style="19" customWidth="1"/>
    <col min="10" max="10" width="13.28515625" style="19" customWidth="1"/>
    <col min="11" max="11" width="12.28515625" style="19" customWidth="1"/>
    <col min="12" max="12" width="12.7109375" style="19" customWidth="1"/>
    <col min="13" max="13" width="13.28515625" style="19" customWidth="1"/>
    <col min="14" max="14" width="15" style="19" customWidth="1"/>
    <col min="15" max="15" width="13.28515625" style="19" customWidth="1"/>
    <col min="16" max="16" width="11" style="19" customWidth="1"/>
    <col min="17" max="17" width="10.140625" style="19" customWidth="1"/>
    <col min="18" max="18" width="8.7109375" style="19" customWidth="1"/>
    <col min="19" max="19" width="10.85546875" style="19" customWidth="1"/>
    <col min="20" max="20" width="11.42578125" style="19" customWidth="1"/>
    <col min="21" max="21" width="11.7109375" style="19" customWidth="1"/>
    <col min="22" max="22" width="11.28515625" style="19" customWidth="1"/>
    <col min="23" max="23" width="11.5703125" style="19" customWidth="1"/>
    <col min="24" max="24" width="13.5703125" style="19" bestFit="1" customWidth="1"/>
    <col min="25" max="25" width="11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41" t="s">
        <v>4</v>
      </c>
      <c r="K1" s="41"/>
      <c r="L1" s="22">
        <v>2E-3</v>
      </c>
      <c r="N1" s="43" t="s">
        <v>97</v>
      </c>
      <c r="O1" s="43"/>
      <c r="P1" s="43"/>
      <c r="Q1" s="43"/>
      <c r="R1" s="28">
        <v>1.6000000000000001E-3</v>
      </c>
      <c r="S1" s="36"/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42" t="s">
        <v>76</v>
      </c>
      <c r="K2" s="42"/>
      <c r="L2" s="23"/>
      <c r="N2" s="43" t="s">
        <v>98</v>
      </c>
      <c r="O2" s="43"/>
      <c r="P2" s="43"/>
      <c r="Q2" s="43"/>
      <c r="R2" s="24">
        <v>1.4E-3</v>
      </c>
      <c r="S2" s="37"/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/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23">
        <f>SUM(J10:J24)</f>
        <v>0</v>
      </c>
      <c r="K7" s="23">
        <f t="shared" ref="K7:X7" si="0">SUM(K10:K24)</f>
        <v>0</v>
      </c>
      <c r="L7" s="23">
        <f t="shared" si="0"/>
        <v>0</v>
      </c>
      <c r="M7" s="23">
        <f t="shared" si="0"/>
        <v>0</v>
      </c>
      <c r="N7" s="23">
        <f t="shared" si="0"/>
        <v>0</v>
      </c>
      <c r="O7" s="23">
        <f t="shared" si="0"/>
        <v>0</v>
      </c>
      <c r="P7" s="23">
        <f t="shared" si="0"/>
        <v>0</v>
      </c>
      <c r="Q7" s="23">
        <f t="shared" si="0"/>
        <v>0</v>
      </c>
      <c r="R7" s="23">
        <f t="shared" si="0"/>
        <v>0</v>
      </c>
      <c r="S7" s="23">
        <f t="shared" si="0"/>
        <v>0</v>
      </c>
      <c r="T7" s="23">
        <f t="shared" si="0"/>
        <v>0</v>
      </c>
      <c r="U7" s="23">
        <f t="shared" si="0"/>
        <v>0</v>
      </c>
      <c r="V7" s="23">
        <f t="shared" si="0"/>
        <v>0</v>
      </c>
      <c r="W7" s="23">
        <f t="shared" si="0"/>
        <v>0</v>
      </c>
      <c r="X7" s="23">
        <f t="shared" si="0"/>
        <v>0</v>
      </c>
      <c r="Y7" s="23">
        <f>SUM(Y10:Y24)</f>
        <v>0</v>
      </c>
    </row>
    <row r="9" spans="1:25" s="27" customFormat="1" ht="60" x14ac:dyDescent="0.25">
      <c r="A9" s="26" t="s">
        <v>14</v>
      </c>
      <c r="B9" s="26" t="s">
        <v>15</v>
      </c>
      <c r="C9" s="26" t="s">
        <v>16</v>
      </c>
      <c r="D9" s="26" t="s">
        <v>8</v>
      </c>
      <c r="E9" s="26" t="s">
        <v>101</v>
      </c>
      <c r="F9" s="26" t="s">
        <v>102</v>
      </c>
      <c r="G9" s="26" t="s">
        <v>18</v>
      </c>
      <c r="H9" s="26" t="s">
        <v>19</v>
      </c>
      <c r="I9" s="26" t="s">
        <v>20</v>
      </c>
      <c r="J9" s="26" t="s">
        <v>103</v>
      </c>
      <c r="K9" s="26" t="s">
        <v>104</v>
      </c>
      <c r="L9" s="26" t="s">
        <v>23</v>
      </c>
      <c r="M9" s="26" t="s">
        <v>24</v>
      </c>
      <c r="N9" s="26" t="s">
        <v>25</v>
      </c>
      <c r="O9" s="26" t="s">
        <v>26</v>
      </c>
      <c r="P9" s="26" t="s">
        <v>105</v>
      </c>
      <c r="Q9" s="26" t="s">
        <v>111</v>
      </c>
      <c r="R9" s="26" t="s">
        <v>99</v>
      </c>
      <c r="S9" s="26" t="s">
        <v>100</v>
      </c>
      <c r="T9" s="26" t="s">
        <v>47</v>
      </c>
      <c r="U9" s="26" t="s">
        <v>28</v>
      </c>
      <c r="V9" s="26" t="s">
        <v>29</v>
      </c>
      <c r="W9" s="26" t="s">
        <v>30</v>
      </c>
      <c r="X9" s="26" t="s">
        <v>31</v>
      </c>
      <c r="Y9" s="26" t="s">
        <v>32</v>
      </c>
    </row>
    <row r="10" spans="1:25" x14ac:dyDescent="0.25">
      <c r="A10" s="23" t="s">
        <v>154</v>
      </c>
      <c r="B10" s="35"/>
      <c r="C10" s="38"/>
      <c r="D10" s="1"/>
      <c r="E10" s="23"/>
      <c r="F10" s="37"/>
      <c r="G10" s="23"/>
      <c r="H10" s="23"/>
      <c r="I10" s="23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x14ac:dyDescent="0.25">
      <c r="A11" s="23" t="s">
        <v>154</v>
      </c>
      <c r="B11" s="35"/>
      <c r="C11" s="38"/>
      <c r="D11" s="1"/>
      <c r="E11" s="23"/>
      <c r="F11" s="37"/>
      <c r="G11" s="23"/>
      <c r="H11" s="23"/>
      <c r="I11" s="23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x14ac:dyDescent="0.25">
      <c r="A12" s="23" t="s">
        <v>154</v>
      </c>
      <c r="B12" s="35"/>
      <c r="C12" s="38"/>
      <c r="D12" s="1"/>
      <c r="E12" s="23"/>
      <c r="F12" s="37"/>
      <c r="G12" s="23"/>
      <c r="H12" s="23"/>
      <c r="I12" s="23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x14ac:dyDescent="0.25">
      <c r="A13" s="23" t="s">
        <v>154</v>
      </c>
      <c r="B13" s="35"/>
      <c r="C13" s="38"/>
      <c r="D13" s="1"/>
      <c r="E13" s="23"/>
      <c r="F13" s="37"/>
      <c r="G13" s="23"/>
      <c r="H13" s="23"/>
      <c r="I13" s="23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x14ac:dyDescent="0.25">
      <c r="A14" s="23" t="s">
        <v>154</v>
      </c>
      <c r="B14" s="35"/>
      <c r="C14" s="38"/>
      <c r="D14" s="1"/>
      <c r="E14" s="23"/>
      <c r="F14" s="37"/>
      <c r="G14" s="23"/>
      <c r="H14" s="23"/>
      <c r="I14" s="23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x14ac:dyDescent="0.25">
      <c r="A15" s="23" t="s">
        <v>154</v>
      </c>
      <c r="B15" s="35"/>
      <c r="C15" s="38"/>
      <c r="D15" s="1"/>
      <c r="E15" s="23"/>
      <c r="F15" s="37"/>
      <c r="G15" s="23"/>
      <c r="H15" s="23"/>
      <c r="I15" s="23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x14ac:dyDescent="0.25">
      <c r="A16" s="23" t="s">
        <v>154</v>
      </c>
      <c r="B16" s="35"/>
      <c r="C16" s="38"/>
      <c r="D16" s="1"/>
      <c r="E16" s="23"/>
      <c r="F16" s="37"/>
      <c r="G16" s="23"/>
      <c r="H16" s="23"/>
      <c r="I16" s="23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x14ac:dyDescent="0.25">
      <c r="A17" s="23" t="s">
        <v>154</v>
      </c>
      <c r="B17" s="35"/>
      <c r="C17" s="38"/>
      <c r="D17" s="1"/>
      <c r="E17" s="23"/>
      <c r="F17" s="37"/>
      <c r="G17" s="23"/>
      <c r="H17" s="23"/>
      <c r="I17" s="23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x14ac:dyDescent="0.25">
      <c r="A18" s="23" t="s">
        <v>154</v>
      </c>
      <c r="B18" s="35"/>
      <c r="C18" s="38"/>
      <c r="D18" s="1"/>
      <c r="E18" s="23"/>
      <c r="F18" s="37"/>
      <c r="G18" s="23"/>
      <c r="H18" s="23"/>
      <c r="I18" s="23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x14ac:dyDescent="0.25">
      <c r="A19" s="23" t="s">
        <v>154</v>
      </c>
      <c r="B19" s="35"/>
      <c r="C19" s="38"/>
      <c r="D19" s="1"/>
      <c r="E19" s="23"/>
      <c r="F19" s="37"/>
      <c r="G19" s="23"/>
      <c r="H19" s="23"/>
      <c r="I19" s="23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x14ac:dyDescent="0.25">
      <c r="A20" s="23" t="s">
        <v>154</v>
      </c>
      <c r="B20" s="35"/>
      <c r="C20" s="38"/>
      <c r="D20" s="1"/>
      <c r="E20" s="23"/>
      <c r="F20" s="37"/>
      <c r="G20" s="23"/>
      <c r="H20" s="23"/>
      <c r="I20" s="23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x14ac:dyDescent="0.25">
      <c r="A21" s="23" t="s">
        <v>154</v>
      </c>
      <c r="B21" s="35"/>
      <c r="C21" s="38"/>
      <c r="D21" s="1"/>
      <c r="E21" s="23"/>
      <c r="F21" s="37"/>
      <c r="G21" s="23"/>
      <c r="H21" s="23"/>
      <c r="I21" s="23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x14ac:dyDescent="0.25">
      <c r="A22" s="23" t="s">
        <v>154</v>
      </c>
      <c r="B22" s="35"/>
      <c r="C22" s="38"/>
      <c r="D22" s="1"/>
      <c r="E22" s="23"/>
      <c r="F22" s="37"/>
      <c r="G22" s="23"/>
      <c r="H22" s="23"/>
      <c r="I22" s="23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x14ac:dyDescent="0.25">
      <c r="A23" s="23" t="s">
        <v>154</v>
      </c>
      <c r="B23" s="35"/>
      <c r="C23" s="38"/>
      <c r="D23" s="1"/>
      <c r="E23" s="23"/>
      <c r="F23" s="37"/>
      <c r="G23" s="23"/>
      <c r="H23" s="23"/>
      <c r="I23" s="23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x14ac:dyDescent="0.25">
      <c r="A24" s="23" t="s">
        <v>154</v>
      </c>
      <c r="B24" s="35"/>
      <c r="C24" s="38"/>
      <c r="D24" s="1"/>
      <c r="E24" s="23"/>
      <c r="F24" s="37"/>
      <c r="G24" s="23"/>
      <c r="H24" s="23"/>
      <c r="I24" s="23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conditionalFormatting sqref="V10:V24">
    <cfRule type="top10" dxfId="0" priority="1" bottom="1" rank="5"/>
    <cfRule type="top10" priority="2" bottom="1" rank="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workbookViewId="0">
      <selection activeCell="C3" sqref="C3:C8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109</v>
      </c>
      <c r="C3" s="1"/>
    </row>
    <row r="4" spans="1:3" ht="30" x14ac:dyDescent="0.25">
      <c r="A4" s="1">
        <v>2</v>
      </c>
      <c r="B4" s="29" t="s">
        <v>120</v>
      </c>
      <c r="C4" s="34"/>
    </row>
    <row r="5" spans="1:3" x14ac:dyDescent="0.25">
      <c r="A5" s="1">
        <v>3</v>
      </c>
      <c r="B5" s="1" t="s">
        <v>107</v>
      </c>
      <c r="C5" s="34"/>
    </row>
    <row r="6" spans="1:3" ht="30" x14ac:dyDescent="0.25">
      <c r="A6" s="1">
        <v>4</v>
      </c>
      <c r="B6" s="29" t="s">
        <v>119</v>
      </c>
      <c r="C6" s="34"/>
    </row>
    <row r="7" spans="1:3" x14ac:dyDescent="0.25">
      <c r="A7" s="1">
        <v>5</v>
      </c>
      <c r="B7" s="1" t="s">
        <v>108</v>
      </c>
      <c r="C7" s="34"/>
    </row>
    <row r="8" spans="1:3" x14ac:dyDescent="0.25">
      <c r="A8" s="1">
        <v>6</v>
      </c>
      <c r="B8" s="1" t="s">
        <v>110</v>
      </c>
      <c r="C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Užduotis</vt:lpstr>
      <vt:lpstr>Pareigybės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Aidas Kutelis</cp:lastModifiedBy>
  <dcterms:created xsi:type="dcterms:W3CDTF">2018-12-13T14:39:32Z</dcterms:created>
  <dcterms:modified xsi:type="dcterms:W3CDTF">2026-04-20T08:02:42Z</dcterms:modified>
</cp:coreProperties>
</file>