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2EFCFBBD-14EB-41B5-AC67-6EC669198A0B}" xr6:coauthVersionLast="47" xr6:coauthVersionMax="47" xr10:uidLastSave="{00000000-0000-0000-0000-000000000000}"/>
  <bookViews>
    <workbookView xWindow="-120" yWindow="-16320" windowWidth="29040" windowHeight="1572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  <sheet name="Reverse Engineering" sheetId="6" r:id="rId6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5" i="1" l="1"/>
  <c r="E4" i="1"/>
  <c r="F4" i="1"/>
  <c r="F5" i="1"/>
  <c r="E6" i="1"/>
  <c r="F6" i="1"/>
  <c r="F3" i="1"/>
  <c r="E3" i="1"/>
  <c r="E2" i="1"/>
  <c r="F2" i="1"/>
</calcChain>
</file>

<file path=xl/sharedStrings.xml><?xml version="1.0" encoding="utf-8"?>
<sst xmlns="http://schemas.openxmlformats.org/spreadsheetml/2006/main" count="83" uniqueCount="59">
  <si>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</si>
  <si>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</si>
  <si>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</si>
  <si>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</si>
  <si>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</si>
  <si>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</si>
  <si>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</si>
  <si>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</si>
  <si>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</si>
  <si>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</si>
  <si>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</si>
  <si>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</si>
  <si>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</si>
  <si>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</si>
  <si>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</si>
  <si>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</si>
  <si>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</si>
  <si>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</si>
  <si>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</si>
  <si>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</si>
  <si>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</si>
  <si>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</si>
  <si>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</si>
  <si>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Task</t>
  </si>
  <si>
    <t>App</t>
  </si>
  <si>
    <t>Sub task</t>
  </si>
  <si>
    <t>Resource</t>
  </si>
  <si>
    <t>79/tcp</t>
  </si>
  <si>
    <t>111/tcp</t>
  </si>
  <si>
    <t>6787/tcp</t>
  </si>
  <si>
    <t>515/tcp</t>
  </si>
  <si>
    <t>22022/tcp</t>
  </si>
  <si>
    <t>79/tcp    open  finger?
|_finger: No one logged on\x0D
| fingerprint-strings: 
|   GenericLines: 
|     No one logged on
|   GetRequest: 
|     Login Name TTY Idle When Where
|     HTTP/1.0 ???
|   HTTPOptions: 
|     Login Name TTY Idle When Where
|     HTTP/1.0 ???
|     OPTIONS ???
|   Hello: 
|     Login Name TTY Idle When Where
|     EHLO ???
|   Help: 
|     Login Name TTY Idle When Where
|     HELP ???
|   RTSPRequest: 
|     Login Name TTY Idle When Where
|     OPTIONS ???
|     RTSP/1.0 ???
|   SSLSessionReq: 
|_    Login Name TTY Idle When Where</t>
  </si>
  <si>
    <t>111/tcp   open  rpcbind 2-4 (RPC #100000)</t>
  </si>
  <si>
    <t>515/tcp   open  printer</t>
  </si>
  <si>
    <t>6787/tcp  open  http    Apache httpd
|_http-server-header: Apache
|_http-title: 400 Bad Request
| http-methods: 
|_  Supported Methods: GET HEAD POST OPTIONS</t>
  </si>
  <si>
    <t>22022/tcp open  ssh     OpenSSH 8.4 (protocol 2.0)
| ssh-hostkey: 
|   2048 aa:00:94:32:18:60:a4:93:3b:87:a4:b6:f8:02:68:0e (RSA)
|_  256 da:2a:6c:fa:6b:b1:ea:16:1d:a6:54:a1:0b:2b:ee:48 (ED25519)
1 service unrecognized despite returning data. If you know the service/version, please submit the following fingerprint at https://nmap.org/cgi-bin/submit.cgi?new-service :
SF-Port79-TCP:V=7.95%I=9%D=7/14%Time=6A562704%P=x86_64-pc-linux-gnu%r(Gene
SF:ricLines,12,"No\x20one\x20logged\x20on\r\n")%r(GetRequest,93,"Login\x20
SF:\x20\x20\x20\x20\x20\x20Name\x20\x20\x20\x20\x20\x20\x20\x20\x20\x20\x2
SF:0\x20\x20\x20\x20TTY\x20\x20\x20\x20\x20\x20\x20\x20\x20Idle\x20\x20\x2
SF:0\x20When\x20\x20\x20\x20Where\r\n/\x20\x20\x20\x20\x20\x20\x20\x20\x20
SF:\x20\x20\x20\x20\x20\x20\x20\x20\x20\x20\x20\x20\?\?\?\r\nGET\x20\x20\x
SF:20\x20\x20\x20\x20\x20\x20\x20\x20\x20\x20\x20\x20\x20\x20\x20\x20\?\?\
SF:?\r\nHTTP/1\.0\x20\x20\x20\x20\x20\x20\x20\x20\x20\x20\x20\x20\x20\x20\
SF:?\?\?\r\n")%r(Help,5D,"Login\x20\x20\x20\x20\x20\x20\x20Name\x20\x20\x2
SF:0\x20\x20\x20\x20\x20\x20\x20\x20\x20\x20\x20\x20TTY\x20\x20\x20\x20\x2
SF:0\x20\x20\x20\x20Idle\x20\x20\x20\x20When\x20\x20\x20\x20Where\r\nHELP\
SF:x20\x20\x20\x20\x20\x20\x20\x20\x20\x20\x20\x20\x20\x20\x20\x20\x20\x20
SF:\?\?\?\r\n")%r(HTTPOptions,93,"Login\x20\x20\x20\x20\x20\x20\x20Name\x2
SF:0\x20\x20\x20\x20\x20\x20\x20\x20\x20\x20\x20\x20\x20\x20TTY\x20\x20\x2
SF:0\x20\x20\x20\x20\x20\x20Idle\x20\x20\x20\x20When\x20\x20\x20\x20Where\
SF:r\n/\x20\x20\x20\x20\x20\x20\x20\x20\x20\x20\x20\x20\x20\x20\x20\x20\x2
SF:0\x20\x20\x20\x20\?\?\?\r\nHTTP/1\.0\x20\x20\x20\x20\x20\x20\x20\x20\x2
SF:0\x20\x20\x20\x20\x20\?\?\?\r\nOPTIONS\x20\x20\x20\x20\x20\x20\x20\x20\
SF:x20\x20\x20\x20\x20\x20\x20\?\?\?\r\n")%r(RTSPRequest,93,"Login\x20\x20
SF:\x20\x20\x20\x20\x20Name\x20\x20\x20\x20\x20\x20\x20\x20\x20\x20\x20\x2
SF:0\x20\x20\x20TTY\x20\x20\x20\x20\x20\x20\x20\x20\x20Idle\x20\x20\x20\x2
SF:0When\x20\x20\x20\x20Where\r\n/\x20\x20\x20\x20\x20\x20\x20\x20\x20\x20
SF:\x20\x20\x20\x20\x20\x20\x20\x20\x20\x20\x20\?\?\?\r\nOPTIONS\x20\x20\x
SF:20\x20\x20\x20\x20\x20\x20\x20\x20\x20\x20\x20\x20\?\?\?\r\nRTSP/1\.0\x
SF:20\x20\x20\x20\x20\x20\x20\x20\x20\x20\x20\x20\x20\x20\?\?\?\r\n")%r(He
SF:llo,5D,"Login\x20\x20\x20\x20\x20\x20\x20Name\x20\x20\x20\x20\x20\x20\x
SF:20\x20\x20\x20\x20\x20\x20\x20\x20TTY\x20\x20\x20\x20\x20\x20\x20\x20\x
SF:20Idle\x20\x20\x20\x20When\x20\x20\x20\x20Where\r\nEHLO\x20\x20\x20\x20
SF:\x20\x20\x20\x20\x20\x20\x20\x20\x20\x20\x20\x20\x20\x20\?\?\?\r\n")%r(
SF:SSLSessionReq,5D,"Login\x20\x20\x20\x20\x20\x20\x20Name\x20\x20\x20\x20
SF:\x20\x20\x20\x20\x20\x20\x20\x20\x20\x20\x20TTY\x20\x20\x20\x20\x20\x20
SF:\x20\x20\x20Idle\x20\x20\x20\x20When\x20\x20\x20\x20Where\r\n\x16\x03\x
SF:20\x20\x20\x20\x20\x20\x20\x20\x20\x20\x20\x20\x20\x20\x20\x20\x20\x20\
SF:x20\x20\?\?\?\r\n");</t>
  </si>
  <si>
    <t>It is a printer. Interesting.</t>
  </si>
  <si>
    <t>Oracle Solaris</t>
  </si>
  <si>
    <t>Oracle Solaris dashboard.</t>
  </si>
  <si>
    <t>Finger program. Lol okay weird, supposedly when you reither run finger enumeration or nmap, sunny and sammy were supposed to come up. I ran the scripts properly but they weren't enumerated? Very strange</t>
  </si>
  <si>
    <t>sunny
sammy</t>
  </si>
  <si>
    <t>sunny:sunday</t>
  </si>
  <si>
    <t>Looking at walkthrough, sunday as a generic password was the password.</t>
  </si>
  <si>
    <t>2 back up files in /backup directory.</t>
  </si>
  <si>
    <t>sunny</t>
  </si>
  <si>
    <r>
      <t xml:space="preserve">sammy:$5$Ebkn8jlK$i6SSPa0.u7Gd.0oJOT4T421N2OvsfXqAT1vCoYUOigB:6445::::::
sunny:$5$iRMbpnBv$Zh7s6D7ColnogCdiVE5Flz9vCZOMkUFxklRhhaShxv3:17636::::::
</t>
    </r>
    <r>
      <rPr>
        <b/>
        <sz val="11"/>
        <color theme="1"/>
        <rFont val="Aptos Narrow"/>
        <family val="2"/>
        <scheme val="minor"/>
      </rPr>
      <t xml:space="preserve">sammy:cooldude! </t>
    </r>
  </si>
  <si>
    <t>sammy</t>
  </si>
  <si>
    <t>user.txt: e4ad5e525876bbc2e70a2d7a33f9fbbb</t>
  </si>
  <si>
    <t xml:space="preserve">In sammy's home directory.
User can sudo -l </t>
  </si>
  <si>
    <t>root</t>
  </si>
  <si>
    <t>Pretty cool, you just need to overwrite /root/troll srom sammy. Used a python reverse shell. Then you run sudo /root/troll from sunny. Sunny will execute as root. Weird, not sure how they figured it was a python shell but will have to look back at walkthrough.</t>
  </si>
  <si>
    <t>root.txt: f87f9ba154421e5a3e8850f4fcdb8701</t>
  </si>
  <si>
    <t>[victim IP]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</si>
  <si>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</si>
  <si>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</si>
  <si>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python3 finger_user_enumeration.py -t [victim IP] -w /usr/share/metasploit-framework/data/wordlists/unix_users.txt</t>
  </si>
  <si>
    <t>./finger-user-enum.pl -U /usr/share/metasploit-framework/data/wordlists/unix_users.txt -t [victim IP]</t>
  </si>
  <si>
    <t>ssh -p 22022 sunny@[victim 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</si>
</sst>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2"/>
  <sheetViews>
    <sheetView tabSelected="1" zoomScale="75" zoomScaleNormal="75" workbookViewId="0">
      <pane ySplit="1" topLeftCell="A2" activePane="bottomLeft" state="frozen"/>
      <selection activeCell="E1" sqref="E1"/>
      <selection pane="bottomLeft" activeCell="K20" sqref="K20"/>
    </sheetView>
  </sheetViews>
  <sheetFormatPr defaultColWidth="15.77734375" defaultRowHeight="15" customHeight="1" x14ac:dyDescent="0.3"/>
  <cols>
    <col min="1" max="1" width="18.6640625" style="2" customWidth="1"/>
    <col min="2" max="6" width="15.77734375" style="2"/>
    <col min="7" max="7" width="23.5546875" style="2" customWidth="1"/>
    <col min="8" max="8" width="35.44140625" style="2" customWidth="1"/>
    <col min="9" max="9" width="23.44140625" style="2" customWidth="1"/>
    <col min="10" max="10" width="36.6640625" style="2" customWidth="1"/>
    <col min="11" max="11" width="36.88671875" style="2" customWidth="1"/>
    <col min="12" max="16384" width="15.777343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53</v>
      </c>
      <c r="B2" s="2" t="s">
        <v>38</v>
      </c>
      <c r="D2" s="2" t="s">
        <v>27</v>
      </c>
      <c r="E2" s="7" t="str">
        <f t="shared" ref="E2:E6" si="0">LEFT($D2,FIND("/",$D2)-1)</f>
        <v>79</v>
      </c>
      <c r="F2" s="6" t="str">
        <f t="shared" ref="F2:F6" si="1">MID($D2,FIND("/",$D2)+1,LEN($D2))</f>
        <v>tcp</v>
      </c>
      <c r="G2" s="2" t="s">
        <v>32</v>
      </c>
      <c r="H2" s="2" t="s">
        <v>40</v>
      </c>
      <c r="I2" s="2" t="s">
        <v>41</v>
      </c>
    </row>
    <row r="3" spans="1:11" ht="15" customHeight="1" x14ac:dyDescent="0.3">
      <c r="A3" s="2" t="s">
        <v>53</v>
      </c>
      <c r="B3" s="2" t="s">
        <v>38</v>
      </c>
      <c r="D3" s="2" t="s">
        <v>28</v>
      </c>
      <c r="E3" s="7" t="str">
        <f t="shared" si="0"/>
        <v>111</v>
      </c>
      <c r="F3" s="6" t="str">
        <f t="shared" si="1"/>
        <v>tcp</v>
      </c>
      <c r="G3" s="2" t="s">
        <v>33</v>
      </c>
      <c r="J3" s="5"/>
    </row>
    <row r="4" spans="1:11" ht="15" customHeight="1" x14ac:dyDescent="0.3">
      <c r="A4" s="2" t="s">
        <v>53</v>
      </c>
      <c r="B4" s="2" t="s">
        <v>38</v>
      </c>
      <c r="D4" s="2" t="s">
        <v>29</v>
      </c>
      <c r="E4" s="7" t="str">
        <f t="shared" si="0"/>
        <v>6787</v>
      </c>
      <c r="F4" s="6" t="str">
        <f t="shared" si="1"/>
        <v>tcp</v>
      </c>
      <c r="G4" s="2" t="s">
        <v>35</v>
      </c>
      <c r="H4" s="2" t="s">
        <v>39</v>
      </c>
      <c r="I4" s="4"/>
      <c r="J4" s="5"/>
    </row>
    <row r="5" spans="1:11" ht="15" customHeight="1" x14ac:dyDescent="0.3">
      <c r="A5" s="2" t="s">
        <v>53</v>
      </c>
      <c r="B5" s="2" t="s">
        <v>38</v>
      </c>
      <c r="D5" s="2" t="s">
        <v>30</v>
      </c>
      <c r="E5" s="7" t="str">
        <f>LEFT($D5,FIND("/",$D5)-1)</f>
        <v>515</v>
      </c>
      <c r="F5" s="6" t="str">
        <f t="shared" si="1"/>
        <v>tcp</v>
      </c>
      <c r="G5" s="2" t="s">
        <v>34</v>
      </c>
      <c r="H5" s="2" t="s">
        <v>37</v>
      </c>
      <c r="I5" s="4"/>
      <c r="J5" s="5"/>
    </row>
    <row r="6" spans="1:11" ht="15" customHeight="1" x14ac:dyDescent="0.3">
      <c r="A6" s="2" t="s">
        <v>53</v>
      </c>
      <c r="B6" s="2" t="s">
        <v>38</v>
      </c>
      <c r="D6" s="2" t="s">
        <v>31</v>
      </c>
      <c r="E6" s="7" t="str">
        <f t="shared" si="0"/>
        <v>22022</v>
      </c>
      <c r="F6" s="6" t="str">
        <f t="shared" si="1"/>
        <v>tcp</v>
      </c>
      <c r="G6" s="2" t="s">
        <v>36</v>
      </c>
      <c r="H6" s="2" t="s">
        <v>43</v>
      </c>
      <c r="I6" s="2" t="s">
        <v>42</v>
      </c>
      <c r="J6" s="5"/>
    </row>
    <row r="7" spans="1:11" ht="15" customHeight="1" x14ac:dyDescent="0.3">
      <c r="E7" s="7"/>
      <c r="F7" s="6"/>
    </row>
    <row r="8" spans="1:11" ht="15" customHeight="1" x14ac:dyDescent="0.3">
      <c r="E8" s="7"/>
      <c r="F8" s="6"/>
    </row>
    <row r="9" spans="1:11" ht="15" customHeight="1" x14ac:dyDescent="0.3">
      <c r="E9" s="7"/>
      <c r="F9" s="6"/>
      <c r="I9" s="4"/>
      <c r="J9" s="5"/>
    </row>
    <row r="10" spans="1:11" ht="15" customHeight="1" x14ac:dyDescent="0.3">
      <c r="E10" s="7"/>
      <c r="F10" s="6"/>
    </row>
    <row r="11" spans="1:11" ht="15" customHeight="1" x14ac:dyDescent="0.3">
      <c r="E11" s="7"/>
      <c r="F11" s="6"/>
    </row>
    <row r="12" spans="1:11" ht="15" customHeight="1" x14ac:dyDescent="0.3">
      <c r="F12" s="6"/>
    </row>
    <row r="13" spans="1:11" ht="15" customHeight="1" x14ac:dyDescent="0.3">
      <c r="F13" s="6"/>
    </row>
    <row r="14" spans="1:11" ht="15" customHeight="1" x14ac:dyDescent="0.3">
      <c r="F14" s="6"/>
    </row>
    <row r="15" spans="1:11" ht="15" customHeight="1" x14ac:dyDescent="0.3">
      <c r="F15" s="6"/>
    </row>
    <row r="16" spans="1:11" ht="15" customHeight="1" x14ac:dyDescent="0.3">
      <c r="F16" s="6"/>
    </row>
    <row r="17" spans="6:6" ht="15" customHeight="1" x14ac:dyDescent="0.3">
      <c r="F17" s="6"/>
    </row>
    <row r="18" spans="6:6" ht="15" customHeight="1" x14ac:dyDescent="0.3">
      <c r="F18" s="6"/>
    </row>
    <row r="19" spans="6:6" ht="15" customHeight="1" x14ac:dyDescent="0.3">
      <c r="F19" s="6"/>
    </row>
    <row r="20" spans="6:6" ht="15" customHeight="1" x14ac:dyDescent="0.3">
      <c r="F20" s="6"/>
    </row>
    <row r="21" spans="6:6" ht="15" customHeight="1" x14ac:dyDescent="0.3">
      <c r="F21" s="6"/>
    </row>
    <row r="22" spans="6:6" ht="15" customHeight="1" x14ac:dyDescent="0.3">
      <c r="F22" s="6"/>
    </row>
  </sheetData>
  <sortState xmlns:xlrd2="http://schemas.microsoft.com/office/spreadsheetml/2017/richdata2" ref="A2:K11">
    <sortCondition ref="F2:F11"/>
    <sortCondition ref="E2:E11"/>
  </sortState>
  <phoneticPr fontId="3" type="noConversion"/>
  <conditionalFormatting sqref="F2:F22">
    <cfRule type="cellIs" dxfId="1" priority="1" operator="equal">
      <formula>"udp"</formula>
    </cfRule>
    <cfRule type="cellIs" dxfId="0" priority="2" operator="equal">
      <formula>"tcp"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I22"/>
  <sheetViews>
    <sheetView topLeftCell="E1" zoomScale="78" zoomScaleNormal="78" workbookViewId="0">
      <pane ySplit="1" topLeftCell="A2" activePane="bottomLeft" state="frozen"/>
      <selection activeCell="C1" sqref="C1"/>
      <selection pane="bottomLeft" activeCell="E1" sqref="A1:XFD1048576"/>
    </sheetView>
  </sheetViews>
  <sheetFormatPr defaultColWidth="15.77734375" defaultRowHeight="15" customHeight="1" x14ac:dyDescent="0.3"/>
  <cols>
    <col min="1" max="1" width="38.44140625" style="2" bestFit="1" customWidth="1"/>
    <col min="2" max="2" width="13.109375" style="2" customWidth="1"/>
    <col min="3" max="4" width="15.77734375" style="2"/>
    <col min="5" max="5" width="39.5546875" style="2" customWidth="1"/>
    <col min="6" max="6" width="107.6640625" style="2" customWidth="1"/>
    <col min="7" max="7" width="30.5546875" style="2" customWidth="1"/>
    <col min="8" max="8" width="15.77734375" style="2"/>
    <col min="9" max="9" width="45.5546875" style="2" customWidth="1"/>
    <col min="10" max="16384" width="15.77734375" style="2"/>
  </cols>
  <sheetData>
    <row r="1" spans="1:9" s="4" customFormat="1" ht="15" customHeight="1" x14ac:dyDescent="0.3">
      <c r="A1" s="4" t="s">
        <v>7</v>
      </c>
      <c r="B1" s="4" t="s">
        <v>2</v>
      </c>
      <c r="C1" s="4" t="s">
        <v>17</v>
      </c>
      <c r="D1" s="4" t="s">
        <v>16</v>
      </c>
      <c r="E1" s="4" t="s">
        <v>8</v>
      </c>
      <c r="F1" s="4" t="s">
        <v>5</v>
      </c>
      <c r="G1" s="4" t="s">
        <v>21</v>
      </c>
      <c r="H1" s="4" t="s">
        <v>10</v>
      </c>
      <c r="I1" s="4" t="s">
        <v>9</v>
      </c>
    </row>
    <row r="2" spans="1:9" ht="15" customHeight="1" x14ac:dyDescent="0.3">
      <c r="A2" s="5"/>
      <c r="B2" s="1"/>
    </row>
    <row r="3" spans="1:9" ht="15" customHeight="1" x14ac:dyDescent="0.3">
      <c r="A3" s="1"/>
      <c r="B3" s="1"/>
      <c r="H3" s="5"/>
    </row>
    <row r="4" spans="1:9" ht="15" customHeight="1" x14ac:dyDescent="0.3">
      <c r="H4" s="5"/>
    </row>
    <row r="5" spans="1:9" ht="15" customHeight="1" x14ac:dyDescent="0.3">
      <c r="A5" s="1"/>
    </row>
    <row r="6" spans="1:9" ht="15" customHeight="1" x14ac:dyDescent="0.3">
      <c r="A6" s="1"/>
    </row>
    <row r="7" spans="1:9" ht="15" customHeight="1" x14ac:dyDescent="0.3">
      <c r="A7" s="1"/>
    </row>
    <row r="8" spans="1:9" ht="15" customHeight="1" x14ac:dyDescent="0.3">
      <c r="A8" s="1"/>
      <c r="B8" s="1"/>
      <c r="G8" s="5"/>
    </row>
    <row r="9" spans="1:9" ht="15" customHeight="1" x14ac:dyDescent="0.3">
      <c r="E9" s="4"/>
    </row>
    <row r="10" spans="1:9" ht="15" customHeight="1" x14ac:dyDescent="0.3">
      <c r="E10" s="4"/>
    </row>
    <row r="11" spans="1:9" ht="15" customHeight="1" x14ac:dyDescent="0.3">
      <c r="E11" s="4"/>
    </row>
    <row r="12" spans="1:9" ht="15" customHeight="1" x14ac:dyDescent="0.3">
      <c r="E12" s="4"/>
    </row>
    <row r="13" spans="1:9" ht="15" customHeight="1" x14ac:dyDescent="0.3">
      <c r="E13" s="4"/>
    </row>
    <row r="22" spans="8:8" ht="15" customHeight="1" x14ac:dyDescent="0.3">
      <c r="H22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75" zoomScaleNormal="75" workbookViewId="0">
      <pane ySplit="1" topLeftCell="A2" activePane="bottomLeft" state="frozen"/>
      <selection activeCell="B1" sqref="B1"/>
      <selection pane="bottomLeft" activeCell="G29" sqref="G29"/>
    </sheetView>
  </sheetViews>
  <sheetFormatPr defaultColWidth="15.77734375" defaultRowHeight="15" customHeight="1" x14ac:dyDescent="0.3"/>
  <cols>
    <col min="1" max="4" width="15.77734375" style="2"/>
    <col min="5" max="5" width="30.109375" style="2" customWidth="1"/>
    <col min="6" max="7" width="15.77734375" style="2"/>
    <col min="8" max="8" width="47.88671875" style="2" customWidth="1"/>
    <col min="9" max="9" width="18.44140625" style="2" customWidth="1"/>
    <col min="10" max="10" width="85.21875" style="2" customWidth="1"/>
    <col min="11" max="11" width="38.44140625" style="2" customWidth="1"/>
    <col min="12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53</v>
      </c>
      <c r="E2" s="1" t="s">
        <v>45</v>
      </c>
      <c r="H2" s="2" t="s">
        <v>44</v>
      </c>
      <c r="I2" s="5"/>
      <c r="J2" s="2" t="s">
        <v>46</v>
      </c>
    </row>
    <row r="3" spans="1:11" ht="15" customHeight="1" x14ac:dyDescent="0.3">
      <c r="A3" s="1" t="s">
        <v>53</v>
      </c>
      <c r="E3" s="1" t="s">
        <v>47</v>
      </c>
      <c r="H3" s="2" t="s">
        <v>49</v>
      </c>
      <c r="J3" s="2" t="s">
        <v>48</v>
      </c>
    </row>
    <row r="4" spans="1:11" ht="15" customHeight="1" x14ac:dyDescent="0.3">
      <c r="A4" s="1" t="s">
        <v>53</v>
      </c>
      <c r="E4" s="2" t="s">
        <v>50</v>
      </c>
      <c r="H4" s="2" t="s">
        <v>51</v>
      </c>
      <c r="J4" s="4" t="s">
        <v>52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B8"/>
  <sheetViews>
    <sheetView zoomScale="80" zoomScaleNormal="80" workbookViewId="0">
      <pane ySplit="1" topLeftCell="A2" activePane="bottomLeft" state="frozen"/>
      <selection pane="bottomLeft" activeCell="A31" sqref="A31"/>
    </sheetView>
  </sheetViews>
  <sheetFormatPr defaultRowHeight="15" customHeight="1" x14ac:dyDescent="0.3"/>
  <cols>
    <col min="1" max="1" width="175" style="6" bestFit="1" customWidth="1"/>
    <col min="2" max="2" width="18.44140625" style="2" customWidth="1"/>
    <col min="3" max="16384" width="8.88671875" style="2"/>
  </cols>
  <sheetData>
    <row r="1" spans="1:2" ht="15" customHeight="1" x14ac:dyDescent="0.3">
      <c r="A1" s="4" t="s">
        <v>6</v>
      </c>
      <c r="B1" s="4" t="s">
        <v>26</v>
      </c>
    </row>
    <row r="2" spans="1:2" s="8" customFormat="1" ht="15" customHeight="1" x14ac:dyDescent="0.3">
      <c r="A2" s="8" t="s">
        <v>54</v>
      </c>
    </row>
    <row r="3" spans="1:2" s="8" customFormat="1" ht="15" customHeight="1" x14ac:dyDescent="0.3">
      <c r="A3" s="8" t="s">
        <v>55</v>
      </c>
    </row>
    <row r="4" spans="1:2" s="8" customFormat="1" ht="15" customHeight="1" x14ac:dyDescent="0.3">
      <c r="A4" s="6" t="s">
        <v>20</v>
      </c>
    </row>
    <row r="5" spans="1:2" s="8" customFormat="1" ht="15" customHeight="1" x14ac:dyDescent="0.3">
      <c r="A5" s="6" t="s">
        <v>19</v>
      </c>
    </row>
    <row r="6" spans="1:2" s="8" customFormat="1" ht="15" customHeight="1" x14ac:dyDescent="0.3">
      <c r="A6" s="6" t="s">
        <v>56</v>
      </c>
    </row>
    <row r="7" spans="1:2" s="8" customFormat="1" ht="15" customHeight="1" x14ac:dyDescent="0.3">
      <c r="A7" s="6" t="s">
        <v>57</v>
      </c>
    </row>
    <row r="8" spans="1:2" s="8" customFormat="1" ht="15" customHeight="1" x14ac:dyDescent="0.3">
      <c r="A8" s="6" t="s">
        <v>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workbookViewId="0">
      <selection activeCell="A20" sqref="A20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  <row r="2" spans="1:1" ht="15" customHeight="1" x14ac:dyDescent="0.3">
      <c r="A2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D08-FB8B-4BAB-A462-7059BEE8513F}">
  <dimension ref="A1:D3"/>
  <sheetViews>
    <sheetView workbookViewId="0">
      <selection activeCell="D25" sqref="D25"/>
    </sheetView>
  </sheetViews>
  <sheetFormatPr defaultRowHeight="14.4" x14ac:dyDescent="0.3"/>
  <cols>
    <col min="1" max="1" width="12.109375" style="1" bestFit="1" customWidth="1"/>
    <col min="2" max="2" width="13.5546875" style="1" bestFit="1" customWidth="1"/>
    <col min="3" max="3" width="15.5546875" style="1" customWidth="1"/>
    <col min="4" max="4" width="29.6640625" style="1" bestFit="1" customWidth="1"/>
    <col min="5" max="16384" width="8.88671875" style="1"/>
  </cols>
  <sheetData>
    <row r="1" spans="1:4" s="3" customFormat="1" x14ac:dyDescent="0.3">
      <c r="A1" s="3" t="s">
        <v>24</v>
      </c>
      <c r="B1" s="3" t="s">
        <v>23</v>
      </c>
      <c r="C1" s="3" t="s">
        <v>25</v>
      </c>
      <c r="D1" s="3" t="s">
        <v>5</v>
      </c>
    </row>
    <row r="3" spans="1:4" x14ac:dyDescent="0.3">
      <c r="D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Web App</vt:lpstr>
      <vt:lpstr>On host</vt:lpstr>
      <vt:lpstr>Commands</vt:lpstr>
      <vt:lpstr>Misc</vt:lpstr>
      <vt:lpstr>Reverse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2026-07-14T13:29:23Z</dcterms:modified>
</cp:coreProperties>
</file>