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7011D649-5DC5-4C03-A506-57BD15C78C30}" xr6:coauthVersionLast="47" xr6:coauthVersionMax="47" xr10:uidLastSave="{00000000-0000-0000-0000-000000000000}"/>
  <bookViews>
    <workbookView xWindow="-120" yWindow="-16320" windowWidth="29040" windowHeight="15720" activeTab="5" xr2:uid="{9AA4AFCA-69F3-4FD9-877C-89FBB0C8B483}"/>
  </bookViews>
  <sheets>
    <sheet name="Network" sheetId="1" r:id="rId1"/>
    <sheet name="Web App" sheetId="3" r:id="rId2"/>
    <sheet name="Reverse Engineering" sheetId="6" r:id="rId3"/>
    <sheet name="On host" sheetId="4" r:id="rId4"/>
    <sheet name="Commands" sheetId="2" r:id="rId5"/>
    <sheet name="Misc" sheetId="5" r:id="rId6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3" i="1" l="1"/>
  <c r="E4" i="1"/>
  <c r="E2" i="1"/>
  <c r="F3" i="1"/>
  <c r="F4" i="1"/>
  <c r="F2" i="1"/>
</calcChain>
</file>

<file path=xl/sharedStrings.xml><?xml version="1.0" encoding="utf-8"?>
<sst xmlns="http://schemas.openxmlformats.org/spreadsheetml/2006/main" count="106" uniqueCount="77">
  <si>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</si>
  <si>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</si>
  <si>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</si>
  <si>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</si>
  <si>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</si>
  <si>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</si>
  <si>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</si>
  <si>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</si>
  <si>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</si>
  <si>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</si>
  <si>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</si>
  <si>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</si>
  <si>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</si>
  <si>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</si>
  <si>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</si>
  <si>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</si>
  <si>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</si>
  <si>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</si>
  <si>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</si>
  <si>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</si>
  <si>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</si>
  <si>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</si>
  <si>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</si>
  <si>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80/tcp</t>
  </si>
  <si>
    <t>22/tcp</t>
  </si>
  <si>
    <t>8080/tcp</t>
  </si>
  <si>
    <t>22/tcp   open  ssh     OpenSSH 8.9p1 Ubuntu 3ubuntu0.13 (Ubuntu Linux; protocol 2.0)                                                                                                                                                        
| ssh-hostkey:                                                                                                                                                                                                                              
|   256 3e:ea:45:4b:c5:d1:6d:6f:e2:d4:d1:3b:0a:3d:a9:4f (ECDSA)
|_  256 64:cc:75:de:4a:e6:a5:b4:73:eb:3f:1b:cf:b4:e3:94 (ED25519)</t>
  </si>
  <si>
    <t>80/tcp   open  http    nginx 1.18.0 (Ubuntu)
|_http-server-header: nginx/1.18.0 (Ubuntu)
| http-methods: 
|_  Supported Methods: GET HEAD POST OPTIONS
|_http-title: Did not follow redirect to http://editor.htb/</t>
  </si>
  <si>
    <t>Linux 4.X|5.X, MikroTik RouterOS 7.X</t>
  </si>
  <si>
    <t>editor.htb</t>
  </si>
  <si>
    <t xml:space="preserve">XWiki Debian 15.10.8 </t>
  </si>
  <si>
    <t>XWiki Debian 15.10.8 
Neal Bagwell</t>
  </si>
  <si>
    <t>http://editor.htb/</t>
  </si>
  <si>
    <t>contact[@]editor.htb</t>
  </si>
  <si>
    <t>/</t>
  </si>
  <si>
    <t>/about</t>
  </si>
  <si>
    <t>SimplistCode Pro — Minimal. Powerful. Redefined for the modern developer.
Python editor.</t>
  </si>
  <si>
    <t>http://wiki.editor.htb</t>
  </si>
  <si>
    <t>/xwiki/</t>
  </si>
  <si>
    <t>/xwiki/bin/view/Main/</t>
  </si>
  <si>
    <t>Unable to connect due to subdomain.
Turning it on leads to the xwiki which is on port 8080 also.</t>
  </si>
  <si>
    <r>
      <t xml:space="preserve">SimplistCode Pro is a lightweight, minimal, and modern text editor and IDE designed for developers who prefer simplicity without compromising functionality. </t>
    </r>
    <r>
      <rPr>
        <b/>
        <sz val="11"/>
        <color theme="1"/>
        <rFont val="Aptos Narrow"/>
        <family val="2"/>
        <scheme val="minor"/>
      </rPr>
      <t>Built with Python and Tkinter</t>
    </r>
    <r>
      <rPr>
        <sz val="11"/>
        <color theme="1"/>
        <rFont val="Aptos Narrow"/>
        <family val="2"/>
        <scheme val="minor"/>
      </rPr>
      <t>, SimplistCode Pro offers essential tools for code editing and project management in a sleek, futuristic interface.</t>
    </r>
  </si>
  <si>
    <t>/xwiki/bin/view/Main/Installation/</t>
  </si>
  <si>
    <t>Installation page. I'm going to install it.</t>
  </si>
  <si>
    <t>/xwiki/bin/view/XWiki/neal</t>
  </si>
  <si>
    <t>One user named Neal Bagwell</t>
  </si>
  <si>
    <t>Neal Bagwell</t>
  </si>
  <si>
    <t>/xwiki/bin/login/XWiki/XWikiLogin?loginLink=1</t>
  </si>
  <si>
    <t>/xwiki/bin/view/XWiki/neal#History</t>
  </si>
  <si>
    <t>Oh weird when I reset the password of contact@editor.htb history for Neal showed that a password reset token was sent.</t>
  </si>
  <si>
    <t>Task</t>
  </si>
  <si>
    <t>App</t>
  </si>
  <si>
    <t>simplistcode</t>
  </si>
  <si>
    <t>strings</t>
  </si>
  <si>
    <t>No plaintext users or passwords.</t>
  </si>
  <si>
    <t>Poking around</t>
  </si>
  <si>
    <t>Sub task</t>
  </si>
  <si>
    <t>Python 3.13.2 on linux
Standalone executable.
Maybe come back to this later.</t>
  </si>
  <si>
    <t>http://editor.htb:8080</t>
  </si>
  <si>
    <t>Leads to same xwiki</t>
  </si>
  <si>
    <t>Login page
Tried a bunch of default creds. No luck.</t>
  </si>
  <si>
    <t>https://github.com/dollarboysushil/CVE-2025-24893-XWiki-Unauthenticated-RCE-Exploit-POC</t>
  </si>
  <si>
    <t>There was an exploit. Got on machine.
CVE-2025-24893</t>
  </si>
  <si>
    <t>python3 -c 'import pty; pty.spawn("/bin/bash")'
Ctrl+Z
stty raw -echo; fg
export TERM=xterm-256color
stty rows 40 cols 120</t>
  </si>
  <si>
    <t>xwiki</t>
  </si>
  <si>
    <t>find . -iname hibernate.cfg.xml -exec cat {} \; 2&gt;/dev/null</t>
  </si>
  <si>
    <t>./xwiki/WEB-INF/hibernate.cfg.xml
xwiki:theEd1t0rTeam99</t>
  </si>
  <si>
    <r>
      <t xml:space="preserve">Landed in /usr/lib/xwiki-jetty
</t>
    </r>
    <r>
      <rPr>
        <b/>
        <sz val="11"/>
        <color theme="1"/>
        <rFont val="Aptos Narrow"/>
        <family val="2"/>
        <scheme val="minor"/>
      </rPr>
      <t>Yeah you SSH as user Oliver. theEd1t0rTeam99</t>
    </r>
  </si>
  <si>
    <t>oliver</t>
  </si>
  <si>
    <t>https://github.com/dollarboysushil/CVE-2024-32019-Netdata-ndsudo-PATH-Vulnerability-Privilege-Escalation</t>
  </si>
  <si>
    <t>netdata</t>
  </si>
  <si>
    <t>root.txt: c51bc051fa2a3d0b427a39e26f0c2493</t>
  </si>
  <si>
    <t>CVE-2024-32019</t>
  </si>
  <si>
    <t>[victim IP]</t>
  </si>
  <si>
    <t>8080/tcp open  http    Jetty 10.0.20
| http-robots.txt: 50 disallowed entries (15 shown)
| /xwiki/bin/viewattachrev/ /xwiki/bin/viewrev/ 
| /xwiki/bin/pdf/ /xwiki/bin/edit/ /xwiki/bin/create/ 
| /xwiki/bin/inline/ /xwiki/bin/preview/ /xwiki/bin/save/ 
| /xwiki/bin/saveandcontinue/ /xwiki/bin/rollback/ /xwiki/bin/deleteversions/ 
| /xwiki/bin/cancel/ /xwiki/bin/delete/ /xwiki/bin/deletespace/ 
|_/xwiki/bin/undelete/
| http-title: XWiki - Main - Intro
|_Requested resource was http://[victim IP]:8080/xwiki/bin/view/Main/
| http-cookie-flags: 
|   /: 
|     JSESSIONID: 
|_      httponly flag not set
| http-webdav-scan: 
|   WebDAV type: Unknown
|   Allowed Methods: OPTIONS, GET, HEAD, PROPFIND, LOCK, UNLOCK
|_  Server Type: Jetty(10.0.20)
|_http-open-proxy: Proxy might be redirecting requests
|_http-server-header: Jetty(10.0.20)
| http-methods: 
|   Supported Methods: OPTIONS GET HEAD PROPFIND LOCK UNLOCK
|_  Potentially risky methods: PROPFIND LOCK UNLOCK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</si>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</sst>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dollarboysushil/CVE-2025-24893-XWiki-Unauthenticated-RCE-Exploit-PO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dollarboysushil/CVE-2024-32019-Netdata-ndsudo-PATH-Vulnerability-Privilege-Escala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5"/>
  <sheetViews>
    <sheetView zoomScale="75" zoomScaleNormal="75" workbookViewId="0">
      <pane ySplit="1" topLeftCell="A2" activePane="bottomLeft" state="frozen"/>
      <selection activeCell="E1" sqref="E1"/>
      <selection pane="bottomLeft" sqref="A1:XFD1048576"/>
    </sheetView>
  </sheetViews>
  <sheetFormatPr defaultColWidth="15.77734375" defaultRowHeight="15" customHeight="1" x14ac:dyDescent="0.3"/>
  <cols>
    <col min="1" max="1" width="15.77734375" style="2"/>
    <col min="2" max="2" width="18.109375" style="2" customWidth="1"/>
    <col min="3" max="6" width="15.77734375" style="2"/>
    <col min="7" max="7" width="23.5546875" style="2" customWidth="1"/>
    <col min="8" max="8" width="35.44140625" style="2" customWidth="1"/>
    <col min="9" max="9" width="23.44140625" style="2" customWidth="1"/>
    <col min="10" max="10" width="36.6640625" style="2" customWidth="1"/>
    <col min="11" max="11" width="34.5546875" style="2" customWidth="1"/>
    <col min="12" max="16384" width="15.777343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2" t="s">
        <v>73</v>
      </c>
      <c r="B2" s="2" t="s">
        <v>28</v>
      </c>
      <c r="C2" s="2" t="s">
        <v>29</v>
      </c>
      <c r="D2" s="2" t="s">
        <v>23</v>
      </c>
      <c r="E2" s="7" t="str">
        <f>LEFT($D2,FIND("/",$D2)-1)</f>
        <v>80</v>
      </c>
      <c r="F2" s="6" t="str">
        <f>MID($D2,FIND("/",$D2)+1,LEN($D2))</f>
        <v>tcp</v>
      </c>
      <c r="G2" s="2" t="s">
        <v>27</v>
      </c>
      <c r="H2" s="4"/>
      <c r="J2" s="5"/>
    </row>
    <row r="3" spans="1:11" ht="15" customHeight="1" x14ac:dyDescent="0.3">
      <c r="A3" s="2" t="s">
        <v>73</v>
      </c>
      <c r="B3" s="2" t="s">
        <v>28</v>
      </c>
      <c r="C3" s="2" t="s">
        <v>29</v>
      </c>
      <c r="D3" s="2" t="s">
        <v>24</v>
      </c>
      <c r="E3" s="7" t="str">
        <f t="shared" ref="E3:E4" si="0">LEFT($D3,FIND("/",$D3)-1)</f>
        <v>22</v>
      </c>
      <c r="F3" s="6" t="str">
        <f t="shared" ref="F3:F4" si="1">MID($D3,FIND("/",$D3)+1,LEN($D3))</f>
        <v>tcp</v>
      </c>
      <c r="G3" s="2" t="s">
        <v>26</v>
      </c>
    </row>
    <row r="4" spans="1:11" ht="15" customHeight="1" x14ac:dyDescent="0.3">
      <c r="A4" s="2" t="s">
        <v>73</v>
      </c>
      <c r="B4" s="2" t="s">
        <v>28</v>
      </c>
      <c r="C4" s="2" t="s">
        <v>29</v>
      </c>
      <c r="D4" s="2" t="s">
        <v>25</v>
      </c>
      <c r="E4" s="7" t="str">
        <f t="shared" si="0"/>
        <v>8080</v>
      </c>
      <c r="F4" s="6" t="str">
        <f t="shared" si="1"/>
        <v>tcp</v>
      </c>
      <c r="G4" s="2" t="s">
        <v>74</v>
      </c>
      <c r="H4" s="2" t="s">
        <v>62</v>
      </c>
      <c r="I4" s="2" t="s">
        <v>31</v>
      </c>
      <c r="J4" s="5" t="s">
        <v>61</v>
      </c>
    </row>
    <row r="5" spans="1:11" ht="15" customHeight="1" x14ac:dyDescent="0.3">
      <c r="E5" s="7"/>
      <c r="F5" s="6"/>
    </row>
    <row r="6" spans="1:11" ht="15" customHeight="1" x14ac:dyDescent="0.3">
      <c r="E6" s="7"/>
      <c r="F6" s="6"/>
      <c r="J6" s="5"/>
    </row>
    <row r="7" spans="1:11" ht="15" customHeight="1" x14ac:dyDescent="0.3">
      <c r="E7" s="7"/>
      <c r="F7" s="6"/>
    </row>
    <row r="8" spans="1:11" ht="15" customHeight="1" x14ac:dyDescent="0.3">
      <c r="E8" s="7"/>
      <c r="F8" s="6"/>
      <c r="H8" s="4"/>
      <c r="I8" s="4"/>
      <c r="J8" s="5"/>
    </row>
    <row r="9" spans="1:11" ht="15" customHeight="1" x14ac:dyDescent="0.3">
      <c r="E9" s="8"/>
      <c r="F9" s="6"/>
      <c r="I9" s="4"/>
      <c r="J9" s="5"/>
    </row>
    <row r="10" spans="1:11" ht="15" customHeight="1" x14ac:dyDescent="0.3">
      <c r="E10" s="8"/>
      <c r="F10" s="6"/>
      <c r="I10" s="4"/>
      <c r="J10" s="5"/>
    </row>
    <row r="11" spans="1:11" ht="15" customHeight="1" x14ac:dyDescent="0.3">
      <c r="E11" s="8"/>
      <c r="F11" s="6"/>
      <c r="H11" s="4"/>
    </row>
    <row r="12" spans="1:11" ht="15" customHeight="1" x14ac:dyDescent="0.3">
      <c r="E12" s="7"/>
      <c r="F12" s="6"/>
      <c r="J12" s="5"/>
    </row>
    <row r="13" spans="1:11" ht="15" customHeight="1" x14ac:dyDescent="0.3">
      <c r="E13" s="7"/>
      <c r="F13" s="6"/>
    </row>
    <row r="14" spans="1:11" ht="15" customHeight="1" x14ac:dyDescent="0.3">
      <c r="E14" s="7"/>
      <c r="F14" s="6"/>
    </row>
    <row r="15" spans="1:11" ht="15" customHeight="1" x14ac:dyDescent="0.3">
      <c r="E15" s="7"/>
      <c r="F15" s="6"/>
    </row>
    <row r="16" spans="1:11" ht="15" customHeight="1" x14ac:dyDescent="0.3">
      <c r="E16" s="7"/>
      <c r="F16" s="6"/>
    </row>
    <row r="17" spans="5:10" ht="15" customHeight="1" x14ac:dyDescent="0.3">
      <c r="E17" s="7"/>
      <c r="F17" s="6"/>
    </row>
    <row r="18" spans="5:10" ht="15" customHeight="1" x14ac:dyDescent="0.3">
      <c r="E18" s="7"/>
      <c r="F18" s="6"/>
    </row>
    <row r="19" spans="5:10" ht="15" customHeight="1" x14ac:dyDescent="0.3">
      <c r="E19" s="7"/>
      <c r="F19" s="6"/>
    </row>
    <row r="20" spans="5:10" ht="15" customHeight="1" x14ac:dyDescent="0.3">
      <c r="E20" s="7"/>
      <c r="F20" s="6"/>
      <c r="I20" s="4"/>
      <c r="J20" s="5"/>
    </row>
    <row r="21" spans="5:10" ht="15" customHeight="1" x14ac:dyDescent="0.3">
      <c r="E21" s="7"/>
      <c r="F21" s="6"/>
    </row>
    <row r="22" spans="5:10" ht="15" customHeight="1" x14ac:dyDescent="0.3">
      <c r="E22" s="7"/>
      <c r="F22" s="6"/>
    </row>
    <row r="23" spans="5:10" ht="15" customHeight="1" x14ac:dyDescent="0.3">
      <c r="E23" s="7"/>
      <c r="F23" s="6"/>
      <c r="I23" s="4"/>
      <c r="J23" s="5"/>
    </row>
    <row r="24" spans="5:10" ht="15" customHeight="1" x14ac:dyDescent="0.3">
      <c r="E24" s="7"/>
      <c r="F24" s="6"/>
    </row>
    <row r="25" spans="5:10" ht="15" customHeight="1" x14ac:dyDescent="0.3">
      <c r="E25" s="7"/>
      <c r="F25" s="6"/>
    </row>
  </sheetData>
  <sortState xmlns:xlrd2="http://schemas.microsoft.com/office/spreadsheetml/2017/richdata2" ref="A2:K27">
    <sortCondition ref="F2:F27"/>
    <sortCondition ref="E2:E27"/>
  </sortState>
  <phoneticPr fontId="3" type="noConversion"/>
  <hyperlinks>
    <hyperlink ref="J4" r:id="rId1" xr:uid="{27FA4E4E-6FA0-4AB8-91AB-947D5C22718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I24"/>
  <sheetViews>
    <sheetView zoomScale="78" zoomScaleNormal="78" workbookViewId="0">
      <pane ySplit="1" topLeftCell="A4" activePane="bottomLeft" state="frozen"/>
      <selection activeCell="C1" sqref="C1"/>
      <selection pane="bottomLeft" sqref="A1:XFD1048576"/>
    </sheetView>
  </sheetViews>
  <sheetFormatPr defaultColWidth="15.77734375" defaultRowHeight="15" customHeight="1" x14ac:dyDescent="0.3"/>
  <cols>
    <col min="1" max="1" width="38.44140625" style="2" bestFit="1" customWidth="1"/>
    <col min="2" max="2" width="13.109375" style="2" customWidth="1"/>
    <col min="3" max="4" width="15.77734375" style="2"/>
    <col min="5" max="5" width="39.5546875" style="2" customWidth="1"/>
    <col min="6" max="6" width="32.44140625" style="2" customWidth="1"/>
    <col min="7" max="7" width="17.88671875" style="2" bestFit="1" customWidth="1"/>
    <col min="8" max="8" width="15.77734375" style="2"/>
    <col min="9" max="9" width="45.5546875" style="2" customWidth="1"/>
    <col min="10" max="16384" width="15.77734375" style="2"/>
  </cols>
  <sheetData>
    <row r="1" spans="1:9" s="4" customFormat="1" ht="15" customHeight="1" x14ac:dyDescent="0.3">
      <c r="A1" s="4" t="s">
        <v>7</v>
      </c>
      <c r="B1" s="4" t="s">
        <v>2</v>
      </c>
      <c r="C1" s="4" t="s">
        <v>17</v>
      </c>
      <c r="D1" s="4" t="s">
        <v>16</v>
      </c>
      <c r="E1" s="4" t="s">
        <v>8</v>
      </c>
      <c r="F1" s="4" t="s">
        <v>5</v>
      </c>
      <c r="G1" s="4" t="s">
        <v>21</v>
      </c>
      <c r="H1" s="4" t="s">
        <v>10</v>
      </c>
      <c r="I1" s="4" t="s">
        <v>9</v>
      </c>
    </row>
    <row r="2" spans="1:9" s="4" customFormat="1" ht="15" customHeight="1" x14ac:dyDescent="0.3">
      <c r="A2" s="2" t="s">
        <v>32</v>
      </c>
      <c r="B2" s="2">
        <v>80</v>
      </c>
      <c r="C2" s="2"/>
      <c r="D2" s="2">
        <v>200</v>
      </c>
      <c r="E2" s="2" t="s">
        <v>34</v>
      </c>
      <c r="F2" s="2" t="s">
        <v>36</v>
      </c>
      <c r="G2" s="2" t="s">
        <v>33</v>
      </c>
    </row>
    <row r="3" spans="1:9" ht="15" customHeight="1" x14ac:dyDescent="0.3">
      <c r="A3" s="2" t="s">
        <v>32</v>
      </c>
      <c r="B3" s="1">
        <v>80</v>
      </c>
      <c r="D3" s="2">
        <v>200</v>
      </c>
      <c r="E3" s="2" t="s">
        <v>35</v>
      </c>
      <c r="H3" s="5"/>
    </row>
    <row r="4" spans="1:9" ht="15" customHeight="1" x14ac:dyDescent="0.3">
      <c r="A4" s="2" t="s">
        <v>37</v>
      </c>
      <c r="B4" s="1">
        <v>80</v>
      </c>
      <c r="E4" s="2" t="s">
        <v>38</v>
      </c>
      <c r="F4" s="2" t="s">
        <v>40</v>
      </c>
      <c r="G4" s="2" t="s">
        <v>30</v>
      </c>
    </row>
    <row r="5" spans="1:9" ht="15" customHeight="1" x14ac:dyDescent="0.3">
      <c r="A5" s="1" t="s">
        <v>37</v>
      </c>
      <c r="B5" s="1">
        <v>80</v>
      </c>
      <c r="D5" s="2">
        <v>200</v>
      </c>
      <c r="E5" s="2" t="s">
        <v>39</v>
      </c>
      <c r="F5" s="2" t="s">
        <v>41</v>
      </c>
    </row>
    <row r="6" spans="1:9" ht="15" customHeight="1" x14ac:dyDescent="0.3">
      <c r="A6" s="1" t="s">
        <v>37</v>
      </c>
      <c r="B6" s="2">
        <v>80</v>
      </c>
      <c r="D6" s="2">
        <v>200</v>
      </c>
      <c r="E6" s="2" t="s">
        <v>42</v>
      </c>
      <c r="F6" s="2" t="s">
        <v>43</v>
      </c>
      <c r="G6" s="4"/>
    </row>
    <row r="7" spans="1:9" ht="15" customHeight="1" x14ac:dyDescent="0.3">
      <c r="A7" s="1" t="s">
        <v>37</v>
      </c>
      <c r="B7" s="2">
        <v>80</v>
      </c>
      <c r="D7" s="2">
        <v>200</v>
      </c>
      <c r="E7" s="2" t="s">
        <v>44</v>
      </c>
      <c r="F7" s="2" t="s">
        <v>45</v>
      </c>
      <c r="G7" s="2" t="s">
        <v>46</v>
      </c>
    </row>
    <row r="8" spans="1:9" ht="15" customHeight="1" x14ac:dyDescent="0.3">
      <c r="A8" s="1" t="s">
        <v>37</v>
      </c>
      <c r="B8" s="2">
        <v>80</v>
      </c>
      <c r="D8" s="2">
        <v>200</v>
      </c>
      <c r="E8" s="2" t="s">
        <v>47</v>
      </c>
      <c r="F8" s="2" t="s">
        <v>60</v>
      </c>
    </row>
    <row r="9" spans="1:9" ht="15" customHeight="1" x14ac:dyDescent="0.3">
      <c r="A9" s="1" t="s">
        <v>37</v>
      </c>
      <c r="B9" s="2">
        <v>80</v>
      </c>
      <c r="D9" s="2">
        <v>200</v>
      </c>
      <c r="E9" s="2" t="s">
        <v>48</v>
      </c>
      <c r="F9" s="2" t="s">
        <v>49</v>
      </c>
    </row>
    <row r="10" spans="1:9" ht="15" customHeight="1" x14ac:dyDescent="0.3">
      <c r="A10" s="1" t="s">
        <v>58</v>
      </c>
      <c r="B10" s="1">
        <v>8080</v>
      </c>
      <c r="D10" s="2">
        <v>200</v>
      </c>
      <c r="E10" s="2" t="s">
        <v>39</v>
      </c>
      <c r="F10" s="2" t="s">
        <v>59</v>
      </c>
      <c r="G10" s="5"/>
    </row>
    <row r="11" spans="1:9" ht="15" customHeight="1" x14ac:dyDescent="0.3">
      <c r="E11" s="4"/>
    </row>
    <row r="12" spans="1:9" ht="15" customHeight="1" x14ac:dyDescent="0.3">
      <c r="E12" s="4"/>
    </row>
    <row r="13" spans="1:9" ht="15" customHeight="1" x14ac:dyDescent="0.3">
      <c r="E13" s="4"/>
    </row>
    <row r="14" spans="1:9" ht="15" customHeight="1" x14ac:dyDescent="0.3">
      <c r="E14" s="4"/>
    </row>
    <row r="15" spans="1:9" ht="15" customHeight="1" x14ac:dyDescent="0.3">
      <c r="E15" s="4"/>
    </row>
    <row r="24" spans="8:8" ht="15" customHeight="1" x14ac:dyDescent="0.3">
      <c r="H24" s="5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2D08-FB8B-4BAB-A462-7059BEE8513F}">
  <dimension ref="A1:D3"/>
  <sheetViews>
    <sheetView workbookViewId="0">
      <selection sqref="A1:XFD1048576"/>
    </sheetView>
  </sheetViews>
  <sheetFormatPr defaultRowHeight="15" customHeight="1" x14ac:dyDescent="0.3"/>
  <cols>
    <col min="1" max="1" width="22.77734375" style="2" customWidth="1"/>
    <col min="2" max="2" width="12.33203125" style="2" bestFit="1" customWidth="1"/>
    <col min="3" max="3" width="12.33203125" style="2" customWidth="1"/>
    <col min="4" max="4" width="27.21875" style="2" bestFit="1" customWidth="1"/>
    <col min="5" max="16384" width="8.88671875" style="2"/>
  </cols>
  <sheetData>
    <row r="1" spans="1:4" s="4" customFormat="1" ht="15" customHeight="1" x14ac:dyDescent="0.3">
      <c r="A1" s="4" t="s">
        <v>51</v>
      </c>
      <c r="B1" s="4" t="s">
        <v>50</v>
      </c>
      <c r="C1" s="4" t="s">
        <v>56</v>
      </c>
      <c r="D1" s="4" t="s">
        <v>5</v>
      </c>
    </row>
    <row r="2" spans="1:4" ht="15" customHeight="1" x14ac:dyDescent="0.3">
      <c r="A2" s="2" t="s">
        <v>52</v>
      </c>
      <c r="B2" s="2" t="s">
        <v>53</v>
      </c>
      <c r="D2" s="2" t="s">
        <v>54</v>
      </c>
    </row>
    <row r="3" spans="1:4" ht="15" customHeight="1" x14ac:dyDescent="0.3">
      <c r="A3" s="2" t="s">
        <v>52</v>
      </c>
      <c r="B3" s="2" t="s">
        <v>55</v>
      </c>
      <c r="D3" s="2" t="s">
        <v>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4"/>
  <sheetViews>
    <sheetView zoomScale="82" zoomScaleNormal="82" workbookViewId="0">
      <pane ySplit="1" topLeftCell="A2" activePane="bottomLeft" state="frozen"/>
      <selection activeCell="B1" sqref="B1"/>
      <selection pane="bottomLeft" sqref="A1:XFD1048576"/>
    </sheetView>
  </sheetViews>
  <sheetFormatPr defaultColWidth="15.77734375" defaultRowHeight="15" customHeight="1" x14ac:dyDescent="0.3"/>
  <cols>
    <col min="1" max="7" width="15.77734375" style="2"/>
    <col min="8" max="8" width="47.88671875" style="2" customWidth="1"/>
    <col min="9" max="9" width="18.44140625" style="2" customWidth="1"/>
    <col min="10" max="10" width="55.88671875" style="2" customWidth="1"/>
    <col min="11" max="11" width="31.77734375" style="2" customWidth="1"/>
    <col min="12" max="16384" width="15.777343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73</v>
      </c>
      <c r="E2" s="2" t="s">
        <v>64</v>
      </c>
      <c r="H2" s="2" t="s">
        <v>67</v>
      </c>
      <c r="I2" s="5"/>
      <c r="J2" s="2" t="s">
        <v>66</v>
      </c>
    </row>
    <row r="3" spans="1:11" ht="15" customHeight="1" x14ac:dyDescent="0.3">
      <c r="A3" s="1" t="s">
        <v>73</v>
      </c>
      <c r="E3" s="1" t="s">
        <v>68</v>
      </c>
      <c r="G3" s="4" t="s">
        <v>70</v>
      </c>
      <c r="H3" s="2" t="s">
        <v>72</v>
      </c>
      <c r="I3" s="5" t="s">
        <v>69</v>
      </c>
      <c r="J3" s="4" t="s">
        <v>71</v>
      </c>
    </row>
    <row r="4" spans="1:11" ht="15" customHeight="1" x14ac:dyDescent="0.3">
      <c r="A4" s="1"/>
    </row>
  </sheetData>
  <phoneticPr fontId="3" type="noConversion"/>
  <hyperlinks>
    <hyperlink ref="I3" r:id="rId1" xr:uid="{251DF7FC-8396-4472-B484-952F95AE2F34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7"/>
  <sheetViews>
    <sheetView zoomScale="80" zoomScaleNormal="80" workbookViewId="0">
      <selection activeCell="A26" sqref="A26"/>
    </sheetView>
  </sheetViews>
  <sheetFormatPr defaultRowHeight="15" customHeight="1" x14ac:dyDescent="0.3"/>
  <cols>
    <col min="1" max="1" width="175" style="6" bestFit="1" customWidth="1"/>
    <col min="2" max="16384" width="8.88671875" style="2"/>
  </cols>
  <sheetData>
    <row r="1" spans="1:1" ht="15" customHeight="1" x14ac:dyDescent="0.3">
      <c r="A1" s="4" t="s">
        <v>6</v>
      </c>
    </row>
    <row r="2" spans="1:1" ht="15" customHeight="1" x14ac:dyDescent="0.3">
      <c r="A2" s="2" t="s">
        <v>75</v>
      </c>
    </row>
    <row r="3" spans="1:1" ht="15" customHeight="1" x14ac:dyDescent="0.3">
      <c r="A3" s="2" t="s">
        <v>76</v>
      </c>
    </row>
    <row r="4" spans="1:1" ht="15" customHeight="1" x14ac:dyDescent="0.3">
      <c r="A4" s="6" t="s">
        <v>20</v>
      </c>
    </row>
    <row r="5" spans="1:1" ht="15" customHeight="1" x14ac:dyDescent="0.3">
      <c r="A5" s="6" t="s">
        <v>19</v>
      </c>
    </row>
    <row r="6" spans="1:1" ht="15" customHeight="1" x14ac:dyDescent="0.3">
      <c r="A6" s="6" t="s">
        <v>63</v>
      </c>
    </row>
    <row r="7" spans="1:1" ht="15" customHeight="1" x14ac:dyDescent="0.3">
      <c r="A7" s="6" t="s">
        <v>65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:A2"/>
  <sheetViews>
    <sheetView tabSelected="1" workbookViewId="0">
      <selection activeCell="A3" sqref="A3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  <row r="2" spans="1:1" ht="15" customHeight="1" x14ac:dyDescent="0.3">
      <c r="A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Web App</vt:lpstr>
      <vt:lpstr>Reverse Engineering</vt:lpstr>
      <vt:lpstr>On host</vt:lpstr>
      <vt:lpstr>Commands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2026-07-03T12:12:18Z</dcterms:modified>
</cp:coreProperties>
</file>