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k/Desktop/"/>
    </mc:Choice>
  </mc:AlternateContent>
  <bookViews>
    <workbookView xWindow="0" yWindow="460" windowWidth="25600" windowHeight="141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B29" i="1"/>
  <c r="G28" i="1"/>
  <c r="F28" i="1"/>
  <c r="E28" i="1"/>
  <c r="D28" i="1"/>
  <c r="C28" i="1"/>
  <c r="B28" i="1"/>
  <c r="G19" i="1"/>
  <c r="G20" i="1"/>
  <c r="G21" i="1"/>
  <c r="G22" i="1"/>
  <c r="G23" i="1"/>
  <c r="G24" i="1"/>
  <c r="G25" i="1"/>
  <c r="G26" i="1"/>
  <c r="G27" i="1"/>
  <c r="G18" i="1"/>
  <c r="G4" i="1"/>
  <c r="G5" i="1"/>
  <c r="G6" i="1"/>
  <c r="G7" i="1"/>
  <c r="G8" i="1"/>
  <c r="G9" i="1"/>
  <c r="G10" i="1"/>
  <c r="G11" i="1"/>
  <c r="G12" i="1"/>
  <c r="G14" i="1"/>
  <c r="F14" i="1"/>
  <c r="E14" i="1"/>
  <c r="D14" i="1"/>
  <c r="C14" i="1"/>
  <c r="B14" i="1"/>
  <c r="G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<sst xmlns="http://schemas.openxmlformats.org/spreadsheetml/2006/main" count="8" uniqueCount="5">
  <si>
    <t>次数\客户端线程数</t>
    <rPh sb="0" eb="1">
      <t>ci'shu</t>
    </rPh>
    <rPh sb="3" eb="4">
      <t>ke'hu'd</t>
    </rPh>
    <rPh sb="6" eb="7">
      <t>xian'c</t>
    </rPh>
    <rPh sb="8" eb="9">
      <t>shu</t>
    </rPh>
    <phoneticPr fontId="1" type="noConversion"/>
  </si>
  <si>
    <t>平均时间</t>
    <rPh sb="0" eb="1">
      <t>ping'j</t>
    </rPh>
    <rPh sb="2" eb="3">
      <t>shi'j</t>
    </rPh>
    <phoneticPr fontId="1" type="noConversion"/>
  </si>
  <si>
    <t>除去第一行的平均时间</t>
    <rPh sb="0" eb="1">
      <t>chu'qu</t>
    </rPh>
    <rPh sb="2" eb="3">
      <t>di'yi'h</t>
    </rPh>
    <rPh sb="5" eb="6">
      <t>de</t>
    </rPh>
    <rPh sb="6" eb="7">
      <t>ping'j</t>
    </rPh>
    <rPh sb="8" eb="9">
      <t>shi'j</t>
    </rPh>
    <phoneticPr fontId="1" type="noConversion"/>
  </si>
  <si>
    <t>服务器出现宕机情况下的测试结果</t>
    <rPh sb="0" eb="1">
      <t>fu'wu'q</t>
    </rPh>
    <rPh sb="3" eb="4">
      <t>chu'x</t>
    </rPh>
    <rPh sb="5" eb="6">
      <t>dang'ji</t>
    </rPh>
    <rPh sb="7" eb="8">
      <t>q'k</t>
    </rPh>
    <rPh sb="9" eb="10">
      <t>xia</t>
    </rPh>
    <rPh sb="10" eb="11">
      <t>de</t>
    </rPh>
    <rPh sb="11" eb="12">
      <t>ce's</t>
    </rPh>
    <rPh sb="13" eb="14">
      <t>jie'guo</t>
    </rPh>
    <phoneticPr fontId="1" type="noConversion"/>
  </si>
  <si>
    <t>服务器不发生宕机情况下的结果</t>
    <rPh sb="0" eb="1">
      <t>fu'wu'q</t>
    </rPh>
    <rPh sb="3" eb="4">
      <t>bu</t>
    </rPh>
    <rPh sb="4" eb="5">
      <t>fa's</t>
    </rPh>
    <rPh sb="6" eb="7">
      <t>dang'ji</t>
    </rPh>
    <rPh sb="8" eb="9">
      <t>qing'k</t>
    </rPh>
    <rPh sb="10" eb="11">
      <t>xia</t>
    </rPh>
    <rPh sb="11" eb="12">
      <t>de</t>
    </rPh>
    <rPh sb="12" eb="13">
      <t>jie'g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</si>
</sst>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showRuler="0" topLeftCell="A2" workbookViewId="0">
      <selection activeCell="I20" sqref="I20"/>
    </sheetView>
  </sheetViews>
  <sheetFormatPr baseColWidth="10" defaultRowHeight="16" x14ac:dyDescent="0.2"/>
  <cols>
    <col min="1" max="1" width="22.1640625" customWidth="1"/>
    <col min="3" max="3" width="14.33203125" customWidth="1"/>
    <col min="4" max="4" width="15.5" customWidth="1"/>
    <col min="9" max="9" width="21.5" customWidth="1"/>
  </cols>
  <sheetData>
    <row r="1" spans="1:8" x14ac:dyDescent="0.2">
      <c r="A1" s="2" t="s">
        <v>4</v>
      </c>
      <c r="B1" s="2"/>
      <c r="C1" s="2"/>
      <c r="D1" s="2"/>
      <c r="E1" s="2"/>
      <c r="F1" s="2"/>
      <c r="G1" s="2"/>
      <c r="H1" s="2"/>
    </row>
    <row r="2" spans="1:8" x14ac:dyDescent="0.2">
      <c r="A2" t="s">
        <v>0</v>
      </c>
      <c r="B2">
        <v>1</v>
      </c>
      <c r="C2">
        <v>5</v>
      </c>
      <c r="D2">
        <v>10</v>
      </c>
      <c r="E2" s="1">
        <v>100</v>
      </c>
      <c r="F2">
        <v>500</v>
      </c>
      <c r="G2">
        <v>1000</v>
      </c>
      <c r="H2">
        <v>1000</v>
      </c>
    </row>
    <row r="3" spans="1:8" x14ac:dyDescent="0.2">
      <c r="A3">
        <v>1</v>
      </c>
      <c r="B3">
        <v>12086</v>
      </c>
      <c r="C3">
        <v>7495</v>
      </c>
      <c r="D3">
        <v>8084</v>
      </c>
      <c r="E3">
        <v>8083</v>
      </c>
      <c r="F3">
        <v>11012</v>
      </c>
      <c r="G3">
        <f>H3/2</f>
        <v>7725</v>
      </c>
      <c r="H3">
        <v>15450</v>
      </c>
    </row>
    <row r="4" spans="1:8" ht="15" customHeight="1" x14ac:dyDescent="0.2">
      <c r="A4">
        <v>2</v>
      </c>
      <c r="B4">
        <v>5853</v>
      </c>
      <c r="C4">
        <v>1600</v>
      </c>
      <c r="D4">
        <v>1610</v>
      </c>
      <c r="E4">
        <v>1794</v>
      </c>
      <c r="F4">
        <v>1037</v>
      </c>
      <c r="G4">
        <f t="shared" ref="G4:G12" si="0">H4/2</f>
        <v>2271</v>
      </c>
      <c r="H4">
        <v>4542</v>
      </c>
    </row>
    <row r="5" spans="1:8" ht="16" customHeight="1" x14ac:dyDescent="0.2">
      <c r="A5">
        <v>3</v>
      </c>
      <c r="B5">
        <v>5107</v>
      </c>
      <c r="C5">
        <v>1579</v>
      </c>
      <c r="D5">
        <v>1532</v>
      </c>
      <c r="E5">
        <v>2796</v>
      </c>
      <c r="F5">
        <v>1011</v>
      </c>
      <c r="G5">
        <f t="shared" si="0"/>
        <v>1002.5</v>
      </c>
      <c r="H5">
        <v>2005</v>
      </c>
    </row>
    <row r="6" spans="1:8" x14ac:dyDescent="0.2">
      <c r="A6">
        <v>4</v>
      </c>
      <c r="B6">
        <v>5049</v>
      </c>
      <c r="C6">
        <v>1686</v>
      </c>
      <c r="D6">
        <v>3289</v>
      </c>
      <c r="E6">
        <v>1014</v>
      </c>
      <c r="F6">
        <v>1088</v>
      </c>
      <c r="G6">
        <f t="shared" si="0"/>
        <v>1005.5</v>
      </c>
      <c r="H6">
        <v>2011</v>
      </c>
    </row>
    <row r="7" spans="1:8" x14ac:dyDescent="0.2">
      <c r="A7">
        <v>5</v>
      </c>
      <c r="B7">
        <v>5041</v>
      </c>
      <c r="C7">
        <v>3323</v>
      </c>
      <c r="D7">
        <v>1086</v>
      </c>
      <c r="E7">
        <v>1182</v>
      </c>
      <c r="F7">
        <v>3799</v>
      </c>
      <c r="G7">
        <f t="shared" si="0"/>
        <v>1000</v>
      </c>
      <c r="H7">
        <v>2000</v>
      </c>
    </row>
    <row r="8" spans="1:8" x14ac:dyDescent="0.2">
      <c r="A8">
        <v>6</v>
      </c>
      <c r="B8">
        <v>6739</v>
      </c>
      <c r="C8">
        <v>1127</v>
      </c>
      <c r="D8">
        <v>1012</v>
      </c>
      <c r="E8">
        <v>1003</v>
      </c>
      <c r="F8">
        <v>674</v>
      </c>
      <c r="G8">
        <f t="shared" si="0"/>
        <v>1004</v>
      </c>
      <c r="H8">
        <v>2008</v>
      </c>
    </row>
    <row r="9" spans="1:8" x14ac:dyDescent="0.2">
      <c r="A9">
        <v>7</v>
      </c>
      <c r="B9">
        <v>5031</v>
      </c>
      <c r="C9">
        <v>1141</v>
      </c>
      <c r="D9">
        <v>1040</v>
      </c>
      <c r="E9">
        <v>1009</v>
      </c>
      <c r="F9">
        <v>1708</v>
      </c>
      <c r="G9">
        <f t="shared" si="0"/>
        <v>1005.5</v>
      </c>
      <c r="H9">
        <v>2011</v>
      </c>
    </row>
    <row r="10" spans="1:8" x14ac:dyDescent="0.2">
      <c r="A10">
        <v>8</v>
      </c>
      <c r="B10">
        <v>5039</v>
      </c>
      <c r="C10">
        <v>1221</v>
      </c>
      <c r="D10">
        <v>1040</v>
      </c>
      <c r="E10">
        <v>1007</v>
      </c>
      <c r="F10">
        <v>1000</v>
      </c>
      <c r="G10">
        <f t="shared" si="0"/>
        <v>1040.5</v>
      </c>
      <c r="H10">
        <v>2081</v>
      </c>
    </row>
    <row r="11" spans="1:8" x14ac:dyDescent="0.2">
      <c r="A11">
        <v>9</v>
      </c>
      <c r="B11">
        <v>6640</v>
      </c>
      <c r="C11">
        <v>1228</v>
      </c>
      <c r="D11">
        <v>1038</v>
      </c>
      <c r="E11">
        <v>1005</v>
      </c>
      <c r="F11">
        <v>1000</v>
      </c>
      <c r="G11">
        <f t="shared" si="0"/>
        <v>1347</v>
      </c>
      <c r="H11">
        <v>2694</v>
      </c>
    </row>
    <row r="12" spans="1:8" x14ac:dyDescent="0.2">
      <c r="A12">
        <v>10</v>
      </c>
      <c r="B12">
        <v>5029</v>
      </c>
      <c r="C12">
        <v>1411</v>
      </c>
      <c r="D12">
        <v>1069</v>
      </c>
      <c r="E12">
        <v>1011</v>
      </c>
      <c r="F12">
        <v>1001</v>
      </c>
      <c r="G12">
        <f t="shared" si="0"/>
        <v>1756.5</v>
      </c>
      <c r="H12">
        <v>3513</v>
      </c>
    </row>
    <row r="13" spans="1:8" x14ac:dyDescent="0.2">
      <c r="A13" t="s">
        <v>1</v>
      </c>
      <c r="B13">
        <f t="shared" ref="B13:G13" si="1">AVERAGE(B3:B12)</f>
        <v>6161.4</v>
      </c>
      <c r="C13">
        <f t="shared" si="1"/>
        <v>2181.1</v>
      </c>
      <c r="D13">
        <f t="shared" si="1"/>
        <v>2080</v>
      </c>
      <c r="E13">
        <f t="shared" si="1"/>
        <v>1990.4</v>
      </c>
      <c r="F13">
        <f t="shared" si="1"/>
        <v>2333</v>
      </c>
      <c r="G13">
        <f t="shared" si="1"/>
        <v>1915.75</v>
      </c>
    </row>
    <row r="14" spans="1:8" x14ac:dyDescent="0.2">
      <c r="A14" t="s">
        <v>2</v>
      </c>
      <c r="B14">
        <f t="shared" ref="B14:G14" si="2">AVERAGE(B4:B12)</f>
        <v>5503.1111111111113</v>
      </c>
      <c r="C14">
        <f t="shared" si="2"/>
        <v>1590.6666666666667</v>
      </c>
      <c r="D14">
        <f t="shared" si="2"/>
        <v>1412.8888888888889</v>
      </c>
      <c r="E14">
        <f t="shared" si="2"/>
        <v>1313.4444444444443</v>
      </c>
      <c r="F14">
        <f t="shared" si="2"/>
        <v>1368.6666666666667</v>
      </c>
      <c r="G14">
        <f t="shared" si="2"/>
        <v>1270.2777777777778</v>
      </c>
    </row>
    <row r="16" spans="1:8" x14ac:dyDescent="0.2">
      <c r="A16" s="2" t="s">
        <v>3</v>
      </c>
      <c r="B16" s="2"/>
      <c r="C16" s="2"/>
      <c r="D16" s="2"/>
      <c r="E16" s="2"/>
      <c r="F16" s="2"/>
      <c r="G16" s="2"/>
      <c r="H16" s="2"/>
    </row>
    <row r="17" spans="1:8" x14ac:dyDescent="0.2">
      <c r="A17" t="s">
        <v>0</v>
      </c>
      <c r="B17">
        <v>1</v>
      </c>
      <c r="C17">
        <v>5</v>
      </c>
      <c r="D17">
        <v>10</v>
      </c>
      <c r="E17" s="1">
        <v>100</v>
      </c>
      <c r="F17">
        <v>500</v>
      </c>
      <c r="G17">
        <v>1000</v>
      </c>
      <c r="H17">
        <v>1000</v>
      </c>
    </row>
    <row r="18" spans="1:8" x14ac:dyDescent="0.2">
      <c r="A18">
        <v>1</v>
      </c>
      <c r="B18">
        <v>11720</v>
      </c>
      <c r="C18">
        <v>7155</v>
      </c>
      <c r="D18">
        <v>6964</v>
      </c>
      <c r="E18">
        <v>7515</v>
      </c>
      <c r="F18">
        <v>9593</v>
      </c>
      <c r="G18">
        <f>H18/2</f>
        <v>6092.5</v>
      </c>
      <c r="H18">
        <v>12185</v>
      </c>
    </row>
    <row r="19" spans="1:8" x14ac:dyDescent="0.2">
      <c r="A19">
        <v>2</v>
      </c>
      <c r="B19">
        <v>6380</v>
      </c>
      <c r="C19">
        <v>1420</v>
      </c>
      <c r="D19">
        <v>1076</v>
      </c>
      <c r="E19">
        <v>1098</v>
      </c>
      <c r="F19">
        <v>1110</v>
      </c>
      <c r="G19">
        <f t="shared" ref="G19:G27" si="3">H19/2</f>
        <v>2806</v>
      </c>
      <c r="H19">
        <v>5612</v>
      </c>
    </row>
    <row r="20" spans="1:8" x14ac:dyDescent="0.2">
      <c r="A20">
        <v>3</v>
      </c>
      <c r="B20">
        <v>5635</v>
      </c>
      <c r="C20">
        <v>1757</v>
      </c>
      <c r="D20">
        <v>1588</v>
      </c>
      <c r="E20">
        <v>1015</v>
      </c>
      <c r="F20">
        <v>1385</v>
      </c>
      <c r="G20">
        <f t="shared" si="3"/>
        <v>1035</v>
      </c>
      <c r="H20">
        <v>2070</v>
      </c>
    </row>
    <row r="21" spans="1:8" x14ac:dyDescent="0.2">
      <c r="A21">
        <v>4</v>
      </c>
      <c r="B21">
        <v>5520</v>
      </c>
      <c r="C21">
        <v>1751</v>
      </c>
      <c r="D21">
        <v>1120</v>
      </c>
      <c r="E21">
        <v>1044</v>
      </c>
      <c r="F21">
        <v>1194</v>
      </c>
      <c r="G21">
        <f t="shared" si="3"/>
        <v>1270.5</v>
      </c>
      <c r="H21">
        <v>2541</v>
      </c>
    </row>
    <row r="22" spans="1:8" x14ac:dyDescent="0.2">
      <c r="A22">
        <v>5</v>
      </c>
      <c r="B22">
        <v>8315</v>
      </c>
      <c r="C22">
        <v>1351</v>
      </c>
      <c r="D22">
        <v>1179</v>
      </c>
      <c r="E22">
        <v>1150</v>
      </c>
      <c r="F22">
        <v>22095</v>
      </c>
      <c r="G22">
        <f t="shared" si="3"/>
        <v>999</v>
      </c>
      <c r="H22">
        <v>1998</v>
      </c>
    </row>
    <row r="23" spans="1:8" x14ac:dyDescent="0.2">
      <c r="A23">
        <v>6</v>
      </c>
      <c r="B23">
        <v>5680</v>
      </c>
      <c r="C23">
        <v>5517</v>
      </c>
      <c r="D23">
        <v>1060</v>
      </c>
      <c r="E23">
        <v>1152</v>
      </c>
      <c r="F23">
        <v>1013</v>
      </c>
      <c r="G23">
        <f t="shared" si="3"/>
        <v>1031.5</v>
      </c>
      <c r="H23">
        <v>2063</v>
      </c>
    </row>
    <row r="24" spans="1:8" x14ac:dyDescent="0.2">
      <c r="A24">
        <v>7</v>
      </c>
      <c r="B24">
        <v>5600</v>
      </c>
      <c r="C24">
        <v>1139</v>
      </c>
      <c r="D24">
        <v>7073</v>
      </c>
      <c r="E24">
        <v>1506</v>
      </c>
      <c r="F24">
        <v>1064</v>
      </c>
      <c r="G24">
        <f t="shared" si="3"/>
        <v>1003</v>
      </c>
      <c r="H24">
        <v>2006</v>
      </c>
    </row>
    <row r="25" spans="1:8" x14ac:dyDescent="0.2">
      <c r="A25">
        <v>8</v>
      </c>
      <c r="B25">
        <v>11330</v>
      </c>
      <c r="C25">
        <v>1048</v>
      </c>
      <c r="D25">
        <v>1058</v>
      </c>
      <c r="E25">
        <v>1500</v>
      </c>
      <c r="F25">
        <v>1002</v>
      </c>
      <c r="G25">
        <f t="shared" si="3"/>
        <v>1021.5</v>
      </c>
      <c r="H25">
        <v>2043</v>
      </c>
    </row>
    <row r="26" spans="1:8" x14ac:dyDescent="0.2">
      <c r="A26">
        <v>9</v>
      </c>
      <c r="B26">
        <v>5020</v>
      </c>
      <c r="C26">
        <v>1051</v>
      </c>
      <c r="D26">
        <v>1011</v>
      </c>
      <c r="E26">
        <v>15474</v>
      </c>
      <c r="F26">
        <v>1010</v>
      </c>
      <c r="G26">
        <f t="shared" si="3"/>
        <v>1003.5</v>
      </c>
      <c r="H26">
        <v>2007</v>
      </c>
    </row>
    <row r="27" spans="1:8" x14ac:dyDescent="0.2">
      <c r="A27">
        <v>10</v>
      </c>
      <c r="B27">
        <v>5098</v>
      </c>
      <c r="C27">
        <v>1071</v>
      </c>
      <c r="D27">
        <v>1120</v>
      </c>
      <c r="E27">
        <v>831</v>
      </c>
      <c r="F27">
        <v>1021</v>
      </c>
      <c r="G27">
        <f t="shared" si="3"/>
        <v>17136.5</v>
      </c>
      <c r="H27">
        <v>34273</v>
      </c>
    </row>
    <row r="28" spans="1:8" x14ac:dyDescent="0.2">
      <c r="A28" t="s">
        <v>1</v>
      </c>
      <c r="B28">
        <f t="shared" ref="B28:G28" si="4">AVERAGE(B18:B27)</f>
        <v>7029.8</v>
      </c>
      <c r="C28">
        <f t="shared" si="4"/>
        <v>2326</v>
      </c>
      <c r="D28">
        <f t="shared" si="4"/>
        <v>2324.9</v>
      </c>
      <c r="E28">
        <f t="shared" si="4"/>
        <v>3228.5</v>
      </c>
      <c r="F28">
        <f t="shared" si="4"/>
        <v>4048.7</v>
      </c>
      <c r="G28">
        <f t="shared" si="4"/>
        <v>3339.9</v>
      </c>
    </row>
    <row r="29" spans="1:8" x14ac:dyDescent="0.2">
      <c r="A29" t="s">
        <v>2</v>
      </c>
      <c r="B29">
        <f t="shared" ref="B29:G29" si="5">AVERAGE(B19:B27)</f>
        <v>6508.666666666667</v>
      </c>
      <c r="C29">
        <f t="shared" si="5"/>
        <v>1789.4444444444443</v>
      </c>
      <c r="D29">
        <f t="shared" si="5"/>
        <v>1809.4444444444443</v>
      </c>
      <c r="E29">
        <f t="shared" si="5"/>
        <v>2752.2222222222222</v>
      </c>
      <c r="F29">
        <f t="shared" si="5"/>
        <v>3432.6666666666665</v>
      </c>
      <c r="G29">
        <f t="shared" si="5"/>
        <v>3034.0555555555557</v>
      </c>
    </row>
  </sheetData>
  <mergeCells count="2">
    <mergeCell ref="A1:H1"/>
    <mergeCell ref="A16:H1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2017-08-16T08:35:08Z</dcterms:created>
  <dcterms:modified xsi:type="dcterms:W3CDTF">2017-08-25T08:29:02Z</dcterms:modified>
</cp:coreProperties>
</file>