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8980" yWindow="0" windowWidth="25600" windowHeight="13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P5" i="1"/>
  <c r="T5" i="1"/>
  <c r="L6" i="1"/>
  <c r="P6" i="1"/>
  <c r="T6" i="1"/>
  <c r="L7" i="1"/>
  <c r="P7" i="1"/>
  <c r="T7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5" i="1"/>
  <c r="D16" i="1"/>
  <c r="D17" i="1"/>
  <c r="D18" i="1"/>
  <c r="D14" i="1"/>
  <c r="D13" i="1"/>
  <c r="D12" i="1"/>
  <c r="H6" i="1"/>
  <c r="H7" i="1"/>
  <c r="H5" i="1"/>
  <c r="D6" i="1"/>
  <c r="D7" i="1"/>
  <c r="D5" i="1"/>
</calcChain>
</file>

<file path=xl/sharedStrings.xml><?xml version="1.0" encoding="utf-8"?>
<sst xmlns="http://schemas.openxmlformats.org/spreadsheetml/2006/main" count="31" uniqueCount="31">
  <si>
    <t>all programs are rand off, 21000 kl/s</t>
  </si>
  <si>
    <t>fsearch 10</t>
  </si>
  <si>
    <t>endsearch</t>
  </si>
  <si>
    <t>wldsearch 10</t>
  </si>
  <si>
    <t>20left</t>
  </si>
  <si>
    <t>19left</t>
  </si>
  <si>
    <t>18left</t>
  </si>
  <si>
    <t>d8, -579</t>
  </si>
  <si>
    <t>c7, L -8</t>
  </si>
  <si>
    <t>d8, L</t>
  </si>
  <si>
    <t>time(s)</t>
  </si>
  <si>
    <t>kn</t>
  </si>
  <si>
    <t>result</t>
  </si>
  <si>
    <t>e8, +2065</t>
  </si>
  <si>
    <t>h2, W +10</t>
  </si>
  <si>
    <t>e8, W</t>
  </si>
  <si>
    <t>g2, -867</t>
  </si>
  <si>
    <t>g2, L -2</t>
  </si>
  <si>
    <t>g2, L</t>
  </si>
  <si>
    <t>kn/s</t>
  </si>
  <si>
    <t>test: depth 10/18</t>
  </si>
  <si>
    <t>start wld</t>
  </si>
  <si>
    <t>start end</t>
  </si>
  <si>
    <t>21left</t>
  </si>
  <si>
    <t>h7, -355</t>
  </si>
  <si>
    <t>22left</t>
  </si>
  <si>
    <t>h7, L -10</t>
  </si>
  <si>
    <t>h7, L</t>
  </si>
  <si>
    <t>c8, +2615</t>
  </si>
  <si>
    <t>a3, W +10</t>
  </si>
  <si>
    <t>c8,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</si>
</sst>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workbookViewId="0">
      <selection activeCell="I8" sqref="I8"/>
    </sheetView>
  </sheetViews>
  <sheetFormatPr baseColWidth="10" defaultRowHeight="15" x14ac:dyDescent="0"/>
  <cols>
    <col min="1" max="1" width="12" customWidth="1"/>
    <col min="2" max="2" width="7.83203125" style="2" customWidth="1"/>
    <col min="3" max="3" width="7.83203125" customWidth="1"/>
    <col min="4" max="4" width="7.83203125" style="3" customWidth="1"/>
    <col min="5" max="8" width="7.83203125" customWidth="1"/>
    <col min="9" max="9" width="9.5" bestFit="1" customWidth="1"/>
    <col min="10" max="16" width="7.83203125" customWidth="1"/>
    <col min="17" max="17" width="9.5" bestFit="1" customWidth="1"/>
    <col min="18" max="21" width="7.83203125" customWidth="1"/>
  </cols>
  <sheetData>
    <row r="1" spans="1:21">
      <c r="A1" t="s">
        <v>0</v>
      </c>
    </row>
    <row r="3" spans="1:21">
      <c r="B3" s="2" t="s">
        <v>10</v>
      </c>
      <c r="C3" t="s">
        <v>11</v>
      </c>
      <c r="D3" s="3" t="s">
        <v>19</v>
      </c>
      <c r="E3" t="s">
        <v>12</v>
      </c>
    </row>
    <row r="4" spans="1:21">
      <c r="B4" s="1" t="s">
        <v>25</v>
      </c>
      <c r="C4" s="1"/>
      <c r="D4" s="1"/>
      <c r="E4" s="1"/>
      <c r="F4" s="1" t="s">
        <v>23</v>
      </c>
      <c r="G4" s="1"/>
      <c r="H4" s="1"/>
      <c r="I4" s="1"/>
      <c r="J4" s="1" t="s">
        <v>4</v>
      </c>
      <c r="K4" s="1"/>
      <c r="L4" s="1"/>
      <c r="M4" s="1"/>
      <c r="N4" s="1" t="s">
        <v>5</v>
      </c>
      <c r="O4" s="1"/>
      <c r="P4" s="1"/>
      <c r="Q4" s="1"/>
      <c r="R4" s="1" t="s">
        <v>6</v>
      </c>
      <c r="S4" s="1"/>
      <c r="T4" s="1"/>
      <c r="U4" s="1"/>
    </row>
    <row r="5" spans="1:21">
      <c r="A5" t="s">
        <v>1</v>
      </c>
      <c r="B5" s="2">
        <v>0.3</v>
      </c>
      <c r="C5">
        <v>231</v>
      </c>
      <c r="D5" s="3">
        <f>C5/B5</f>
        <v>770</v>
      </c>
      <c r="E5" t="s">
        <v>24</v>
      </c>
      <c r="F5" s="2">
        <v>0.28000000000000003</v>
      </c>
      <c r="G5">
        <v>205</v>
      </c>
      <c r="H5" s="3">
        <f>G5/F5</f>
        <v>732.14285714285711</v>
      </c>
      <c r="I5" t="s">
        <v>28</v>
      </c>
      <c r="J5" s="2">
        <v>0.21</v>
      </c>
      <c r="K5">
        <v>154</v>
      </c>
      <c r="L5" s="3">
        <f>K5/J5</f>
        <v>733.33333333333337</v>
      </c>
      <c r="M5" t="s">
        <v>7</v>
      </c>
      <c r="N5" s="2">
        <v>0.11</v>
      </c>
      <c r="O5">
        <v>76.5</v>
      </c>
      <c r="P5" s="3">
        <f>O5/N5</f>
        <v>695.4545454545455</v>
      </c>
      <c r="Q5" t="s">
        <v>13</v>
      </c>
      <c r="R5" s="2">
        <v>0.11</v>
      </c>
      <c r="S5">
        <v>79.599999999999994</v>
      </c>
      <c r="T5" s="3">
        <f>S5/R5</f>
        <v>723.63636363636363</v>
      </c>
      <c r="U5" t="s">
        <v>16</v>
      </c>
    </row>
    <row r="6" spans="1:21">
      <c r="A6" t="s">
        <v>2</v>
      </c>
      <c r="B6" s="2">
        <v>67.78</v>
      </c>
      <c r="C6">
        <v>91000</v>
      </c>
      <c r="D6" s="3">
        <f t="shared" ref="D6:D7" si="0">C6/B6</f>
        <v>1342.5789318383004</v>
      </c>
      <c r="E6" t="s">
        <v>26</v>
      </c>
      <c r="F6" s="2">
        <v>53.77</v>
      </c>
      <c r="G6">
        <v>74700</v>
      </c>
      <c r="H6" s="3">
        <f t="shared" ref="H6:H7" si="1">G6/F6</f>
        <v>1389.2505114376045</v>
      </c>
      <c r="I6" t="s">
        <v>29</v>
      </c>
      <c r="J6" s="2">
        <v>8.99</v>
      </c>
      <c r="K6">
        <v>13300</v>
      </c>
      <c r="L6" s="3">
        <f t="shared" ref="L6:L7" si="2">K6/J6</f>
        <v>1479.4215795328141</v>
      </c>
      <c r="M6" t="s">
        <v>8</v>
      </c>
      <c r="N6" s="2">
        <v>3.66</v>
      </c>
      <c r="O6">
        <v>4830</v>
      </c>
      <c r="P6" s="3">
        <f t="shared" ref="P6:P7" si="3">O6/N6</f>
        <v>1319.672131147541</v>
      </c>
      <c r="Q6" t="s">
        <v>14</v>
      </c>
      <c r="R6" s="2">
        <v>0.74</v>
      </c>
      <c r="S6">
        <v>1010</v>
      </c>
      <c r="T6" s="3">
        <f t="shared" ref="T6:T7" si="4">S6/R6</f>
        <v>1364.8648648648648</v>
      </c>
      <c r="U6" t="s">
        <v>17</v>
      </c>
    </row>
    <row r="7" spans="1:21">
      <c r="A7" t="s">
        <v>3</v>
      </c>
      <c r="B7" s="2">
        <v>5.23</v>
      </c>
      <c r="C7">
        <v>8130</v>
      </c>
      <c r="D7" s="3">
        <f t="shared" si="0"/>
        <v>1554.4933078393881</v>
      </c>
      <c r="E7" t="s">
        <v>27</v>
      </c>
      <c r="F7" s="2">
        <v>2.42</v>
      </c>
      <c r="G7">
        <v>3680</v>
      </c>
      <c r="H7" s="3">
        <f t="shared" si="1"/>
        <v>1520.6611570247935</v>
      </c>
      <c r="I7" t="s">
        <v>30</v>
      </c>
      <c r="J7" s="2">
        <v>2.09</v>
      </c>
      <c r="K7">
        <v>3450</v>
      </c>
      <c r="L7" s="3">
        <f t="shared" si="2"/>
        <v>1650.7177033492824</v>
      </c>
      <c r="M7" t="s">
        <v>9</v>
      </c>
      <c r="N7" s="2">
        <v>0.3</v>
      </c>
      <c r="O7">
        <v>380</v>
      </c>
      <c r="P7" s="3">
        <f t="shared" si="3"/>
        <v>1266.6666666666667</v>
      </c>
      <c r="Q7" t="s">
        <v>15</v>
      </c>
      <c r="R7" s="2">
        <v>0.28999999999999998</v>
      </c>
      <c r="S7">
        <v>371</v>
      </c>
      <c r="T7" s="3">
        <f t="shared" si="4"/>
        <v>1279.3103448275863</v>
      </c>
      <c r="U7" t="s">
        <v>18</v>
      </c>
    </row>
    <row r="9" spans="1:21">
      <c r="A9" t="s">
        <v>20</v>
      </c>
    </row>
    <row r="10" spans="1:21">
      <c r="A10">
        <v>4</v>
      </c>
      <c r="B10" s="2">
        <v>0</v>
      </c>
      <c r="C10">
        <v>0</v>
      </c>
    </row>
    <row r="11" spans="1:21">
      <c r="A11">
        <v>5</v>
      </c>
      <c r="B11" s="2">
        <v>0</v>
      </c>
      <c r="C11">
        <v>0</v>
      </c>
    </row>
    <row r="12" spans="1:21">
      <c r="A12">
        <v>6</v>
      </c>
      <c r="B12" s="2">
        <v>0.1</v>
      </c>
      <c r="C12">
        <v>70.3</v>
      </c>
      <c r="D12" s="3">
        <f>C12/B12</f>
        <v>702.99999999999989</v>
      </c>
    </row>
    <row r="13" spans="1:21">
      <c r="A13">
        <v>7</v>
      </c>
      <c r="B13" s="2">
        <v>0.42</v>
      </c>
      <c r="C13">
        <v>298</v>
      </c>
      <c r="D13" s="3">
        <f>C13/B13</f>
        <v>709.52380952380952</v>
      </c>
    </row>
    <row r="14" spans="1:21">
      <c r="A14">
        <v>8</v>
      </c>
      <c r="B14" s="2">
        <v>0.41</v>
      </c>
      <c r="C14">
        <v>279</v>
      </c>
      <c r="D14" s="3">
        <f>C14/B14</f>
        <v>680.48780487804879</v>
      </c>
    </row>
    <row r="15" spans="1:21">
      <c r="A15">
        <v>9</v>
      </c>
      <c r="B15" s="2">
        <v>0.61</v>
      </c>
      <c r="C15">
        <v>435</v>
      </c>
      <c r="D15" s="3">
        <f t="shared" ref="D15:D56" si="5">C15/B15</f>
        <v>713.11475409836066</v>
      </c>
    </row>
    <row r="16" spans="1:21">
      <c r="A16">
        <v>10</v>
      </c>
      <c r="B16" s="2">
        <v>0.38</v>
      </c>
      <c r="C16">
        <v>276</v>
      </c>
      <c r="D16" s="3">
        <f t="shared" si="5"/>
        <v>726.31578947368416</v>
      </c>
    </row>
    <row r="17" spans="1:4">
      <c r="A17">
        <v>11</v>
      </c>
      <c r="B17" s="2">
        <v>0.36</v>
      </c>
      <c r="C17">
        <v>258</v>
      </c>
      <c r="D17" s="3">
        <f t="shared" si="5"/>
        <v>716.66666666666674</v>
      </c>
    </row>
    <row r="18" spans="1:4">
      <c r="A18">
        <v>12</v>
      </c>
      <c r="B18" s="2">
        <v>0.51</v>
      </c>
      <c r="C18">
        <v>366</v>
      </c>
      <c r="D18" s="3">
        <f t="shared" si="5"/>
        <v>717.64705882352939</v>
      </c>
    </row>
    <row r="19" spans="1:4">
      <c r="A19">
        <v>13</v>
      </c>
      <c r="B19" s="2">
        <v>0.47</v>
      </c>
      <c r="C19">
        <v>339</v>
      </c>
      <c r="D19" s="3">
        <f t="shared" si="5"/>
        <v>721.27659574468089</v>
      </c>
    </row>
    <row r="20" spans="1:4">
      <c r="A20">
        <v>14</v>
      </c>
      <c r="B20" s="2">
        <v>0.19</v>
      </c>
      <c r="C20">
        <v>123</v>
      </c>
      <c r="D20" s="3">
        <f t="shared" si="5"/>
        <v>647.36842105263156</v>
      </c>
    </row>
    <row r="21" spans="1:4">
      <c r="A21">
        <v>15</v>
      </c>
      <c r="B21" s="2">
        <v>0.22</v>
      </c>
      <c r="C21">
        <v>155</v>
      </c>
      <c r="D21" s="3">
        <f t="shared" si="5"/>
        <v>704.5454545454545</v>
      </c>
    </row>
    <row r="22" spans="1:4">
      <c r="A22">
        <v>16</v>
      </c>
      <c r="B22" s="2">
        <v>0.5</v>
      </c>
      <c r="C22">
        <v>364</v>
      </c>
      <c r="D22" s="3">
        <f t="shared" si="5"/>
        <v>728</v>
      </c>
    </row>
    <row r="23" spans="1:4">
      <c r="A23">
        <v>17</v>
      </c>
      <c r="B23" s="2">
        <v>0.56000000000000005</v>
      </c>
      <c r="C23">
        <v>398</v>
      </c>
      <c r="D23" s="3">
        <f t="shared" si="5"/>
        <v>710.71428571428567</v>
      </c>
    </row>
    <row r="24" spans="1:4">
      <c r="A24">
        <v>18</v>
      </c>
      <c r="B24" s="2">
        <v>0.86</v>
      </c>
      <c r="C24">
        <v>624</v>
      </c>
      <c r="D24" s="3">
        <f t="shared" si="5"/>
        <v>725.58139534883719</v>
      </c>
    </row>
    <row r="25" spans="1:4">
      <c r="A25">
        <v>19</v>
      </c>
      <c r="B25" s="2">
        <v>0.23</v>
      </c>
      <c r="C25">
        <v>157</v>
      </c>
      <c r="D25" s="3">
        <f t="shared" si="5"/>
        <v>682.60869565217388</v>
      </c>
    </row>
    <row r="26" spans="1:4">
      <c r="A26">
        <v>20</v>
      </c>
      <c r="B26" s="2">
        <v>0.53</v>
      </c>
      <c r="C26">
        <v>387</v>
      </c>
      <c r="D26" s="3">
        <f t="shared" si="5"/>
        <v>730.18867924528297</v>
      </c>
    </row>
    <row r="27" spans="1:4">
      <c r="A27">
        <v>21</v>
      </c>
      <c r="B27" s="2">
        <v>0.56000000000000005</v>
      </c>
      <c r="C27">
        <v>402</v>
      </c>
      <c r="D27" s="3">
        <f t="shared" si="5"/>
        <v>717.85714285714278</v>
      </c>
    </row>
    <row r="28" spans="1:4">
      <c r="A28">
        <v>22</v>
      </c>
      <c r="B28" s="2">
        <v>0.86</v>
      </c>
      <c r="C28">
        <v>640</v>
      </c>
      <c r="D28" s="3">
        <f t="shared" si="5"/>
        <v>744.18604651162786</v>
      </c>
    </row>
    <row r="29" spans="1:4">
      <c r="A29">
        <v>23</v>
      </c>
      <c r="B29" s="2">
        <v>0.81</v>
      </c>
      <c r="C29">
        <v>588</v>
      </c>
      <c r="D29" s="3">
        <f t="shared" si="5"/>
        <v>725.92592592592587</v>
      </c>
    </row>
    <row r="30" spans="1:4">
      <c r="A30">
        <v>24</v>
      </c>
      <c r="B30" s="2">
        <v>0.28000000000000003</v>
      </c>
      <c r="C30">
        <v>202</v>
      </c>
      <c r="D30" s="3">
        <f t="shared" si="5"/>
        <v>721.42857142857133</v>
      </c>
    </row>
    <row r="31" spans="1:4">
      <c r="A31">
        <v>25</v>
      </c>
      <c r="B31" s="2">
        <v>0.36</v>
      </c>
      <c r="C31">
        <v>254</v>
      </c>
      <c r="D31" s="3">
        <f t="shared" si="5"/>
        <v>705.55555555555554</v>
      </c>
    </row>
    <row r="32" spans="1:4">
      <c r="A32">
        <v>26</v>
      </c>
      <c r="B32" s="2">
        <v>0.92</v>
      </c>
      <c r="C32">
        <v>703</v>
      </c>
      <c r="D32" s="3">
        <f t="shared" si="5"/>
        <v>764.13043478260863</v>
      </c>
    </row>
    <row r="33" spans="1:4">
      <c r="A33">
        <v>27</v>
      </c>
      <c r="B33" s="2">
        <v>0.65</v>
      </c>
      <c r="C33">
        <v>465</v>
      </c>
      <c r="D33" s="3">
        <f t="shared" si="5"/>
        <v>715.38461538461536</v>
      </c>
    </row>
    <row r="34" spans="1:4">
      <c r="A34">
        <v>28</v>
      </c>
      <c r="B34" s="2">
        <v>1.1399999999999999</v>
      </c>
      <c r="C34">
        <v>883</v>
      </c>
      <c r="D34" s="3">
        <f t="shared" si="5"/>
        <v>774.56140350877195</v>
      </c>
    </row>
    <row r="35" spans="1:4">
      <c r="A35">
        <v>29</v>
      </c>
      <c r="B35" s="2">
        <v>1.6</v>
      </c>
      <c r="C35">
        <v>1150</v>
      </c>
      <c r="D35" s="3">
        <f t="shared" si="5"/>
        <v>718.75</v>
      </c>
    </row>
    <row r="36" spans="1:4">
      <c r="A36">
        <v>30</v>
      </c>
      <c r="B36" s="2">
        <v>0.66</v>
      </c>
      <c r="C36">
        <v>511</v>
      </c>
      <c r="D36" s="3">
        <f t="shared" si="5"/>
        <v>774.24242424242425</v>
      </c>
    </row>
    <row r="37" spans="1:4">
      <c r="A37">
        <v>31</v>
      </c>
      <c r="B37" s="2">
        <v>0.88</v>
      </c>
      <c r="C37">
        <v>638</v>
      </c>
      <c r="D37" s="3">
        <f t="shared" si="5"/>
        <v>725</v>
      </c>
    </row>
    <row r="38" spans="1:4">
      <c r="A38">
        <v>32</v>
      </c>
      <c r="B38" s="2">
        <v>0.68</v>
      </c>
      <c r="C38">
        <v>518</v>
      </c>
      <c r="D38" s="3">
        <f t="shared" si="5"/>
        <v>761.76470588235293</v>
      </c>
    </row>
    <row r="39" spans="1:4">
      <c r="A39">
        <v>33</v>
      </c>
      <c r="B39" s="2">
        <v>0.68</v>
      </c>
      <c r="C39">
        <v>480</v>
      </c>
      <c r="D39" s="3">
        <f t="shared" si="5"/>
        <v>705.88235294117646</v>
      </c>
    </row>
    <row r="40" spans="1:4">
      <c r="A40">
        <v>34</v>
      </c>
      <c r="B40" s="2">
        <v>0.93</v>
      </c>
      <c r="C40">
        <v>730</v>
      </c>
      <c r="D40" s="3">
        <f t="shared" si="5"/>
        <v>784.94623655913972</v>
      </c>
    </row>
    <row r="41" spans="1:4">
      <c r="A41">
        <v>35</v>
      </c>
      <c r="B41" s="2">
        <v>0.76</v>
      </c>
      <c r="C41">
        <v>554</v>
      </c>
      <c r="D41" s="3">
        <f t="shared" si="5"/>
        <v>728.9473684210526</v>
      </c>
    </row>
    <row r="42" spans="1:4">
      <c r="A42">
        <v>36</v>
      </c>
      <c r="B42" s="2">
        <v>0.66</v>
      </c>
      <c r="C42">
        <v>496</v>
      </c>
      <c r="D42" s="3">
        <f t="shared" si="5"/>
        <v>751.5151515151515</v>
      </c>
    </row>
    <row r="43" spans="1:4">
      <c r="A43">
        <v>37</v>
      </c>
      <c r="B43" s="2">
        <v>0.49</v>
      </c>
      <c r="C43">
        <v>358</v>
      </c>
      <c r="D43" s="3">
        <f t="shared" si="5"/>
        <v>730.61224489795916</v>
      </c>
    </row>
    <row r="44" spans="1:4">
      <c r="A44">
        <v>38</v>
      </c>
      <c r="B44" s="2">
        <v>1.29</v>
      </c>
      <c r="C44">
        <v>1010</v>
      </c>
      <c r="D44" s="3">
        <f t="shared" si="5"/>
        <v>782.94573643410854</v>
      </c>
    </row>
    <row r="45" spans="1:4">
      <c r="A45">
        <v>39</v>
      </c>
      <c r="B45" s="2">
        <v>0.49</v>
      </c>
      <c r="C45">
        <v>357</v>
      </c>
      <c r="D45" s="3">
        <f t="shared" si="5"/>
        <v>728.57142857142856</v>
      </c>
    </row>
    <row r="46" spans="1:4">
      <c r="A46">
        <v>40</v>
      </c>
      <c r="B46" s="2">
        <v>0.32</v>
      </c>
      <c r="C46">
        <v>247</v>
      </c>
      <c r="D46" s="3">
        <f t="shared" si="5"/>
        <v>771.875</v>
      </c>
    </row>
    <row r="47" spans="1:4">
      <c r="A47">
        <v>41</v>
      </c>
      <c r="B47" s="2">
        <v>0.44</v>
      </c>
      <c r="C47">
        <v>327</v>
      </c>
      <c r="D47" s="3">
        <f t="shared" si="5"/>
        <v>743.18181818181813</v>
      </c>
    </row>
    <row r="48" spans="1:4">
      <c r="A48">
        <v>42</v>
      </c>
      <c r="B48" s="2">
        <v>0.3</v>
      </c>
      <c r="C48">
        <v>231</v>
      </c>
      <c r="D48" s="3">
        <f t="shared" si="5"/>
        <v>770</v>
      </c>
    </row>
    <row r="49" spans="1:5">
      <c r="A49">
        <v>43</v>
      </c>
      <c r="B49" s="2">
        <v>0.28000000000000003</v>
      </c>
      <c r="C49">
        <v>205</v>
      </c>
      <c r="D49" s="3">
        <f t="shared" si="5"/>
        <v>732.14285714285711</v>
      </c>
    </row>
    <row r="50" spans="1:5">
      <c r="A50">
        <v>44</v>
      </c>
      <c r="B50" s="2">
        <v>2.09</v>
      </c>
      <c r="C50">
        <v>3450</v>
      </c>
      <c r="D50" s="3">
        <f t="shared" si="5"/>
        <v>1650.7177033492824</v>
      </c>
      <c r="E50" t="s">
        <v>21</v>
      </c>
    </row>
    <row r="51" spans="1:5">
      <c r="A51">
        <v>45</v>
      </c>
      <c r="B51" s="2">
        <v>0.28999999999999998</v>
      </c>
      <c r="C51">
        <v>380</v>
      </c>
      <c r="D51" s="3">
        <f t="shared" si="5"/>
        <v>1310.344827586207</v>
      </c>
    </row>
    <row r="52" spans="1:5">
      <c r="A52">
        <v>46</v>
      </c>
      <c r="B52" s="2">
        <v>0.74</v>
      </c>
      <c r="C52">
        <v>1010</v>
      </c>
      <c r="D52" s="3">
        <f t="shared" si="5"/>
        <v>1364.8648648648648</v>
      </c>
      <c r="E52" t="s">
        <v>22</v>
      </c>
    </row>
    <row r="53" spans="1:5">
      <c r="A53">
        <v>47</v>
      </c>
      <c r="B53" s="2">
        <v>0.34</v>
      </c>
      <c r="C53">
        <v>470</v>
      </c>
      <c r="D53" s="3">
        <f t="shared" si="5"/>
        <v>1382.3529411764705</v>
      </c>
    </row>
    <row r="54" spans="1:5">
      <c r="A54">
        <v>48</v>
      </c>
      <c r="B54" s="2">
        <v>0.11</v>
      </c>
      <c r="C54">
        <v>141</v>
      </c>
      <c r="D54" s="3">
        <f t="shared" si="5"/>
        <v>1281.8181818181818</v>
      </c>
    </row>
    <row r="55" spans="1:5">
      <c r="A55">
        <v>49</v>
      </c>
      <c r="B55" s="2">
        <v>7.0000000000000007E-2</v>
      </c>
      <c r="C55">
        <v>96.8</v>
      </c>
    </row>
    <row r="56" spans="1:5">
      <c r="A56">
        <v>50</v>
      </c>
      <c r="B56" s="2">
        <v>0.01</v>
      </c>
      <c r="C56">
        <v>9.57</v>
      </c>
    </row>
    <row r="57" spans="1:5">
      <c r="A57">
        <v>51</v>
      </c>
      <c r="B57" s="2">
        <v>0.01</v>
      </c>
      <c r="C57">
        <v>6.47</v>
      </c>
    </row>
    <row r="58" spans="1:5">
      <c r="A58">
        <v>52</v>
      </c>
      <c r="B58" s="2">
        <v>0</v>
      </c>
      <c r="C58">
        <v>3.31</v>
      </c>
    </row>
    <row r="59" spans="1:5">
      <c r="A59">
        <v>53</v>
      </c>
      <c r="B59" s="2">
        <v>0</v>
      </c>
      <c r="C59">
        <v>0.96599999999999997</v>
      </c>
    </row>
    <row r="60" spans="1:5">
      <c r="A60">
        <v>54</v>
      </c>
      <c r="B60" s="2">
        <v>0</v>
      </c>
      <c r="C60">
        <v>0.46500000000000002</v>
      </c>
    </row>
    <row r="61" spans="1:5">
      <c r="A61">
        <v>55</v>
      </c>
      <c r="B61" s="2">
        <v>0</v>
      </c>
      <c r="C61">
        <v>0.36799999999999999</v>
      </c>
    </row>
    <row r="62" spans="1:5">
      <c r="A62">
        <v>56</v>
      </c>
      <c r="B62" s="2">
        <v>0</v>
      </c>
      <c r="C62">
        <v>9.8000000000000004E-2</v>
      </c>
    </row>
    <row r="63" spans="1:5">
      <c r="A63">
        <v>57</v>
      </c>
      <c r="B63" s="2">
        <v>0</v>
      </c>
      <c r="C63">
        <v>5.3999999999999999E-2</v>
      </c>
    </row>
    <row r="64" spans="1:5">
      <c r="A64">
        <v>58</v>
      </c>
      <c r="B64" s="2">
        <v>0</v>
      </c>
      <c r="C64">
        <v>2.8000000000000001E-2</v>
      </c>
    </row>
    <row r="65" spans="1:3">
      <c r="A65">
        <v>59</v>
      </c>
      <c r="B65" s="2">
        <v>0</v>
      </c>
      <c r="C65">
        <v>8.9999999999999993E-3</v>
      </c>
    </row>
    <row r="66" spans="1:3">
      <c r="A66">
        <v>60</v>
      </c>
      <c r="B66" s="2">
        <v>0</v>
      </c>
      <c r="C66">
        <v>6.0000000000000001E-3</v>
      </c>
    </row>
    <row r="67" spans="1:3">
      <c r="A67">
        <v>61</v>
      </c>
      <c r="B67" s="2">
        <v>0</v>
      </c>
      <c r="C67">
        <v>4.0000000000000001E-3</v>
      </c>
    </row>
    <row r="68" spans="1:3">
      <c r="A68">
        <v>62</v>
      </c>
      <c r="B68" s="2">
        <v>0</v>
      </c>
      <c r="C68">
        <v>2E-3</v>
      </c>
    </row>
    <row r="69" spans="1:3">
      <c r="A69">
        <v>63</v>
      </c>
      <c r="B69" s="2">
        <v>0</v>
      </c>
      <c r="C69">
        <v>0</v>
      </c>
    </row>
  </sheetData>
  <mergeCells count="5">
    <mergeCell ref="B4:E4"/>
    <mergeCell ref="F4:I4"/>
    <mergeCell ref="J4:M4"/>
    <mergeCell ref="N4:Q4"/>
    <mergeCell ref="R4:U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 Sothanaphan</dc:creator>
  <cp:lastModifiedBy>Nat Sothanaphan</cp:lastModifiedBy>
  <dcterms:created xsi:type="dcterms:W3CDTF">2013-09-21T18:35:05Z</dcterms:created>
  <dcterms:modified xsi:type="dcterms:W3CDTF">2013-09-21T19:27:43Z</dcterms:modified>
</cp:coreProperties>
</file>