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xr:revisionPtr revIDLastSave="0" documentId="13_ncr:1_{00299EBE-191D-41C7-A291-6C58923F2F45}" xr6:coauthVersionLast="46" xr6:coauthVersionMax="46" xr10:uidLastSave="{00000000-0000-0000-0000-000000000000}"/>
  <bookViews>
    <workbookView xWindow="-120" yWindow="-120" windowWidth="29040" windowHeight="15840" activeTab="3" xr2:uid="{00000000-000D-0000-FFFF-FFFF00000000}"/>
  </bookViews>
  <sheets>
    <sheet name="Environment" sheetId="1" r:id="rId1"/>
    <sheet name="Participation" sheetId="4" r:id="rId2"/>
    <sheet name="Users" sheetId="2" r:id="rId3"/>
    <sheet name="SmokeTC"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16" i="3" l="1"/>
</calcChain>
</file>

<file path=xl/sharedStrings.xml><?xml version="1.0" encoding="utf-8"?>
<sst xmlns="http://schemas.openxmlformats.org/spreadsheetml/2006/main" count="362" uniqueCount="240">
  <si>
    <t>Environment</t>
  </si>
  <si>
    <t>URL</t>
  </si>
  <si>
    <t>Flag</t>
  </si>
  <si>
    <t>Y</t>
  </si>
  <si>
    <t>Role</t>
  </si>
  <si>
    <t>username</t>
  </si>
  <si>
    <t>password</t>
  </si>
  <si>
    <t>Admin</t>
  </si>
  <si>
    <t>TestCaseName</t>
  </si>
  <si>
    <t>CaseToRun</t>
  </si>
  <si>
    <t>Pass/Fail/Skip</t>
  </si>
  <si>
    <t>N</t>
  </si>
  <si>
    <t>Smoke_TC1</t>
  </si>
  <si>
    <t>PROD</t>
  </si>
  <si>
    <t>Lead</t>
  </si>
  <si>
    <t>Nadeem</t>
  </si>
  <si>
    <t>Owner</t>
  </si>
  <si>
    <t>Sanket</t>
  </si>
  <si>
    <t>Test_Name</t>
  </si>
  <si>
    <t>Test_Description</t>
  </si>
  <si>
    <t>ExpectedResult</t>
  </si>
  <si>
    <t>Failure Reason</t>
  </si>
  <si>
    <t>https://survey.k12insight.com/Survey1.aspx?k=SsSXQVYsVsPsPsP&amp;lang=0</t>
  </si>
  <si>
    <t>Expected</t>
  </si>
  <si>
    <t>Expected2</t>
  </si>
  <si>
    <t>Expected3</t>
  </si>
  <si>
    <t>Verify the survey participation is launched</t>
  </si>
  <si>
    <t>Survey Participation page should be launched</t>
  </si>
  <si>
    <t>Big Problem</t>
  </si>
  <si>
    <t>Eighth8#</t>
  </si>
  <si>
    <t>gjoyk12_test</t>
  </si>
  <si>
    <t>https://www.k12insight.com/static/k12insight_login.html</t>
  </si>
  <si>
    <t>Smoke_TC2</t>
  </si>
  <si>
    <t>Create SMX survey</t>
  </si>
  <si>
    <t>survey should be created</t>
  </si>
  <si>
    <t>SMx DP</t>
  </si>
  <si>
    <t>Main</t>
  </si>
  <si>
    <t>English</t>
  </si>
  <si>
    <t>Spanish</t>
  </si>
  <si>
    <t>This survey is for manufacturers and product distributors to get a sense of how current and prospective customers responded to a particular product.</t>
  </si>
  <si>
    <t>What are the specific details of the product / service.</t>
  </si>
  <si>
    <t>Where did you last purchase THE PRODUCT?</t>
  </si>
  <si>
    <t>Endorsement</t>
  </si>
  <si>
    <t>Qualification</t>
  </si>
  <si>
    <t>Please select your choices from the list</t>
  </si>
  <si>
    <t>Where you like to travel from the below place</t>
  </si>
  <si>
    <t>6;7</t>
  </si>
  <si>
    <t>image of mountain.jpg;harley-davidson-logo-vector.png</t>
  </si>
  <si>
    <t>Please enter the date of birth</t>
  </si>
  <si>
    <t>Do you use THE PRODUCT all of the time or rarely when PERFORMING THE FUNCTION FOR WHICH ITS DESIGNED?</t>
  </si>
  <si>
    <t>How likely is it that you would recommend our company to a friend or colleague?</t>
  </si>
  <si>
    <t>How long have you been our customer?</t>
  </si>
  <si>
    <t>Which Product/Service type do you want to provide your feedback about</t>
  </si>
  <si>
    <t>Please enter your qualification details below</t>
  </si>
  <si>
    <t>PHD</t>
  </si>
  <si>
    <t>Degree</t>
  </si>
  <si>
    <t>To what extent do you think that THE PRODUCT is worth the price?</t>
  </si>
  <si>
    <t>Where do you usually purchase THE PRODUCT?</t>
  </si>
  <si>
    <t>Where do you usually sell the product</t>
  </si>
  <si>
    <t>How would you rate our company in the following areas?</t>
  </si>
  <si>
    <t>Intensity</t>
  </si>
  <si>
    <t>Please select all the applicable things you like</t>
  </si>
  <si>
    <t>Rate your skills</t>
  </si>
  <si>
    <t>Rate the importance of things you value</t>
  </si>
  <si>
    <t>PERFORMING THE FUNCTION FOR WHICH ITS DESIGNED?</t>
  </si>
  <si>
    <t>What is the highest level of education you completed?</t>
  </si>
  <si>
    <t>For how many years have you been using THE PRODUCT?</t>
  </si>
  <si>
    <t>Are you the principal shopper in your household?</t>
  </si>
  <si>
    <t>Upload your documents</t>
  </si>
  <si>
    <t>Would you recommend the product to others?</t>
  </si>
  <si>
    <t>The morale in my department is high.</t>
  </si>
  <si>
    <t>How did you first learn about THE PRODUCT?</t>
  </si>
  <si>
    <t>Please fill below information.</t>
  </si>
  <si>
    <t xml:space="preserve">The company clearly conveys its mission to its employees.;There is good communication from managers to employees.;I have the tools and resources I need to do my job. ;I have the training I need to do my job. ;I feel underutilized in my job. ;The amount of work expected of me is reasonable. </t>
  </si>
  <si>
    <t>Please indicate the extent to which you agree with the following statements.</t>
  </si>
  <si>
    <t>Header</t>
  </si>
  <si>
    <t>TextBox</t>
  </si>
  <si>
    <t>RadioButton</t>
  </si>
  <si>
    <t>RadioButton2</t>
  </si>
  <si>
    <t>CheckBox</t>
  </si>
  <si>
    <t>DropDown</t>
  </si>
  <si>
    <t>Gender</t>
  </si>
  <si>
    <t>Grade</t>
  </si>
  <si>
    <t>DOB</t>
  </si>
  <si>
    <t>Email</t>
  </si>
  <si>
    <t>Ratings</t>
  </si>
  <si>
    <t>Like</t>
  </si>
  <si>
    <t>Slider</t>
  </si>
  <si>
    <t>MultiDropDown</t>
  </si>
  <si>
    <t>ImageRadio</t>
  </si>
  <si>
    <t>RatingNumber</t>
  </si>
  <si>
    <t>MTB</t>
  </si>
  <si>
    <t>MTB2</t>
  </si>
  <si>
    <t>MDD</t>
  </si>
  <si>
    <t>RDDG</t>
  </si>
  <si>
    <t>RG</t>
  </si>
  <si>
    <t>RRG</t>
  </si>
  <si>
    <t>RSG</t>
  </si>
  <si>
    <t>CBG</t>
  </si>
  <si>
    <t>MG1</t>
  </si>
  <si>
    <t>MG2</t>
  </si>
  <si>
    <t>RRB</t>
  </si>
  <si>
    <t>RDD</t>
  </si>
  <si>
    <t>LB</t>
  </si>
  <si>
    <t>Attachments</t>
  </si>
  <si>
    <t>DrillDown</t>
  </si>
  <si>
    <t>ThanksMsg</t>
  </si>
  <si>
    <t>surveyname</t>
  </si>
  <si>
    <t>foldername</t>
  </si>
  <si>
    <t>primarylanguage</t>
  </si>
  <si>
    <t>secondarylanguage</t>
  </si>
  <si>
    <t>description</t>
  </si>
  <si>
    <t>textbox</t>
  </si>
  <si>
    <t>radiobutton</t>
  </si>
  <si>
    <t>AnswerOptions</t>
  </si>
  <si>
    <t>AnswerOptions1</t>
  </si>
  <si>
    <t>checkbox</t>
  </si>
  <si>
    <t>imagechoice</t>
  </si>
  <si>
    <t>reportingvalue</t>
  </si>
  <si>
    <t>images</t>
  </si>
  <si>
    <t>date</t>
  </si>
  <si>
    <t>likedislike</t>
  </si>
  <si>
    <t>ratingscale</t>
  </si>
  <si>
    <t>dropdown</t>
  </si>
  <si>
    <t>ranking</t>
  </si>
  <si>
    <t>multitextbox</t>
  </si>
  <si>
    <t>textbox1</t>
  </si>
  <si>
    <t>textbox2</t>
  </si>
  <si>
    <t>multidropdown</t>
  </si>
  <si>
    <t>dropdown1</t>
  </si>
  <si>
    <t>dropdown2</t>
  </si>
  <si>
    <t>multiradio</t>
  </si>
  <si>
    <t>QuestionOptions</t>
  </si>
  <si>
    <t>multicheckbox</t>
  </si>
  <si>
    <t>ratingradio</t>
  </si>
  <si>
    <t>ratingdropdown</t>
  </si>
  <si>
    <t>ratingscalegrid</t>
  </si>
  <si>
    <t>matrixgrid</t>
  </si>
  <si>
    <t>horizontalradiobutton</t>
  </si>
  <si>
    <t>numericallocations</t>
  </si>
  <si>
    <t>attachments</t>
  </si>
  <si>
    <t>ratingradiobutton</t>
  </si>
  <si>
    <t>ratingdropdownbutton</t>
  </si>
  <si>
    <t>listbox</t>
  </si>
  <si>
    <t>demographics</t>
  </si>
  <si>
    <t>subquestions</t>
  </si>
  <si>
    <t>symbolratingscale</t>
  </si>
  <si>
    <t>surveyid</t>
  </si>
  <si>
    <t>emailtemplate</t>
  </si>
  <si>
    <t>selectlist</t>
  </si>
  <si>
    <t>mailmergedd</t>
  </si>
  <si>
    <t>mailmergetxt</t>
  </si>
  <si>
    <t>prepopdd</t>
  </si>
  <si>
    <t>emailtemplatere</t>
  </si>
  <si>
    <t>DMX</t>
  </si>
  <si>
    <t xml:space="preserve">To send exe invite </t>
  </si>
  <si>
    <t>survey should be distributed</t>
  </si>
  <si>
    <t>Salutation</t>
  </si>
  <si>
    <t>Reminder_EXE DP RA</t>
  </si>
  <si>
    <t>To send Platfrom Invite &amp; PF reminder</t>
  </si>
  <si>
    <t xml:space="preserve">Send SMS invites and reminder </t>
  </si>
  <si>
    <t>SMS numbers.xlsx</t>
  </si>
  <si>
    <t xml:space="preserve">Downloading SAP </t>
  </si>
  <si>
    <t>survey should be downloaded</t>
  </si>
  <si>
    <t xml:space="preserve">Create new list </t>
  </si>
  <si>
    <t>Contact list DP.xlsx</t>
  </si>
  <si>
    <t>Email Address;Status;First Name</t>
  </si>
  <si>
    <t>rkhandelwal_test</t>
  </si>
  <si>
    <t>K12_dmx_live</t>
  </si>
  <si>
    <t>260</t>
  </si>
  <si>
    <t>DMx exe DP Most Recently Used11</t>
  </si>
  <si>
    <t>05 FEB [1024 records]</t>
  </si>
  <si>
    <t>Salutation;First Name</t>
  </si>
  <si>
    <t>Mr;Sanket</t>
  </si>
  <si>
    <t>216</t>
  </si>
  <si>
    <t>DMx PF DP invites</t>
  </si>
  <si>
    <t>DP PF list [5 records]</t>
  </si>
  <si>
    <t>FN</t>
  </si>
  <si>
    <t>DMx PF DP</t>
  </si>
  <si>
    <t>Test Invite</t>
  </si>
  <si>
    <t>Dp test invites [18 records]</t>
  </si>
  <si>
    <t>Copy (4) of switch of DP survey from 26th October</t>
  </si>
  <si>
    <t>DAR</t>
  </si>
  <si>
    <t>Dimensional Report 1</t>
  </si>
  <si>
    <t>Dar</t>
  </si>
  <si>
    <t>DAR DP</t>
  </si>
  <si>
    <t>ruksar_k12</t>
  </si>
  <si>
    <t>welcome29</t>
  </si>
  <si>
    <t>Smoke_TC3</t>
  </si>
  <si>
    <t>Smoke_TC4</t>
  </si>
  <si>
    <t>Smoke_TC5</t>
  </si>
  <si>
    <t>Smoke_TC6</t>
  </si>
  <si>
    <t>Smoke_TC7</t>
  </si>
  <si>
    <t>Smoke_TC8</t>
  </si>
  <si>
    <t>Smoke_TC9</t>
  </si>
  <si>
    <t>Smoke_TC10</t>
  </si>
  <si>
    <t>PASS</t>
  </si>
  <si>
    <t>OOPS! Something went wrong! Page displayed on sending the reminder</t>
  </si>
  <si>
    <t>FAIL</t>
  </si>
  <si>
    <t xml:space="preserve">Dp test invites [18 records] list not present </t>
  </si>
  <si>
    <t>DP PF list [5 records] list not present</t>
  </si>
  <si>
    <t>SKIP</t>
  </si>
  <si>
    <t>Reminder email template not provided</t>
  </si>
  <si>
    <t>RMX</t>
  </si>
  <si>
    <t>Omni report</t>
  </si>
  <si>
    <t>1. Click on Slideshow icon, it will open in new i-Frame. Click on Email, enter given email id in To field and then send the email.
2. Click on Save button and save the report named as OMNI DP Today's Date
3. Click on Add report to canvas
4. Export omni report
"5. Click on email report. Enter report title as 'OMNI DP Today's date'.
Enter given email ID in To field, click on continue and sent the email report."</t>
  </si>
  <si>
    <t xml:space="preserve">OMNI DP  - </t>
  </si>
  <si>
    <t>jreddy@zarca.com</t>
  </si>
  <si>
    <t>Advance frequency report</t>
  </si>
  <si>
    <t xml:space="preserve">
1. Click on Frequency button and select 'Advance Frequency' report in drop down
2. Select All Questions on Survey Questions page and click on Continue.
3. Reorder the questions on Reorder Question page and then click on Continue.
4. Check Display reports with data tables, Display Question Numbers, Display Weighted Score/Average for Rating Questions on Properties page and then click on Continue
5. Click on Generate button on Data Sources and Filters page.
6. Click on Slideshow icon, it will open in new i-Frame. Click on Email, enter given email id in To field and then send the email.
7. Click on Save button and save the report named as 'Advance Freq DP Today's Date'
8. Click on Download button to export the report.
"9. Click on email report. Enter report title as 'Adv freq DP Today's date'.
Enter given email ID in To field, click on continue and sent the email report."
</t>
  </si>
  <si>
    <t>Advance Freq DP</t>
  </si>
  <si>
    <t>Smoke_TC11</t>
  </si>
  <si>
    <t>Individual report</t>
  </si>
  <si>
    <t>1. Click on Raw Data button and select 'Individual' report in drop down
2. Select All Questions on Survey Questions page and click on Continue.
3. Click on Continue button on Select Report Properties page.
4. Click on Generate on Select Filter page.
5. Click on Download button to export the report.
6. Click on Save button and save the report named as 'Individual DP Today's Date'
"7. Click on email report. Enter report title as 'Individual DP Today's date'.
Enter given email ID in To field, click on continue and sent the email report."</t>
  </si>
  <si>
    <t>Individual DP</t>
  </si>
  <si>
    <t>Smoke_TC12</t>
  </si>
  <si>
    <t>Response table report</t>
  </si>
  <si>
    <t xml:space="preserve">1. Click on Raw Data button and select 'Response table' report in drop down
2. Select All Questions on Survey Questions page and click on Continue.
3. Click on Continue button on Select Report Properties page.
4. Click on Generate on Select Filter page.
5. Click on Download button to export the report.
6. Click on Save button and save the report named as 'Response table DP Today's Date'
"7. Click on email report. Enter report title as 'Response table DP Today's date'.
Enter given email ID in To field, click on continue and sent the email report."
</t>
  </si>
  <si>
    <t>Response table DP</t>
  </si>
  <si>
    <t>Smoke_TC13</t>
  </si>
  <si>
    <t>Segmentation report</t>
  </si>
  <si>
    <t>1. Click on Segementation button.
2. Select Q.1 as segment question. Once the question is selected, select all answer options in same question. Click on Continue
3. Select All Questions on Survey Questions page and click on Continue.
4. Check Display reports with data tables, Display Question Numbers, Display Weighted Score/Average for Rating Questions on Properties page and then click on Continue
5. Click on Continue on 'Comparison Segment Data'
6. Click on Continue on Customize Cover Page.
7. Enter the given email id in To field, check All segment reports as multiple Word documents in a zipped file, Individual segment report in separate Word document anf then click on Generate.</t>
  </si>
  <si>
    <t>Smoke_TC14</t>
  </si>
  <si>
    <t>Engagement report</t>
  </si>
  <si>
    <t xml:space="preserve">1. Click on Special Reports button and select 'Engagement' report in drop down
"2. Enter Engagement report DP Today's date as input text in Who are the participants in this study? field. 
"
3. Set Nmax as 10,000 and click on Continue.
4. Select Q.16, 17, 18 as Engagement question (including sub questions) and Click on Continue.
5. Select Q.19 as Driver question and Click on Continue.
6. Toggle on Do you want to include additional questions? and Select Q.1 as Additional question and then click on Continue.
7. Toggle on Individual Composition Report and Select Q.2 as Composion question and then click on Continue.
8. Toggle on Do you want to generate group-specific reports? and Select Q.2 and name as Location .
9, Click on Add More, and Select Q.4 and name as School and then click on Continue.
10. Click on Generate and select export format 
11. Enter the given email id in pop up and then click on Submit.
12, Accept the alert.
</t>
  </si>
  <si>
    <t>Engagement report DP</t>
  </si>
  <si>
    <t>2</t>
  </si>
  <si>
    <t>4</t>
  </si>
  <si>
    <t>Location</t>
  </si>
  <si>
    <t>School</t>
  </si>
  <si>
    <t>Smoke_TC15</t>
  </si>
  <si>
    <t>Smoke_TC16</t>
  </si>
  <si>
    <t>surveyTitle</t>
  </si>
  <si>
    <t>All Question survey</t>
  </si>
  <si>
    <t>Q6. DD: What's your household income?</t>
  </si>
  <si>
    <t>10</t>
  </si>
  <si>
    <t>Q 3</t>
  </si>
  <si>
    <t>Q 2,Q 4,Q 5</t>
  </si>
  <si>
    <t>Q 2</t>
  </si>
  <si>
    <t>Need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</si>
</sst>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1"/>
      <color indexed="8"/>
      <name val="Calibri"/>
      <family val="2"/>
    </font>
    <font>
      <sz val="10"/>
      <color theme="1"/>
      <name val="Arial"/>
    </font>
    <font>
      <sz val="10"/>
      <color rgb="FF000000"/>
      <name val="Arial"/>
      <family val="2"/>
    </font>
    <font>
      <sz val="8"/>
      <name val="Calibri"/>
      <family val="2"/>
      <scheme val="minor"/>
    </font>
    <font>
      <sz val="11"/>
      <color theme="1"/>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none">
        <fgColor indexed="13"/>
      </patternFill>
    </fill>
    <fill>
      <patternFill patternType="none">
        <fgColor indexed="13"/>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pplyNumberFormat="0" applyFill="0" applyBorder="0" applyAlignment="0" applyProtection="0"/>
    <xf numFmtId="0" fontId="6" fillId="4" borderId="0"/>
    <xf numFmtId="0" fontId="6" fillId="4" borderId="0"/>
    <xf numFmtId="0" fontId="1" fillId="4" borderId="0" applyNumberFormat="0" applyFill="0" applyBorder="0" applyAlignment="0" applyProtection="0"/>
  </cellStyleXfs>
  <cellXfs count="25">
    <xf numFmtId="0" fontId="0" fillId="0" borderId="0" xfId="0"/>
    <xf numFmtId="0" fontId="0" fillId="0" borderId="1" xfId="0" applyBorder="1"/>
    <xf numFmtId="0" fontId="1" fillId="0" borderId="1" xfId="1" applyBorder="1"/>
    <xf numFmtId="0" fontId="0" fillId="2" borderId="1" xfId="0" applyFill="1" applyBorder="1"/>
    <xf numFmtId="0" fontId="2" fillId="3" borderId="1" xfId="0" applyFont="1" applyFill="1" applyBorder="1"/>
    <xf numFmtId="0" fontId="0" fillId="0" borderId="1" xfId="0" quotePrefix="1" applyBorder="1"/>
    <xf numFmtId="0" fontId="0" fillId="3" borderId="1" xfId="0" applyFill="1" applyBorder="1"/>
    <xf numFmtId="0" fontId="0" fillId="3" borderId="1" xfId="0" quotePrefix="1" applyFill="1" applyBorder="1"/>
    <xf numFmtId="0" fontId="0" fillId="2" borderId="2" xfId="0" applyFill="1" applyBorder="1"/>
    <xf numFmtId="0" fontId="0" fillId="2" borderId="3" xfId="0" applyFill="1" applyBorder="1"/>
    <xf numFmtId="0" fontId="2" fillId="4" borderId="1" xfId="0" applyFont="1" applyFill="1" applyBorder="1"/>
    <xf numFmtId="0" fontId="0" fillId="4" borderId="1" xfId="0" applyFill="1" applyBorder="1"/>
    <xf numFmtId="0" fontId="0" fillId="4" borderId="1" xfId="0" quotePrefix="1" applyFill="1" applyBorder="1"/>
    <xf numFmtId="0" fontId="2" fillId="0" borderId="1" xfId="0" applyFont="1" applyFill="1" applyBorder="1"/>
    <xf numFmtId="0" fontId="3" fillId="0" borderId="4" xfId="0" applyFont="1" applyBorder="1"/>
    <xf numFmtId="16" fontId="3" fillId="0" borderId="4" xfId="0" applyNumberFormat="1" applyFont="1" applyBorder="1" applyAlignment="1"/>
    <xf numFmtId="0" fontId="0" fillId="5" borderId="1" xfId="0" quotePrefix="1" applyFill="1" applyBorder="1"/>
    <xf numFmtId="0" fontId="4" fillId="0" borderId="1" xfId="0" applyFont="1" applyBorder="1"/>
    <xf numFmtId="0" fontId="2" fillId="6" borderId="1" xfId="0" applyFont="1" applyFill="1" applyBorder="1"/>
    <xf numFmtId="0" fontId="2" fillId="7" borderId="1" xfId="0" applyFont="1" applyFill="1" applyBorder="1"/>
    <xf numFmtId="0" fontId="2" fillId="5" borderId="1" xfId="0" applyFont="1" applyFill="1" applyBorder="1"/>
    <xf numFmtId="0" fontId="6" fillId="4" borderId="1" xfId="2" applyBorder="1"/>
    <xf numFmtId="0" fontId="2" fillId="4" borderId="1" xfId="2" applyFont="1" applyBorder="1"/>
    <xf numFmtId="0" fontId="6" fillId="4" borderId="1" xfId="2" quotePrefix="1" applyBorder="1"/>
    <xf numFmtId="0" fontId="6" fillId="4" borderId="1" xfId="3" applyBorder="1"/>
  </cellXfs>
  <cellStyles count="5">
    <cellStyle name="Hyperlink" xfId="1" builtinId="8"/>
    <cellStyle name="Hyperlink 2" xfId="4" xr:uid="{E0C9F20A-3C63-41E3-B488-667155B99753}"/>
    <cellStyle name="Normal" xfId="0" builtinId="0"/>
    <cellStyle name="Normal 2" xfId="2" xr:uid="{BEFE91A1-6694-4EFC-B4C7-79AC9427A142}"/>
    <cellStyle name="Normal 4" xfId="3" xr:uid="{E3D7501D-72D4-41B1-89B8-6CC3B051C1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nehatest100@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
  <sheetViews>
    <sheetView workbookViewId="0">
      <selection activeCell="B2" sqref="B2"/>
    </sheetView>
  </sheetViews>
  <sheetFormatPr defaultRowHeight="15" x14ac:dyDescent="0.25"/>
  <cols>
    <col min="1" max="1" width="12.42578125" bestFit="1" customWidth="1" collapsed="1"/>
    <col min="2" max="2" width="42.85546875" bestFit="1" customWidth="1" collapsed="1"/>
  </cols>
  <sheetData>
    <row r="1" spans="1:3" x14ac:dyDescent="0.25">
      <c r="A1" s="3" t="s">
        <v>0</v>
      </c>
      <c r="B1" s="3" t="s">
        <v>1</v>
      </c>
      <c r="C1" s="3" t="s">
        <v>2</v>
      </c>
    </row>
    <row r="2" spans="1:3" x14ac:dyDescent="0.25">
      <c r="A2" s="1" t="s">
        <v>13</v>
      </c>
      <c r="B2" s="2" t="s">
        <v>31</v>
      </c>
      <c r="C2" s="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
  <sheetViews>
    <sheetView workbookViewId="0">
      <selection activeCell="C2" sqref="C2"/>
    </sheetView>
  </sheetViews>
  <sheetFormatPr defaultRowHeight="15" x14ac:dyDescent="0.25"/>
  <cols>
    <col min="1" max="1" width="12.42578125" bestFit="1" customWidth="1" collapsed="1"/>
    <col min="2" max="2" width="60.42578125" bestFit="1" customWidth="1" collapsed="1"/>
    <col min="3" max="3" width="4.5703125" bestFit="1" customWidth="1" collapsed="1"/>
  </cols>
  <sheetData>
    <row r="1" spans="1:3" x14ac:dyDescent="0.25">
      <c r="A1" s="3" t="s">
        <v>0</v>
      </c>
      <c r="B1" s="3" t="s">
        <v>1</v>
      </c>
      <c r="C1" s="3" t="s">
        <v>2</v>
      </c>
    </row>
    <row r="2" spans="1:3" x14ac:dyDescent="0.25">
      <c r="A2" s="1" t="s">
        <v>13</v>
      </c>
      <c r="B2" s="2" t="s">
        <v>22</v>
      </c>
      <c r="C2" s="1"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4"/>
  <sheetViews>
    <sheetView workbookViewId="0">
      <selection activeCell="E8" sqref="E8"/>
    </sheetView>
  </sheetViews>
  <sheetFormatPr defaultRowHeight="15" x14ac:dyDescent="0.25"/>
  <cols>
    <col min="1" max="1" width="6.85546875" bestFit="1" customWidth="1" collapsed="1"/>
    <col min="2" max="2" width="27.140625" bestFit="1" customWidth="1" collapsed="1"/>
    <col min="3" max="3" width="16.85546875" bestFit="1" customWidth="1" collapsed="1"/>
    <col min="4" max="4" width="4.5703125" bestFit="1" customWidth="1" collapsed="1"/>
  </cols>
  <sheetData>
    <row r="1" spans="1:4" x14ac:dyDescent="0.25">
      <c r="A1" s="3" t="s">
        <v>4</v>
      </c>
      <c r="B1" s="3" t="s">
        <v>5</v>
      </c>
      <c r="C1" s="3" t="s">
        <v>6</v>
      </c>
      <c r="D1" s="3" t="s">
        <v>2</v>
      </c>
    </row>
    <row r="2" spans="1:4" x14ac:dyDescent="0.25">
      <c r="A2" s="1" t="s">
        <v>7</v>
      </c>
      <c r="B2" s="1" t="s">
        <v>30</v>
      </c>
      <c r="C2" s="1" t="s">
        <v>29</v>
      </c>
      <c r="D2" s="1" t="s">
        <v>3</v>
      </c>
    </row>
    <row r="3" spans="1:4" x14ac:dyDescent="0.25">
      <c r="A3" s="1" t="s">
        <v>154</v>
      </c>
      <c r="B3" s="1" t="s">
        <v>167</v>
      </c>
      <c r="C3" s="1" t="s">
        <v>168</v>
      </c>
      <c r="D3" s="1" t="s">
        <v>3</v>
      </c>
    </row>
    <row r="4" spans="1:4" x14ac:dyDescent="0.25">
      <c r="A4" s="24" t="s">
        <v>203</v>
      </c>
      <c r="B4" s="1" t="s">
        <v>186</v>
      </c>
      <c r="C4" s="1" t="s">
        <v>187</v>
      </c>
      <c r="D4" s="1" t="s">
        <v>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CO17"/>
  <sheetViews>
    <sheetView tabSelected="1" zoomScale="90" zoomScaleNormal="90" workbookViewId="0">
      <selection activeCell="J16" sqref="J16"/>
    </sheetView>
  </sheetViews>
  <sheetFormatPr defaultRowHeight="15" x14ac:dyDescent="0.25"/>
  <cols>
    <col min="1" max="1" width="14.28515625" bestFit="1" customWidth="1" collapsed="1"/>
    <col min="2" max="2" width="10.7109375" bestFit="1" customWidth="1" collapsed="1"/>
    <col min="3" max="3" width="8.5703125" bestFit="1" customWidth="1" collapsed="1"/>
    <col min="4" max="4" width="7" bestFit="1" customWidth="1" collapsed="1"/>
    <col min="5" max="5" width="6.85546875" bestFit="1" customWidth="1" collapsed="1"/>
    <col min="6" max="6" width="13.140625" customWidth="1" collapsed="1"/>
    <col min="7" max="7" width="16" bestFit="1" customWidth="1" collapsed="1"/>
    <col min="8" max="8" width="42.28515625" bestFit="1" customWidth="1" collapsed="1"/>
    <col min="9" max="9" width="13.85546875" bestFit="1" customWidth="1" collapsed="1"/>
    <col min="10" max="10" width="32.5703125" bestFit="1" customWidth="1" collapsed="1"/>
    <col min="11" max="11" width="22" bestFit="1" customWidth="1" collapsed="1"/>
    <col min="12" max="12" width="13.28515625" bestFit="1" customWidth="1" collapsed="1"/>
    <col min="13" max="13" width="10.140625" bestFit="1" customWidth="1" collapsed="1"/>
    <col min="14" max="14" width="11.140625" bestFit="1" customWidth="1" collapsed="1"/>
    <col min="15" max="15" width="14" bestFit="1" customWidth="1" collapsed="1"/>
    <col min="16" max="16" width="15" bestFit="1" customWidth="1" collapsed="1"/>
    <col min="17" max="17" width="14.5703125" bestFit="1" customWidth="1" collapsed="1"/>
    <col min="18" max="18" width="15.42578125" bestFit="1" customWidth="1" collapsed="1"/>
    <col min="92" max="93" width="19.85546875" bestFit="1" customWidth="1"/>
  </cols>
  <sheetData>
    <row r="1" spans="1:93" x14ac:dyDescent="0.25">
      <c r="A1" s="3" t="s">
        <v>8</v>
      </c>
      <c r="B1" s="3" t="s">
        <v>9</v>
      </c>
      <c r="C1" s="3" t="s">
        <v>14</v>
      </c>
      <c r="D1" s="3" t="s">
        <v>16</v>
      </c>
      <c r="E1" s="3" t="s">
        <v>4</v>
      </c>
      <c r="F1" s="3" t="s">
        <v>18</v>
      </c>
      <c r="G1" s="3" t="s">
        <v>19</v>
      </c>
      <c r="H1" s="3" t="s">
        <v>20</v>
      </c>
      <c r="I1" s="3" t="s">
        <v>10</v>
      </c>
      <c r="J1" s="3" t="s">
        <v>21</v>
      </c>
      <c r="K1" s="3" t="s">
        <v>23</v>
      </c>
      <c r="L1" s="3" t="s">
        <v>24</v>
      </c>
      <c r="M1" s="3" t="s">
        <v>25</v>
      </c>
      <c r="N1" s="3" t="s">
        <v>75</v>
      </c>
      <c r="O1" s="3" t="s">
        <v>76</v>
      </c>
      <c r="P1" s="3" t="s">
        <v>77</v>
      </c>
      <c r="Q1" s="3" t="s">
        <v>78</v>
      </c>
      <c r="R1" s="3" t="s">
        <v>79</v>
      </c>
      <c r="S1" s="3" t="s">
        <v>80</v>
      </c>
      <c r="T1" s="3" t="s">
        <v>81</v>
      </c>
      <c r="U1" s="3" t="s">
        <v>82</v>
      </c>
      <c r="V1" s="3" t="s">
        <v>83</v>
      </c>
      <c r="W1" s="3" t="s">
        <v>84</v>
      </c>
      <c r="X1" s="3" t="s">
        <v>85</v>
      </c>
      <c r="Y1" s="3" t="s">
        <v>86</v>
      </c>
      <c r="Z1" s="3" t="s">
        <v>87</v>
      </c>
      <c r="AA1" s="3" t="s">
        <v>88</v>
      </c>
      <c r="AB1" s="3" t="s">
        <v>89</v>
      </c>
      <c r="AC1" s="3" t="s">
        <v>90</v>
      </c>
      <c r="AD1" s="3" t="s">
        <v>91</v>
      </c>
      <c r="AE1" s="3" t="s">
        <v>92</v>
      </c>
      <c r="AF1" s="3" t="s">
        <v>93</v>
      </c>
      <c r="AG1" s="3" t="s">
        <v>94</v>
      </c>
      <c r="AH1" s="3" t="s">
        <v>95</v>
      </c>
      <c r="AI1" s="3" t="s">
        <v>96</v>
      </c>
      <c r="AJ1" s="3" t="s">
        <v>97</v>
      </c>
      <c r="AK1" s="3" t="s">
        <v>98</v>
      </c>
      <c r="AL1" s="3" t="s">
        <v>99</v>
      </c>
      <c r="AM1" s="8" t="s">
        <v>100</v>
      </c>
      <c r="AN1" s="9" t="s">
        <v>101</v>
      </c>
      <c r="AO1" s="9" t="s">
        <v>102</v>
      </c>
      <c r="AP1" s="9" t="s">
        <v>103</v>
      </c>
      <c r="AQ1" s="9" t="s">
        <v>104</v>
      </c>
      <c r="AR1" s="9" t="s">
        <v>105</v>
      </c>
      <c r="AS1" s="9" t="s">
        <v>106</v>
      </c>
      <c r="AT1" s="9" t="s">
        <v>107</v>
      </c>
      <c r="AU1" s="9" t="s">
        <v>108</v>
      </c>
      <c r="AV1" s="9" t="s">
        <v>109</v>
      </c>
      <c r="AW1" s="9" t="s">
        <v>110</v>
      </c>
      <c r="AX1" s="9" t="s">
        <v>111</v>
      </c>
      <c r="AY1" s="9" t="s">
        <v>112</v>
      </c>
      <c r="AZ1" s="9" t="s">
        <v>113</v>
      </c>
      <c r="BA1" s="9" t="s">
        <v>114</v>
      </c>
      <c r="BB1" s="9" t="s">
        <v>115</v>
      </c>
      <c r="BC1" s="9" t="s">
        <v>116</v>
      </c>
      <c r="BD1" s="9" t="s">
        <v>117</v>
      </c>
      <c r="BE1" s="9" t="s">
        <v>118</v>
      </c>
      <c r="BF1" s="9" t="s">
        <v>119</v>
      </c>
      <c r="BG1" s="9" t="s">
        <v>120</v>
      </c>
      <c r="BH1" s="9" t="s">
        <v>121</v>
      </c>
      <c r="BI1" s="9" t="s">
        <v>122</v>
      </c>
      <c r="BJ1" s="9" t="s">
        <v>123</v>
      </c>
      <c r="BK1" s="9" t="s">
        <v>124</v>
      </c>
      <c r="BL1" s="9" t="s">
        <v>125</v>
      </c>
      <c r="BM1" s="9" t="s">
        <v>126</v>
      </c>
      <c r="BN1" s="9" t="s">
        <v>127</v>
      </c>
      <c r="BO1" s="9" t="s">
        <v>128</v>
      </c>
      <c r="BP1" s="9" t="s">
        <v>129</v>
      </c>
      <c r="BQ1" s="9" t="s">
        <v>130</v>
      </c>
      <c r="BR1" s="9" t="s">
        <v>131</v>
      </c>
      <c r="BS1" s="9" t="s">
        <v>132</v>
      </c>
      <c r="BT1" s="9" t="s">
        <v>133</v>
      </c>
      <c r="BU1" s="9" t="s">
        <v>134</v>
      </c>
      <c r="BV1" s="9" t="s">
        <v>135</v>
      </c>
      <c r="BW1" s="9" t="s">
        <v>136</v>
      </c>
      <c r="BX1" s="9" t="s">
        <v>137</v>
      </c>
      <c r="BY1" s="9" t="s">
        <v>138</v>
      </c>
      <c r="BZ1" s="9" t="s">
        <v>139</v>
      </c>
      <c r="CA1" s="9" t="s">
        <v>140</v>
      </c>
      <c r="CB1" s="9" t="s">
        <v>141</v>
      </c>
      <c r="CC1" s="9" t="s">
        <v>142</v>
      </c>
      <c r="CD1" s="9" t="s">
        <v>143</v>
      </c>
      <c r="CE1" s="9" t="s">
        <v>144</v>
      </c>
      <c r="CF1" s="9" t="s">
        <v>145</v>
      </c>
      <c r="CG1" s="9" t="s">
        <v>146</v>
      </c>
      <c r="CH1" s="9" t="s">
        <v>147</v>
      </c>
      <c r="CI1" s="9" t="s">
        <v>148</v>
      </c>
      <c r="CJ1" s="9" t="s">
        <v>149</v>
      </c>
      <c r="CK1" s="9" t="s">
        <v>150</v>
      </c>
      <c r="CL1" s="9" t="s">
        <v>151</v>
      </c>
      <c r="CM1" s="9" t="s">
        <v>152</v>
      </c>
      <c r="CN1" s="9" t="s">
        <v>153</v>
      </c>
      <c r="CO1" s="9" t="s">
        <v>232</v>
      </c>
    </row>
    <row r="2" spans="1:93" x14ac:dyDescent="0.25">
      <c r="A2" s="1" t="s">
        <v>12</v>
      </c>
      <c r="B2" s="1" t="s">
        <v>3</v>
      </c>
      <c r="C2" s="1" t="s">
        <v>15</v>
      </c>
      <c r="D2" s="1" t="s">
        <v>17</v>
      </c>
      <c r="E2" s="1" t="s">
        <v>7</v>
      </c>
      <c r="F2" s="1" t="s">
        <v>26</v>
      </c>
      <c r="G2" s="1"/>
      <c r="H2" s="1" t="s">
        <v>27</v>
      </c>
      <c r="I2" s="20" t="s">
        <v>201</v>
      </c>
      <c r="J2" s="13"/>
      <c r="K2" s="1" t="s">
        <v>28</v>
      </c>
      <c r="L2" s="4"/>
      <c r="M2" s="4"/>
      <c r="N2" s="1"/>
      <c r="O2" s="1"/>
      <c r="P2" s="1"/>
      <c r="Q2" s="1"/>
      <c r="R2" s="1"/>
      <c r="S2" s="1"/>
      <c r="T2" s="1"/>
      <c r="U2" s="5"/>
      <c r="V2" s="5"/>
      <c r="W2" s="5"/>
      <c r="X2" s="5"/>
      <c r="Y2" s="5"/>
      <c r="Z2" s="5"/>
      <c r="AA2" s="5"/>
      <c r="AB2" s="5"/>
      <c r="AC2" s="5"/>
      <c r="AD2" s="5"/>
      <c r="AE2" s="5"/>
      <c r="AF2" s="5"/>
      <c r="AG2" s="5"/>
      <c r="AH2" s="5"/>
      <c r="AI2" s="5"/>
      <c r="AJ2" s="5"/>
      <c r="AK2" s="5"/>
      <c r="AL2" s="5"/>
      <c r="AM2" s="5"/>
      <c r="AN2" s="1"/>
      <c r="AO2" s="6"/>
      <c r="AP2" s="6"/>
      <c r="AQ2" s="6"/>
      <c r="AR2" s="6"/>
      <c r="AS2" s="6"/>
      <c r="AT2" s="6"/>
      <c r="AU2" s="6"/>
      <c r="AV2" s="6"/>
      <c r="AW2" s="6"/>
      <c r="AX2" s="6"/>
      <c r="AY2" s="6"/>
      <c r="AZ2" s="6"/>
      <c r="BA2" s="6"/>
      <c r="BB2" s="6"/>
      <c r="BC2" s="6"/>
      <c r="BD2" s="6"/>
      <c r="BE2" s="7"/>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row>
    <row r="3" spans="1:93" x14ac:dyDescent="0.25">
      <c r="A3" s="1" t="s">
        <v>32</v>
      </c>
      <c r="B3" s="1" t="s">
        <v>3</v>
      </c>
      <c r="C3" s="1" t="s">
        <v>15</v>
      </c>
      <c r="D3" s="1" t="s">
        <v>17</v>
      </c>
      <c r="E3" s="1" t="s">
        <v>7</v>
      </c>
      <c r="F3" s="1" t="s">
        <v>33</v>
      </c>
      <c r="G3" s="1"/>
      <c r="H3" s="1" t="s">
        <v>34</v>
      </c>
      <c r="I3" s="18" t="s">
        <v>196</v>
      </c>
      <c r="J3" s="13"/>
      <c r="K3" s="1"/>
      <c r="L3" s="4"/>
      <c r="M3" s="4"/>
      <c r="N3" s="1"/>
      <c r="O3" s="1"/>
      <c r="P3" s="1"/>
      <c r="Q3" s="1"/>
      <c r="R3" s="1"/>
      <c r="S3" s="1"/>
      <c r="T3" s="1"/>
      <c r="U3" s="5"/>
      <c r="V3" s="5"/>
      <c r="W3" s="5"/>
      <c r="X3" s="5"/>
      <c r="Y3" s="5"/>
      <c r="Z3" s="5"/>
      <c r="AA3" s="5"/>
      <c r="AB3" s="5"/>
      <c r="AC3" s="5"/>
      <c r="AD3" s="5"/>
      <c r="AE3" s="5"/>
      <c r="AF3" s="5"/>
      <c r="AG3" s="5"/>
      <c r="AH3" s="5"/>
      <c r="AI3" s="5"/>
      <c r="AJ3" s="5"/>
      <c r="AK3" s="5"/>
      <c r="AL3" s="5"/>
      <c r="AM3" s="5"/>
      <c r="AN3" s="1"/>
      <c r="AO3" s="6"/>
      <c r="AP3" s="6"/>
      <c r="AQ3" s="6"/>
      <c r="AR3" s="6"/>
      <c r="AS3" s="6"/>
      <c r="AT3" s="6" t="s">
        <v>35</v>
      </c>
      <c r="AU3" s="6" t="s">
        <v>36</v>
      </c>
      <c r="AV3" s="6" t="s">
        <v>37</v>
      </c>
      <c r="AW3" s="6" t="s">
        <v>38</v>
      </c>
      <c r="AX3" s="6" t="s">
        <v>39</v>
      </c>
      <c r="AY3" s="6" t="s">
        <v>40</v>
      </c>
      <c r="AZ3" s="6" t="s">
        <v>41</v>
      </c>
      <c r="BA3" s="6" t="s">
        <v>42</v>
      </c>
      <c r="BB3" s="6" t="s">
        <v>43</v>
      </c>
      <c r="BC3" s="6" t="s">
        <v>44</v>
      </c>
      <c r="BD3" s="6" t="s">
        <v>45</v>
      </c>
      <c r="BE3" s="7" t="s">
        <v>46</v>
      </c>
      <c r="BF3" s="6" t="s">
        <v>47</v>
      </c>
      <c r="BG3" s="6" t="s">
        <v>48</v>
      </c>
      <c r="BH3" s="6" t="s">
        <v>49</v>
      </c>
      <c r="BI3" s="6" t="s">
        <v>50</v>
      </c>
      <c r="BJ3" s="6" t="s">
        <v>51</v>
      </c>
      <c r="BK3" s="6" t="s">
        <v>52</v>
      </c>
      <c r="BL3" s="6" t="s">
        <v>53</v>
      </c>
      <c r="BM3" s="6" t="s">
        <v>54</v>
      </c>
      <c r="BN3" s="6" t="s">
        <v>55</v>
      </c>
      <c r="BO3" s="6" t="s">
        <v>56</v>
      </c>
      <c r="BP3" s="6" t="s">
        <v>57</v>
      </c>
      <c r="BQ3" s="6" t="s">
        <v>58</v>
      </c>
      <c r="BR3" s="6" t="s">
        <v>59</v>
      </c>
      <c r="BS3" s="6" t="s">
        <v>60</v>
      </c>
      <c r="BT3" s="6" t="s">
        <v>61</v>
      </c>
      <c r="BU3" s="6" t="s">
        <v>62</v>
      </c>
      <c r="BV3" s="6" t="s">
        <v>63</v>
      </c>
      <c r="BW3" s="6" t="s">
        <v>64</v>
      </c>
      <c r="BX3" s="6" t="s">
        <v>65</v>
      </c>
      <c r="BY3" s="6" t="s">
        <v>66</v>
      </c>
      <c r="BZ3" s="6" t="s">
        <v>67</v>
      </c>
      <c r="CA3" s="6" t="s">
        <v>68</v>
      </c>
      <c r="CB3" s="6" t="s">
        <v>69</v>
      </c>
      <c r="CC3" s="6" t="s">
        <v>70</v>
      </c>
      <c r="CD3" s="6" t="s">
        <v>71</v>
      </c>
      <c r="CE3" s="6" t="s">
        <v>72</v>
      </c>
      <c r="CF3" s="6" t="s">
        <v>73</v>
      </c>
      <c r="CG3" s="6" t="s">
        <v>74</v>
      </c>
      <c r="CH3" s="6"/>
      <c r="CI3" s="6"/>
      <c r="CJ3" s="6"/>
      <c r="CK3" s="6"/>
      <c r="CL3" s="6"/>
      <c r="CM3" s="6"/>
      <c r="CN3" s="6"/>
      <c r="CO3" s="6"/>
    </row>
    <row r="4" spans="1:93" x14ac:dyDescent="0.25">
      <c r="A4" s="1" t="s">
        <v>188</v>
      </c>
      <c r="B4" s="1" t="s">
        <v>3</v>
      </c>
      <c r="C4" s="1" t="s">
        <v>15</v>
      </c>
      <c r="D4" s="1" t="s">
        <v>17</v>
      </c>
      <c r="E4" s="1" t="s">
        <v>154</v>
      </c>
      <c r="F4" s="1" t="s">
        <v>155</v>
      </c>
      <c r="G4" s="1"/>
      <c r="H4" s="1" t="s">
        <v>156</v>
      </c>
      <c r="I4" s="19" t="s">
        <v>198</v>
      </c>
      <c r="J4" s="13" t="s">
        <v>202</v>
      </c>
      <c r="K4" s="1"/>
      <c r="L4" s="10"/>
      <c r="M4" s="10"/>
      <c r="N4" s="1"/>
      <c r="O4" s="1"/>
      <c r="P4" s="1"/>
      <c r="Q4" s="1"/>
      <c r="R4" s="1"/>
      <c r="S4" s="1"/>
      <c r="T4" s="1"/>
      <c r="U4" s="5"/>
      <c r="V4" s="5"/>
      <c r="W4" s="5"/>
      <c r="X4" s="5"/>
      <c r="Y4" s="5"/>
      <c r="Z4" s="5"/>
      <c r="AA4" s="5"/>
      <c r="AB4" s="5"/>
      <c r="AC4" s="5"/>
      <c r="AD4" s="5"/>
      <c r="AE4" s="5"/>
      <c r="AF4" s="5"/>
      <c r="AG4" s="5"/>
      <c r="AH4" s="5"/>
      <c r="AI4" s="5"/>
      <c r="AJ4" s="5"/>
      <c r="AK4" s="5"/>
      <c r="AL4" s="5"/>
      <c r="AM4" s="5"/>
      <c r="AN4" s="1"/>
      <c r="AO4" s="11"/>
      <c r="AP4" s="11"/>
      <c r="AQ4" s="11"/>
      <c r="AR4" s="11"/>
      <c r="AS4" s="11"/>
      <c r="AT4" s="11"/>
      <c r="AU4" s="11"/>
      <c r="AV4" s="11"/>
      <c r="AW4" s="11"/>
      <c r="AX4" s="11"/>
      <c r="AY4" s="11"/>
      <c r="AZ4" s="11"/>
      <c r="BA4" s="11"/>
      <c r="BB4" s="11"/>
      <c r="BC4" s="11"/>
      <c r="BD4" s="11"/>
      <c r="BE4" s="12"/>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2" t="s">
        <v>169</v>
      </c>
      <c r="CI4" s="14" t="s">
        <v>170</v>
      </c>
      <c r="CJ4" s="15" t="s">
        <v>171</v>
      </c>
      <c r="CK4" s="12" t="s">
        <v>172</v>
      </c>
      <c r="CL4" s="12" t="s">
        <v>173</v>
      </c>
      <c r="CM4" s="12" t="s">
        <v>157</v>
      </c>
      <c r="CN4" s="16" t="s">
        <v>158</v>
      </c>
      <c r="CO4" s="16"/>
    </row>
    <row r="5" spans="1:93" x14ac:dyDescent="0.25">
      <c r="A5" s="1" t="s">
        <v>189</v>
      </c>
      <c r="B5" s="1" t="s">
        <v>3</v>
      </c>
      <c r="C5" s="1" t="s">
        <v>15</v>
      </c>
      <c r="D5" s="1" t="s">
        <v>17</v>
      </c>
      <c r="E5" s="1" t="s">
        <v>154</v>
      </c>
      <c r="F5" s="1" t="s">
        <v>159</v>
      </c>
      <c r="G5" s="1"/>
      <c r="H5" s="1" t="s">
        <v>156</v>
      </c>
      <c r="I5" s="19" t="s">
        <v>198</v>
      </c>
      <c r="J5" s="12" t="s">
        <v>200</v>
      </c>
      <c r="K5" s="1"/>
      <c r="L5" s="10"/>
      <c r="M5" s="10"/>
      <c r="N5" s="1"/>
      <c r="O5" s="1"/>
      <c r="P5" s="1"/>
      <c r="Q5" s="1"/>
      <c r="R5" s="1"/>
      <c r="S5" s="1"/>
      <c r="T5" s="1"/>
      <c r="U5" s="5"/>
      <c r="V5" s="5"/>
      <c r="W5" s="5"/>
      <c r="X5" s="5"/>
      <c r="Y5" s="5"/>
      <c r="Z5" s="5"/>
      <c r="AA5" s="5"/>
      <c r="AB5" s="5"/>
      <c r="AC5" s="5"/>
      <c r="AD5" s="5"/>
      <c r="AE5" s="5"/>
      <c r="AF5" s="5"/>
      <c r="AG5" s="5"/>
      <c r="AH5" s="5"/>
      <c r="AI5" s="5"/>
      <c r="AJ5" s="5"/>
      <c r="AK5" s="5"/>
      <c r="AL5" s="5"/>
      <c r="AM5" s="5"/>
      <c r="AN5" s="1"/>
      <c r="AO5" s="11"/>
      <c r="AP5" s="11"/>
      <c r="AQ5" s="11"/>
      <c r="AR5" s="11"/>
      <c r="AS5" s="11"/>
      <c r="AT5" s="11"/>
      <c r="AU5" s="11"/>
      <c r="AV5" s="11"/>
      <c r="AW5" s="11"/>
      <c r="AX5" s="11"/>
      <c r="AY5" s="11"/>
      <c r="AZ5" s="11"/>
      <c r="BA5" s="11"/>
      <c r="BB5" s="11"/>
      <c r="BC5" s="11"/>
      <c r="BD5" s="11"/>
      <c r="BE5" s="12"/>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2" t="s">
        <v>174</v>
      </c>
      <c r="CI5" s="12" t="s">
        <v>175</v>
      </c>
      <c r="CJ5" s="12" t="s">
        <v>176</v>
      </c>
      <c r="CK5" s="12" t="s">
        <v>177</v>
      </c>
      <c r="CL5" s="12" t="s">
        <v>17</v>
      </c>
      <c r="CM5" s="12" t="s">
        <v>177</v>
      </c>
      <c r="CN5" s="12" t="s">
        <v>178</v>
      </c>
      <c r="CO5" s="12"/>
    </row>
    <row r="6" spans="1:93" x14ac:dyDescent="0.25">
      <c r="A6" s="1" t="s">
        <v>190</v>
      </c>
      <c r="B6" s="1" t="s">
        <v>3</v>
      </c>
      <c r="C6" s="1" t="s">
        <v>15</v>
      </c>
      <c r="D6" s="1" t="s">
        <v>17</v>
      </c>
      <c r="E6" s="1" t="s">
        <v>154</v>
      </c>
      <c r="F6" s="1" t="s">
        <v>160</v>
      </c>
      <c r="G6" s="1"/>
      <c r="H6" s="1" t="s">
        <v>156</v>
      </c>
      <c r="I6" s="19" t="s">
        <v>198</v>
      </c>
      <c r="J6" s="13" t="s">
        <v>197</v>
      </c>
      <c r="K6" s="1"/>
      <c r="L6" s="10"/>
      <c r="M6" s="10"/>
      <c r="N6" s="1"/>
      <c r="O6" s="1"/>
      <c r="P6" s="1"/>
      <c r="Q6" s="1"/>
      <c r="R6" s="1"/>
      <c r="S6" s="1"/>
      <c r="T6" s="1"/>
      <c r="U6" s="5"/>
      <c r="V6" s="5"/>
      <c r="W6" s="5"/>
      <c r="X6" s="5"/>
      <c r="Y6" s="5"/>
      <c r="Z6" s="5"/>
      <c r="AA6" s="5"/>
      <c r="AB6" s="5"/>
      <c r="AC6" s="5"/>
      <c r="AD6" s="5"/>
      <c r="AE6" s="5"/>
      <c r="AF6" s="5"/>
      <c r="AG6" s="5"/>
      <c r="AH6" s="5"/>
      <c r="AI6" s="5"/>
      <c r="AJ6" s="5"/>
      <c r="AK6" s="5"/>
      <c r="AL6" s="5"/>
      <c r="AM6" s="5"/>
      <c r="AN6" s="1"/>
      <c r="AO6" s="11"/>
      <c r="AP6" s="11"/>
      <c r="AQ6" s="11"/>
      <c r="AR6" s="11"/>
      <c r="AS6" s="11"/>
      <c r="AT6" s="11"/>
      <c r="AU6" s="11"/>
      <c r="AV6" s="11"/>
      <c r="AW6" s="11"/>
      <c r="AX6" s="11"/>
      <c r="AY6" s="11"/>
      <c r="AZ6" s="11"/>
      <c r="BA6" s="11"/>
      <c r="BB6" s="11"/>
      <c r="BC6" s="11"/>
      <c r="BD6" s="11"/>
      <c r="BE6" s="12"/>
      <c r="BF6" s="11"/>
      <c r="BG6" s="11"/>
      <c r="BH6" s="11"/>
      <c r="BI6" s="11"/>
      <c r="BJ6" s="11"/>
      <c r="BK6" s="11"/>
      <c r="BL6" s="11"/>
      <c r="BM6" s="11"/>
      <c r="BN6" s="11"/>
      <c r="BO6" s="11"/>
      <c r="BP6" s="11"/>
      <c r="BQ6" s="11"/>
      <c r="BR6" s="11"/>
      <c r="BS6" s="11"/>
      <c r="BT6" s="11"/>
      <c r="BU6" s="11"/>
      <c r="BV6" s="11"/>
      <c r="BW6" s="11"/>
      <c r="BX6" s="11"/>
      <c r="BY6" s="11"/>
      <c r="BZ6" s="11"/>
      <c r="CA6" s="11"/>
      <c r="CB6" s="11"/>
      <c r="CC6" s="11"/>
      <c r="CD6" s="11"/>
      <c r="CE6" s="11"/>
      <c r="CF6" s="11"/>
      <c r="CG6" s="11"/>
      <c r="CH6" s="12" t="s">
        <v>169</v>
      </c>
      <c r="CI6" s="12"/>
      <c r="CJ6" s="12" t="s">
        <v>161</v>
      </c>
      <c r="CK6" s="12"/>
      <c r="CL6" s="12"/>
      <c r="CM6" s="12"/>
      <c r="CN6" s="12"/>
      <c r="CO6" s="12"/>
    </row>
    <row r="7" spans="1:93" x14ac:dyDescent="0.25">
      <c r="A7" s="1" t="s">
        <v>191</v>
      </c>
      <c r="B7" s="1" t="s">
        <v>3</v>
      </c>
      <c r="C7" s="1" t="s">
        <v>15</v>
      </c>
      <c r="D7" s="1" t="s">
        <v>17</v>
      </c>
      <c r="E7" s="1" t="s">
        <v>154</v>
      </c>
      <c r="F7" s="1" t="s">
        <v>162</v>
      </c>
      <c r="G7" s="1"/>
      <c r="H7" s="1" t="s">
        <v>163</v>
      </c>
      <c r="I7" s="19" t="s">
        <v>198</v>
      </c>
      <c r="J7" s="12" t="s">
        <v>200</v>
      </c>
      <c r="K7" s="1"/>
      <c r="L7" s="10"/>
      <c r="M7" s="10"/>
      <c r="N7" s="1"/>
      <c r="O7" s="1"/>
      <c r="P7" s="1"/>
      <c r="Q7" s="1"/>
      <c r="R7" s="1"/>
      <c r="S7" s="1"/>
      <c r="T7" s="1"/>
      <c r="U7" s="5"/>
      <c r="V7" s="5"/>
      <c r="W7" s="5"/>
      <c r="X7" s="5"/>
      <c r="Y7" s="5"/>
      <c r="Z7" s="5"/>
      <c r="AA7" s="5"/>
      <c r="AB7" s="5"/>
      <c r="AC7" s="5"/>
      <c r="AD7" s="5"/>
      <c r="AE7" s="5"/>
      <c r="AF7" s="5"/>
      <c r="AG7" s="5"/>
      <c r="AH7" s="5"/>
      <c r="AI7" s="5"/>
      <c r="AJ7" s="5"/>
      <c r="AK7" s="5"/>
      <c r="AL7" s="5"/>
      <c r="AM7" s="5"/>
      <c r="AN7" s="1"/>
      <c r="AO7" s="11"/>
      <c r="AP7" s="11"/>
      <c r="AQ7" s="11"/>
      <c r="AR7" s="11"/>
      <c r="AS7" s="11"/>
      <c r="AT7" s="11"/>
      <c r="AU7" s="11"/>
      <c r="AV7" s="11"/>
      <c r="AW7" s="11"/>
      <c r="AX7" s="11"/>
      <c r="AY7" s="11"/>
      <c r="AZ7" s="11"/>
      <c r="BA7" s="11"/>
      <c r="BB7" s="11"/>
      <c r="BC7" s="11"/>
      <c r="BD7" s="11"/>
      <c r="BE7" s="12"/>
      <c r="BF7" s="11"/>
      <c r="BG7" s="11"/>
      <c r="BH7" s="11"/>
      <c r="BI7" s="11"/>
      <c r="BJ7" s="11"/>
      <c r="BK7" s="11"/>
      <c r="BL7" s="11"/>
      <c r="BM7" s="11"/>
      <c r="BN7" s="11"/>
      <c r="BO7" s="11"/>
      <c r="BP7" s="11"/>
      <c r="BQ7" s="11"/>
      <c r="BR7" s="11"/>
      <c r="BS7" s="11"/>
      <c r="BT7" s="11"/>
      <c r="BU7" s="11"/>
      <c r="BV7" s="11"/>
      <c r="BW7" s="11"/>
      <c r="BX7" s="11"/>
      <c r="BY7" s="11"/>
      <c r="BZ7" s="11"/>
      <c r="CA7" s="11"/>
      <c r="CB7" s="11"/>
      <c r="CC7" s="11"/>
      <c r="CD7" s="11"/>
      <c r="CE7" s="11"/>
      <c r="CF7" s="11"/>
      <c r="CG7" s="11"/>
      <c r="CH7" s="12" t="s">
        <v>174</v>
      </c>
      <c r="CI7" s="12"/>
      <c r="CJ7" s="12" t="s">
        <v>176</v>
      </c>
      <c r="CK7" s="12"/>
      <c r="CL7" s="12"/>
      <c r="CM7" s="12" t="s">
        <v>157</v>
      </c>
      <c r="CN7" s="12"/>
      <c r="CO7" s="12"/>
    </row>
    <row r="8" spans="1:93" x14ac:dyDescent="0.25">
      <c r="A8" s="1" t="s">
        <v>192</v>
      </c>
      <c r="B8" s="1" t="s">
        <v>3</v>
      </c>
      <c r="C8" s="1" t="s">
        <v>15</v>
      </c>
      <c r="D8" s="1" t="s">
        <v>17</v>
      </c>
      <c r="E8" s="1" t="s">
        <v>154</v>
      </c>
      <c r="F8" s="1" t="s">
        <v>164</v>
      </c>
      <c r="G8" s="1"/>
      <c r="H8" s="1" t="s">
        <v>163</v>
      </c>
      <c r="I8" s="18" t="s">
        <v>196</v>
      </c>
      <c r="J8" s="13"/>
      <c r="K8" s="1"/>
      <c r="L8" s="10"/>
      <c r="M8" s="10"/>
      <c r="N8" s="1"/>
      <c r="O8" s="1"/>
      <c r="P8" s="1"/>
      <c r="Q8" s="1"/>
      <c r="R8" s="1"/>
      <c r="S8" s="1"/>
      <c r="T8" s="1"/>
      <c r="U8" s="5"/>
      <c r="V8" s="5"/>
      <c r="W8" s="5"/>
      <c r="X8" s="5"/>
      <c r="Y8" s="5"/>
      <c r="Z8" s="5"/>
      <c r="AA8" s="5"/>
      <c r="AB8" s="5"/>
      <c r="AC8" s="5"/>
      <c r="AD8" s="5"/>
      <c r="AE8" s="5"/>
      <c r="AF8" s="5"/>
      <c r="AG8" s="5"/>
      <c r="AH8" s="5"/>
      <c r="AI8" s="5"/>
      <c r="AJ8" s="5"/>
      <c r="AK8" s="5"/>
      <c r="AL8" s="5"/>
      <c r="AM8" s="5"/>
      <c r="AN8" s="1"/>
      <c r="AO8" s="11"/>
      <c r="AP8" s="11"/>
      <c r="AQ8" s="11"/>
      <c r="AR8" s="11"/>
      <c r="AS8" s="11"/>
      <c r="AT8" s="11"/>
      <c r="AU8" s="11"/>
      <c r="AV8" s="11"/>
      <c r="AW8" s="11"/>
      <c r="AX8" s="11"/>
      <c r="AY8" s="11"/>
      <c r="AZ8" s="11"/>
      <c r="BA8" s="11"/>
      <c r="BB8" s="11"/>
      <c r="BC8" s="11"/>
      <c r="BD8" s="11"/>
      <c r="BE8" s="12"/>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2" t="s">
        <v>169</v>
      </c>
      <c r="CI8" s="12"/>
      <c r="CJ8" s="12" t="s">
        <v>165</v>
      </c>
      <c r="CK8" s="12"/>
      <c r="CL8" s="12"/>
      <c r="CM8" s="12" t="s">
        <v>166</v>
      </c>
      <c r="CN8" s="12"/>
      <c r="CO8" s="12"/>
    </row>
    <row r="9" spans="1:93" x14ac:dyDescent="0.25">
      <c r="A9" s="1" t="s">
        <v>193</v>
      </c>
      <c r="B9" s="11" t="s">
        <v>3</v>
      </c>
      <c r="C9" s="11" t="s">
        <v>15</v>
      </c>
      <c r="D9" s="11" t="s">
        <v>17</v>
      </c>
      <c r="E9" s="11" t="s">
        <v>154</v>
      </c>
      <c r="F9" s="11" t="s">
        <v>179</v>
      </c>
      <c r="G9" s="1"/>
      <c r="H9" s="1" t="s">
        <v>156</v>
      </c>
      <c r="I9" s="19" t="s">
        <v>198</v>
      </c>
      <c r="J9" s="1" t="s">
        <v>199</v>
      </c>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t="s">
        <v>181</v>
      </c>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v>313</v>
      </c>
      <c r="CI9" s="12" t="s">
        <v>175</v>
      </c>
      <c r="CJ9" s="11" t="s">
        <v>180</v>
      </c>
      <c r="CK9" s="12" t="s">
        <v>177</v>
      </c>
      <c r="CL9" s="12" t="s">
        <v>17</v>
      </c>
      <c r="CM9" s="12" t="s">
        <v>177</v>
      </c>
      <c r="CN9" s="12" t="s">
        <v>178</v>
      </c>
      <c r="CO9" s="12"/>
    </row>
    <row r="10" spans="1:93" x14ac:dyDescent="0.25">
      <c r="A10" s="1" t="s">
        <v>194</v>
      </c>
      <c r="B10" s="21" t="s">
        <v>3</v>
      </c>
      <c r="C10" s="21" t="s">
        <v>15</v>
      </c>
      <c r="D10" s="21" t="s">
        <v>17</v>
      </c>
      <c r="E10" s="21" t="s">
        <v>203</v>
      </c>
      <c r="F10" s="21" t="s">
        <v>204</v>
      </c>
      <c r="G10" s="21" t="s">
        <v>205</v>
      </c>
      <c r="H10" s="21"/>
      <c r="I10" s="18" t="s">
        <v>196</v>
      </c>
      <c r="J10" s="22"/>
      <c r="K10" s="21" t="s">
        <v>206</v>
      </c>
      <c r="L10" s="22"/>
      <c r="M10" s="22"/>
      <c r="N10" s="21"/>
      <c r="O10" s="21"/>
      <c r="P10" s="21"/>
      <c r="Q10" s="21"/>
      <c r="R10" s="21"/>
      <c r="S10" s="21"/>
      <c r="T10" s="21"/>
      <c r="U10" s="23"/>
      <c r="V10" s="23"/>
      <c r="W10" s="23" t="s">
        <v>207</v>
      </c>
      <c r="X10" s="23"/>
      <c r="Y10" s="23"/>
      <c r="Z10" s="23"/>
      <c r="AA10" s="23"/>
      <c r="AB10" s="23"/>
      <c r="AC10" s="23"/>
      <c r="AD10" s="23"/>
      <c r="AE10" s="23"/>
      <c r="AF10" s="23"/>
      <c r="AG10" s="23"/>
      <c r="AH10" s="23"/>
      <c r="AI10" s="23"/>
      <c r="AJ10" s="23"/>
      <c r="AK10" s="23"/>
      <c r="AL10" s="23"/>
      <c r="AM10" s="23"/>
      <c r="AN10" s="21"/>
      <c r="AO10" s="21"/>
      <c r="AP10" s="21"/>
      <c r="AQ10" s="21"/>
      <c r="AR10" s="21"/>
      <c r="AS10" s="21"/>
      <c r="AT10" s="21"/>
      <c r="AU10" s="21"/>
      <c r="AV10" s="21"/>
      <c r="AW10" s="21"/>
      <c r="AX10" s="21"/>
      <c r="AY10" s="21"/>
      <c r="AZ10" s="21"/>
      <c r="BA10" s="21"/>
      <c r="BB10" s="21"/>
      <c r="BC10" s="21"/>
      <c r="BD10" s="21"/>
      <c r="BE10" s="23"/>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3" t="s">
        <v>227</v>
      </c>
      <c r="CI10" s="23"/>
      <c r="CJ10" s="23"/>
      <c r="CK10" s="23"/>
      <c r="CL10" s="23"/>
      <c r="CM10" s="23"/>
      <c r="CN10" s="23"/>
      <c r="CO10" s="23" t="s">
        <v>233</v>
      </c>
    </row>
    <row r="11" spans="1:93" x14ac:dyDescent="0.25">
      <c r="A11" s="1" t="s">
        <v>195</v>
      </c>
      <c r="B11" s="21" t="s">
        <v>3</v>
      </c>
      <c r="C11" s="21" t="s">
        <v>15</v>
      </c>
      <c r="D11" s="21" t="s">
        <v>17</v>
      </c>
      <c r="E11" s="21" t="s">
        <v>203</v>
      </c>
      <c r="F11" s="21" t="s">
        <v>208</v>
      </c>
      <c r="G11" s="21" t="s">
        <v>209</v>
      </c>
      <c r="H11" s="21"/>
      <c r="I11" s="18" t="s">
        <v>196</v>
      </c>
      <c r="J11" s="22"/>
      <c r="K11" s="21" t="s">
        <v>210</v>
      </c>
      <c r="L11" s="22"/>
      <c r="M11" s="22"/>
      <c r="N11" s="21"/>
      <c r="O11" s="21"/>
      <c r="P11" s="21"/>
      <c r="Q11" s="21"/>
      <c r="R11" s="21"/>
      <c r="S11" s="21"/>
      <c r="T11" s="21"/>
      <c r="U11" s="23"/>
      <c r="V11" s="23"/>
      <c r="W11" s="23" t="s">
        <v>207</v>
      </c>
      <c r="X11" s="23"/>
      <c r="Y11" s="23"/>
      <c r="Z11" s="23"/>
      <c r="AA11" s="23"/>
      <c r="AB11" s="23"/>
      <c r="AC11" s="23"/>
      <c r="AD11" s="23"/>
      <c r="AE11" s="23"/>
      <c r="AF11" s="23"/>
      <c r="AG11" s="23"/>
      <c r="AH11" s="23"/>
      <c r="AI11" s="23"/>
      <c r="AJ11" s="23"/>
      <c r="AK11" s="23"/>
      <c r="AL11" s="23"/>
      <c r="AM11" s="23"/>
      <c r="AN11" s="21"/>
      <c r="AO11" s="21"/>
      <c r="AP11" s="21"/>
      <c r="AQ11" s="21"/>
      <c r="AR11" s="21"/>
      <c r="AS11" s="21"/>
      <c r="AT11" s="21"/>
      <c r="AU11" s="21"/>
      <c r="AV11" s="21"/>
      <c r="AW11" s="21"/>
      <c r="AX11" s="21"/>
      <c r="AY11" s="21"/>
      <c r="AZ11" s="21"/>
      <c r="BA11" s="21"/>
      <c r="BB11" s="21"/>
      <c r="BC11" s="21"/>
      <c r="BD11" s="21"/>
      <c r="BE11" s="23"/>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3" t="s">
        <v>227</v>
      </c>
      <c r="CI11" s="23"/>
      <c r="CJ11" s="23"/>
      <c r="CK11" s="23"/>
      <c r="CL11" s="23"/>
      <c r="CM11" s="23"/>
      <c r="CN11" s="23"/>
      <c r="CO11" s="23" t="s">
        <v>233</v>
      </c>
    </row>
    <row r="12" spans="1:93" x14ac:dyDescent="0.25">
      <c r="A12" s="1" t="s">
        <v>211</v>
      </c>
      <c r="B12" s="21" t="s">
        <v>3</v>
      </c>
      <c r="C12" s="21" t="s">
        <v>15</v>
      </c>
      <c r="D12" s="21" t="s">
        <v>17</v>
      </c>
      <c r="E12" s="21" t="s">
        <v>203</v>
      </c>
      <c r="F12" s="21" t="s">
        <v>212</v>
      </c>
      <c r="G12" s="21" t="s">
        <v>213</v>
      </c>
      <c r="H12" s="21"/>
      <c r="I12" s="18" t="s">
        <v>196</v>
      </c>
      <c r="J12" s="22"/>
      <c r="K12" s="21" t="s">
        <v>214</v>
      </c>
      <c r="L12" s="22"/>
      <c r="M12" s="22"/>
      <c r="N12" s="21"/>
      <c r="O12" s="21"/>
      <c r="P12" s="21"/>
      <c r="Q12" s="21"/>
      <c r="R12" s="21"/>
      <c r="S12" s="21"/>
      <c r="T12" s="21"/>
      <c r="U12" s="23"/>
      <c r="V12" s="23"/>
      <c r="W12" s="23" t="s">
        <v>207</v>
      </c>
      <c r="X12" s="23"/>
      <c r="Y12" s="23"/>
      <c r="Z12" s="23"/>
      <c r="AA12" s="23"/>
      <c r="AB12" s="23"/>
      <c r="AC12" s="23"/>
      <c r="AD12" s="23"/>
      <c r="AE12" s="23"/>
      <c r="AF12" s="23"/>
      <c r="AG12" s="23"/>
      <c r="AH12" s="23"/>
      <c r="AI12" s="23"/>
      <c r="AJ12" s="23"/>
      <c r="AK12" s="23"/>
      <c r="AL12" s="23"/>
      <c r="AM12" s="23"/>
      <c r="AN12" s="21"/>
      <c r="AO12" s="21"/>
      <c r="AP12" s="21"/>
      <c r="AQ12" s="21"/>
      <c r="AR12" s="21"/>
      <c r="AS12" s="21"/>
      <c r="AT12" s="21"/>
      <c r="AU12" s="21"/>
      <c r="AV12" s="21"/>
      <c r="AW12" s="21"/>
      <c r="AX12" s="21"/>
      <c r="AY12" s="21"/>
      <c r="AZ12" s="21"/>
      <c r="BA12" s="21"/>
      <c r="BB12" s="21"/>
      <c r="BC12" s="21"/>
      <c r="BD12" s="21"/>
      <c r="BE12" s="23"/>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3" t="s">
        <v>227</v>
      </c>
      <c r="CI12" s="23"/>
      <c r="CJ12" s="23"/>
      <c r="CK12" s="23"/>
      <c r="CL12" s="23"/>
      <c r="CM12" s="23"/>
      <c r="CN12" s="23"/>
      <c r="CO12" s="23" t="s">
        <v>233</v>
      </c>
    </row>
    <row r="13" spans="1:93" x14ac:dyDescent="0.25">
      <c r="A13" s="1" t="s">
        <v>215</v>
      </c>
      <c r="B13" s="21" t="s">
        <v>3</v>
      </c>
      <c r="C13" s="21" t="s">
        <v>15</v>
      </c>
      <c r="D13" s="21" t="s">
        <v>17</v>
      </c>
      <c r="E13" s="21" t="s">
        <v>203</v>
      </c>
      <c r="F13" s="21" t="s">
        <v>216</v>
      </c>
      <c r="G13" s="21" t="s">
        <v>217</v>
      </c>
      <c r="H13" s="21"/>
      <c r="I13" s="18" t="s">
        <v>196</v>
      </c>
      <c r="J13" s="22"/>
      <c r="K13" s="21" t="s">
        <v>218</v>
      </c>
      <c r="L13" s="22"/>
      <c r="M13" s="22"/>
      <c r="N13" s="21"/>
      <c r="O13" s="21"/>
      <c r="P13" s="21"/>
      <c r="Q13" s="21"/>
      <c r="R13" s="21"/>
      <c r="S13" s="21"/>
      <c r="T13" s="21"/>
      <c r="U13" s="23"/>
      <c r="V13" s="23"/>
      <c r="W13" s="23" t="s">
        <v>207</v>
      </c>
      <c r="X13" s="23"/>
      <c r="Y13" s="23"/>
      <c r="Z13" s="23"/>
      <c r="AA13" s="23"/>
      <c r="AB13" s="23"/>
      <c r="AC13" s="23"/>
      <c r="AD13" s="23"/>
      <c r="AE13" s="23"/>
      <c r="AF13" s="23"/>
      <c r="AG13" s="23"/>
      <c r="AH13" s="23"/>
      <c r="AI13" s="23"/>
      <c r="AJ13" s="23"/>
      <c r="AK13" s="23"/>
      <c r="AL13" s="23"/>
      <c r="AM13" s="23"/>
      <c r="AN13" s="21"/>
      <c r="AO13" s="21"/>
      <c r="AP13" s="21"/>
      <c r="AQ13" s="21"/>
      <c r="AR13" s="21"/>
      <c r="AS13" s="21"/>
      <c r="AT13" s="21"/>
      <c r="AU13" s="21"/>
      <c r="AV13" s="21"/>
      <c r="AW13" s="21"/>
      <c r="AX13" s="21"/>
      <c r="AY13" s="21"/>
      <c r="AZ13" s="21"/>
      <c r="BA13" s="21"/>
      <c r="BB13" s="21"/>
      <c r="BC13" s="21"/>
      <c r="BD13" s="21"/>
      <c r="BE13" s="23"/>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3" t="s">
        <v>227</v>
      </c>
      <c r="CI13" s="23"/>
      <c r="CJ13" s="23"/>
      <c r="CK13" s="23"/>
      <c r="CL13" s="23"/>
      <c r="CM13" s="23"/>
      <c r="CN13" s="23"/>
      <c r="CO13" s="23" t="s">
        <v>233</v>
      </c>
    </row>
    <row r="14" spans="1:93" x14ac:dyDescent="0.25">
      <c r="A14" s="1" t="s">
        <v>219</v>
      </c>
      <c r="B14" s="21" t="s">
        <v>3</v>
      </c>
      <c r="C14" s="21" t="s">
        <v>15</v>
      </c>
      <c r="D14" s="21" t="s">
        <v>17</v>
      </c>
      <c r="E14" s="21" t="s">
        <v>203</v>
      </c>
      <c r="F14" s="21" t="s">
        <v>220</v>
      </c>
      <c r="G14" s="21" t="s">
        <v>221</v>
      </c>
      <c r="H14" s="21"/>
      <c r="I14" s="18" t="s">
        <v>196</v>
      </c>
      <c r="J14" s="22"/>
      <c r="K14" s="21"/>
      <c r="L14" s="22" t="s">
        <v>234</v>
      </c>
      <c r="M14" s="22"/>
      <c r="N14" s="21"/>
      <c r="O14" s="21"/>
      <c r="P14" s="21"/>
      <c r="Q14" s="21"/>
      <c r="R14" s="21"/>
      <c r="S14" s="21"/>
      <c r="T14" s="21"/>
      <c r="U14" s="23"/>
      <c r="V14" s="23"/>
      <c r="W14" s="23" t="s">
        <v>207</v>
      </c>
      <c r="X14" s="23"/>
      <c r="Y14" s="23"/>
      <c r="Z14" s="23"/>
      <c r="AA14" s="23"/>
      <c r="AB14" s="23"/>
      <c r="AC14" s="23"/>
      <c r="AD14" s="23"/>
      <c r="AE14" s="23"/>
      <c r="AF14" s="23"/>
      <c r="AG14" s="23"/>
      <c r="AH14" s="23"/>
      <c r="AI14" s="23"/>
      <c r="AJ14" s="23"/>
      <c r="AK14" s="23"/>
      <c r="AL14" s="23"/>
      <c r="AM14" s="23"/>
      <c r="AN14" s="21"/>
      <c r="AO14" s="21"/>
      <c r="AP14" s="21"/>
      <c r="AQ14" s="21"/>
      <c r="AR14" s="21"/>
      <c r="AS14" s="21"/>
      <c r="AT14" s="21"/>
      <c r="AU14" s="21"/>
      <c r="AV14" s="21"/>
      <c r="AW14" s="21"/>
      <c r="AX14" s="21"/>
      <c r="AY14" s="21"/>
      <c r="AZ14" s="21"/>
      <c r="BA14" s="21"/>
      <c r="BB14" s="21"/>
      <c r="BC14" s="21"/>
      <c r="BD14" s="21"/>
      <c r="BE14" s="23"/>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3" t="s">
        <v>227</v>
      </c>
      <c r="CI14" s="23"/>
      <c r="CJ14" s="23"/>
      <c r="CK14" s="23"/>
      <c r="CL14" s="23"/>
      <c r="CM14" s="23"/>
      <c r="CN14" s="23"/>
      <c r="CO14" s="23" t="s">
        <v>233</v>
      </c>
    </row>
    <row r="15" spans="1:93" x14ac:dyDescent="0.25">
      <c r="A15" s="1" t="s">
        <v>222</v>
      </c>
      <c r="B15" s="21" t="s">
        <v>3</v>
      </c>
      <c r="C15" s="21" t="s">
        <v>15</v>
      </c>
      <c r="D15" s="21" t="s">
        <v>17</v>
      </c>
      <c r="E15" s="21" t="s">
        <v>203</v>
      </c>
      <c r="F15" s="21" t="s">
        <v>223</v>
      </c>
      <c r="G15" s="21" t="s">
        <v>224</v>
      </c>
      <c r="H15" s="21"/>
      <c r="I15" s="20" t="s">
        <v>201</v>
      </c>
      <c r="J15" s="22" t="s">
        <v>239</v>
      </c>
      <c r="K15" s="21" t="s">
        <v>225</v>
      </c>
      <c r="L15" s="22" t="s">
        <v>236</v>
      </c>
      <c r="M15" s="22" t="s">
        <v>237</v>
      </c>
      <c r="N15" s="21"/>
      <c r="O15" s="23" t="s">
        <v>235</v>
      </c>
      <c r="P15" s="21" t="s">
        <v>238</v>
      </c>
      <c r="Q15" s="23" t="s">
        <v>226</v>
      </c>
      <c r="R15" s="23" t="s">
        <v>226</v>
      </c>
      <c r="S15" s="23" t="s">
        <v>227</v>
      </c>
      <c r="T15" s="21" t="s">
        <v>228</v>
      </c>
      <c r="U15" s="23" t="s">
        <v>229</v>
      </c>
      <c r="V15" s="23"/>
      <c r="W15" s="23" t="s">
        <v>207</v>
      </c>
      <c r="X15" s="23"/>
      <c r="Y15" s="23"/>
      <c r="Z15" s="23"/>
      <c r="AA15" s="23"/>
      <c r="AB15" s="23"/>
      <c r="AC15" s="23"/>
      <c r="AD15" s="23"/>
      <c r="AE15" s="23"/>
      <c r="AF15" s="23"/>
      <c r="AG15" s="23"/>
      <c r="AH15" s="23"/>
      <c r="AI15" s="23"/>
      <c r="AJ15" s="23"/>
      <c r="AK15" s="23"/>
      <c r="AL15" s="23"/>
      <c r="AM15" s="23"/>
      <c r="AN15" s="21"/>
      <c r="AO15" s="21"/>
      <c r="AP15" s="21"/>
      <c r="AQ15" s="21"/>
      <c r="AR15" s="21"/>
      <c r="AS15" s="21"/>
      <c r="AT15" s="21"/>
      <c r="AU15" s="21"/>
      <c r="AV15" s="21"/>
      <c r="AW15" s="21"/>
      <c r="AX15" s="21"/>
      <c r="AY15" s="21"/>
      <c r="AZ15" s="21"/>
      <c r="BA15" s="21"/>
      <c r="BB15" s="21"/>
      <c r="BC15" s="21"/>
      <c r="BD15" s="21"/>
      <c r="BE15" s="23"/>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3" t="s">
        <v>227</v>
      </c>
      <c r="CI15" s="23"/>
      <c r="CJ15" s="23"/>
      <c r="CK15" s="23"/>
      <c r="CL15" s="23"/>
      <c r="CM15" s="23"/>
      <c r="CN15" s="23"/>
      <c r="CO15" s="23" t="s">
        <v>233</v>
      </c>
    </row>
    <row r="16" spans="1:93" x14ac:dyDescent="0.25">
      <c r="A16" s="1" t="s">
        <v>230</v>
      </c>
      <c r="B16" s="11" t="s">
        <v>3</v>
      </c>
      <c r="C16" s="11" t="s">
        <v>15</v>
      </c>
      <c r="D16" s="11" t="s">
        <v>17</v>
      </c>
      <c r="E16" s="11" t="s">
        <v>7</v>
      </c>
      <c r="F16" s="11" t="s">
        <v>182</v>
      </c>
      <c r="G16" s="1"/>
      <c r="H16" s="1"/>
      <c r="I16" s="20" t="s">
        <v>201</v>
      </c>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7" t="s">
        <v>183</v>
      </c>
      <c r="AU16" s="1" t="s">
        <v>184</v>
      </c>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1">
        <v>91</v>
      </c>
      <c r="CI16" s="1"/>
      <c r="CJ16" s="1"/>
      <c r="CK16" s="1"/>
      <c r="CL16" s="1"/>
      <c r="CM16" s="1"/>
      <c r="CN16" s="1" t="s">
        <v>185</v>
      </c>
      <c r="CO16" s="1">
        <f>DATE(2021,1,28)</f>
        <v>44224</v>
      </c>
    </row>
    <row r="17" spans="1:93" x14ac:dyDescent="0.25">
      <c r="A17" s="1" t="s">
        <v>231</v>
      </c>
      <c r="B17" s="11" t="s">
        <v>3</v>
      </c>
      <c r="C17" s="11" t="s">
        <v>15</v>
      </c>
      <c r="D17" s="11" t="s">
        <v>17</v>
      </c>
      <c r="E17" s="11" t="s">
        <v>7</v>
      </c>
      <c r="F17" s="11" t="s">
        <v>182</v>
      </c>
      <c r="G17" s="1"/>
      <c r="H17" s="1"/>
      <c r="I17" s="20" t="s">
        <v>201</v>
      </c>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7" t="s">
        <v>183</v>
      </c>
      <c r="AU17" s="1" t="s">
        <v>184</v>
      </c>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1">
        <v>91</v>
      </c>
      <c r="CI17" s="1"/>
      <c r="CJ17" s="1"/>
      <c r="CK17" s="1"/>
      <c r="CL17" s="1"/>
      <c r="CM17" s="1"/>
      <c r="CN17" s="1" t="s">
        <v>185</v>
      </c>
      <c r="CO17" s="1"/>
    </row>
  </sheetData>
  <phoneticPr fontId="5" type="noConversion"/>
  <hyperlinks>
    <hyperlink ref="Q2" r:id="rId1" display="nehatest100@gmail.com" xr:uid="{00000000-0004-0000-0300-000000000000}"/>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Environment</vt:lpstr>
      <vt:lpstr>Participation</vt:lpstr>
      <vt:lpstr>Users</vt:lpstr>
      <vt:lpstr>SmokeTC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2021-03-13T05:43:00Z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005c7649-a243-4976-b861-4ebed7531f9c</vt:lpwstr>
  </property>
</Properties>
</file>