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ThisWorkbook"/>
  <xr:revisionPtr revIDLastSave="0" documentId="13_ncr:1_{9E204BF9-8ABA-4392-B78A-B136D15B5516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5" l="1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<sst xmlns="http://schemas.openxmlformats.org/spreadsheetml/2006/main" count="245" uniqueCount="108">
  <si>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</si>
  <si>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</si>
  <si>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</si>
  <si>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</si>
  <si>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</si>
  <si>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</si>
  <si>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</si>
  <si>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</si>
  <si>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</si>
  <si>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</si>
  <si>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</si>
  <si>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</si>
  <si>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</si>
  <si>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</si>
  <si>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</si>
  <si>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</si>
  <si>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</si>
  <si>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</si>
  <si>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</si>
  <si>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</si>
  <si>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</si>
  <si>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</si>
  <si>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https://www.sogosurvey.com/</t>
  </si>
  <si>
    <t>Performance_TC1</t>
  </si>
  <si>
    <t>Static Home</t>
  </si>
  <si>
    <t>Note page load time</t>
  </si>
  <si>
    <t>Module</t>
  </si>
  <si>
    <t>Sogo Static</t>
  </si>
  <si>
    <t>TimeLoad</t>
  </si>
  <si>
    <t>Performance_TC2</t>
  </si>
  <si>
    <t>Click Login Button</t>
  </si>
  <si>
    <t>SoGo@NS3196</t>
  </si>
  <si>
    <t>sogo_jk_enterprise</t>
  </si>
  <si>
    <t>Performance_TC3</t>
  </si>
  <si>
    <t>Sogo Platform</t>
  </si>
  <si>
    <t>Platform Log in</t>
  </si>
  <si>
    <t>Note the Load time of Login</t>
  </si>
  <si>
    <t>Performance_TC4</t>
  </si>
  <si>
    <t>Top Differentiating Features</t>
  </si>
  <si>
    <t xml:space="preserve">Note page load time </t>
  </si>
  <si>
    <t>Performance_TC5</t>
  </si>
  <si>
    <t>Pricing - Free&amp;Paid Plans</t>
  </si>
  <si>
    <t>Performance_TC6</t>
  </si>
  <si>
    <t>Registration</t>
  </si>
  <si>
    <t>TestData</t>
  </si>
  <si>
    <t>Performance_TC7</t>
  </si>
  <si>
    <t>Billing</t>
  </si>
  <si>
    <t>Performance_TC8</t>
  </si>
  <si>
    <t>Load SM Tab</t>
  </si>
  <si>
    <t>Night support readings,2759</t>
  </si>
  <si>
    <t>Performance_TC9</t>
  </si>
  <si>
    <t>Depositing a Question in QB</t>
  </si>
  <si>
    <t>Performance_TC10</t>
  </si>
  <si>
    <t>Night support readings,2759,Additional suggestions do you have for improving the support for new teachers at this school</t>
  </si>
  <si>
    <t>Performance_TC11</t>
  </si>
  <si>
    <t>Add Comment</t>
  </si>
  <si>
    <t>Delete Comment</t>
  </si>
  <si>
    <t>Gaurav</t>
  </si>
  <si>
    <t>Performance_TC12</t>
  </si>
  <si>
    <t>Move Page</t>
  </si>
  <si>
    <t>Night support readings,2759,1</t>
  </si>
  <si>
    <t>Performance_TC13</t>
  </si>
  <si>
    <t>Move Matrix Grid</t>
  </si>
  <si>
    <t>Performance_TC14</t>
  </si>
  <si>
    <t>Load DM Tab</t>
  </si>
  <si>
    <t>Performance_TC15</t>
  </si>
  <si>
    <t>Load RM tab</t>
  </si>
  <si>
    <t>Cutomer Feedback,2721</t>
  </si>
  <si>
    <t>Performance_TC16</t>
  </si>
  <si>
    <t>Load OMNI Report</t>
  </si>
  <si>
    <t>Performance_TC17</t>
  </si>
  <si>
    <t>Logout</t>
  </si>
  <si>
    <t>Capture page load time of Static Home Page</t>
  </si>
  <si>
    <t>Capture the page load time of Login Page</t>
  </si>
  <si>
    <t>Capture the page load time of Top Differentiating Feature Page</t>
  </si>
  <si>
    <t>Capture the page load time of Pricing Page</t>
  </si>
  <si>
    <t>Capture the page load time of Registration Page</t>
  </si>
  <si>
    <t>Capture the page load time of Billing Page</t>
  </si>
  <si>
    <t>Capture the page load time of Home Page (Platform login)</t>
  </si>
  <si>
    <t>Capture the page load time of SM Tab</t>
  </si>
  <si>
    <t>Capture the page load time of Depositing in Question Bank</t>
  </si>
  <si>
    <t>Capture the page load time of Add Comment</t>
  </si>
  <si>
    <t>Capture the page load time of Delete Comment</t>
  </si>
  <si>
    <t>Capture the page load time of Move Page</t>
  </si>
  <si>
    <t>Capture the page load time of moving Matrix Grid question</t>
  </si>
  <si>
    <t>Capture the page load time of DM Tab</t>
  </si>
  <si>
    <t>Capture the page load time of Report Tab</t>
  </si>
  <si>
    <t>Capture the page load time of Omni Report</t>
  </si>
  <si>
    <t>Capture the page load time of Logout</t>
  </si>
  <si>
    <t>Reading 1</t>
  </si>
  <si>
    <t>Reading 2</t>
  </si>
  <si>
    <t>Reading 3</t>
  </si>
  <si>
    <t>N</t>
  </si>
  <si>
    <t>LB</t>
  </si>
  <si>
    <t>Welcome@123</t>
  </si>
  <si>
    <t>https://lb.sogosurvey.com/</t>
  </si>
  <si>
    <t>0</t>
  </si>
  <si>
    <t>Gaurav,Golatkar,sogo_testusername,GVG3196@test,testemail@gmail.com</t>
  </si>
  <si>
    <t>SKIP</t>
  </si>
  <si>
    <t>sogo_snegi-entplus</t>
  </si>
  <si>
    <t>mubashir_SoGo@123</t>
  </si>
  <si>
    <t>PASS</t>
  </si>
  <si>
    <t>5.47</t>
  </si>
  <si>
    <t>9.15</t>
  </si>
  <si>
    <t>1.95</t>
  </si>
  <si>
    <t>5.01</t>
  </si>
  <si>
    <t>5.23</t>
  </si>
  <si>
    <t>4.47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</si>
</sst>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solid">
        <fgColor indexed="1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5" fillId="0" borderId="3" xfId="0" applyFont="1" applyBorder="1"/>
    <xf numFmtId="0" fontId="4" fillId="0" borderId="1" xfId="0" applyFont="1" applyFill="1" applyBorder="1"/>
    <xf numFmtId="0" fontId="3" fillId="0" borderId="1" xfId="0" applyFont="1" applyFill="1" applyBorder="1"/>
    <xf numFmtId="2" fontId="2" fillId="3" borderId="1" xfId="0" applyNumberFormat="1" applyFont="1" applyFill="1" applyBorder="1"/>
    <xf numFmtId="0" fontId="7" fillId="4" borderId="0" xfId="0" applyFont="1" applyFill="1"/>
    <xf numFmtId="0" fontId="8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b.sogosurvey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bashir_SoGo@123" TargetMode="External"/><Relationship Id="rId1" Type="http://schemas.openxmlformats.org/officeDocument/2006/relationships/hyperlink" Target="mailto:Welcome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zarcacom-my.sharepoint.com/:i:/g/personal/ggolatkar_zarca_com/EQbuPAyemxVEovyrLuDHXXMB92ZrlkTk32Wnn0mHY_pW7g?e=dozmDl" TargetMode="External"/><Relationship Id="rId13" Type="http://schemas.openxmlformats.org/officeDocument/2006/relationships/hyperlink" Target="https://zarcacom-my.sharepoint.com/:i:/g/personal/ggolatkar_zarca_com/EegKvHp_QEBOqeg06zb6RhAB8_06GyWExTbSLydfF-bwng?e=1pgEU5" TargetMode="External"/><Relationship Id="rId18" Type="http://schemas.openxmlformats.org/officeDocument/2006/relationships/hyperlink" Target="https://zarcacom-my.sharepoint.com/:i:/g/personal/ggolatkar_zarca_com/EbQCn27MMGhGkcrZBjxxV6sBZCxBFR0wzr7riEzKfUCJoA?e=MmOc5O" TargetMode="External"/><Relationship Id="rId3" Type="http://schemas.openxmlformats.org/officeDocument/2006/relationships/hyperlink" Target="https://zarcacom-my.sharepoint.com/:i:/g/personal/ggolatkar_zarca_com/EYqeCbmp1DRJhUMSL2TUjbMBlapus3nwrw4HMU33Z5j5mQ?e=3aXzrL" TargetMode="External"/><Relationship Id="rId7" Type="http://schemas.openxmlformats.org/officeDocument/2006/relationships/hyperlink" Target="https://zarcacom-my.sharepoint.com/:i:/g/personal/ggolatkar_zarca_com/EYqeCbmp1DRJhUMSL2TUjbMBlapus3nwrw4HMU33Z5j5mQ?e=3aXzrL" TargetMode="External"/><Relationship Id="rId12" Type="http://schemas.openxmlformats.org/officeDocument/2006/relationships/hyperlink" Target="https://zarcacom-my.sharepoint.com/:i:/g/personal/ggolatkar_zarca_com/EfWMogjBih1GnTVF5m5ARUkBeAbMS79asOKgfgLqmaKZ5A?e=51PsMz" TargetMode="External"/><Relationship Id="rId17" Type="http://schemas.openxmlformats.org/officeDocument/2006/relationships/hyperlink" Target="https://zarcacom-my.sharepoint.com/:i:/g/personal/ggolatkar_zarca_com/ERtkMMdvHWZOmLWwqiil6Q8B4TfTVF9fpY1e5NLH0VaHlA?e=w0qnAP" TargetMode="External"/><Relationship Id="rId2" Type="http://schemas.openxmlformats.org/officeDocument/2006/relationships/hyperlink" Target="https://zarcacom-my.sharepoint.com/:i:/g/personal/ggolatkar_zarca_com/EeFe7xuwn2JCldaKfzzMOrsBjgHexnfxueZOpsF8RPq8MQ?e=3gww4q" TargetMode="External"/><Relationship Id="rId16" Type="http://schemas.openxmlformats.org/officeDocument/2006/relationships/hyperlink" Target="https://zarcacom-my.sharepoint.com/:i:/g/personal/ggolatkar_zarca_com/EQvL9LzGR8FDsIU8QZS5nDMB3vAMBM1GyaRwFIRpPnKVeA?e=CbOcwV" TargetMode="External"/><Relationship Id="rId1" Type="http://schemas.openxmlformats.org/officeDocument/2006/relationships/hyperlink" Target="https://zarcacom-my.sharepoint.com/:i:/g/personal/ggolatkar_zarca_com/ESOfpW9XcUdEjWokVONocJwBN7hQr9sPHG8RBYTBaeFVDw?e=cedM68" TargetMode="External"/><Relationship Id="rId6" Type="http://schemas.openxmlformats.org/officeDocument/2006/relationships/hyperlink" Target="https://zarcacom-my.sharepoint.com/:i:/g/personal/ggolatkar_zarca_com/EQbuPAyemxVEovyrLuDHXXMB92ZrlkTk32Wnn0mHY_pW7g?e=dozmDl" TargetMode="External"/><Relationship Id="rId11" Type="http://schemas.openxmlformats.org/officeDocument/2006/relationships/hyperlink" Target="https://zarcacom-my.sharepoint.com/:i:/g/personal/ggolatkar_zarca_com/EdUSD2dzQu5GqGLIqNxSUKUBlwRBQUqI88qegtmWP7gulA?e=fb9lfk" TargetMode="External"/><Relationship Id="rId5" Type="http://schemas.openxmlformats.org/officeDocument/2006/relationships/hyperlink" Target="https://zarcacom-my.sharepoint.com/:i:/g/personal/ggolatkar_zarca_com/ETBhReCPde5PpP8RSr1whUUBAPYH5ZONmIWb9NeLyVj_9Q?e=FNTURC" TargetMode="External"/><Relationship Id="rId15" Type="http://schemas.openxmlformats.org/officeDocument/2006/relationships/hyperlink" Target="https://zarcacom-my.sharepoint.com/:i:/g/personal/ggolatkar_zarca_com/EUY2ah-d8JJGq-eXq-S19CcBXN-T6JJBCmYx64_02wtA4A?e=DIsKUS" TargetMode="External"/><Relationship Id="rId10" Type="http://schemas.openxmlformats.org/officeDocument/2006/relationships/hyperlink" Target="https://zarcacom-my.sharepoint.com/:i:/g/personal/ggolatkar_zarca_com/Efj3duQMK2FBsw-3gMtHYY4BWQp2I3CRZ8gt0H0OQWfTxA?e=h7PLy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zarcacom-my.sharepoint.com/:i:/g/personal/ggolatkar_zarca_com/EfDG8uB27jJAqX0vOLKo-kkBI98Hh1ZnyrZibLcl_EKfFw?e=YNWiiO" TargetMode="External"/><Relationship Id="rId9" Type="http://schemas.openxmlformats.org/officeDocument/2006/relationships/hyperlink" Target="https://zarcacom-my.sharepoint.com/:i:/g/personal/ggolatkar_zarca_com/ESOocOCt7udLtOb3GOe7h-EBPIFWHvuqjOfOM7i5AVJWiQ?e=Hg5pgs" TargetMode="External"/><Relationship Id="rId14" Type="http://schemas.openxmlformats.org/officeDocument/2006/relationships/hyperlink" Target="https://zarcacom-my.sharepoint.com/:i:/g/personal/ggolatkar_zarca_com/EXphUPvwUQlHoCIniNdy5dQBa0_gCZsuRKUHK8PMMqlP4Q?e=2YyWO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C7" sqref="C7"/>
    </sheetView>
  </sheetViews>
  <sheetFormatPr defaultRowHeight="15" x14ac:dyDescent="0.25"/>
  <cols>
    <col min="1" max="1" width="12.42578125" bestFit="1" customWidth="1" collapsed="1"/>
    <col min="2" max="2" width="42.8554687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22</v>
      </c>
      <c r="C2" s="1" t="s">
        <v>3</v>
      </c>
    </row>
    <row r="3" spans="1:3" x14ac:dyDescent="0.25">
      <c r="A3" s="1" t="s">
        <v>93</v>
      </c>
      <c r="B3" s="2" t="s">
        <v>95</v>
      </c>
      <c r="C3" s="1" t="s">
        <v>92</v>
      </c>
    </row>
  </sheetData>
  <hyperlinks>
    <hyperlink ref="B3" r:id="rId1" xr:uid="{132B2354-4A9B-4433-94FC-F96C1CCDE7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12.42578125" bestFit="1" customWidth="1" collapsed="1"/>
    <col min="2" max="2" width="60.42578125" bestFit="1" customWidth="1" collapsed="1"/>
    <col min="3" max="3" width="4.570312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F15" sqref="F15"/>
    </sheetView>
  </sheetViews>
  <sheetFormatPr defaultRowHeight="15" x14ac:dyDescent="0.25"/>
  <cols>
    <col min="1" max="1" width="6.85546875" bestFit="1" customWidth="1" collapsed="1"/>
    <col min="2" max="2" width="27.140625" bestFit="1" customWidth="1" collapsed="1"/>
    <col min="3" max="3" width="16.85546875" bestFit="1" customWidth="1" collapsed="1"/>
    <col min="4" max="4" width="4.5703125" bestFit="1" customWidth="1" collapsed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32</v>
      </c>
      <c r="C2" s="2" t="s">
        <v>31</v>
      </c>
      <c r="D2" s="1" t="s">
        <v>3</v>
      </c>
    </row>
    <row r="3" spans="1:4" x14ac:dyDescent="0.25">
      <c r="A3" s="1" t="s">
        <v>7</v>
      </c>
      <c r="B3" s="1" t="s">
        <v>32</v>
      </c>
      <c r="C3" s="2" t="s">
        <v>94</v>
      </c>
      <c r="D3" s="1" t="s">
        <v>92</v>
      </c>
    </row>
    <row r="4" spans="1:4" x14ac:dyDescent="0.25">
      <c r="A4" s="1" t="s">
        <v>7</v>
      </c>
      <c r="B4" s="1" t="s">
        <v>99</v>
      </c>
      <c r="C4" s="2" t="s">
        <v>100</v>
      </c>
      <c r="D4" s="1" t="s">
        <v>92</v>
      </c>
    </row>
  </sheetData>
  <phoneticPr fontId="6" type="noConversion"/>
  <hyperlinks>
    <hyperlink ref="C3" r:id="rId1" xr:uid="{D861E7AD-9DE1-4B0F-8186-FCBF4413BBD9}"/>
    <hyperlink ref="C4" r:id="rId2" xr:uid="{4E996C4D-9595-4A4C-8DAB-1BD93C3F281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A38-8D91-4E24-8C36-7B43119C878B}">
  <dimension ref="A1:Q18"/>
  <sheetViews>
    <sheetView tabSelected="1" zoomScale="90" zoomScaleNormal="90" workbookViewId="0">
      <selection activeCell="I21" sqref="I21"/>
    </sheetView>
  </sheetViews>
  <sheetFormatPr defaultRowHeight="15" x14ac:dyDescent="0.25"/>
  <cols>
    <col min="1" max="1" width="16.7109375" bestFit="1" customWidth="1" collapsed="1"/>
    <col min="2" max="2" width="10.7109375" bestFit="1" customWidth="1" collapsed="1"/>
    <col min="3" max="3" width="8.5703125" bestFit="1" customWidth="1" collapsed="1"/>
    <col min="4" max="4" width="7" bestFit="1" customWidth="1" collapsed="1"/>
    <col min="5" max="5" width="6.85546875" bestFit="1" customWidth="1" collapsed="1"/>
    <col min="6" max="6" width="10.5703125" bestFit="1" customWidth="1" collapsed="1"/>
    <col min="7" max="7" width="11" bestFit="1" customWidth="1" collapsed="1"/>
    <col min="8" max="8" width="16" bestFit="1" customWidth="1" collapsed="1"/>
    <col min="9" max="9" width="14.85546875" bestFit="1" customWidth="1" collapsed="1"/>
    <col min="10" max="10" width="13.5703125" bestFit="1" customWidth="1" collapsed="1"/>
    <col min="11" max="11" width="13.5703125" customWidth="1" collapsed="1"/>
    <col min="12" max="12" width="14.28515625" customWidth="1" collapsed="1"/>
    <col min="13" max="16" width="13.7109375" customWidth="1" collapsed="1"/>
    <col min="17" max="17" width="111.42578125" bestFit="1" customWidth="1" collapsed="1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26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28</v>
      </c>
      <c r="L1" s="3" t="s">
        <v>19</v>
      </c>
      <c r="M1" s="3" t="s">
        <v>89</v>
      </c>
      <c r="N1" s="3" t="s">
        <v>90</v>
      </c>
      <c r="O1" s="3" t="s">
        <v>91</v>
      </c>
      <c r="P1" s="3" t="s">
        <v>21</v>
      </c>
      <c r="Q1" s="3" t="s">
        <v>44</v>
      </c>
    </row>
    <row r="2" spans="1:17" x14ac:dyDescent="0.25">
      <c r="A2" s="1" t="s">
        <v>23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24</v>
      </c>
      <c r="H2" s="2" t="s">
        <v>72</v>
      </c>
      <c r="I2" s="5" t="s">
        <v>25</v>
      </c>
      <c r="J2" s="11" t="s">
        <v>101</v>
      </c>
      <c r="K2" s="7" t="s">
        <v>107</v>
      </c>
      <c r="L2" s="8"/>
      <c r="M2" s="4">
        <v>4.78</v>
      </c>
      <c r="N2" s="1">
        <v>4.28</v>
      </c>
      <c r="O2" s="4">
        <v>3.72</v>
      </c>
      <c r="P2" s="9">
        <f>AVERAGE(M2:O2)</f>
        <v>4.2600000000000007</v>
      </c>
      <c r="Q2" s="4"/>
    </row>
    <row r="3" spans="1:17" x14ac:dyDescent="0.25">
      <c r="A3" s="1" t="s">
        <v>29</v>
      </c>
      <c r="B3" s="1" t="s">
        <v>3</v>
      </c>
      <c r="C3" s="1" t="s">
        <v>13</v>
      </c>
      <c r="D3" s="1" t="s">
        <v>15</v>
      </c>
      <c r="E3" s="1" t="s">
        <v>7</v>
      </c>
      <c r="F3" s="1" t="s">
        <v>27</v>
      </c>
      <c r="G3" s="1" t="s">
        <v>30</v>
      </c>
      <c r="H3" s="2" t="s">
        <v>73</v>
      </c>
      <c r="I3" s="5" t="s">
        <v>25</v>
      </c>
      <c r="J3" s="11" t="s">
        <v>101</v>
      </c>
      <c r="K3" s="7" t="s">
        <v>106</v>
      </c>
      <c r="L3" s="8"/>
      <c r="M3" s="4">
        <v>3.18</v>
      </c>
      <c r="N3" s="1">
        <v>2.19</v>
      </c>
      <c r="O3" s="4">
        <v>1.21</v>
      </c>
      <c r="P3" s="9">
        <f t="shared" ref="P3:P18" si="0">AVERAGE(M3:O3)</f>
        <v>2.1933333333333334</v>
      </c>
      <c r="Q3" s="4"/>
    </row>
    <row r="4" spans="1:17" ht="13.5" customHeight="1" x14ac:dyDescent="0.25">
      <c r="A4" s="1" t="s">
        <v>33</v>
      </c>
      <c r="B4" s="1" t="s">
        <v>3</v>
      </c>
      <c r="C4" s="1" t="s">
        <v>13</v>
      </c>
      <c r="D4" s="1" t="s">
        <v>15</v>
      </c>
      <c r="E4" s="1" t="s">
        <v>7</v>
      </c>
      <c r="F4" s="1" t="s">
        <v>34</v>
      </c>
      <c r="G4" s="1" t="s">
        <v>35</v>
      </c>
      <c r="H4" s="2" t="s">
        <v>74</v>
      </c>
      <c r="I4" s="5" t="s">
        <v>36</v>
      </c>
      <c r="J4" s="10" t="s">
        <v>98</v>
      </c>
      <c r="K4" s="7" t="s">
        <v>96</v>
      </c>
      <c r="L4" s="8"/>
      <c r="M4" s="4">
        <v>10.3</v>
      </c>
      <c r="N4" s="1">
        <v>8.1</v>
      </c>
      <c r="O4" s="4">
        <v>8.98</v>
      </c>
      <c r="P4" s="9">
        <f t="shared" si="0"/>
        <v>9.1266666666666669</v>
      </c>
      <c r="Q4" s="4"/>
    </row>
    <row r="5" spans="1:17" x14ac:dyDescent="0.25">
      <c r="A5" s="1" t="s">
        <v>37</v>
      </c>
      <c r="B5" s="1" t="s">
        <v>3</v>
      </c>
      <c r="C5" s="1" t="s">
        <v>13</v>
      </c>
      <c r="D5" s="1" t="s">
        <v>15</v>
      </c>
      <c r="E5" s="1" t="s">
        <v>7</v>
      </c>
      <c r="F5" s="1" t="s">
        <v>27</v>
      </c>
      <c r="G5" s="1" t="s">
        <v>38</v>
      </c>
      <c r="H5" s="2" t="s">
        <v>78</v>
      </c>
      <c r="I5" s="5" t="s">
        <v>39</v>
      </c>
      <c r="J5" s="11" t="s">
        <v>101</v>
      </c>
      <c r="K5" s="7" t="s">
        <v>104</v>
      </c>
      <c r="L5" s="8"/>
      <c r="M5" s="4">
        <v>6.32</v>
      </c>
      <c r="N5" s="1">
        <v>4.3099999999999996</v>
      </c>
      <c r="O5" s="4">
        <v>3.7</v>
      </c>
      <c r="P5" s="9">
        <f t="shared" si="0"/>
        <v>4.7766666666666664</v>
      </c>
      <c r="Q5" s="4"/>
    </row>
    <row r="6" spans="1:17" x14ac:dyDescent="0.25">
      <c r="A6" s="1" t="s">
        <v>40</v>
      </c>
      <c r="B6" s="1" t="s">
        <v>3</v>
      </c>
      <c r="C6" s="1" t="s">
        <v>13</v>
      </c>
      <c r="D6" s="1" t="s">
        <v>15</v>
      </c>
      <c r="E6" s="1" t="s">
        <v>7</v>
      </c>
      <c r="F6" s="1" t="s">
        <v>27</v>
      </c>
      <c r="G6" s="1" t="s">
        <v>41</v>
      </c>
      <c r="H6" s="2" t="s">
        <v>75</v>
      </c>
      <c r="I6" s="6" t="s">
        <v>25</v>
      </c>
      <c r="J6" s="11" t="s">
        <v>101</v>
      </c>
      <c r="K6" s="7" t="s">
        <v>105</v>
      </c>
      <c r="L6" s="8"/>
      <c r="M6" s="4">
        <v>3.01</v>
      </c>
      <c r="N6" s="1">
        <v>1.5</v>
      </c>
      <c r="O6" s="4">
        <v>3.82</v>
      </c>
      <c r="P6" s="9">
        <f t="shared" si="0"/>
        <v>2.7766666666666668</v>
      </c>
      <c r="Q6" s="4"/>
    </row>
    <row r="7" spans="1:17" x14ac:dyDescent="0.25">
      <c r="A7" s="1" t="s">
        <v>42</v>
      </c>
      <c r="B7" s="1" t="s">
        <v>3</v>
      </c>
      <c r="C7" s="1" t="s">
        <v>13</v>
      </c>
      <c r="D7" s="1" t="s">
        <v>57</v>
      </c>
      <c r="E7" s="1" t="s">
        <v>7</v>
      </c>
      <c r="F7" s="1" t="s">
        <v>27</v>
      </c>
      <c r="G7" s="1" t="s">
        <v>43</v>
      </c>
      <c r="H7" s="2" t="s">
        <v>76</v>
      </c>
      <c r="I7" s="6" t="s">
        <v>25</v>
      </c>
      <c r="J7" s="11" t="s">
        <v>101</v>
      </c>
      <c r="K7" s="7" t="s">
        <v>102</v>
      </c>
      <c r="L7" s="8"/>
      <c r="M7" s="4">
        <v>4.63</v>
      </c>
      <c r="N7" s="1">
        <v>5.03</v>
      </c>
      <c r="O7" s="4">
        <v>3.97</v>
      </c>
      <c r="P7" s="9">
        <f t="shared" si="0"/>
        <v>4.5433333333333339</v>
      </c>
      <c r="Q7" s="4"/>
    </row>
    <row r="8" spans="1:17" x14ac:dyDescent="0.25">
      <c r="A8" s="1" t="s">
        <v>45</v>
      </c>
      <c r="B8" s="1" t="s">
        <v>3</v>
      </c>
      <c r="C8" s="1" t="s">
        <v>13</v>
      </c>
      <c r="D8" s="1" t="s">
        <v>57</v>
      </c>
      <c r="E8" s="1" t="s">
        <v>7</v>
      </c>
      <c r="F8" s="1" t="s">
        <v>27</v>
      </c>
      <c r="G8" s="1" t="s">
        <v>46</v>
      </c>
      <c r="H8" s="2" t="s">
        <v>77</v>
      </c>
      <c r="I8" s="6" t="s">
        <v>25</v>
      </c>
      <c r="J8" s="11" t="s">
        <v>101</v>
      </c>
      <c r="K8" s="7" t="s">
        <v>103</v>
      </c>
      <c r="L8" s="8"/>
      <c r="M8" s="4">
        <v>3.44</v>
      </c>
      <c r="N8" s="1">
        <v>5.65</v>
      </c>
      <c r="O8" s="4">
        <v>4.75</v>
      </c>
      <c r="P8" s="9">
        <f t="shared" si="0"/>
        <v>4.6133333333333333</v>
      </c>
      <c r="Q8" s="4" t="s">
        <v>97</v>
      </c>
    </row>
    <row r="9" spans="1:17" x14ac:dyDescent="0.25">
      <c r="A9" s="1" t="s">
        <v>47</v>
      </c>
      <c r="B9" s="1" t="s">
        <v>3</v>
      </c>
      <c r="C9" s="1" t="s">
        <v>13</v>
      </c>
      <c r="D9" s="1" t="s">
        <v>57</v>
      </c>
      <c r="E9" s="1" t="s">
        <v>7</v>
      </c>
      <c r="F9" s="1" t="s">
        <v>34</v>
      </c>
      <c r="G9" s="1" t="s">
        <v>48</v>
      </c>
      <c r="H9" s="2" t="s">
        <v>79</v>
      </c>
      <c r="I9" s="6" t="s">
        <v>25</v>
      </c>
      <c r="J9" s="10" t="s">
        <v>98</v>
      </c>
      <c r="K9" s="7" t="s">
        <v>96</v>
      </c>
      <c r="L9" s="8"/>
      <c r="M9" s="4">
        <v>9.69</v>
      </c>
      <c r="N9" s="1">
        <v>9.52</v>
      </c>
      <c r="O9" s="4">
        <v>7.71</v>
      </c>
      <c r="P9" s="9">
        <f t="shared" si="0"/>
        <v>8.9733333333333345</v>
      </c>
      <c r="Q9" s="4" t="s">
        <v>49</v>
      </c>
    </row>
    <row r="10" spans="1:17" x14ac:dyDescent="0.25">
      <c r="A10" s="1" t="s">
        <v>50</v>
      </c>
      <c r="B10" s="1" t="s">
        <v>3</v>
      </c>
      <c r="C10" s="1" t="s">
        <v>13</v>
      </c>
      <c r="D10" s="1" t="s">
        <v>57</v>
      </c>
      <c r="E10" s="1" t="s">
        <v>7</v>
      </c>
      <c r="F10" s="1" t="s">
        <v>34</v>
      </c>
      <c r="G10" s="1" t="s">
        <v>51</v>
      </c>
      <c r="H10" s="2" t="s">
        <v>80</v>
      </c>
      <c r="I10" s="6" t="s">
        <v>25</v>
      </c>
      <c r="J10" s="10" t="s">
        <v>98</v>
      </c>
      <c r="K10" s="7" t="s">
        <v>96</v>
      </c>
      <c r="L10" s="8"/>
      <c r="M10" s="4">
        <v>1.5</v>
      </c>
      <c r="N10" s="1">
        <v>1.1599999999999999</v>
      </c>
      <c r="O10" s="4">
        <v>1.2</v>
      </c>
      <c r="P10" s="9">
        <f t="shared" si="0"/>
        <v>1.2866666666666668</v>
      </c>
      <c r="Q10" s="4" t="s">
        <v>49</v>
      </c>
    </row>
    <row r="11" spans="1:17" x14ac:dyDescent="0.25">
      <c r="A11" s="1" t="s">
        <v>52</v>
      </c>
      <c r="B11" s="1" t="s">
        <v>3</v>
      </c>
      <c r="C11" s="1" t="s">
        <v>13</v>
      </c>
      <c r="D11" s="1" t="s">
        <v>57</v>
      </c>
      <c r="E11" s="1" t="s">
        <v>7</v>
      </c>
      <c r="F11" s="1" t="s">
        <v>34</v>
      </c>
      <c r="G11" s="1" t="s">
        <v>55</v>
      </c>
      <c r="H11" s="2" t="s">
        <v>81</v>
      </c>
      <c r="I11" s="6" t="s">
        <v>25</v>
      </c>
      <c r="J11" s="10" t="s">
        <v>98</v>
      </c>
      <c r="K11" s="7" t="s">
        <v>96</v>
      </c>
      <c r="L11" s="8"/>
      <c r="M11" s="4">
        <v>4.01</v>
      </c>
      <c r="N11" s="1">
        <v>2.77</v>
      </c>
      <c r="O11" s="4">
        <v>2.98</v>
      </c>
      <c r="P11" s="9">
        <f t="shared" si="0"/>
        <v>3.2533333333333334</v>
      </c>
      <c r="Q11" s="4" t="s">
        <v>53</v>
      </c>
    </row>
    <row r="12" spans="1:17" x14ac:dyDescent="0.25">
      <c r="A12" s="1" t="s">
        <v>54</v>
      </c>
      <c r="B12" s="1" t="s">
        <v>3</v>
      </c>
      <c r="C12" s="1" t="s">
        <v>13</v>
      </c>
      <c r="D12" s="1" t="s">
        <v>57</v>
      </c>
      <c r="E12" s="1" t="s">
        <v>7</v>
      </c>
      <c r="F12" s="1" t="s">
        <v>34</v>
      </c>
      <c r="G12" s="1" t="s">
        <v>56</v>
      </c>
      <c r="H12" s="2" t="s">
        <v>82</v>
      </c>
      <c r="I12" s="6" t="s">
        <v>25</v>
      </c>
      <c r="J12" s="10" t="s">
        <v>98</v>
      </c>
      <c r="K12" s="7" t="s">
        <v>96</v>
      </c>
      <c r="L12" s="8"/>
      <c r="M12" s="4">
        <v>3.85</v>
      </c>
      <c r="N12" s="1">
        <v>2.57</v>
      </c>
      <c r="O12" s="4">
        <v>2.94</v>
      </c>
      <c r="P12" s="9">
        <f t="shared" si="0"/>
        <v>3.1199999999999997</v>
      </c>
      <c r="Q12" s="4" t="s">
        <v>53</v>
      </c>
    </row>
    <row r="13" spans="1:17" x14ac:dyDescent="0.25">
      <c r="A13" s="1" t="s">
        <v>58</v>
      </c>
      <c r="B13" s="1" t="s">
        <v>3</v>
      </c>
      <c r="C13" s="1" t="s">
        <v>13</v>
      </c>
      <c r="D13" s="1" t="s">
        <v>57</v>
      </c>
      <c r="E13" s="1" t="s">
        <v>7</v>
      </c>
      <c r="F13" s="1" t="s">
        <v>34</v>
      </c>
      <c r="G13" s="1" t="s">
        <v>59</v>
      </c>
      <c r="H13" s="2" t="s">
        <v>83</v>
      </c>
      <c r="I13" s="6" t="s">
        <v>25</v>
      </c>
      <c r="J13" s="10" t="s">
        <v>98</v>
      </c>
      <c r="K13" s="7" t="s">
        <v>96</v>
      </c>
      <c r="L13" s="8"/>
      <c r="M13" s="4">
        <v>3.68</v>
      </c>
      <c r="N13" s="1">
        <v>3.22</v>
      </c>
      <c r="O13" s="4">
        <v>3.94</v>
      </c>
      <c r="P13" s="9">
        <f t="shared" si="0"/>
        <v>3.6133333333333333</v>
      </c>
      <c r="Q13" s="4" t="s">
        <v>60</v>
      </c>
    </row>
    <row r="14" spans="1:17" x14ac:dyDescent="0.25">
      <c r="A14" s="1" t="s">
        <v>61</v>
      </c>
      <c r="B14" s="1" t="s">
        <v>3</v>
      </c>
      <c r="C14" s="1" t="s">
        <v>13</v>
      </c>
      <c r="D14" s="1" t="s">
        <v>57</v>
      </c>
      <c r="E14" s="1" t="s">
        <v>7</v>
      </c>
      <c r="F14" s="1" t="s">
        <v>34</v>
      </c>
      <c r="G14" s="1" t="s">
        <v>62</v>
      </c>
      <c r="H14" s="2" t="s">
        <v>84</v>
      </c>
      <c r="I14" s="6" t="s">
        <v>25</v>
      </c>
      <c r="J14" s="10" t="s">
        <v>98</v>
      </c>
      <c r="K14" s="7" t="s">
        <v>96</v>
      </c>
      <c r="L14" s="8"/>
      <c r="M14" s="4">
        <v>5.58</v>
      </c>
      <c r="N14" s="1">
        <v>3.56</v>
      </c>
      <c r="O14" s="4">
        <v>3.98</v>
      </c>
      <c r="P14" s="9">
        <f t="shared" si="0"/>
        <v>4.373333333333334</v>
      </c>
      <c r="Q14" s="4" t="s">
        <v>49</v>
      </c>
    </row>
    <row r="15" spans="1:17" x14ac:dyDescent="0.25">
      <c r="A15" s="1" t="s">
        <v>63</v>
      </c>
      <c r="B15" s="1" t="s">
        <v>3</v>
      </c>
      <c r="C15" s="1" t="s">
        <v>13</v>
      </c>
      <c r="D15" s="1" t="s">
        <v>57</v>
      </c>
      <c r="E15" s="1" t="s">
        <v>7</v>
      </c>
      <c r="F15" s="1" t="s">
        <v>34</v>
      </c>
      <c r="G15" s="1" t="s">
        <v>64</v>
      </c>
      <c r="H15" s="2" t="s">
        <v>85</v>
      </c>
      <c r="I15" s="6" t="s">
        <v>25</v>
      </c>
      <c r="J15" s="10" t="s">
        <v>98</v>
      </c>
      <c r="K15" s="7" t="s">
        <v>96</v>
      </c>
      <c r="L15" s="8"/>
      <c r="M15" s="4">
        <v>5.2</v>
      </c>
      <c r="N15" s="1">
        <v>4.51</v>
      </c>
      <c r="O15" s="4">
        <v>4.05</v>
      </c>
      <c r="P15" s="9">
        <f t="shared" si="0"/>
        <v>4.5866666666666669</v>
      </c>
      <c r="Q15" s="4" t="s">
        <v>49</v>
      </c>
    </row>
    <row r="16" spans="1:17" x14ac:dyDescent="0.25">
      <c r="A16" s="1" t="s">
        <v>65</v>
      </c>
      <c r="B16" s="1" t="s">
        <v>3</v>
      </c>
      <c r="C16" s="1" t="s">
        <v>13</v>
      </c>
      <c r="D16" s="1" t="s">
        <v>57</v>
      </c>
      <c r="E16" s="1" t="s">
        <v>7</v>
      </c>
      <c r="F16" s="1" t="s">
        <v>34</v>
      </c>
      <c r="G16" s="1" t="s">
        <v>66</v>
      </c>
      <c r="H16" s="2" t="s">
        <v>86</v>
      </c>
      <c r="I16" s="6" t="s">
        <v>25</v>
      </c>
      <c r="J16" s="10" t="s">
        <v>98</v>
      </c>
      <c r="K16" s="7" t="s">
        <v>96</v>
      </c>
      <c r="L16" s="8"/>
      <c r="M16" s="4">
        <v>7.06</v>
      </c>
      <c r="N16" s="1">
        <v>5.94</v>
      </c>
      <c r="O16" s="4">
        <v>4.41</v>
      </c>
      <c r="P16" s="9">
        <f t="shared" si="0"/>
        <v>5.8033333333333337</v>
      </c>
      <c r="Q16" s="4" t="s">
        <v>67</v>
      </c>
    </row>
    <row r="17" spans="1:17" x14ac:dyDescent="0.25">
      <c r="A17" s="1" t="s">
        <v>68</v>
      </c>
      <c r="B17" s="1" t="s">
        <v>3</v>
      </c>
      <c r="C17" s="1" t="s">
        <v>13</v>
      </c>
      <c r="D17" s="1" t="s">
        <v>57</v>
      </c>
      <c r="E17" s="1" t="s">
        <v>7</v>
      </c>
      <c r="F17" s="1" t="s">
        <v>34</v>
      </c>
      <c r="G17" s="1" t="s">
        <v>69</v>
      </c>
      <c r="H17" s="2" t="s">
        <v>87</v>
      </c>
      <c r="I17" s="6" t="s">
        <v>25</v>
      </c>
      <c r="J17" s="10" t="s">
        <v>98</v>
      </c>
      <c r="K17" s="7" t="s">
        <v>96</v>
      </c>
      <c r="L17" s="8"/>
      <c r="M17" s="4">
        <v>2.2400000000000002</v>
      </c>
      <c r="N17" s="1">
        <v>1.99</v>
      </c>
      <c r="O17" s="4">
        <v>1.81</v>
      </c>
      <c r="P17" s="9">
        <f t="shared" si="0"/>
        <v>2.0133333333333336</v>
      </c>
      <c r="Q17" s="4" t="s">
        <v>67</v>
      </c>
    </row>
    <row r="18" spans="1:17" x14ac:dyDescent="0.25">
      <c r="A18" s="1" t="s">
        <v>70</v>
      </c>
      <c r="B18" s="1" t="s">
        <v>3</v>
      </c>
      <c r="C18" s="1" t="s">
        <v>13</v>
      </c>
      <c r="D18" s="1" t="s">
        <v>57</v>
      </c>
      <c r="E18" s="1" t="s">
        <v>7</v>
      </c>
      <c r="F18" s="1" t="s">
        <v>34</v>
      </c>
      <c r="G18" s="1" t="s">
        <v>71</v>
      </c>
      <c r="H18" s="2" t="s">
        <v>88</v>
      </c>
      <c r="I18" s="6" t="s">
        <v>25</v>
      </c>
      <c r="J18" s="10" t="s">
        <v>98</v>
      </c>
      <c r="K18" s="7" t="s">
        <v>96</v>
      </c>
      <c r="L18" s="8"/>
      <c r="M18" s="4">
        <v>1.34</v>
      </c>
      <c r="N18" s="1">
        <v>1.96</v>
      </c>
      <c r="O18" s="4">
        <v>1.1599999999999999</v>
      </c>
      <c r="P18" s="9">
        <f t="shared" si="0"/>
        <v>1.4866666666666666</v>
      </c>
      <c r="Q18" s="4"/>
    </row>
  </sheetData>
  <hyperlinks>
    <hyperlink ref="H2" r:id="rId1" xr:uid="{5072442B-17F8-4366-B7E3-952B4A12B996}"/>
    <hyperlink ref="H3" r:id="rId2" xr:uid="{3E880919-1086-4310-ACBC-293F8EF4C2BF}"/>
    <hyperlink ref="H5" r:id="rId3" display="Capture the page load time of Top Differentiating Feature Page" xr:uid="{2E255351-571B-4820-8470-F7164F7DBCE3}"/>
    <hyperlink ref="H6" r:id="rId4" xr:uid="{B60E422C-7EC8-4E09-AA1E-536D56615BA2}"/>
    <hyperlink ref="H7" r:id="rId5" xr:uid="{FF225EF7-1D14-498A-AC87-DC39921E59E6}"/>
    <hyperlink ref="H8" r:id="rId6" xr:uid="{3BAA0504-AE0B-4DBF-9BDE-70E908CA7402}"/>
    <hyperlink ref="H4" r:id="rId7" xr:uid="{4A8EB2EC-3A24-45FB-ABF2-3A590FDC26E0}"/>
    <hyperlink ref="H9:H17" r:id="rId8" display="Capture the page load time of Billing Page" xr:uid="{D38127E7-67CB-42D5-BE5C-905F56F79F59}"/>
    <hyperlink ref="H18" r:id="rId9" xr:uid="{68F9513D-C94E-425F-BAC9-AE8A3EDBCE82}"/>
    <hyperlink ref="H9" r:id="rId10" xr:uid="{7A24F655-D5D1-44B0-873D-566956BC9AD3}"/>
    <hyperlink ref="H10" r:id="rId11" xr:uid="{7EFDEB60-2D9A-4055-AE6D-06718293679D}"/>
    <hyperlink ref="H11" r:id="rId12" xr:uid="{95520C6F-2EED-4122-8E81-0F4254DE04BE}"/>
    <hyperlink ref="H12" r:id="rId13" xr:uid="{CD120E6F-838E-4176-B458-B0A34147FA91}"/>
    <hyperlink ref="H13" r:id="rId14" xr:uid="{D8B88577-4789-43A6-94F4-D38CB8CA541E}"/>
    <hyperlink ref="H14" r:id="rId15" xr:uid="{E52E96BC-A5BA-4EC7-9EEC-8BD05506191E}"/>
    <hyperlink ref="H15" r:id="rId16" xr:uid="{A2AFE3CB-C307-4CE1-B55F-05F4261A6536}"/>
    <hyperlink ref="H16" r:id="rId17" xr:uid="{B59D8AB8-D3D4-4855-93B1-3E8F9D1D114C}"/>
    <hyperlink ref="H17" r:id="rId18" xr:uid="{AC170986-093B-4A68-B8D3-E2477AF7A77F}"/>
  </hyperlinks>
  <pageMargins left="0.7" right="0.7" top="0.75" bottom="0.75" header="0.3" footer="0.3"/>
  <pageSetup paperSize="9"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2021-05-01T13:31:23Z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