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codeName="ThisWorkbook"/>
  <xr:revisionPtr revIDLastSave="0" documentId="13_ncr:1_{D10E4F34-081C-4165-A61D-832684BAA363}" xr6:coauthVersionLast="47" xr6:coauthVersionMax="47" xr10:uidLastSave="{00000000-0000-0000-0000-000000000000}"/>
  <bookViews>
    <workbookView xWindow="-120" yWindow="-120" windowWidth="20730" windowHeight="11160" tabRatio="597" activeTab="3" xr2:uid="{00000000-000D-0000-FFFF-FFFF00000000}"/>
  </bookViews>
  <sheets>
    <sheet name="Environment" sheetId="1" r:id="rId1"/>
    <sheet name="Participation" sheetId="4" r:id="rId2"/>
    <sheet name="Users" sheetId="2" r:id="rId3"/>
    <sheet name="SanityTC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P10" i="3" l="1"/>
</calcChain>
</file>

<file path=xl/sharedStrings.xml><?xml version="1.0" encoding="utf-8"?>
<sst xmlns="http://schemas.openxmlformats.org/spreadsheetml/2006/main" count="302" uniqueCount="227">
  <si>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</si>
  <si>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</si>
  <si>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</si>
  <si>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</si>
  <si>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</si>
  <si>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</si>
  <si>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</si>
  <si>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</si>
  <si>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</si>
  <si>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</si>
  <si>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</si>
  <si>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</si>
  <si>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</si>
  <si>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Owner</t>
  </si>
  <si>
    <t>Test_Name</t>
  </si>
  <si>
    <t>Test_Description</t>
  </si>
  <si>
    <t>ExpectedResult</t>
  </si>
  <si>
    <t>Failure Reason</t>
  </si>
  <si>
    <t>Sanity_TC1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</si>
  <si>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</si>
  <si>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</si>
  <si>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</si>
  <si>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</si>
  <si>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</si>
  <si>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</si>
  <si>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Thank you!</t>
  </si>
  <si>
    <t>https://survey.k12insight.com/r/yOtBCn</t>
  </si>
  <si>
    <t>Header</t>
  </si>
  <si>
    <t>All Question survey which can be used to check builds</t>
  </si>
  <si>
    <t>TextBox</t>
  </si>
  <si>
    <t>What's your Name?;Sanket Tandel</t>
  </si>
  <si>
    <t>CheckBox</t>
  </si>
  <si>
    <t>RB - What are the two vegetables used to make vichyssoise?;Leek</t>
  </si>
  <si>
    <t>RadioButton</t>
  </si>
  <si>
    <t>A dish served" A la Crecy" is garnished with what?;Carrots,Pumpkin</t>
  </si>
  <si>
    <t>DropDown</t>
  </si>
  <si>
    <t>What is the Latin name for grapefruit?;Citrus Grandis</t>
  </si>
  <si>
    <t>Gender</t>
  </si>
  <si>
    <t>Grade</t>
  </si>
  <si>
    <t>Email</t>
  </si>
  <si>
    <t>Gender;Male</t>
  </si>
  <si>
    <t>Grade/Class;12</t>
  </si>
  <si>
    <t>Email Address;test3t@aiktefs.com</t>
  </si>
  <si>
    <t>Ratings</t>
  </si>
  <si>
    <t>Already Known fact;star;2|Remember but can't recollect;thumbs;3|Amazing Fact;hearts;1|Weird Fact;dollar;5|Uniqueness of the fact;humans;4</t>
  </si>
  <si>
    <t>Like</t>
  </si>
  <si>
    <t>Like/Dislike;Dislike</t>
  </si>
  <si>
    <t>Slider</t>
  </si>
  <si>
    <t>A strawberry isn't an actual berry, but a banana is??;7</t>
  </si>
  <si>
    <t>MultiDropDown</t>
  </si>
  <si>
    <t>Guava: 68 calories;1|Pomegranate: 83 calories;3|Banana: 89 calories;2</t>
  </si>
  <si>
    <t>ImageRadio</t>
  </si>
  <si>
    <t>The World's Most Popular Fruit is the TOMATO;1</t>
  </si>
  <si>
    <t>RatingNumber</t>
  </si>
  <si>
    <t>Apples, peaches and raspberries are all members of the rose family;7</t>
  </si>
  <si>
    <t>DOB</t>
  </si>
  <si>
    <t>Date of Birth;07/09/1995</t>
  </si>
  <si>
    <t>Coffee beans aren't beans. They are fruit pits.;Amazed|Square Watermelons are grown by japanese farmers for easier stack and store;Neutral</t>
  </si>
  <si>
    <t>MTB</t>
  </si>
  <si>
    <t>MDD</t>
  </si>
  <si>
    <t>Cucumbers are fruits.;True|The color Orange is named after the Orange fruit, but before that, it was called geoluread;False</t>
  </si>
  <si>
    <t>After eating "miracle fruit," very sour foods will taste sweet for one or two hours;False|Strawberries have more vitamin C than oranges.;True</t>
  </si>
  <si>
    <t>RDDG</t>
  </si>
  <si>
    <t>RadioButton2</t>
  </si>
  <si>
    <t>Iceland has Europe's largest banana plantation;True</t>
  </si>
  <si>
    <t>MTB2</t>
  </si>
  <si>
    <t>I knew;7|I did't know that;3</t>
  </si>
  <si>
    <t>RG</t>
  </si>
  <si>
    <t>RRG</t>
  </si>
  <si>
    <t>RSG</t>
  </si>
  <si>
    <t>Pomology is the study of fruits;3|The Coco de Mer palm tree has the earth's largest fruit, weighing 42 kg (92 lb), and seeds weighing 17 kg (37 lb);5</t>
  </si>
  <si>
    <t>Humans share 50% of their DNA with bananas.;1|The pineapple is actually a berry;5</t>
  </si>
  <si>
    <t>The stickers on fruit are edible.;1|The top six crops in the world, wheat, corn, rice, barley, sorghum and soy, are all fruits in the botanical sense of the word.;2</t>
  </si>
  <si>
    <t>CBG</t>
  </si>
  <si>
    <t>Vegetables and fruits don't die the moment they are harvested.;1,3|Tomatoes have more genes than humans;2</t>
  </si>
  <si>
    <t>7.8 million premature global deaths could be avoided every year if people ate ten portions of fruits and vegetables a day;1|Pineapples were very expensive in the 1700s, so American colonists would rent a pineapple and carry it around a party to show their wealth;2</t>
  </si>
  <si>
    <t>MG1</t>
  </si>
  <si>
    <t>MG2</t>
  </si>
  <si>
    <t>7.8 million premature global deaths could be avoided every year if people ate ten portions of fruits and vegetables a day;1_ID,2_ID|Pineapples were very expensive in the 1700s, so American colonists would rent a pineapple and carry it around a party to show their wealth;2_ID</t>
  </si>
  <si>
    <t>Adding salt to a pineapple will actually cause it to taste sweeter. It reduces the bitterness of the fruit</t>
  </si>
  <si>
    <t>RDD</t>
  </si>
  <si>
    <t>RDD;The Kiwi fruit used to be called ‘melonettes'</t>
  </si>
  <si>
    <t>RRB</t>
  </si>
  <si>
    <t>LB</t>
  </si>
  <si>
    <t>Really Apprehensive;Mixed Feelings</t>
  </si>
  <si>
    <t>Attachments</t>
  </si>
  <si>
    <t>Higher Secondary;image of mountain.jpg|Some College;ppt.ppt</t>
  </si>
  <si>
    <t>Country;USA|State;Alabama|City;Birmingham</t>
  </si>
  <si>
    <t>DrillDown</t>
  </si>
  <si>
    <t>ThanksMsg</t>
  </si>
  <si>
    <t>Thank you! Thank you for your participation. If you have additional questions about this survey, please email gjoy@zarca.com. Your Response has been recorded.</t>
  </si>
  <si>
    <t>https://www.sogosurvey.com/</t>
  </si>
  <si>
    <t>sogo_jk_enterprise</t>
  </si>
  <si>
    <t>SoGo@NS3196</t>
  </si>
  <si>
    <t>Sanity_TC2</t>
  </si>
  <si>
    <t>surveyname</t>
  </si>
  <si>
    <t>foldername</t>
  </si>
  <si>
    <t>primarylanguage</t>
  </si>
  <si>
    <t>Create SMX survey</t>
  </si>
  <si>
    <t>survey should be created</t>
  </si>
  <si>
    <t>SMx DP</t>
  </si>
  <si>
    <t>Main</t>
  </si>
  <si>
    <t>English</t>
  </si>
  <si>
    <t>secondarylanguage</t>
  </si>
  <si>
    <t>description</t>
  </si>
  <si>
    <t>textbox</t>
  </si>
  <si>
    <t>Spanish</t>
  </si>
  <si>
    <t>radiobutton</t>
  </si>
  <si>
    <t>AnswerOptions</t>
  </si>
  <si>
    <t>Endorsement</t>
  </si>
  <si>
    <t>checkbox</t>
  </si>
  <si>
    <t>Please select your choices from the list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</si>
  <si>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</si>
  <si>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</si>
  <si>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</si>
  <si>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</si>
  <si>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</si>
  <si>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</si>
  <si>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</si>
  <si>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</si>
  <si>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</si>
  <si>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</si>
  <si>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</si>
  <si>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</si>
  <si>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</si>
  <si>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</si>
  <si>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</si>
  <si>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</si>
  <si>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</si>
  <si>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</si>
  <si>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</si>
  <si>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</si>
  <si>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</si>
  <si>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</si>
  <si>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</si>
  <si>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</si>
  <si>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</si>
  <si>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</si>
  <si>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</si>
  <si>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</si>
  <si>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</si>
  <si>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</si>
  <si>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How long have you been our customer?</t>
  </si>
  <si>
    <t>How would you rate our company in the following areas?</t>
  </si>
  <si>
    <t>How likely is it that you would recommend our company to a friend or colleague?</t>
  </si>
  <si>
    <t>What are the specific details of the product / service.</t>
  </si>
  <si>
    <t>Where did you last purchase THE PRODUCT?</t>
  </si>
  <si>
    <t>This survey is for manufacturers and product distributors to get a sense of how current and prospective customers responded to a particular product.</t>
  </si>
  <si>
    <t>Please fill below information.</t>
  </si>
  <si>
    <t>For how many years have you been using THE PRODUCT?</t>
  </si>
  <si>
    <t>Would you recommend the product to others?</t>
  </si>
  <si>
    <t>To what extent do you think that THE PRODUCT is worth the price?</t>
  </si>
  <si>
    <t>Where do you usually purchase THE PRODUCT?</t>
  </si>
  <si>
    <t>Please enter the date of birth</t>
  </si>
  <si>
    <t>Where you like to travel from the below place</t>
  </si>
  <si>
    <t>Please enter your qualification details below</t>
  </si>
  <si>
    <t>PHD</t>
  </si>
  <si>
    <t>Degree</t>
  </si>
  <si>
    <t>Where do you usually sell the product</t>
  </si>
  <si>
    <t>Intensity</t>
  </si>
  <si>
    <t>Please select all the applicable things you like</t>
  </si>
  <si>
    <t>Rate your skills</t>
  </si>
  <si>
    <t>Rate the importance of things you value</t>
  </si>
  <si>
    <t>Upload your documents</t>
  </si>
  <si>
    <t>What is the highest level of education you completed?</t>
  </si>
  <si>
    <t>Which Product/Service type do you want to provide your feedback about</t>
  </si>
  <si>
    <t>How did you first learn about THE PRODUCT?</t>
  </si>
  <si>
    <t>Are you the principal shopper in your household?</t>
  </si>
  <si>
    <t>The morale in my department is high.</t>
  </si>
  <si>
    <t>Please indicate the extent to which you agree with the following statements.</t>
  </si>
  <si>
    <t>6;7</t>
  </si>
  <si>
    <t>image of mountain.jpg;harley-davidson-logo-vector.png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</si>
  <si>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</si>
  <si>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Do you use THE PRODUCT all of the time or rarely when PERFORMING THE FUNCTION FOR WHICH ITS DESIGNED?</t>
  </si>
  <si>
    <t>AnswerOptions1</t>
  </si>
  <si>
    <t>Qualification</t>
  </si>
  <si>
    <t>PERFORMING THE FUNCTION FOR WHICH ITS DESIGNED?</t>
  </si>
  <si>
    <t>Sanity_TC3</t>
  </si>
  <si>
    <t>survey should be distributed</t>
  </si>
  <si>
    <t>surveyid</t>
  </si>
  <si>
    <t>emailtemplate</t>
  </si>
  <si>
    <t>N</t>
  </si>
  <si>
    <t>DMX</t>
  </si>
  <si>
    <t>sogo_suhayl</t>
  </si>
  <si>
    <t>Canopus4sogosurvey</t>
  </si>
  <si>
    <t>INVITE DMX EXE DP</t>
  </si>
  <si>
    <t>1010 NEW DMX DP EXE LIST [1010 records]</t>
  </si>
  <si>
    <t>selectlist</t>
  </si>
  <si>
    <t>mailmergedd</t>
  </si>
  <si>
    <t>Salutation;Gender;Last Name</t>
  </si>
  <si>
    <t>mailmergetxt</t>
  </si>
  <si>
    <t>Mr;Male;Tandel</t>
  </si>
  <si>
    <t>prepopdd</t>
  </si>
  <si>
    <t>Salutation</t>
  </si>
  <si>
    <t>Sanity_TC4</t>
  </si>
  <si>
    <t xml:space="preserve">To send exe invite </t>
  </si>
  <si>
    <t>To send Platfrom Invite &amp; PF reminder</t>
  </si>
  <si>
    <t>PALTROMINV DMX DP</t>
  </si>
  <si>
    <t>New DMX DP PF SOGO [16 records]</t>
  </si>
  <si>
    <t>emailtemplatere</t>
  </si>
  <si>
    <t>Reminder_EXE DP RA</t>
  </si>
  <si>
    <t>Sanity_TC5</t>
  </si>
  <si>
    <t xml:space="preserve">Send SMS invites and reminder </t>
  </si>
  <si>
    <t>SMS numbers.xlsx</t>
  </si>
  <si>
    <t>Sanity_TC6</t>
  </si>
  <si>
    <t xml:space="preserve">Downloading SAP </t>
  </si>
  <si>
    <t>survey should be downloaded</t>
  </si>
  <si>
    <t>Sanity_TC7</t>
  </si>
  <si>
    <t xml:space="preserve">Create new list </t>
  </si>
  <si>
    <t>Contact list DP.xlsx</t>
  </si>
  <si>
    <t>Email Address;Status;First Name</t>
  </si>
  <si>
    <t>Sanity_TC8</t>
  </si>
  <si>
    <t>Test Invite</t>
  </si>
  <si>
    <t>ruksar_k12</t>
  </si>
  <si>
    <t>welcome29</t>
  </si>
  <si>
    <t>Sanity_TC9</t>
  </si>
  <si>
    <t>DAR</t>
  </si>
  <si>
    <t>Dimensional Report 1</t>
  </si>
  <si>
    <t>Dar</t>
  </si>
  <si>
    <t>canvastitle</t>
  </si>
  <si>
    <t>canvasdescription</t>
  </si>
  <si>
    <t>DAR DP</t>
  </si>
  <si>
    <t>https://research.k12insight.com/static/k12insight_login.html</t>
  </si>
  <si>
    <t>FAIL</t>
  </si>
  <si>
    <t xml:space="preserve"> Login Button Static not present on page.</t>
  </si>
  <si>
    <t>SKIP</t>
  </si>
  <si>
    <t>Gaurav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</si>
</sst>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1" fillId="0" borderId="0" xfId="1"/>
    <xf numFmtId="0" fontId="0" fillId="0" borderId="1" xfId="0" quotePrefix="1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3" xfId="0" quotePrefix="1" applyBorder="1"/>
    <xf numFmtId="0" fontId="3" fillId="0" borderId="1" xfId="0" applyFont="1" applyBorder="1"/>
    <xf numFmtId="14" fontId="0" fillId="0" borderId="1" xfId="0" applyNumberFormat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3" xfId="0" quotePrefix="1" applyFill="1" applyBorder="1"/>
    <xf numFmtId="0" fontId="4" fillId="3" borderId="0" xfId="0" applyFont="1" applyFill="1"/>
    <xf numFmtId="0" fontId="5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rvey.k12insight.com/r/yOtBC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rod_17.1v@201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3t@aiktef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E7" sqref="E7"/>
    </sheetView>
  </sheetViews>
  <sheetFormatPr defaultRowHeight="15" x14ac:dyDescent="0.25"/>
  <cols>
    <col min="1" max="1" width="12.42578125" bestFit="1" customWidth="1" collapsed="1"/>
    <col min="2" max="2" width="42.8554687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91</v>
      </c>
      <c r="C2" s="1" t="s">
        <v>181</v>
      </c>
    </row>
    <row r="3" spans="1:3" x14ac:dyDescent="0.25">
      <c r="A3" t="s">
        <v>11</v>
      </c>
      <c r="B3" s="2" t="s">
        <v>222</v>
      </c>
      <c r="C3" t="s">
        <v>3</v>
      </c>
    </row>
  </sheetData>
  <hyperlinks>
    <hyperlink ref="B2" r:id="rId1" display="https://www.google.co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3" sqref="B3"/>
    </sheetView>
  </sheetViews>
  <sheetFormatPr defaultRowHeight="15" x14ac:dyDescent="0.25"/>
  <cols>
    <col min="1" max="1" width="12.42578125" bestFit="1" customWidth="1" collapsed="1"/>
    <col min="2" max="2" width="60.42578125" bestFit="1" customWidth="1" collapsed="1"/>
    <col min="3" max="3" width="4.570312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4" t="s">
        <v>26</v>
      </c>
      <c r="C2" s="1" t="s">
        <v>3</v>
      </c>
    </row>
  </sheetData>
  <hyperlinks>
    <hyperlink ref="B2" r:id="rId1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E15" sqref="E15"/>
    </sheetView>
  </sheetViews>
  <sheetFormatPr defaultRowHeight="15" x14ac:dyDescent="0.25"/>
  <cols>
    <col min="1" max="1" width="6.85546875" bestFit="1" customWidth="1" collapsed="1"/>
    <col min="2" max="2" width="27.140625" bestFit="1" customWidth="1" collapsed="1"/>
    <col min="3" max="3" width="16.85546875" bestFit="1" customWidth="1" collapsed="1"/>
    <col min="4" max="4" width="4.5703125" bestFit="1" customWidth="1" collapsed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92</v>
      </c>
      <c r="C2" s="2" t="s">
        <v>93</v>
      </c>
      <c r="D2" s="1" t="s">
        <v>181</v>
      </c>
    </row>
    <row r="3" spans="1:4" x14ac:dyDescent="0.25">
      <c r="A3" s="1" t="s">
        <v>182</v>
      </c>
      <c r="B3" s="1" t="s">
        <v>183</v>
      </c>
      <c r="C3" s="2" t="s">
        <v>184</v>
      </c>
      <c r="D3" s="1" t="s">
        <v>181</v>
      </c>
    </row>
    <row r="4" spans="1:4" x14ac:dyDescent="0.25">
      <c r="A4" s="1" t="s">
        <v>7</v>
      </c>
      <c r="B4" s="1" t="s">
        <v>213</v>
      </c>
      <c r="C4" s="2" t="s">
        <v>214</v>
      </c>
      <c r="D4" s="1" t="s">
        <v>3</v>
      </c>
    </row>
  </sheetData>
  <hyperlinks>
    <hyperlink ref="C2" r:id="rId1" display="Prod_17.1v@2019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P10"/>
  <sheetViews>
    <sheetView tabSelected="1" zoomScale="90" zoomScaleNormal="9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4.28515625" bestFit="1" customWidth="1" collapsed="1"/>
    <col min="2" max="2" width="10.7109375" bestFit="1" customWidth="1" collapsed="1"/>
    <col min="3" max="3" width="8.5703125" bestFit="1" customWidth="1" collapsed="1"/>
    <col min="4" max="4" width="7" bestFit="1" customWidth="1" collapsed="1"/>
    <col min="5" max="5" width="6.85546875" bestFit="1" customWidth="1" collapsed="1"/>
    <col min="6" max="6" width="39.28515625" bestFit="1" customWidth="1" collapsed="1"/>
    <col min="7" max="7" width="16" bestFit="1" customWidth="1" collapsed="1"/>
    <col min="8" max="8" width="42.28515625" bestFit="1" customWidth="1" collapsed="1"/>
    <col min="9" max="9" width="13.5703125" bestFit="1" customWidth="1" collapsed="1"/>
    <col min="10" max="10" width="32.5703125" bestFit="1" customWidth="1" collapsed="1"/>
    <col min="11" max="13" width="32.5703125" customWidth="1" collapsed="1"/>
    <col min="46" max="46" width="20.5703125" bestFit="1" customWidth="1" collapsed="1"/>
    <col min="94" max="94" width="11.28515625" bestFit="1" customWidth="1" collapsed="1"/>
  </cols>
  <sheetData>
    <row r="1" spans="1:94" x14ac:dyDescent="0.25">
      <c r="A1" s="3" t="s">
        <v>8</v>
      </c>
      <c r="B1" s="3" t="s">
        <v>9</v>
      </c>
      <c r="C1" s="3" t="s">
        <v>12</v>
      </c>
      <c r="D1" s="3" t="s">
        <v>13</v>
      </c>
      <c r="E1" s="3" t="s">
        <v>4</v>
      </c>
      <c r="F1" s="3" t="s">
        <v>14</v>
      </c>
      <c r="G1" s="3" t="s">
        <v>15</v>
      </c>
      <c r="H1" s="3" t="s">
        <v>16</v>
      </c>
      <c r="I1" s="3" t="s">
        <v>10</v>
      </c>
      <c r="J1" s="3" t="s">
        <v>17</v>
      </c>
      <c r="K1" s="3" t="s">
        <v>19</v>
      </c>
      <c r="L1" s="3" t="s">
        <v>20</v>
      </c>
      <c r="M1" s="3" t="s">
        <v>21</v>
      </c>
      <c r="N1" s="3" t="s">
        <v>27</v>
      </c>
      <c r="O1" s="3" t="s">
        <v>29</v>
      </c>
      <c r="P1" s="3" t="s">
        <v>33</v>
      </c>
      <c r="Q1" s="3" t="s">
        <v>63</v>
      </c>
      <c r="R1" s="3" t="s">
        <v>31</v>
      </c>
      <c r="S1" s="3" t="s">
        <v>35</v>
      </c>
      <c r="T1" s="3" t="s">
        <v>37</v>
      </c>
      <c r="U1" s="3" t="s">
        <v>38</v>
      </c>
      <c r="V1" s="3" t="s">
        <v>55</v>
      </c>
      <c r="W1" s="3" t="s">
        <v>39</v>
      </c>
      <c r="X1" s="3" t="s">
        <v>43</v>
      </c>
      <c r="Y1" s="3" t="s">
        <v>45</v>
      </c>
      <c r="Z1" s="3" t="s">
        <v>47</v>
      </c>
      <c r="AA1" s="3" t="s">
        <v>49</v>
      </c>
      <c r="AB1" s="3" t="s">
        <v>51</v>
      </c>
      <c r="AC1" s="3" t="s">
        <v>53</v>
      </c>
      <c r="AD1" s="3" t="s">
        <v>58</v>
      </c>
      <c r="AE1" s="3" t="s">
        <v>65</v>
      </c>
      <c r="AF1" s="3" t="s">
        <v>59</v>
      </c>
      <c r="AG1" s="3" t="s">
        <v>62</v>
      </c>
      <c r="AH1" s="3" t="s">
        <v>67</v>
      </c>
      <c r="AI1" s="3" t="s">
        <v>68</v>
      </c>
      <c r="AJ1" s="3" t="s">
        <v>69</v>
      </c>
      <c r="AK1" s="3" t="s">
        <v>73</v>
      </c>
      <c r="AL1" s="3" t="s">
        <v>76</v>
      </c>
      <c r="AM1" s="7" t="s">
        <v>77</v>
      </c>
      <c r="AN1" s="6" t="s">
        <v>82</v>
      </c>
      <c r="AO1" s="6" t="s">
        <v>80</v>
      </c>
      <c r="AP1" s="6" t="s">
        <v>83</v>
      </c>
      <c r="AQ1" s="6" t="s">
        <v>85</v>
      </c>
      <c r="AR1" s="6" t="s">
        <v>88</v>
      </c>
      <c r="AS1" s="6" t="s">
        <v>89</v>
      </c>
      <c r="AT1" s="6" t="s">
        <v>95</v>
      </c>
      <c r="AU1" s="6" t="s">
        <v>96</v>
      </c>
      <c r="AV1" s="6" t="s">
        <v>97</v>
      </c>
      <c r="AW1" s="6" t="s">
        <v>103</v>
      </c>
      <c r="AX1" s="6" t="s">
        <v>104</v>
      </c>
      <c r="AY1" s="6" t="s">
        <v>105</v>
      </c>
      <c r="AZ1" s="6" t="s">
        <v>107</v>
      </c>
      <c r="BA1" s="6" t="s">
        <v>108</v>
      </c>
      <c r="BB1" s="6" t="s">
        <v>174</v>
      </c>
      <c r="BC1" s="6" t="s">
        <v>110</v>
      </c>
      <c r="BD1" s="6" t="s">
        <v>112</v>
      </c>
      <c r="BE1" s="6" t="s">
        <v>113</v>
      </c>
      <c r="BF1" s="6" t="s">
        <v>114</v>
      </c>
      <c r="BG1" s="6" t="s">
        <v>115</v>
      </c>
      <c r="BH1" s="6" t="s">
        <v>116</v>
      </c>
      <c r="BI1" s="6" t="s">
        <v>117</v>
      </c>
      <c r="BJ1" s="6" t="s">
        <v>118</v>
      </c>
      <c r="BK1" s="6" t="s">
        <v>119</v>
      </c>
      <c r="BL1" s="6" t="s">
        <v>120</v>
      </c>
      <c r="BM1" s="6" t="s">
        <v>121</v>
      </c>
      <c r="BN1" s="6" t="s">
        <v>122</v>
      </c>
      <c r="BO1" s="6" t="s">
        <v>123</v>
      </c>
      <c r="BP1" s="6" t="s">
        <v>124</v>
      </c>
      <c r="BQ1" s="6" t="s">
        <v>125</v>
      </c>
      <c r="BR1" s="6" t="s">
        <v>126</v>
      </c>
      <c r="BS1" s="6" t="s">
        <v>127</v>
      </c>
      <c r="BT1" s="6" t="s">
        <v>128</v>
      </c>
      <c r="BU1" s="6" t="s">
        <v>129</v>
      </c>
      <c r="BV1" s="6" t="s">
        <v>130</v>
      </c>
      <c r="BW1" s="6" t="s">
        <v>131</v>
      </c>
      <c r="BX1" s="6" t="s">
        <v>132</v>
      </c>
      <c r="BY1" s="6" t="s">
        <v>133</v>
      </c>
      <c r="BZ1" s="6" t="s">
        <v>134</v>
      </c>
      <c r="CA1" s="6" t="s">
        <v>135</v>
      </c>
      <c r="CB1" s="6" t="s">
        <v>136</v>
      </c>
      <c r="CC1" s="6" t="s">
        <v>137</v>
      </c>
      <c r="CD1" s="6" t="s">
        <v>138</v>
      </c>
      <c r="CE1" s="6" t="s">
        <v>139</v>
      </c>
      <c r="CF1" s="6" t="s">
        <v>140</v>
      </c>
      <c r="CG1" s="6" t="s">
        <v>141</v>
      </c>
      <c r="CH1" s="6" t="s">
        <v>179</v>
      </c>
      <c r="CI1" s="6" t="s">
        <v>180</v>
      </c>
      <c r="CJ1" s="6" t="s">
        <v>187</v>
      </c>
      <c r="CK1" s="6" t="s">
        <v>188</v>
      </c>
      <c r="CL1" s="6" t="s">
        <v>190</v>
      </c>
      <c r="CM1" s="6" t="s">
        <v>192</v>
      </c>
      <c r="CN1" s="6" t="s">
        <v>199</v>
      </c>
      <c r="CO1" s="6" t="s">
        <v>219</v>
      </c>
      <c r="CP1" s="6" t="s">
        <v>220</v>
      </c>
    </row>
    <row r="2" spans="1:94" x14ac:dyDescent="0.25">
      <c r="A2" s="1" t="s">
        <v>18</v>
      </c>
      <c r="B2" s="1" t="s">
        <v>181</v>
      </c>
      <c r="C2" s="1" t="s">
        <v>226</v>
      </c>
      <c r="D2" s="1" t="s">
        <v>226</v>
      </c>
      <c r="E2" s="1" t="s">
        <v>7</v>
      </c>
      <c r="F2" s="1" t="s">
        <v>22</v>
      </c>
      <c r="G2" s="1"/>
      <c r="H2" s="1" t="s">
        <v>23</v>
      </c>
      <c r="I2" s="19" t="s">
        <v>225</v>
      </c>
      <c r="J2" s="12"/>
      <c r="K2" s="1" t="s">
        <v>24</v>
      </c>
      <c r="L2" s="12" t="s">
        <v>25</v>
      </c>
      <c r="M2" s="12"/>
      <c r="N2" s="1" t="s">
        <v>28</v>
      </c>
      <c r="O2" s="1" t="s">
        <v>30</v>
      </c>
      <c r="P2" s="1" t="s">
        <v>32</v>
      </c>
      <c r="Q2" s="1" t="s">
        <v>64</v>
      </c>
      <c r="R2" s="1" t="s">
        <v>34</v>
      </c>
      <c r="S2" s="1" t="s">
        <v>36</v>
      </c>
      <c r="T2" s="1" t="s">
        <v>40</v>
      </c>
      <c r="U2" s="5" t="s">
        <v>41</v>
      </c>
      <c r="V2" s="5" t="s">
        <v>56</v>
      </c>
      <c r="W2" s="5" t="s">
        <v>42</v>
      </c>
      <c r="X2" s="5" t="s">
        <v>44</v>
      </c>
      <c r="Y2" s="5" t="s">
        <v>46</v>
      </c>
      <c r="Z2" s="5" t="s">
        <v>48</v>
      </c>
      <c r="AA2" s="5" t="s">
        <v>50</v>
      </c>
      <c r="AB2" s="5" t="s">
        <v>52</v>
      </c>
      <c r="AC2" s="5" t="s">
        <v>54</v>
      </c>
      <c r="AD2" s="5" t="s">
        <v>57</v>
      </c>
      <c r="AE2" s="5" t="s">
        <v>66</v>
      </c>
      <c r="AF2" s="5" t="s">
        <v>60</v>
      </c>
      <c r="AG2" s="5" t="s">
        <v>61</v>
      </c>
      <c r="AH2" s="5" t="s">
        <v>70</v>
      </c>
      <c r="AI2" s="5" t="s">
        <v>71</v>
      </c>
      <c r="AJ2" s="5" t="s">
        <v>72</v>
      </c>
      <c r="AK2" s="5" t="s">
        <v>74</v>
      </c>
      <c r="AL2" s="5" t="s">
        <v>75</v>
      </c>
      <c r="AM2" s="5" t="s">
        <v>78</v>
      </c>
      <c r="AN2" s="1" t="s">
        <v>79</v>
      </c>
      <c r="AO2" s="13" t="s">
        <v>81</v>
      </c>
      <c r="AP2" s="13" t="s">
        <v>84</v>
      </c>
      <c r="AQ2" s="13" t="s">
        <v>86</v>
      </c>
      <c r="AR2" s="13" t="s">
        <v>87</v>
      </c>
      <c r="AS2" s="13" t="s">
        <v>90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"/>
      <c r="CP2" s="1"/>
    </row>
    <row r="3" spans="1:94" x14ac:dyDescent="0.25">
      <c r="A3" s="1" t="s">
        <v>94</v>
      </c>
      <c r="B3" s="1" t="s">
        <v>181</v>
      </c>
      <c r="C3" s="1" t="s">
        <v>226</v>
      </c>
      <c r="D3" s="1" t="s">
        <v>226</v>
      </c>
      <c r="E3" s="1" t="s">
        <v>7</v>
      </c>
      <c r="F3" s="1" t="s">
        <v>98</v>
      </c>
      <c r="G3" s="1"/>
      <c r="H3" s="1" t="s">
        <v>99</v>
      </c>
      <c r="I3" s="19" t="s">
        <v>225</v>
      </c>
      <c r="J3" s="12" t="s">
        <v>224</v>
      </c>
      <c r="K3" s="1"/>
      <c r="L3" s="12"/>
      <c r="M3" s="12"/>
      <c r="N3" s="1"/>
      <c r="O3" s="1"/>
      <c r="P3" s="1"/>
      <c r="Q3" s="1"/>
      <c r="R3" s="1"/>
      <c r="S3" s="1"/>
      <c r="T3" s="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/>
      <c r="AO3" s="13"/>
      <c r="AP3" s="13"/>
      <c r="AQ3" s="13"/>
      <c r="AR3" s="13"/>
      <c r="AS3" s="13"/>
      <c r="AT3" s="13" t="s">
        <v>100</v>
      </c>
      <c r="AU3" s="13" t="s">
        <v>101</v>
      </c>
      <c r="AV3" s="13" t="s">
        <v>102</v>
      </c>
      <c r="AW3" s="13" t="s">
        <v>106</v>
      </c>
      <c r="AX3" s="13" t="s">
        <v>147</v>
      </c>
      <c r="AY3" s="13" t="s">
        <v>145</v>
      </c>
      <c r="AZ3" s="13" t="s">
        <v>146</v>
      </c>
      <c r="BA3" s="13" t="s">
        <v>109</v>
      </c>
      <c r="BB3" s="13" t="s">
        <v>175</v>
      </c>
      <c r="BC3" s="13" t="s">
        <v>111</v>
      </c>
      <c r="BD3" s="13" t="s">
        <v>154</v>
      </c>
      <c r="BE3" s="14" t="s">
        <v>170</v>
      </c>
      <c r="BF3" s="13" t="s">
        <v>171</v>
      </c>
      <c r="BG3" s="13" t="s">
        <v>153</v>
      </c>
      <c r="BH3" s="13" t="s">
        <v>173</v>
      </c>
      <c r="BI3" s="13" t="s">
        <v>144</v>
      </c>
      <c r="BJ3" s="13" t="s">
        <v>142</v>
      </c>
      <c r="BK3" s="13" t="s">
        <v>165</v>
      </c>
      <c r="BL3" s="13" t="s">
        <v>155</v>
      </c>
      <c r="BM3" s="13" t="s">
        <v>156</v>
      </c>
      <c r="BN3" s="13" t="s">
        <v>157</v>
      </c>
      <c r="BO3" s="13" t="s">
        <v>151</v>
      </c>
      <c r="BP3" s="13" t="s">
        <v>152</v>
      </c>
      <c r="BQ3" s="13" t="s">
        <v>158</v>
      </c>
      <c r="BR3" s="13" t="s">
        <v>143</v>
      </c>
      <c r="BS3" s="13" t="s">
        <v>159</v>
      </c>
      <c r="BT3" s="13" t="s">
        <v>160</v>
      </c>
      <c r="BU3" s="13" t="s">
        <v>161</v>
      </c>
      <c r="BV3" s="13" t="s">
        <v>162</v>
      </c>
      <c r="BW3" s="13" t="s">
        <v>176</v>
      </c>
      <c r="BX3" s="13" t="s">
        <v>164</v>
      </c>
      <c r="BY3" s="13" t="s">
        <v>149</v>
      </c>
      <c r="BZ3" s="13" t="s">
        <v>167</v>
      </c>
      <c r="CA3" s="13" t="s">
        <v>163</v>
      </c>
      <c r="CB3" s="13" t="s">
        <v>150</v>
      </c>
      <c r="CC3" s="13" t="s">
        <v>168</v>
      </c>
      <c r="CD3" s="13" t="s">
        <v>166</v>
      </c>
      <c r="CE3" s="13" t="s">
        <v>148</v>
      </c>
      <c r="CF3" s="13" t="s">
        <v>172</v>
      </c>
      <c r="CG3" s="13" t="s">
        <v>169</v>
      </c>
      <c r="CH3" s="13"/>
      <c r="CI3" s="13"/>
      <c r="CJ3" s="13"/>
      <c r="CK3" s="13"/>
      <c r="CL3" s="13"/>
      <c r="CM3" s="13"/>
      <c r="CN3" s="13"/>
      <c r="CO3" s="1"/>
      <c r="CP3" s="1"/>
    </row>
    <row r="4" spans="1:94" x14ac:dyDescent="0.25">
      <c r="A4" s="1" t="s">
        <v>177</v>
      </c>
      <c r="B4" s="1" t="s">
        <v>181</v>
      </c>
      <c r="C4" s="1" t="s">
        <v>226</v>
      </c>
      <c r="D4" s="1" t="s">
        <v>226</v>
      </c>
      <c r="E4" s="1" t="s">
        <v>182</v>
      </c>
      <c r="F4" s="1" t="s">
        <v>195</v>
      </c>
      <c r="G4" s="1"/>
      <c r="H4" s="1" t="s">
        <v>178</v>
      </c>
      <c r="I4" s="19" t="s">
        <v>225</v>
      </c>
      <c r="J4" s="12" t="s">
        <v>224</v>
      </c>
      <c r="K4" s="1"/>
      <c r="L4" s="12"/>
      <c r="M4" s="12"/>
      <c r="N4" s="1"/>
      <c r="O4" s="1"/>
      <c r="P4" s="1"/>
      <c r="Q4" s="1"/>
      <c r="R4" s="1"/>
      <c r="S4" s="1"/>
      <c r="T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1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4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">
        <v>282</v>
      </c>
      <c r="CI4" s="14" t="s">
        <v>185</v>
      </c>
      <c r="CJ4" s="14" t="s">
        <v>186</v>
      </c>
      <c r="CK4" s="14" t="s">
        <v>189</v>
      </c>
      <c r="CL4" s="14" t="s">
        <v>191</v>
      </c>
      <c r="CM4" s="14" t="s">
        <v>193</v>
      </c>
      <c r="CN4" s="14" t="s">
        <v>200</v>
      </c>
      <c r="CO4" s="1"/>
      <c r="CP4" s="1"/>
    </row>
    <row r="5" spans="1:94" x14ac:dyDescent="0.25">
      <c r="A5" s="1" t="s">
        <v>194</v>
      </c>
      <c r="B5" s="1" t="s">
        <v>181</v>
      </c>
      <c r="C5" s="1" t="s">
        <v>226</v>
      </c>
      <c r="D5" s="1" t="s">
        <v>226</v>
      </c>
      <c r="E5" s="1" t="s">
        <v>182</v>
      </c>
      <c r="F5" s="1" t="s">
        <v>196</v>
      </c>
      <c r="G5" s="1"/>
      <c r="H5" s="1" t="s">
        <v>178</v>
      </c>
      <c r="I5" s="19" t="s">
        <v>225</v>
      </c>
      <c r="J5" s="12" t="s">
        <v>224</v>
      </c>
      <c r="K5" s="1"/>
      <c r="L5" s="12"/>
      <c r="M5" s="12"/>
      <c r="N5" s="1"/>
      <c r="O5" s="1"/>
      <c r="P5" s="1"/>
      <c r="Q5" s="1"/>
      <c r="R5" s="1"/>
      <c r="S5" s="1"/>
      <c r="T5" s="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1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4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">
        <v>283</v>
      </c>
      <c r="CI5" s="14" t="s">
        <v>197</v>
      </c>
      <c r="CJ5" s="14" t="s">
        <v>198</v>
      </c>
      <c r="CK5" s="14" t="s">
        <v>189</v>
      </c>
      <c r="CL5" s="14" t="s">
        <v>191</v>
      </c>
      <c r="CM5" s="14" t="s">
        <v>193</v>
      </c>
      <c r="CN5" s="14" t="s">
        <v>197</v>
      </c>
      <c r="CO5" s="1"/>
      <c r="CP5" s="1"/>
    </row>
    <row r="6" spans="1:94" x14ac:dyDescent="0.25">
      <c r="A6" s="1" t="s">
        <v>201</v>
      </c>
      <c r="B6" s="1" t="s">
        <v>181</v>
      </c>
      <c r="C6" s="1" t="s">
        <v>226</v>
      </c>
      <c r="D6" s="1" t="s">
        <v>226</v>
      </c>
      <c r="E6" s="1" t="s">
        <v>182</v>
      </c>
      <c r="F6" s="1" t="s">
        <v>202</v>
      </c>
      <c r="G6" s="1"/>
      <c r="H6" s="1" t="s">
        <v>178</v>
      </c>
      <c r="I6" s="19" t="s">
        <v>225</v>
      </c>
      <c r="J6" s="12" t="s">
        <v>224</v>
      </c>
      <c r="K6" s="1"/>
      <c r="L6" s="12"/>
      <c r="M6" s="12"/>
      <c r="N6" s="1"/>
      <c r="O6" s="1"/>
      <c r="P6" s="1"/>
      <c r="Q6" s="1"/>
      <c r="R6" s="1"/>
      <c r="S6" s="1"/>
      <c r="T6" s="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4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">
        <v>283</v>
      </c>
      <c r="CI6" s="14"/>
      <c r="CJ6" s="14" t="s">
        <v>203</v>
      </c>
      <c r="CK6" s="14"/>
      <c r="CL6" s="14"/>
      <c r="CM6" s="14"/>
      <c r="CN6" s="14"/>
      <c r="CO6" s="1"/>
      <c r="CP6" s="1"/>
    </row>
    <row r="7" spans="1:94" x14ac:dyDescent="0.25">
      <c r="A7" s="1" t="s">
        <v>204</v>
      </c>
      <c r="B7" s="1" t="s">
        <v>181</v>
      </c>
      <c r="C7" s="1" t="s">
        <v>226</v>
      </c>
      <c r="D7" s="1" t="s">
        <v>226</v>
      </c>
      <c r="E7" s="1" t="s">
        <v>182</v>
      </c>
      <c r="F7" s="1" t="s">
        <v>205</v>
      </c>
      <c r="G7" s="1"/>
      <c r="H7" s="1" t="s">
        <v>206</v>
      </c>
      <c r="I7" s="19" t="s">
        <v>225</v>
      </c>
      <c r="J7" s="12" t="s">
        <v>224</v>
      </c>
      <c r="K7" s="1"/>
      <c r="L7" s="12"/>
      <c r="M7" s="12"/>
      <c r="N7" s="1"/>
      <c r="O7" s="1"/>
      <c r="P7" s="1"/>
      <c r="Q7" s="1"/>
      <c r="R7" s="1"/>
      <c r="S7" s="1"/>
      <c r="T7" s="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4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">
        <v>283</v>
      </c>
      <c r="CI7" s="14"/>
      <c r="CJ7" s="14" t="s">
        <v>186</v>
      </c>
      <c r="CK7" s="14"/>
      <c r="CL7" s="14"/>
      <c r="CM7" s="14" t="s">
        <v>193</v>
      </c>
      <c r="CN7" s="14"/>
      <c r="CO7" s="1"/>
      <c r="CP7" s="1"/>
    </row>
    <row r="8" spans="1:94" x14ac:dyDescent="0.25">
      <c r="A8" s="8" t="s">
        <v>207</v>
      </c>
      <c r="B8" s="1" t="s">
        <v>181</v>
      </c>
      <c r="C8" s="1" t="s">
        <v>226</v>
      </c>
      <c r="D8" s="1" t="s">
        <v>226</v>
      </c>
      <c r="E8" s="8" t="s">
        <v>182</v>
      </c>
      <c r="F8" s="8" t="s">
        <v>208</v>
      </c>
      <c r="G8" s="8"/>
      <c r="H8" s="8" t="s">
        <v>206</v>
      </c>
      <c r="I8" s="19" t="s">
        <v>225</v>
      </c>
      <c r="J8" s="15" t="s">
        <v>224</v>
      </c>
      <c r="K8" s="8"/>
      <c r="L8" s="15"/>
      <c r="M8" s="15"/>
      <c r="N8" s="8"/>
      <c r="O8" s="8"/>
      <c r="P8" s="8"/>
      <c r="Q8" s="8"/>
      <c r="R8" s="8"/>
      <c r="S8" s="8"/>
      <c r="T8" s="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8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7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">
        <v>283</v>
      </c>
      <c r="CI8" s="17"/>
      <c r="CJ8" s="17" t="s">
        <v>209</v>
      </c>
      <c r="CK8" s="17"/>
      <c r="CL8" s="17"/>
      <c r="CM8" s="17" t="s">
        <v>210</v>
      </c>
      <c r="CN8" s="17"/>
      <c r="CO8" s="1"/>
      <c r="CP8" s="1"/>
    </row>
    <row r="9" spans="1:94" x14ac:dyDescent="0.25">
      <c r="A9" s="1" t="s">
        <v>211</v>
      </c>
      <c r="B9" s="1" t="s">
        <v>181</v>
      </c>
      <c r="C9" s="1" t="s">
        <v>226</v>
      </c>
      <c r="D9" s="1" t="s">
        <v>226</v>
      </c>
      <c r="E9" s="13" t="s">
        <v>182</v>
      </c>
      <c r="F9" s="13" t="s">
        <v>212</v>
      </c>
      <c r="G9" s="1"/>
      <c r="H9" s="1" t="s">
        <v>178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283</v>
      </c>
      <c r="CI9" s="14" t="s">
        <v>197</v>
      </c>
      <c r="CJ9" s="14" t="s">
        <v>198</v>
      </c>
      <c r="CK9" s="14" t="s">
        <v>189</v>
      </c>
      <c r="CL9" s="14" t="s">
        <v>191</v>
      </c>
      <c r="CM9" s="14" t="s">
        <v>193</v>
      </c>
      <c r="CN9" s="14" t="s">
        <v>197</v>
      </c>
      <c r="CO9" s="1"/>
      <c r="CP9" s="1"/>
    </row>
    <row r="10" spans="1:94" x14ac:dyDescent="0.25">
      <c r="A10" s="13" t="s">
        <v>215</v>
      </c>
      <c r="B10" s="1" t="s">
        <v>181</v>
      </c>
      <c r="C10" s="1" t="s">
        <v>226</v>
      </c>
      <c r="D10" s="1" t="s">
        <v>226</v>
      </c>
      <c r="E10" s="13" t="s">
        <v>7</v>
      </c>
      <c r="F10" s="13" t="s">
        <v>216</v>
      </c>
      <c r="G10" s="1"/>
      <c r="H10" s="1"/>
      <c r="I10" s="18" t="s">
        <v>223</v>
      </c>
      <c r="J10" s="1" t="s">
        <v>224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0" t="s">
        <v>217</v>
      </c>
      <c r="AU10" s="1" t="s">
        <v>218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3">
        <v>91</v>
      </c>
      <c r="CI10" s="1"/>
      <c r="CJ10" s="1"/>
      <c r="CK10" s="1"/>
      <c r="CL10" s="1"/>
      <c r="CM10" s="1"/>
      <c r="CN10" s="1"/>
      <c r="CO10" s="1" t="s">
        <v>221</v>
      </c>
      <c r="CP10" s="11">
        <f>DATE(2021,1,28)</f>
        <v>44224</v>
      </c>
    </row>
  </sheetData>
  <hyperlinks>
    <hyperlink ref="W2" r:id="rId1" display="test3t@aiktefs.com" xr:uid="{11D8245D-D665-4950-8AB0-3BD292F6E50B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SanityTC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2022-08-02T13:14:48Z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