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8" i="16"/>
  <c r="E7" i="18"/>
  <c r="H13" i="21"/>
  <c r="B13" i="19"/>
  <c r="C3" i="22"/>
  <c r="B4" i="17"/>
  <c r="C8" i="20"/>
  <c r="E7" i="17"/>
  <c r="H12" i="18"/>
  <c r="F11" i="21"/>
  <c r="C14" i="21"/>
  <c r="F7" i="21"/>
  <c r="H9" i="17"/>
  <c r="E7" i="21"/>
  <c r="C7" i="16"/>
  <c r="E11" i="19"/>
  <c r="F10" i="16"/>
  <c r="F4" i="20"/>
  <c r="F4" i="16"/>
  <c r="C5" i="20"/>
  <c r="H10" i="19"/>
  <c r="B12" i="22"/>
  <c r="H7" i="16"/>
  <c r="F5" i="16"/>
  <c r="C10" i="20"/>
  <c r="F6" i="18"/>
  <c r="E3" i="18"/>
  <c r="H11" i="19"/>
  <c r="H4" i="16"/>
  <c r="C6" i="22"/>
  <c r="B3" i="18"/>
  <c r="E4" i="18"/>
  <c r="H6" i="18"/>
  <c r="C12" i="22"/>
  <c r="E8" i="21"/>
  <c r="E10" i="16"/>
  <c r="C4" i="17"/>
  <c r="H9" i="18"/>
  <c r="H6" i="20"/>
  <c r="B12" i="20"/>
  <c r="E13" i="18"/>
  <c r="B3" i="17"/>
  <c r="C8" i="22"/>
  <c r="E8" i="22"/>
  <c r="B9" i="18"/>
  <c r="E14" i="22"/>
  <c r="C4" i="21"/>
  <c r="F11" i="19"/>
  <c r="H13" i="16"/>
  <c r="E4" i="20"/>
  <c r="E6" i="16"/>
  <c r="C4" i="18"/>
  <c r="F5" i="22"/>
  <c r="E6" i="20"/>
  <c r="H6" i="16"/>
  <c r="H10" i="16"/>
  <c r="B9" i="21"/>
  <c r="B7" i="19"/>
  <c r="B6" i="22"/>
  <c r="F14" i="17"/>
  <c r="E4" i="17"/>
  <c r="E13" i="17"/>
  <c r="H5" i="18"/>
  <c r="H10" i="20"/>
  <c r="F7" i="20"/>
  <c r="E13" i="20"/>
  <c r="B4" i="22"/>
  <c r="E3" i="19"/>
  <c r="E12" i="16"/>
  <c r="H10" i="17"/>
  <c r="B5" i="17"/>
  <c r="F3" i="16"/>
  <c r="F7" i="17"/>
  <c r="E12" i="20"/>
  <c r="E12" i="21"/>
  <c r="E3" i="22"/>
  <c r="C3" i="16"/>
  <c r="C9" i="22"/>
  <c r="E11" i="21"/>
  <c r="E8" i="16"/>
  <c r="E8" i="18"/>
  <c r="C5" i="21"/>
  <c r="E4" i="19"/>
  <c r="H8" i="20"/>
  <c r="H13" i="17"/>
  <c r="B7" i="18"/>
  <c r="F5" i="17"/>
  <c r="E5" i="20"/>
  <c r="C4" i="22"/>
  <c r="B13" i="21"/>
  <c r="F9" i="21"/>
  <c r="E10" i="17"/>
  <c r="C7" i="22"/>
  <c r="H7" i="20"/>
  <c r="B3" i="22"/>
  <c r="B10" i="22"/>
  <c r="C9" i="20"/>
  <c r="B9" i="20"/>
  <c r="F7" i="16"/>
  <c r="B5" i="22"/>
  <c r="F10" i="21"/>
  <c r="B6" i="19"/>
  <c r="C10" i="17"/>
  <c r="H11" i="20"/>
  <c r="H3" i="20"/>
  <c r="E11" i="20"/>
  <c r="F8" i="22"/>
  <c r="F11" i="16"/>
  <c r="H12" i="17"/>
  <c r="B6" i="16"/>
  <c r="F4" i="17"/>
  <c r="C14" i="20"/>
  <c r="H5" i="22"/>
  <c r="B11" i="22"/>
  <c r="C10" i="16"/>
  <c r="H14" i="18"/>
  <c r="H6" i="21"/>
  <c r="C9" i="17"/>
  <c r="B7" i="21"/>
  <c r="H7" i="18"/>
  <c r="E6" i="22"/>
  <c r="B14" i="19"/>
  <c r="H5" i="19"/>
  <c r="H9" i="20"/>
  <c r="C6" i="20"/>
  <c r="H5" i="21"/>
  <c r="F6" i="22"/>
  <c r="B5" i="20"/>
  <c r="B10" i="18"/>
  <c r="F14" i="18"/>
  <c r="E7" i="20"/>
  <c r="B8" i="18"/>
  <c r="C5" i="22"/>
  <c r="C14" i="17"/>
  <c r="F10" i="17"/>
  <c r="E4" i="16"/>
  <c r="H12" i="22"/>
  <c r="C8" i="19"/>
  <c r="E11" i="16"/>
  <c r="B11" i="19"/>
  <c r="H7" i="17"/>
  <c r="C6" i="21"/>
  <c r="B4" i="20"/>
  <c r="B5" i="19"/>
  <c r="F3" i="20"/>
  <c r="B13" i="20"/>
  <c r="E12" i="17"/>
  <c r="F5" i="18"/>
  <c r="F13" i="22"/>
  <c r="H3" i="22"/>
  <c r="H13" i="22"/>
  <c r="F4" i="21"/>
  <c r="B7" i="22"/>
  <c r="F13" i="21"/>
  <c r="E9" i="18"/>
  <c r="F4" i="22"/>
  <c r="E10" i="21"/>
  <c r="B10" i="16"/>
  <c r="F5" i="21"/>
  <c r="B14" i="18"/>
  <c r="B10" i="19"/>
  <c r="E10" i="22"/>
  <c r="H7" i="22"/>
  <c r="E14" i="17"/>
  <c r="F10" i="22"/>
  <c r="E12" i="22"/>
  <c r="H9" i="22"/>
  <c r="B8" i="19"/>
  <c r="H14" i="19"/>
  <c r="H7" i="21"/>
  <c r="C13" i="18"/>
  <c r="F9" i="16"/>
  <c r="E10" i="20"/>
  <c r="E14" i="16"/>
  <c r="B9" i="22"/>
  <c r="F7" i="18"/>
  <c r="H3" i="18"/>
  <c r="C8" i="17"/>
  <c r="C11" i="20"/>
  <c r="F14" i="22"/>
  <c r="F9" i="17"/>
  <c r="C9" i="19"/>
  <c r="F3" i="17"/>
  <c r="B4" i="19"/>
  <c r="E9" i="20"/>
  <c r="C13" i="22"/>
  <c r="H7" i="19"/>
  <c r="E5" i="19"/>
  <c r="E7" i="19"/>
  <c r="F6" i="21"/>
  <c r="H11" i="22"/>
  <c r="H12" i="19"/>
  <c r="F10" i="20"/>
  <c r="H4" i="20"/>
  <c r="H4" i="17"/>
  <c r="C5" i="19"/>
  <c r="E4" i="22"/>
  <c r="H11" i="21"/>
  <c r="B7" i="17"/>
  <c r="H4" i="21"/>
  <c r="F14" i="21"/>
  <c r="F11" i="20"/>
  <c r="C13" i="21"/>
  <c r="B7" i="16"/>
  <c r="E6" i="21"/>
  <c r="C6" i="17"/>
  <c r="E3" i="20"/>
  <c r="C12" i="21"/>
  <c r="B10" i="20"/>
  <c r="B14" i="21"/>
  <c r="B4" i="18"/>
  <c r="F14" i="20"/>
  <c r="F8" i="17"/>
  <c r="B11" i="16"/>
  <c r="B9" i="16"/>
  <c r="E3" i="16"/>
  <c r="C5" i="17"/>
  <c r="F9" i="22"/>
  <c r="H4" i="19"/>
  <c r="E5" i="16"/>
  <c r="H9" i="21"/>
  <c r="B4" i="21"/>
  <c r="F6" i="17"/>
  <c r="C10" i="22"/>
  <c r="B10" i="17"/>
  <c r="B14" i="22"/>
  <c r="C7" i="18"/>
  <c r="C13" i="17"/>
  <c r="F14" i="19"/>
  <c r="E13" i="21"/>
  <c r="B9" i="17"/>
  <c r="C10" i="19"/>
  <c r="H14" i="22"/>
  <c r="C12" i="18"/>
  <c r="E14" i="20"/>
  <c r="H13" i="20"/>
  <c r="H14" i="16"/>
  <c r="B12" i="16"/>
  <c r="E6" i="18"/>
  <c r="H10" i="21"/>
  <c r="F3" i="19"/>
  <c r="C4" i="16"/>
  <c r="E5" i="21"/>
  <c r="E5" i="17"/>
  <c r="C10" i="21"/>
  <c r="H13" i="18"/>
  <c r="F4" i="19"/>
  <c r="C4" i="19"/>
  <c r="B11" i="20"/>
  <c r="E6" i="17"/>
  <c r="F3" i="21"/>
  <c r="B14" i="20"/>
  <c r="F9" i="19"/>
  <c r="B5" i="16"/>
  <c r="F13" i="17"/>
  <c r="B11" i="18"/>
  <c r="E10" i="19"/>
  <c r="E10" i="18"/>
  <c r="E8" i="19"/>
  <c r="F4" i="18"/>
  <c r="C12" i="20"/>
  <c r="F6" i="16"/>
  <c r="H5" i="17"/>
  <c r="F12" i="22"/>
  <c r="B6" i="21"/>
  <c r="C7" i="17"/>
  <c r="B6" i="20"/>
  <c r="F7" i="22"/>
  <c r="H6" i="19"/>
  <c r="F3" i="18"/>
  <c r="B11" i="21"/>
  <c r="C9" i="18"/>
  <c r="E5" i="22"/>
  <c r="H9" i="16"/>
  <c r="F6" i="20"/>
  <c r="E7" i="22"/>
  <c r="F11" i="22"/>
  <c r="H3" i="21"/>
  <c r="B5" i="21"/>
  <c r="F11" i="17"/>
  <c r="C14" i="22"/>
  <c r="B12" i="21"/>
  <c r="E8" i="20"/>
  <c r="E13" i="22"/>
  <c r="E8" i="17"/>
  <c r="F8" i="21"/>
  <c r="B8" i="20"/>
  <c r="B12" i="19"/>
  <c r="C11" i="18"/>
  <c r="B3" i="20"/>
  <c r="B3" i="21"/>
  <c r="C6" i="18"/>
  <c r="B12" i="18"/>
  <c r="H14" i="20"/>
  <c r="B6" i="17"/>
  <c r="C14" i="16"/>
  <c r="H8" i="22"/>
  <c r="F12" i="16"/>
  <c r="H9" i="19"/>
  <c r="E9" i="16"/>
  <c r="F8" i="18"/>
  <c r="C11" i="16"/>
  <c r="C7" i="19"/>
  <c r="H8" i="18"/>
  <c r="H12" i="16"/>
  <c r="E3" i="21"/>
  <c r="F12" i="18"/>
  <c r="H14" i="21"/>
  <c r="H11" i="17"/>
  <c r="F14" i="16"/>
  <c r="C11" i="17"/>
  <c r="F6" i="19"/>
  <c r="H10" i="22"/>
  <c r="F5" i="19"/>
  <c r="C7" i="21"/>
  <c r="H8" i="17"/>
  <c r="E9" i="17"/>
  <c r="B13" i="16"/>
  <c r="E14" i="21"/>
  <c r="B12" i="17"/>
  <c r="C10" i="18"/>
  <c r="C3" i="18"/>
  <c r="F10" i="18"/>
  <c r="F10" i="19"/>
  <c r="H3" i="16"/>
  <c r="E13" i="19"/>
  <c r="H8" i="19"/>
  <c r="F3" i="22"/>
  <c r="E9" i="22"/>
  <c r="C7" i="20"/>
  <c r="B8" i="22"/>
  <c r="C12" i="17"/>
  <c r="B9" i="19"/>
  <c r="C12" i="16"/>
  <c r="H12" i="20"/>
  <c r="H4" i="22"/>
  <c r="B6" i="18"/>
  <c r="F12" i="19"/>
  <c r="E13" i="16"/>
  <c r="F9" i="18"/>
  <c r="B8" i="21"/>
  <c r="C3" i="20"/>
  <c r="H5" i="20"/>
  <c r="C3" i="21"/>
  <c r="F8" i="16"/>
  <c r="H8" i="16"/>
  <c r="H8" i="21"/>
  <c r="E11" i="17"/>
  <c r="F13" i="20"/>
  <c r="C4" i="20"/>
  <c r="H11" i="18"/>
  <c r="H3" i="19"/>
  <c r="C13" i="16"/>
  <c r="B3" i="16"/>
  <c r="B11" i="17"/>
  <c r="F5" i="20"/>
  <c r="H11" i="16"/>
  <c r="E7" i="16"/>
  <c r="E12" i="19"/>
  <c r="C5" i="16"/>
  <c r="E11" i="22"/>
  <c r="E3" i="17"/>
  <c r="E11" i="18"/>
  <c r="B13" i="18"/>
  <c r="B10" i="21"/>
  <c r="B3" i="19"/>
  <c r="C14" i="18"/>
  <c r="C13" i="20"/>
  <c r="F13" i="18"/>
  <c r="H3" i="17"/>
  <c r="C6" i="19"/>
  <c r="E6" i="19"/>
  <c r="B5" i="18"/>
  <c r="C13" i="19"/>
  <c r="E12" i="18"/>
  <c r="E4" i="21"/>
  <c r="H12" i="21"/>
  <c r="B4" i="16"/>
  <c r="C8" i="18"/>
  <c r="B7" i="20"/>
  <c r="C6" i="16"/>
  <c r="H6" i="17"/>
  <c r="F8" i="20"/>
  <c r="B13" i="22"/>
  <c r="C9" i="21"/>
  <c r="F13" i="19"/>
  <c r="H13" i="19"/>
  <c r="H14" i="17"/>
  <c r="C11" i="21"/>
  <c r="F12" i="17"/>
  <c r="B14" i="16"/>
  <c r="F11" i="18"/>
  <c r="E5" i="18"/>
  <c r="C12" i="19"/>
  <c r="H4" i="18"/>
  <c r="E9" i="19"/>
  <c r="B14" i="17"/>
  <c r="B8" i="17"/>
  <c r="F8" i="19"/>
  <c r="H10" i="18"/>
  <c r="H5" i="16"/>
  <c r="F12" i="20"/>
  <c r="B13" i="17"/>
  <c r="H6" i="22"/>
  <c r="F13" i="16"/>
  <c r="B8" i="16"/>
  <c r="F7" i="19"/>
  <c r="C5" i="18"/>
  <c r="E14" i="18"/>
  <c r="C3" i="17"/>
  <c r="F9" i="20"/>
  <c r="C3" i="19"/>
  <c r="E9" i="21"/>
  <c r="C11" i="19"/>
  <c r="C11" i="22"/>
  <c r="C8" i="21"/>
  <c r="E14" i="19"/>
  <c r="C14" i="19"/>
  <c r="F12" i="21"/>
  <c r="C9" i="16"/>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<sst xmlns="http://schemas.openxmlformats.org/spreadsheetml/2006/main" count="5214" uniqueCount="1109">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</sst>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0">
        <v>2016</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0">
        <v>2017</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0">
        <v>2018</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0">
        <v>2019</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0">
        <v>2020</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2021</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2022</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10" activePane="bottomLeft" state="frozen"/>
      <selection pane="bottomLeft" activeCell="Q341" sqref="Q34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49">
        <v>256</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49">
        <v>576</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49">
        <v>708</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49">
        <v>143</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49">
        <v>105</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49">
        <v>15</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49">
        <v>50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49">
        <v>248</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49">
        <v>56</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49">
        <v>135</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49">
        <v>67</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49">
        <v>499</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49">
        <v>42</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49">
        <v>1376</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49">
        <v>337</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49">
        <v>272</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49">
        <v>336</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49">
        <v>868</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49">
        <v>366</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49">
        <v>844</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49">
        <v>78</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34" si="123">LEN(P314)</f>
        <v>35</v>
      </c>
      <c r="T314" s="49">
        <v>139</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49">
        <v>59</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49">
        <v>523</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49">
        <v>224</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49">
        <v>133</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49">
        <v>32</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49">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49">
        <v>37</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49">
        <v>162</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49">
        <v>218</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49">
        <v>160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49">
        <v>358</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49">
        <v>355</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49">
        <v>97</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49">
        <v>259</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49">
        <v>630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49">
        <v>80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49">
        <v>253</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49">
        <v>95</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49">
        <v>369</v>
      </c>
    </row>
    <row r="334" spans="1:20" x14ac:dyDescent="0.2">
      <c r="A334" s="13" t="s">
        <v>1106</v>
      </c>
      <c r="B334" s="17">
        <v>2024</v>
      </c>
      <c r="C334" s="9" t="s">
        <v>21</v>
      </c>
      <c r="D334" s="9" t="s">
        <v>4</v>
      </c>
      <c r="E334" s="9" t="s">
        <v>666</v>
      </c>
      <c r="F334" s="17">
        <v>373</v>
      </c>
      <c r="G334" s="9" t="s">
        <v>1104</v>
      </c>
      <c r="H334" s="9">
        <f t="shared" ref="H334" si="156">YEAR(G334)</f>
        <v>2025</v>
      </c>
      <c r="I334" s="9">
        <f t="shared" ref="I334" si="157">MONTH(G334)</f>
        <v>3</v>
      </c>
      <c r="J334" s="9" t="s">
        <v>159</v>
      </c>
      <c r="K334" s="9" t="s">
        <v>159</v>
      </c>
      <c r="L334" s="9" t="s">
        <v>602</v>
      </c>
      <c r="M334" s="17">
        <v>3</v>
      </c>
      <c r="N334" s="17">
        <v>79</v>
      </c>
      <c r="O334" s="9" t="s">
        <v>664</v>
      </c>
      <c r="P334" s="13" t="s">
        <v>1108</v>
      </c>
      <c r="Q334" s="9" t="s">
        <v>1107</v>
      </c>
      <c r="R334" s="9" t="s">
        <v>159</v>
      </c>
      <c r="S334" s="17">
        <f t="shared" si="123"/>
        <v>174</v>
      </c>
      <c r="T334" s="49">
        <v>509</v>
      </c>
    </row>
    <row r="335" spans="1:20" x14ac:dyDescent="0.2">
      <c r="A335" s="13"/>
      <c r="B335" s="9"/>
      <c r="C335" s="9"/>
      <c r="D335" s="9"/>
      <c r="E335" s="9"/>
      <c r="F335" s="9"/>
      <c r="G335" s="9"/>
      <c r="H335" s="9"/>
      <c r="I335" s="9"/>
      <c r="J335" s="9"/>
      <c r="K335" s="9"/>
      <c r="L335" s="9"/>
      <c r="M335" s="9"/>
      <c r="N335" s="9"/>
      <c r="O335" s="9"/>
      <c r="P335" s="13"/>
      <c r="Q335" s="9"/>
      <c r="R335" s="9"/>
      <c r="S335" s="17"/>
      <c r="T335" s="9"/>
    </row>
    <row r="336" spans="1:20" x14ac:dyDescent="0.2">
      <c r="A336" s="13"/>
      <c r="B336" s="9"/>
      <c r="C336" s="9"/>
      <c r="D336" s="9"/>
      <c r="E336" s="9"/>
      <c r="F336" s="9"/>
      <c r="G336" s="9"/>
      <c r="H336" s="9"/>
      <c r="I336" s="9"/>
      <c r="J336" s="9"/>
      <c r="K336" s="9"/>
      <c r="L336" s="9"/>
      <c r="M336" s="9"/>
      <c r="N336" s="9"/>
      <c r="O336" s="9"/>
      <c r="P336" s="13"/>
      <c r="Q336" s="9"/>
      <c r="R336" s="9"/>
      <c r="S336" s="17"/>
      <c r="T336" s="9"/>
    </row>
    <row r="337" spans="1:20" x14ac:dyDescent="0.2">
      <c r="A337" s="13"/>
      <c r="B337" s="9"/>
      <c r="C337" s="9"/>
      <c r="D337" s="9"/>
      <c r="E337" s="9"/>
      <c r="F337" s="9"/>
      <c r="G337" s="9"/>
      <c r="H337" s="9"/>
      <c r="I337" s="9"/>
      <c r="J337" s="9"/>
      <c r="K337" s="9"/>
      <c r="L337" s="9"/>
      <c r="M337" s="9"/>
      <c r="N337" s="9"/>
      <c r="O337" s="9"/>
      <c r="P337" s="13"/>
      <c r="Q337" s="9"/>
      <c r="R337" s="9"/>
      <c r="S337" s="17"/>
      <c r="T337" s="9"/>
    </row>
    <row r="338" spans="1:20" x14ac:dyDescent="0.2">
      <c r="A338" s="13"/>
      <c r="B338" s="9"/>
      <c r="C338" s="9"/>
      <c r="D338" s="9"/>
      <c r="E338" s="9"/>
      <c r="F338" s="9"/>
      <c r="G338" s="9"/>
      <c r="H338" s="9"/>
      <c r="I338" s="9"/>
      <c r="J338" s="9"/>
      <c r="K338" s="9"/>
      <c r="L338" s="9"/>
      <c r="M338" s="9"/>
      <c r="N338" s="9"/>
      <c r="O338" s="9"/>
      <c r="P338" s="13"/>
      <c r="Q338" s="9"/>
      <c r="R338" s="9"/>
      <c r="S338" s="17"/>
      <c r="T338" s="9"/>
    </row>
    <row r="339" spans="1:20" x14ac:dyDescent="0.2">
      <c r="A339" s="13"/>
      <c r="B339" s="9"/>
      <c r="C339" s="9"/>
      <c r="D339" s="9"/>
      <c r="E339" s="9"/>
      <c r="F339" s="9"/>
      <c r="G339" s="9"/>
      <c r="H339" s="9"/>
      <c r="I339" s="9"/>
      <c r="J339" s="9"/>
      <c r="K339" s="9"/>
      <c r="L339" s="9"/>
      <c r="M339" s="9"/>
      <c r="N339" s="9"/>
      <c r="O339" s="9"/>
      <c r="P339" s="13"/>
      <c r="Q339" s="9"/>
      <c r="R339" s="9"/>
      <c r="S339" s="17"/>
      <c r="T339" s="9"/>
    </row>
    <row r="340" spans="1:20" x14ac:dyDescent="0.2">
      <c r="A340" s="13"/>
      <c r="B340" s="9"/>
      <c r="C340" s="9"/>
      <c r="D340" s="9"/>
      <c r="E340" s="9"/>
      <c r="F340" s="9"/>
      <c r="G340" s="9"/>
      <c r="H340" s="9"/>
      <c r="I340" s="9"/>
      <c r="J340" s="9"/>
      <c r="K340" s="9"/>
      <c r="L340" s="9"/>
      <c r="M340" s="9"/>
      <c r="N340" s="9"/>
      <c r="O340" s="9"/>
      <c r="P340" s="13"/>
      <c r="Q340" s="9"/>
      <c r="R340" s="9"/>
      <c r="S340" s="17"/>
      <c r="T340" s="9"/>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2025-04-29T21:02:15Z</dcterms:modified>
</cp:coreProperties>
</file>