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F8" i="20"/>
  <c r="B11" i="22"/>
  <c r="B9" i="21"/>
  <c r="H14" i="17"/>
  <c r="E9" i="16"/>
  <c r="B13" i="19"/>
  <c r="C12" i="16"/>
  <c r="E5" i="20"/>
  <c r="E11" i="21"/>
  <c r="E12" i="18"/>
  <c r="F11" i="21"/>
  <c r="H11" i="19"/>
  <c r="H7" i="21"/>
  <c r="B8" i="16"/>
  <c r="C7" i="21"/>
  <c r="H11" i="18"/>
  <c r="E13" i="16"/>
  <c r="F8" i="22"/>
  <c r="E8" i="17"/>
  <c r="C8" i="18"/>
  <c r="E9" i="18"/>
  <c r="H10" i="17"/>
  <c r="H14" i="22"/>
  <c r="B3" i="18"/>
  <c r="E14" i="22"/>
  <c r="C3" i="21"/>
  <c r="H14" i="19"/>
  <c r="E6" i="17"/>
  <c r="E4" i="17"/>
  <c r="F3" i="18"/>
  <c r="F3" i="19"/>
  <c r="C10" i="18"/>
  <c r="H3" i="17"/>
  <c r="H5" i="22"/>
  <c r="F3" i="16"/>
  <c r="F3" i="20"/>
  <c r="H11" i="16"/>
  <c r="B4" i="20"/>
  <c r="B10" i="19"/>
  <c r="B4" i="18"/>
  <c r="C12" i="18"/>
  <c r="F9" i="17"/>
  <c r="F13" i="18"/>
  <c r="E5" i="21"/>
  <c r="H11" i="21"/>
  <c r="E13" i="20"/>
  <c r="C12" i="20"/>
  <c r="H6" i="18"/>
  <c r="C13" i="17"/>
  <c r="F5" i="16"/>
  <c r="C5" i="17"/>
  <c r="B9" i="22"/>
  <c r="B4" i="22"/>
  <c r="B6" i="19"/>
  <c r="E4" i="21"/>
  <c r="E3" i="16"/>
  <c r="H14" i="20"/>
  <c r="C5" i="18"/>
  <c r="F11" i="22"/>
  <c r="F5" i="17"/>
  <c r="C13" i="22"/>
  <c r="E12" i="21"/>
  <c r="E6" i="18"/>
  <c r="E6" i="19"/>
  <c r="H8" i="16"/>
  <c r="E4" i="16"/>
  <c r="H4" i="20"/>
  <c r="F12" i="22"/>
  <c r="E5" i="17"/>
  <c r="B13" i="16"/>
  <c r="F10" i="21"/>
  <c r="E8" i="18"/>
  <c r="F7" i="19"/>
  <c r="B5" i="21"/>
  <c r="C14" i="19"/>
  <c r="F10" i="22"/>
  <c r="C11" i="22"/>
  <c r="F10" i="20"/>
  <c r="F11" i="16"/>
  <c r="E6" i="21"/>
  <c r="H5" i="21"/>
  <c r="H7" i="17"/>
  <c r="E12" i="20"/>
  <c r="E10" i="20"/>
  <c r="B11" i="18"/>
  <c r="B9" i="20"/>
  <c r="H11" i="20"/>
  <c r="H12" i="17"/>
  <c r="F4" i="17"/>
  <c r="F12" i="16"/>
  <c r="H9" i="18"/>
  <c r="C12" i="19"/>
  <c r="C4" i="22"/>
  <c r="F4" i="22"/>
  <c r="E5" i="18"/>
  <c r="F13" i="17"/>
  <c r="B7" i="19"/>
  <c r="F5" i="22"/>
  <c r="H13" i="21"/>
  <c r="F8" i="21"/>
  <c r="F11" i="20"/>
  <c r="C7" i="18"/>
  <c r="E7" i="16"/>
  <c r="H14" i="18"/>
  <c r="C4" i="20"/>
  <c r="E5" i="16"/>
  <c r="F6" i="16"/>
  <c r="B12" i="20"/>
  <c r="H13" i="22"/>
  <c r="C8" i="20"/>
  <c r="F12" i="19"/>
  <c r="B13" i="22"/>
  <c r="C5" i="21"/>
  <c r="F6" i="17"/>
  <c r="C13" i="21"/>
  <c r="B13" i="20"/>
  <c r="H11" i="22"/>
  <c r="H6" i="20"/>
  <c r="E13" i="19"/>
  <c r="H8" i="18"/>
  <c r="F9" i="18"/>
  <c r="H3" i="21"/>
  <c r="E3" i="20"/>
  <c r="E10" i="17"/>
  <c r="F7" i="21"/>
  <c r="C3" i="16"/>
  <c r="H4" i="17"/>
  <c r="C9" i="19"/>
  <c r="H9" i="16"/>
  <c r="C11" i="17"/>
  <c r="B13" i="17"/>
  <c r="H6" i="17"/>
  <c r="B10" i="18"/>
  <c r="H6" i="21"/>
  <c r="E6" i="20"/>
  <c r="F14" i="16"/>
  <c r="B12" i="16"/>
  <c r="H13" i="18"/>
  <c r="E10" i="16"/>
  <c r="F12" i="18"/>
  <c r="H13" i="16"/>
  <c r="E13" i="18"/>
  <c r="C14" i="21"/>
  <c r="C7" i="22"/>
  <c r="C5" i="19"/>
  <c r="H13" i="17"/>
  <c r="F3" i="21"/>
  <c r="F14" i="19"/>
  <c r="B5" i="22"/>
  <c r="E4" i="20"/>
  <c r="E9" i="19"/>
  <c r="C6" i="19"/>
  <c r="C3" i="20"/>
  <c r="H5" i="17"/>
  <c r="F7" i="16"/>
  <c r="C5" i="20"/>
  <c r="H12" i="20"/>
  <c r="B3" i="21"/>
  <c r="E9" i="20"/>
  <c r="E4" i="19"/>
  <c r="B14" i="21"/>
  <c r="C9" i="21"/>
  <c r="B5" i="19"/>
  <c r="C13" i="16"/>
  <c r="B5" i="18"/>
  <c r="H14" i="21"/>
  <c r="E7" i="21"/>
  <c r="H3" i="18"/>
  <c r="C4" i="18"/>
  <c r="E5" i="19"/>
  <c r="H4" i="19"/>
  <c r="C12" i="22"/>
  <c r="C3" i="22"/>
  <c r="B11" i="16"/>
  <c r="H12" i="22"/>
  <c r="F13" i="22"/>
  <c r="B12" i="17"/>
  <c r="E8" i="20"/>
  <c r="H10" i="18"/>
  <c r="B12" i="22"/>
  <c r="C6" i="16"/>
  <c r="C11" i="16"/>
  <c r="F10" i="17"/>
  <c r="E7" i="17"/>
  <c r="H12" i="19"/>
  <c r="B14" i="17"/>
  <c r="B12" i="19"/>
  <c r="B11" i="21"/>
  <c r="C10" i="17"/>
  <c r="B9" i="17"/>
  <c r="C9" i="16"/>
  <c r="E12" i="19"/>
  <c r="H10" i="20"/>
  <c r="F11" i="19"/>
  <c r="H14" i="16"/>
  <c r="C13" i="18"/>
  <c r="F13" i="20"/>
  <c r="F13" i="19"/>
  <c r="B7" i="22"/>
  <c r="F6" i="20"/>
  <c r="H10" i="16"/>
  <c r="F8" i="18"/>
  <c r="H7" i="16"/>
  <c r="C13" i="20"/>
  <c r="B11" i="19"/>
  <c r="B6" i="21"/>
  <c r="E3" i="17"/>
  <c r="F4" i="19"/>
  <c r="E12" i="16"/>
  <c r="H6" i="19"/>
  <c r="C6" i="18"/>
  <c r="C4" i="21"/>
  <c r="B10" i="17"/>
  <c r="F4" i="21"/>
  <c r="C10" i="22"/>
  <c r="H13" i="20"/>
  <c r="C9" i="22"/>
  <c r="C6" i="20"/>
  <c r="E7" i="19"/>
  <c r="F4" i="18"/>
  <c r="H8" i="19"/>
  <c r="E7" i="22"/>
  <c r="H3" i="16"/>
  <c r="C7" i="19"/>
  <c r="H8" i="20"/>
  <c r="B7" i="17"/>
  <c r="F13" i="16"/>
  <c r="B8" i="19"/>
  <c r="C11" i="21"/>
  <c r="H5" i="20"/>
  <c r="H3" i="22"/>
  <c r="B12" i="21"/>
  <c r="F14" i="18"/>
  <c r="B5" i="17"/>
  <c r="B6" i="16"/>
  <c r="B14" i="20"/>
  <c r="E10" i="22"/>
  <c r="F10" i="16"/>
  <c r="C11" i="18"/>
  <c r="C8" i="21"/>
  <c r="C10" i="16"/>
  <c r="B7" i="21"/>
  <c r="C5" i="22"/>
  <c r="C9" i="20"/>
  <c r="H3" i="19"/>
  <c r="E11" i="19"/>
  <c r="B7" i="20"/>
  <c r="H7" i="20"/>
  <c r="C10" i="21"/>
  <c r="H4" i="22"/>
  <c r="E4" i="22"/>
  <c r="E14" i="20"/>
  <c r="C13" i="19"/>
  <c r="H12" i="16"/>
  <c r="E10" i="18"/>
  <c r="H10" i="21"/>
  <c r="B10" i="21"/>
  <c r="E8" i="22"/>
  <c r="C3" i="18"/>
  <c r="B6" i="20"/>
  <c r="E11" i="22"/>
  <c r="B3" i="19"/>
  <c r="B3" i="22"/>
  <c r="H11" i="17"/>
  <c r="E9" i="21"/>
  <c r="H6" i="16"/>
  <c r="C8" i="22"/>
  <c r="F6" i="22"/>
  <c r="C8" i="16"/>
  <c r="E6" i="22"/>
  <c r="F3" i="22"/>
  <c r="H8" i="17"/>
  <c r="C8" i="17"/>
  <c r="B14" i="22"/>
  <c r="C7" i="16"/>
  <c r="F5" i="20"/>
  <c r="E9" i="17"/>
  <c r="C8" i="19"/>
  <c r="F11" i="17"/>
  <c r="F6" i="18"/>
  <c r="E7" i="20"/>
  <c r="C10" i="20"/>
  <c r="H9" i="22"/>
  <c r="C14" i="22"/>
  <c r="H9" i="17"/>
  <c r="F4" i="16"/>
  <c r="F10" i="19"/>
  <c r="F8" i="16"/>
  <c r="F7" i="17"/>
  <c r="F7" i="20"/>
  <c r="B14" i="19"/>
  <c r="F9" i="16"/>
  <c r="C3" i="17"/>
  <c r="E11" i="17"/>
  <c r="C5" i="16"/>
  <c r="E9" i="22"/>
  <c r="F14" i="17"/>
  <c r="C9" i="17"/>
  <c r="F5" i="18"/>
  <c r="B5" i="20"/>
  <c r="F12" i="17"/>
  <c r="F3" i="17"/>
  <c r="C14" i="18"/>
  <c r="H3" i="20"/>
  <c r="B14" i="16"/>
  <c r="H5" i="18"/>
  <c r="C7" i="20"/>
  <c r="E14" i="17"/>
  <c r="H4" i="21"/>
  <c r="H10" i="19"/>
  <c r="B8" i="18"/>
  <c r="E3" i="19"/>
  <c r="B5" i="16"/>
  <c r="E10" i="19"/>
  <c r="B11" i="17"/>
  <c r="B10" i="22"/>
  <c r="E10" i="21"/>
  <c r="E14" i="19"/>
  <c r="B4" i="16"/>
  <c r="F7" i="18"/>
  <c r="H8" i="21"/>
  <c r="H4" i="18"/>
  <c r="B9" i="18"/>
  <c r="F9" i="19"/>
  <c r="F14" i="20"/>
  <c r="B13" i="18"/>
  <c r="B8" i="20"/>
  <c r="B7" i="16"/>
  <c r="E3" i="18"/>
  <c r="C14" i="20"/>
  <c r="C3" i="19"/>
  <c r="B4" i="17"/>
  <c r="B6" i="18"/>
  <c r="F8" i="17"/>
  <c r="H9" i="21"/>
  <c r="E11" i="16"/>
  <c r="H8" i="22"/>
  <c r="B7" i="18"/>
  <c r="F12" i="20"/>
  <c r="F8" i="19"/>
  <c r="B9" i="16"/>
  <c r="E11" i="20"/>
  <c r="E14" i="18"/>
  <c r="B10" i="16"/>
  <c r="H7" i="19"/>
  <c r="C10" i="19"/>
  <c r="H6" i="22"/>
  <c r="B3" i="16"/>
  <c r="E8" i="19"/>
  <c r="F14" i="21"/>
  <c r="B11" i="20"/>
  <c r="C14" i="16"/>
  <c r="E13" i="22"/>
  <c r="E11" i="18"/>
  <c r="B8" i="17"/>
  <c r="H5" i="16"/>
  <c r="E3" i="22"/>
  <c r="F9" i="21"/>
  <c r="F6" i="19"/>
  <c r="E6" i="16"/>
  <c r="H7" i="22"/>
  <c r="F6" i="21"/>
  <c r="H9" i="19"/>
  <c r="E3" i="21"/>
  <c r="H5" i="19"/>
  <c r="F9" i="20"/>
  <c r="H4" i="16"/>
  <c r="E12" i="17"/>
  <c r="F11" i="18"/>
  <c r="C11" i="20"/>
  <c r="C6" i="21"/>
  <c r="B4" i="19"/>
  <c r="F14" i="22"/>
  <c r="C6" i="22"/>
  <c r="B6" i="22"/>
  <c r="B3" i="17"/>
  <c r="E13" i="17"/>
  <c r="B8" i="22"/>
  <c r="H10" i="22"/>
  <c r="F13" i="21"/>
  <c r="B6" i="17"/>
  <c r="H12" i="21"/>
  <c r="C4" i="16"/>
  <c r="E12" i="22"/>
  <c r="B3" i="20"/>
  <c r="F12" i="21"/>
  <c r="E5" i="22"/>
  <c r="E7" i="18"/>
  <c r="C4" i="17"/>
  <c r="E14" i="21"/>
  <c r="C11" i="19"/>
  <c r="C14" i="17"/>
  <c r="B12" i="18"/>
  <c r="F9" i="22"/>
  <c r="H12" i="18"/>
  <c r="E13" i="21"/>
  <c r="C9" i="18"/>
  <c r="E8" i="16"/>
  <c r="B14" i="18"/>
  <c r="B8" i="21"/>
  <c r="C7" i="17"/>
  <c r="B13" i="21"/>
  <c r="B10" i="20"/>
  <c r="C6" i="17"/>
  <c r="C4" i="19"/>
  <c r="E14" i="16"/>
  <c r="F10" i="18"/>
  <c r="B9" i="19"/>
  <c r="H13" i="19"/>
  <c r="H7" i="18"/>
  <c r="E4" i="18"/>
  <c r="C12" i="17"/>
  <c r="F5" i="19"/>
  <c r="F7" i="22"/>
  <c r="F4" i="20"/>
  <c r="E8" i="21"/>
  <c r="B4" i="21"/>
  <c r="H9" i="20"/>
  <c r="F5" i="21"/>
  <c r="C12" i="21"/>
  <c r="D4" i="21" l="1"/>
  <c r="G8" i="21"/>
  <c r="G4" i="18"/>
  <c r="D9" i="19"/>
  <c r="G14" i="16"/>
  <c r="D10" i="20"/>
  <c r="D13" i="21"/>
  <c r="D8" i="21"/>
  <c r="D14" i="18"/>
  <c r="G8" i="16"/>
  <c r="G13" i="21"/>
  <c r="D12" i="18"/>
  <c r="G14" i="21"/>
  <c r="G7" i="18"/>
  <c r="G5" i="22"/>
  <c r="B16" i="20"/>
  <c r="D3" i="20"/>
  <c r="D16" i="20" s="1"/>
  <c r="G12" i="22"/>
  <c r="D6" i="17"/>
  <c r="D8" i="22"/>
  <c r="G13" i="17"/>
  <c r="B16" i="17"/>
  <c r="D3" i="17"/>
  <c r="D16" i="17" s="1"/>
  <c r="D6" i="22"/>
  <c r="D4" i="19"/>
  <c r="G12" i="17"/>
  <c r="G3" i="21"/>
  <c r="G16" i="21" s="1"/>
  <c r="E16" i="21"/>
  <c r="G6" i="16"/>
  <c r="G3" i="22"/>
  <c r="G16" i="22" s="1"/>
  <c r="E16" i="22"/>
  <c r="D8" i="17"/>
  <c r="G11" i="18"/>
  <c r="G13" i="22"/>
  <c r="D11" i="20"/>
  <c r="G8" i="19"/>
  <c r="B16" i="16"/>
  <c r="D3" i="16"/>
  <c r="D16" i="16" s="1"/>
  <c r="D10" i="16"/>
  <c r="G14" i="18"/>
  <c r="G11" i="20"/>
  <c r="D9" i="16"/>
  <c r="D7" i="18"/>
  <c r="G11" i="16"/>
  <c r="D6" i="18"/>
  <c r="D4" i="17"/>
  <c r="C16" i="19"/>
  <c r="G3" i="18"/>
  <c r="G16" i="18" s="1"/>
  <c r="E16" i="18"/>
  <c r="D7" i="16"/>
  <c r="D8" i="20"/>
  <c r="D13" i="18"/>
  <c r="D9" i="18"/>
  <c r="D4" i="16"/>
  <c r="G14" i="19"/>
  <c r="G10" i="21"/>
  <c r="D10" i="22"/>
  <c r="D11" i="17"/>
  <c r="G10" i="19"/>
  <c r="D5" i="16"/>
  <c r="E16" i="19"/>
  <c r="G3" i="19"/>
  <c r="G16" i="19" s="1"/>
  <c r="D8" i="18"/>
  <c r="G14" i="17"/>
  <c r="D14" i="16"/>
  <c r="H16" i="20"/>
  <c r="F16" i="17"/>
  <c r="D5" i="20"/>
  <c r="G9" i="22"/>
  <c r="G11" i="17"/>
  <c r="C16" i="17"/>
  <c r="D14" i="19"/>
  <c r="G7" i="20"/>
  <c r="G9" i="17"/>
  <c r="D14" i="22"/>
  <c r="F16" i="22"/>
  <c r="G6" i="22"/>
  <c r="G9" i="21"/>
  <c r="B16" i="22"/>
  <c r="D3" i="22"/>
  <c r="D16" i="22" s="1"/>
  <c r="D3" i="19"/>
  <c r="D16" i="19" s="1"/>
  <c r="B16" i="19"/>
  <c r="G11" i="22"/>
  <c r="D6" i="20"/>
  <c r="C16" i="18"/>
  <c r="G8" i="22"/>
  <c r="D10" i="21"/>
  <c r="G10" i="18"/>
  <c r="G14" i="20"/>
  <c r="G4" i="22"/>
  <c r="D7" i="20"/>
  <c r="G11" i="19"/>
  <c r="H16" i="19"/>
  <c r="D7" i="21"/>
  <c r="G10" i="22"/>
  <c r="D14" i="20"/>
  <c r="D6" i="16"/>
  <c r="D5" i="17"/>
  <c r="D12" i="21"/>
  <c r="H16" i="22"/>
  <c r="D8" i="19"/>
  <c r="D7" i="17"/>
  <c r="H16" i="16"/>
  <c r="G7" i="22"/>
  <c r="G7" i="19"/>
  <c r="D10" i="17"/>
  <c r="G12" i="16"/>
  <c r="G3" i="17"/>
  <c r="G16" i="17" s="1"/>
  <c r="E16" i="17"/>
  <c r="D6" i="21"/>
  <c r="D11" i="19"/>
  <c r="D7" i="22"/>
  <c r="G12" i="19"/>
  <c r="D9" i="17"/>
  <c r="D11" i="21"/>
  <c r="D12" i="19"/>
  <c r="D14" i="17"/>
  <c r="G7" i="17"/>
  <c r="D12" i="22"/>
  <c r="G8" i="20"/>
  <c r="D12" i="17"/>
  <c r="D11" i="16"/>
  <c r="C16" i="22"/>
  <c r="G5" i="19"/>
  <c r="H16" i="18"/>
  <c r="G7" i="21"/>
  <c r="D5" i="18"/>
  <c r="D5" i="19"/>
  <c r="D14" i="21"/>
  <c r="G4" i="19"/>
  <c r="G9" i="20"/>
  <c r="B16" i="21"/>
  <c r="D3" i="21"/>
  <c r="D16" i="21" s="1"/>
  <c r="C16" i="20"/>
  <c r="G9" i="19"/>
  <c r="G4" i="20"/>
  <c r="D5" i="22"/>
  <c r="F16" i="21"/>
  <c r="G13" i="18"/>
  <c r="G10" i="16"/>
  <c r="D12" i="16"/>
  <c r="G6" i="20"/>
  <c r="D10" i="18"/>
  <c r="D13" i="17"/>
  <c r="C16" i="16"/>
  <c r="G10" i="17"/>
  <c r="E16" i="20"/>
  <c r="G3" i="20"/>
  <c r="G16" i="20" s="1"/>
  <c r="H16" i="21"/>
  <c r="G13" i="19"/>
  <c r="D13" i="20"/>
  <c r="D13" i="22"/>
  <c r="D12" i="20"/>
  <c r="G5" i="16"/>
  <c r="G7" i="16"/>
  <c r="D7" i="19"/>
  <c r="G5" i="18"/>
  <c r="D9" i="20"/>
  <c r="D11" i="18"/>
  <c r="G10" i="20"/>
  <c r="G12" i="20"/>
  <c r="G6" i="21"/>
  <c r="D5" i="21"/>
  <c r="G8" i="18"/>
  <c r="D13" i="16"/>
  <c r="G5" i="17"/>
  <c r="G4" i="16"/>
  <c r="G6" i="19"/>
  <c r="G6" i="18"/>
  <c r="G12" i="21"/>
  <c r="G3" i="16"/>
  <c r="G16" i="16" s="1"/>
  <c r="E16" i="16"/>
  <c r="G4" i="21"/>
  <c r="D6" i="19"/>
  <c r="D4" i="22"/>
  <c r="D9" i="22"/>
  <c r="G13" i="20"/>
  <c r="G5" i="21"/>
  <c r="D4" i="18"/>
  <c r="D10" i="19"/>
  <c r="D4" i="20"/>
  <c r="F16" i="20"/>
  <c r="F16" i="16"/>
  <c r="H16" i="17"/>
  <c r="F16" i="19"/>
  <c r="F16" i="18"/>
  <c r="G4" i="17"/>
  <c r="G6" i="17"/>
  <c r="C16" i="21"/>
  <c r="G14" i="22"/>
  <c r="D3" i="18"/>
  <c r="D16" i="18" s="1"/>
  <c r="B16" i="18"/>
  <c r="G9" i="18"/>
  <c r="G8" i="17"/>
  <c r="G13" i="16"/>
  <c r="D8" i="16"/>
  <c r="G12" i="18"/>
  <c r="G11" i="21"/>
  <c r="G5" i="20"/>
  <c r="D13" i="19"/>
  <c r="G9" i="16"/>
  <c r="D9" i="21"/>
  <c r="D11" i="22"/>
</calcChain>
</file>

<file path=xl/sharedStrings.xml><?xml version="1.0" encoding="utf-8"?>
<sst xmlns="http://schemas.openxmlformats.org/spreadsheetml/2006/main" count="4338" uniqueCount="923">
  <si>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</si>
  <si>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</si>
  <si>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</si>
  <si>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</si>
  <si>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</si>
  <si>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</si>
  <si>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</si>
  <si>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</si>
  <si>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</si>
  <si>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</si>
  <si>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</si>
  <si>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</si>
  <si>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</si>
  <si>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</si>
  <si>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</si>
  <si>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</si>
  <si>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</si>
  <si>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</si>
  <si>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</si>
  <si>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</si>
  <si>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</si>
  <si>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</si>
  <si>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</si>
  <si>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</si>
  <si>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</si>
  <si>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</si>
  <si>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</si>
  <si>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</si>
  <si>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</si>
  <si>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</si>
  <si>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</si>
  <si>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</si>
  <si>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</si>
  <si>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</si>
  <si>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</si>
  <si>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</si>
  <si>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</si>
  <si>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</si>
  <si>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</si>
  <si>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</si>
  <si>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</si>
  <si>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</si>
  <si>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</si>
  <si>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</si>
  <si>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</si>
  <si>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</si>
  <si>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</si>
  <si>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</si>
  <si>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</si>
  <si>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</si>
  <si>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</si>
  <si>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</si>
  <si>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</si>
  <si>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</si>
  <si>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</si>
  <si>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</si>
  <si>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</si>
  <si>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</si>
  <si>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</si>
  <si>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</si>
  <si>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</si>
  <si>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</si>
  <si>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</si>
  <si>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</si>
  <si>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</si>
  <si>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</si>
  <si>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</si>
  <si>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</si>
  <si>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</si>
  <si>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</si>
  <si>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</si>
  <si>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</si>
  <si>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</si>
  <si>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</si>
  <si>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</si>
  <si>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</si>
  <si>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</si>
  <si>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</si>
  <si>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</si>
  <si>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</si>
  <si>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</si>
  <si>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</si>
  <si>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</si>
  <si>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</si>
  <si>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</si>
  <si>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</si>
  <si>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</si>
  <si>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</si>
  <si>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</si>
  <si>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</si>
  <si>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</si>
  <si>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</si>
  <si>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</si>
  <si>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</si>
  <si>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</si>
  <si>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</si>
  <si>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</si>
  <si>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</si>
  <si>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</si>
  <si>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</si>
  <si>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</si>
  <si>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</si>
  <si>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</si>
  <si>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</si>
  <si>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</si>
  <si>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</si>
  <si>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</si>
  <si>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</si>
  <si>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</si>
  <si>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</si>
  <si>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</si>
  <si>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</si>
  <si>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</si>
  <si>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</si>
  <si>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</si>
  <si>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</si>
  <si>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</si>
  <si>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</si>
  <si>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</si>
  <si>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</si>
  <si>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</si>
  <si>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</si>
  <si>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</si>
  <si>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</si>
  <si>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</si>
  <si>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</si>
  <si>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</si>
  <si>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</si>
  <si>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</si>
  <si>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</si>
  <si>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</si>
  <si>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</si>
  <si>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</si>
  <si>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</si>
  <si>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</si>
  <si>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</si>
  <si>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</si>
  <si>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</si>
  <si>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</si>
  <si>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</si>
  <si>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</si>
  <si>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</si>
  <si>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</si>
  <si>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</si>
  <si>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</si>
  <si>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</si>
  <si>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</si>
  <si>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</si>
  <si>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</si>
  <si>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</si>
  <si>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</si>
  <si>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</si>
  <si>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</si>
  <si>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</si>
  <si>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</si>
  <si>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</si>
  <si>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</si>
  <si>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</si>
  <si>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</si>
  <si>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</si>
  <si>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</si>
  <si>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</si>
  <si>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</si>
  <si>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</si>
  <si>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</si>
  <si>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</si>
  <si>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</si>
  <si>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</si>
  <si>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</si>
  <si>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</si>
  <si>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</si>
  <si>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</si>
  <si>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</si>
  <si>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</si>
  <si>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</si>
  <si>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</si>
  <si>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</si>
  <si>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</si>
  <si>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</si>
  <si>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</si>
  <si>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</si>
  <si>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</si>
  <si>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</si>
  <si>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</si>
  <si>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</si>
  <si>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</si>
  <si>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</si>
  <si>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</si>
  <si>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</si>
  <si>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</si>
  <si>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</si>
  <si>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</si>
  <si>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</si>
  <si>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</si>
  <si>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</si>
  <si>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</si>
  <si>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</si>
  <si>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</si>
  <si>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</si>
  <si>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</si>
  <si>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</si>
  <si>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</si>
  <si>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</si>
  <si>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</si>
  <si>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</si>
  <si>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</si>
  <si>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</si>
  <si>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</si>
  <si>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</si>
  <si>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</si>
  <si>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</si>
  <si>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</si>
  <si>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</si>
  <si>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</si>
  <si>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</si>
  <si>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</si>
  <si>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</si>
  <si>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</si>
  <si>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</si>
  <si>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</si>
  <si>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</si>
  <si>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</si>
  <si>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</si>
  <si>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</si>
  <si>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</si>
  <si>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</si>
  <si>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</si>
  <si>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</si>
  <si>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</si>
  <si>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</si>
  <si>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</si>
  <si>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</si>
  <si>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</si>
  <si>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</si>
  <si>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</si>
  <si>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</si>
  <si>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</si>
  <si>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</si>
  <si>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</si>
  <si>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</si>
  <si>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</si>
  <si>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</si>
  <si>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</si>
  <si>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</si>
  <si>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</si>
  <si>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</si>
  <si>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</si>
  <si>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</si>
  <si>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</si>
  <si>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</si>
  <si>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</si>
  <si>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</si>
  <si>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</si>
  <si>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</si>
  <si>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</si>
  <si>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</si>
  <si>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</si>
  <si>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</si>
  <si>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</si>
  <si>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</si>
  <si>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</si>
  <si>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</si>
  <si>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</si>
  <si>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</si>
  <si>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</si>
  <si>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</si>
  <si>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</si>
  <si>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</si>
  <si>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</si>
  <si>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</si>
  <si>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</si>
  <si>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</si>
  <si>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</si>
  <si>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</si>
  <si>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</si>
  <si>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</si>
  <si>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</si>
  <si>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</si>
  <si>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</si>
  <si>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</si>
  <si>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</si>
  <si>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</si>
  <si>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</si>
  <si>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</si>
  <si>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</si>
  <si>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</si>
  <si>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</si>
  <si>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</si>
  <si>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</si>
  <si>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</si>
  <si>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</si>
  <si>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</si>
  <si>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</si>
  <si>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</si>
  <si>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</si>
  <si>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</si>
  <si>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</si>
  <si>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</si>
  <si>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</si>
  <si>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</si>
  <si>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</si>
  <si>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</si>
  <si>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</si>
  <si>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</si>
  <si>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</si>
  <si>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</si>
  <si>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</si>
  <si>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</si>
  <si>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</si>
  <si>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</si>
  <si>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</si>
  <si>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</si>
  <si>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</si>
  <si>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</si>
  <si>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</si>
  <si>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</si>
  <si>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</si>
  <si>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</si>
  <si>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</si>
  <si>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</si>
  <si>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</si>
  <si>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</si>
  <si>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</si>
  <si>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</si>
  <si>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</si>
  <si>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</si>
  <si>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</si>
  <si>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</si>
  <si>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</si>
  <si>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</si>
  <si>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</si>
  <si>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</si>
  <si>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</si>
  <si>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</si>
  <si>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</si>
  <si>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</si>
  <si>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</si>
  <si>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</si>
  <si>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</si>
  <si>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</si>
  <si>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</si>
  <si>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</si>
  <si>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</si>
  <si>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</si>
  <si>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</si>
  <si>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</si>
  <si>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</si>
  <si>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</si>
  <si>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</si>
  <si>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</si>
  <si>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</si>
  <si>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</si>
  <si>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</si>
  <si>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</si>
  <si>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</si>
  <si>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</si>
  <si>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</si>
  <si>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</si>
  <si>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</si>
  <si>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</si>
  <si>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</si>
  <si>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</si>
  <si>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</si>
  <si>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</si>
  <si>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</si>
  <si>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</si>
  <si>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</si>
  <si>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</si>
  <si>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</si>
  <si>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</si>
  <si>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</si>
  <si>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</si>
  <si>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</si>
  <si>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</si>
  <si>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</si>
  <si>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</si>
  <si>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</si>
  <si>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</si>
  <si>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</si>
  <si>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</si>
  <si>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</si>
  <si>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</si>
  <si>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</si>
  <si>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</si>
  <si>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</si>
  <si>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</si>
  <si>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</si>
  <si>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</si>
  <si>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</si>
  <si>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</si>
  <si>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</si>
  <si>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</si>
  <si>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</si>
  <si>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</si>
  <si>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</si>
  <si>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</si>
  <si>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</si>
  <si>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</si>
  <si>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</si>
  <si>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</si>
  <si>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</si>
  <si>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</si>
  <si>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</si>
  <si>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</si>
  <si>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</si>
  <si>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</si>
  <si>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</si>
  <si>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</si>
  <si>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</si>
  <si>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</si>
  <si>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</si>
  <si>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</si>
  <si>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</si>
  <si>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</si>
  <si>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</si>
  <si>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</si>
  <si>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</si>
  <si>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</si>
  <si>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</si>
  <si>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</si>
  <si>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</si>
  <si>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</si>
  <si>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</si>
  <si>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</si>
  <si>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</si>
  <si>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</si>
  <si>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</si>
  <si>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</si>
  <si>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</si>
  <si>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</si>
  <si>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</si>
  <si>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</si>
  <si>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</si>
  <si>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</si>
  <si>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</si>
  <si>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</si>
  <si>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</si>
  <si>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</si>
  <si>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</si>
  <si>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</si>
  <si>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</si>
  <si>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</si>
  <si>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</si>
  <si>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</si>
  <si>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</si>
  <si>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</si>
  <si>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</si>
  <si>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</si>
  <si>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</si>
  <si>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</si>
  <si>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</si>
  <si>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</si>
  <si>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</si>
  <si>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</si>
  <si>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</si>
  <si>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</si>
  <si>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</si>
  <si>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</si>
  <si>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</si>
  <si>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</si>
  <si>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</si>
  <si>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</si>
  <si>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</si>
  <si>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</si>
  <si>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</si>
  <si>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</si>
  <si>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</si>
  <si>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</si>
  <si>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</si>
  <si>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</si>
  <si>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</si>
  <si>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</si>
  <si>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</si>
  <si>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</si>
  <si>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</si>
  <si>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</si>
  <si>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</si>
  <si>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</si>
  <si>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</si>
  <si>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</si>
  <si>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</si>
  <si>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</si>
  <si>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</si>
  <si>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</si>
  <si>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</si>
  <si>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</si>
  <si>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</si>
  <si>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</si>
  <si>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</si>
  <si>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</si>
  <si>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</si>
  <si>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</si>
  <si>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</si>
  <si>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</si>
  <si>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</si>
  <si>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</si>
  <si>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</si>
  <si>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</si>
  <si>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</si>
  <si>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</si>
  <si>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</si>
  <si>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</si>
  <si>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</si>
  <si>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</si>
  <si>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</si>
  <si>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</si>
  <si>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</si>
  <si>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</si>
  <si>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</si>
  <si>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</si>
  <si>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</si>
  <si>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</si>
  <si>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</si>
  <si>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</si>
  <si>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</si>
  <si>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</si>
  <si>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</si>
  <si>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</si>
  <si>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</si>
  <si>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</si>
  <si>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</si>
  <si>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</si>
  <si>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</si>
  <si>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</si>
  <si>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</si>
  <si>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</si>
  <si>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</si>
  <si>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</si>
  <si>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</si>
  <si>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</si>
  <si>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</si>
  <si>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</si>
  <si>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</si>
  <si>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</si>
  <si>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</si>
  <si>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</si>
  <si>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</si>
  <si>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</si>
  <si>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</si>
  <si>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</si>
  <si>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</si>
  <si>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</si>
  <si>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</si>
  <si>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</si>
  <si>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</si>
  <si>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</si>
  <si>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</si>
  <si>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</si>
  <si>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</si>
  <si>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</si>
  <si>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</si>
  <si>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</si>
  <si>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</si>
  <si>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</si>
  <si>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</si>
  <si>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</si>
  <si>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</si>
  <si>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</si>
  <si>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</si>
  <si>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</si>
  <si>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</si>
  <si>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</si>
  <si>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</si>
  <si>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</si>
  <si>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</si>
  <si>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</si>
  <si>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</si>
  <si>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</si>
  <si>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</si>
  <si>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</si>
  <si>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</si>
  <si>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</si>
  <si>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</si>
  <si>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</si>
  <si>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</si>
  <si>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</si>
  <si>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</si>
  <si>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</si>
  <si>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</si>
  <si>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</si>
  <si>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</si>
  <si>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</si>
  <si>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</si>
  <si>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</si>
  <si>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</si>
  <si>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</si>
  <si>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</si>
  <si>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</si>
  <si>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</si>
  <si>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</si>
  <si>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</si>
  <si>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</si>
  <si>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</si>
  <si>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</si>
  <si>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</si>
  <si>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</si>
  <si>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</si>
  <si>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</si>
  <si>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</si>
  <si>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</si>
  <si>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</si>
  <si>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</si>
  <si>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</si>
  <si>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</si>
  <si>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</si>
  <si>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</si>
  <si>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</si>
  <si>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</si>
  <si>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</si>
  <si>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</si>
  <si>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</si>
  <si>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</si>
  <si>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</si>
  <si>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</si>
  <si>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</si>
  <si>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</si>
  <si>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</si>
  <si>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</si>
  <si>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</si>
  <si>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</si>
  <si>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</si>
  <si>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</si>
  <si>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</si>
  <si>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</si>
  <si>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</si>
  <si>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</si>
  <si>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</si>
  <si>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</si>
  <si>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</si>
  <si>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</si>
  <si>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</si>
  <si>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</si>
  <si>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</si>
  <si>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</si>
  <si>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</si>
  <si>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</si>
  <si>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</si>
  <si>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</si>
  <si>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</si>
  <si>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</si>
  <si>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</si>
  <si>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</si>
  <si>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</si>
  <si>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</si>
  <si>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</si>
  <si>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</si>
  <si>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</si>
  <si>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</si>
  <si>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</si>
  <si>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</si>
  <si>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</si>
  <si>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</si>
  <si>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</si>
  <si>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</si>
  <si>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</si>
  <si>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</si>
  <si>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</si>
  <si>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</si>
  <si>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</si>
  <si>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</si>
  <si>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</si>
  <si>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</si>
  <si>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</si>
  <si>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</si>
  <si>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</si>
  <si>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</si>
  <si>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</si>
  <si>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</si>
  <si>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</si>
  <si>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</si>
  <si>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</si>
  <si>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</si>
  <si>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</si>
  <si>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</si>
  <si>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</si>
  <si>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</si>
  <si>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</si>
  <si>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</si>
  <si>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</si>
  <si>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</si>
  <si>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</si>
  <si>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</si>
  <si>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</si>
  <si>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</si>
  <si>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</si>
  <si>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</si>
  <si>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</si>
  <si>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</si>
  <si>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</si>
  <si>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</si>
  <si>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</si>
  <si>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</si>
  <si>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</si>
  <si>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</si>
  <si>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</si>
  <si>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</si>
  <si>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</si>
  <si>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</si>
  <si>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</si>
  <si>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</si>
  <si>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</si>
  <si>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</si>
  <si>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</si>
  <si>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</si>
  <si>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</si>
  <si>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</si>
  <si>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</si>
  <si>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</si>
  <si>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</si>
  <si>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</si>
  <si>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</si>
  <si>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</si>
  <si>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</si>
  <si>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</si>
  <si>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</si>
  <si>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</si>
  <si>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</si>
  <si>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</si>
  <si>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</si>
  <si>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</si>
  <si>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</si>
  <si>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</si>
  <si>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</si>
  <si>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</si>
  <si>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</si>
  <si>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</si>
  <si>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</si>
  <si>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</si>
  <si>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</si>
  <si>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</si>
  <si>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</si>
  <si>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</si>
  <si>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</si>
  <si>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</si>
  <si>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</si>
  <si>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</si>
  <si>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</si>
  <si>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</si>
  <si>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</si>
  <si>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</si>
  <si>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</si>
  <si>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</si>
  <si>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</si>
  <si>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</si>
  <si>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</si>
  <si>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</si>
  <si>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</si>
  <si>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</si>
  <si>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</si>
  <si>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</si>
  <si>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</si>
  <si>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</si>
  <si>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</si>
  <si>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</si>
  <si>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</si>
  <si>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</si>
  <si>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</si>
  <si>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</si>
  <si>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</si>
  <si>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</si>
  <si>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</si>
  <si>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</si>
  <si>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</si>
  <si>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</si>
  <si>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</si>
  <si>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</si>
  <si>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</si>
  <si>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</si>
  <si>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</si>
  <si>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</si>
  <si>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</si>
  <si>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</si>
  <si>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</si>
  <si>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</si>
  <si>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</si>
  <si>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</si>
  <si>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</si>
  <si>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</si>
  <si>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</si>
  <si>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</si>
  <si>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</si>
  <si>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</si>
  <si>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</si>
  <si>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</si>
  <si>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</si>
  <si>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</si>
  <si>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</si>
  <si>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</si>
  <si>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</si>
  <si>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</si>
  <si>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</si>
  <si>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</si>
  <si>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</si>
  <si>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</si>
  <si>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</si>
  <si>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</si>
  <si>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</si>
  <si>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</si>
  <si>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</si>
  <si>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</si>
  <si>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</si>
  <si>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</si>
  <si>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</si>
  <si>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</si>
  <si>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</si>
  <si>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</si>
  <si>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</si>
  <si>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</si>
  <si>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</si>
  <si>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</si>
  <si>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</si>
  <si>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</si>
  <si>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</si>
  <si>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</si>
  <si>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</si>
  <si>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</si>
  <si>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</si>
  <si>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</si>
  <si>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</si>
  <si>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</si>
  <si>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</si>
  <si>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</si>
  <si>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</si>
  <si>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</si>
  <si>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</si>
  <si>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</si>
  <si>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</si>
  <si>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</si>
  <si>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</si>
  <si>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</si>
  <si>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</si>
  <si>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</si>
  <si>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</si>
  <si>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</si>
  <si>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</si>
  <si>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</si>
  <si>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</si>
  <si>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</si>
  <si>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</si>
  <si>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</si>
  <si>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</si>
  <si>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</si>
  <si>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</si>
  <si>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</si>
  <si>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</si>
  <si>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</si>
  <si>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</si>
  <si>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</si>
  <si>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</si>
  <si>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</si>
  <si>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</si>
  <si>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</si>
  <si>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</si>
  <si>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</si>
  <si>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</si>
  <si>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</si>
  <si>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</si>
  <si>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</si>
  <si>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</si>
  <si>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</si>
  <si>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</si>
  <si>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</si>
  <si>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</si>
  <si>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</si>
  <si>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</si>
  <si>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</si>
  <si>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</si>
  <si>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</si>
  <si>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</si>
  <si>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</si>
  <si>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</si>
  <si>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</si>
  <si>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</si>
  <si>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</si>
  <si>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</si>
  <si>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</si>
  <si>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</si>
  <si>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</si>
  <si>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</si>
  <si>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</si>
  <si>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</si>
  <si>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</si>
  <si>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</si>
  <si>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</si>
  <si>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</si>
  <si>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</si>
  <si>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</si>
  <si>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</si>
  <si>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</si>
  <si>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</si>
  <si>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</si>
  <si>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</si>
  <si>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</si>
  <si>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</si>
  <si>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</si>
  <si>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</si>
  <si>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</si>
  <si>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</si>
  <si>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</si>
  <si>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</si>
  <si>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</si>
  <si>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</si>
  <si>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</si>
  <si>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</si>
  <si>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</si>
  <si>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</si>
  <si>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</si>
  <si>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</si>
  <si>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</si>
  <si>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</si>
  <si>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</si>
  <si>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</si>
  <si>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Building Python Microservices with FastAPI (1st Ed.)</t>
  </si>
  <si>
    <t>2023-12-31</t>
  </si>
  <si>
    <t>Useful. It's unstructed and caotic like most of the Packt books, but it contains some useful bits of information.</t>
  </si>
  <si>
    <t>Building Sata Science Applications with FastAPI</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</si>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</sst>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69"/>
  <sheetViews>
    <sheetView tabSelected="1" zoomScaleNormal="100" workbookViewId="0">
      <pane ySplit="1" topLeftCell="A250" activePane="bottomLeft" state="frozen"/>
      <selection pane="bottomLeft" activeCell="A266" sqref="A266"/>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469</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61"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0</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0</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0</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0</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0</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0</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0</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0</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0</v>
      </c>
    </row>
    <row r="258" spans="1:20" x14ac:dyDescent="0.2">
      <c r="A258" s="13" t="s">
        <v>912</v>
      </c>
      <c r="B258" s="17">
        <v>2022</v>
      </c>
      <c r="C258" s="9" t="s">
        <v>21</v>
      </c>
      <c r="D258" s="9" t="s">
        <v>4</v>
      </c>
      <c r="E258" s="9" t="s">
        <v>666</v>
      </c>
      <c r="F258" s="17">
        <v>265</v>
      </c>
      <c r="G258" s="9" t="s">
        <v>913</v>
      </c>
      <c r="H258" s="17">
        <f t="shared" si="33"/>
        <v>2023</v>
      </c>
      <c r="I258" s="17">
        <f t="shared" si="34"/>
        <v>12</v>
      </c>
      <c r="J258" s="9" t="s">
        <v>159</v>
      </c>
      <c r="K258" s="9" t="s">
        <v>159</v>
      </c>
      <c r="L258" s="9" t="s">
        <v>365</v>
      </c>
      <c r="M258" s="17">
        <v>3</v>
      </c>
      <c r="N258" s="17">
        <v>46.99</v>
      </c>
      <c r="O258" s="9" t="s">
        <v>664</v>
      </c>
      <c r="P258" s="16" t="s">
        <v>914</v>
      </c>
      <c r="Q258" s="9" t="s">
        <v>569</v>
      </c>
      <c r="R258" s="9" t="s">
        <v>159</v>
      </c>
      <c r="S258" s="17">
        <f t="shared" si="32"/>
        <v>113</v>
      </c>
      <c r="T258" s="14">
        <v>0</v>
      </c>
    </row>
    <row r="259" spans="1:20" x14ac:dyDescent="0.2">
      <c r="A259" s="13" t="s">
        <v>915</v>
      </c>
      <c r="B259" s="17">
        <v>2023</v>
      </c>
      <c r="C259" s="9" t="s">
        <v>21</v>
      </c>
      <c r="D259" s="9" t="s">
        <v>4</v>
      </c>
      <c r="E259" s="9" t="s">
        <v>666</v>
      </c>
      <c r="F259" s="17">
        <v>288</v>
      </c>
      <c r="G259" s="9" t="s">
        <v>917</v>
      </c>
      <c r="H259" s="9">
        <f t="shared" si="33"/>
        <v>2024</v>
      </c>
      <c r="I259" s="9">
        <f t="shared" si="34"/>
        <v>1</v>
      </c>
      <c r="J259" s="9" t="s">
        <v>159</v>
      </c>
      <c r="K259" s="9" t="s">
        <v>159</v>
      </c>
      <c r="L259" s="9" t="s">
        <v>365</v>
      </c>
      <c r="M259" s="17">
        <v>2</v>
      </c>
      <c r="N259" s="17">
        <v>51.99</v>
      </c>
      <c r="O259" s="9" t="s">
        <v>664</v>
      </c>
      <c r="P259" s="16" t="s">
        <v>916</v>
      </c>
      <c r="Q259" s="9" t="s">
        <v>569</v>
      </c>
      <c r="R259" s="9" t="s">
        <v>159</v>
      </c>
      <c r="S259" s="17">
        <f t="shared" si="32"/>
        <v>162</v>
      </c>
      <c r="T259" s="14">
        <v>0</v>
      </c>
    </row>
    <row r="260" spans="1:20" x14ac:dyDescent="0.2">
      <c r="A260" s="13" t="s">
        <v>918</v>
      </c>
      <c r="B260" s="17">
        <v>2023</v>
      </c>
      <c r="C260" s="9" t="s">
        <v>21</v>
      </c>
      <c r="D260" s="9" t="s">
        <v>4</v>
      </c>
      <c r="E260" s="9" t="s">
        <v>666</v>
      </c>
      <c r="F260" s="17">
        <v>151</v>
      </c>
      <c r="G260" s="9" t="s">
        <v>919</v>
      </c>
      <c r="H260" s="9">
        <f t="shared" ref="H260" si="35">YEAR(G260)</f>
        <v>2024</v>
      </c>
      <c r="I260" s="9">
        <f t="shared" ref="I260" si="36">MONTH(G260)</f>
        <v>1</v>
      </c>
      <c r="J260" s="9" t="s">
        <v>159</v>
      </c>
      <c r="K260" s="9" t="s">
        <v>159</v>
      </c>
      <c r="L260" s="9" t="s">
        <v>367</v>
      </c>
      <c r="M260" s="17">
        <v>1</v>
      </c>
      <c r="N260" s="17">
        <v>30.49</v>
      </c>
      <c r="O260" s="9" t="s">
        <v>664</v>
      </c>
      <c r="P260" s="13" t="s">
        <v>920</v>
      </c>
      <c r="Q260" s="9" t="s">
        <v>469</v>
      </c>
      <c r="R260" s="9" t="s">
        <v>159</v>
      </c>
      <c r="S260" s="17">
        <f t="shared" si="32"/>
        <v>74</v>
      </c>
      <c r="T260" s="14">
        <v>0</v>
      </c>
    </row>
    <row r="261" spans="1:20" x14ac:dyDescent="0.2">
      <c r="A261" s="13" t="s">
        <v>921</v>
      </c>
      <c r="B261" s="17">
        <v>2022</v>
      </c>
      <c r="C261" s="9" t="s">
        <v>21</v>
      </c>
      <c r="D261" s="9" t="s">
        <v>4</v>
      </c>
      <c r="E261" s="9" t="s">
        <v>666</v>
      </c>
      <c r="F261" s="17">
        <v>416</v>
      </c>
      <c r="G261" s="9" t="s">
        <v>919</v>
      </c>
      <c r="H261" s="9">
        <f t="shared" ref="H261" si="37">YEAR(G261)</f>
        <v>2024</v>
      </c>
      <c r="I261" s="9">
        <f t="shared" ref="I261" si="38">MONTH(G261)</f>
        <v>1</v>
      </c>
      <c r="J261" s="9" t="s">
        <v>159</v>
      </c>
      <c r="K261" s="9" t="s">
        <v>159</v>
      </c>
      <c r="L261" s="9" t="s">
        <v>388</v>
      </c>
      <c r="M261" s="17">
        <v>1</v>
      </c>
      <c r="N261" s="17">
        <v>49.99</v>
      </c>
      <c r="O261" s="9" t="s">
        <v>664</v>
      </c>
      <c r="P261" s="13" t="s">
        <v>922</v>
      </c>
      <c r="Q261" s="9" t="s">
        <v>469</v>
      </c>
      <c r="R261" s="9" t="s">
        <v>159</v>
      </c>
      <c r="S261" s="17">
        <f t="shared" si="32"/>
        <v>162</v>
      </c>
      <c r="T261" s="14">
        <v>0</v>
      </c>
    </row>
    <row r="262" spans="1:20" x14ac:dyDescent="0.2">
      <c r="A262" s="13"/>
      <c r="B262" s="9"/>
      <c r="C262" s="9"/>
      <c r="D262" s="9"/>
      <c r="E262" s="9"/>
      <c r="F262" s="9"/>
      <c r="G262" s="9"/>
      <c r="H262" s="9"/>
      <c r="I262" s="9"/>
      <c r="J262" s="9"/>
      <c r="K262" s="9"/>
      <c r="L262" s="9"/>
      <c r="M262" s="9"/>
      <c r="N262" s="9"/>
      <c r="O262" s="9"/>
      <c r="P262" s="13"/>
      <c r="Q262" s="9"/>
      <c r="R262" s="9"/>
      <c r="S262" s="17"/>
      <c r="T262" s="14"/>
    </row>
    <row r="263" spans="1:20" x14ac:dyDescent="0.2">
      <c r="A263" s="9"/>
      <c r="B263" s="9"/>
      <c r="C263" s="9"/>
      <c r="D263" s="9"/>
      <c r="E263" s="9"/>
      <c r="F263" s="9"/>
      <c r="G263" s="9"/>
      <c r="H263" s="9"/>
      <c r="I263" s="9"/>
      <c r="J263" s="9"/>
      <c r="K263" s="9"/>
      <c r="L263" s="9"/>
      <c r="M263" s="9"/>
      <c r="N263" s="9"/>
      <c r="O263" s="9"/>
      <c r="P263" s="9"/>
      <c r="Q263" s="9"/>
      <c r="R263" s="9"/>
      <c r="S263" s="17"/>
      <c r="T263" s="9"/>
    </row>
    <row r="264" spans="1:20" x14ac:dyDescent="0.2">
      <c r="A264" s="9"/>
      <c r="B264" s="9"/>
      <c r="C264" s="9"/>
      <c r="D264" s="9"/>
      <c r="E264" s="9"/>
      <c r="F264" s="9"/>
      <c r="G264" s="9"/>
      <c r="H264" s="9"/>
      <c r="I264" s="9"/>
      <c r="J264" s="9"/>
      <c r="K264" s="9"/>
      <c r="L264" s="9"/>
      <c r="M264" s="9"/>
      <c r="N264" s="9"/>
      <c r="O264" s="9"/>
      <c r="P264" s="9"/>
      <c r="Q264" s="9"/>
      <c r="R264" s="9"/>
      <c r="S264" s="17"/>
      <c r="T264" s="9"/>
    </row>
    <row r="265" spans="1:20" x14ac:dyDescent="0.2">
      <c r="A265" s="9"/>
      <c r="B265" s="9"/>
      <c r="C265" s="9"/>
      <c r="D265" s="9"/>
      <c r="E265" s="9"/>
      <c r="F265" s="9"/>
      <c r="G265" s="9"/>
      <c r="H265" s="9"/>
      <c r="I265" s="9"/>
      <c r="J265" s="9"/>
      <c r="K265" s="9"/>
      <c r="L265" s="9"/>
      <c r="M265" s="9"/>
      <c r="N265" s="9"/>
      <c r="O265" s="9"/>
      <c r="P265" s="9"/>
      <c r="Q265" s="9"/>
      <c r="R265" s="9"/>
      <c r="S265" s="17"/>
      <c r="T265" s="9"/>
    </row>
    <row r="266" spans="1:20" x14ac:dyDescent="0.2">
      <c r="A266" s="9"/>
      <c r="B266" s="9"/>
      <c r="C266" s="9"/>
      <c r="D266" s="9"/>
      <c r="E266" s="9"/>
      <c r="F266" s="9"/>
      <c r="G266" s="9"/>
      <c r="H266" s="9"/>
      <c r="I266" s="9"/>
      <c r="J266" s="9"/>
      <c r="K266" s="9"/>
      <c r="L266" s="9"/>
      <c r="M266" s="9"/>
      <c r="N266" s="9"/>
      <c r="O266" s="9"/>
      <c r="P266" s="9"/>
      <c r="Q266" s="9"/>
      <c r="R266" s="9"/>
      <c r="S266" s="17"/>
      <c r="T266" s="9"/>
    </row>
    <row r="267" spans="1:20" x14ac:dyDescent="0.2">
      <c r="A267" s="9"/>
      <c r="B267" s="9"/>
      <c r="C267" s="9"/>
      <c r="D267" s="9"/>
      <c r="E267" s="9"/>
      <c r="F267" s="9"/>
      <c r="G267" s="9"/>
      <c r="H267" s="9"/>
      <c r="I267" s="9"/>
      <c r="J267" s="9"/>
      <c r="K267" s="9"/>
      <c r="L267" s="9"/>
      <c r="M267" s="9"/>
      <c r="N267" s="9"/>
      <c r="O267" s="9"/>
      <c r="P267" s="9"/>
      <c r="Q267" s="9"/>
      <c r="R267" s="9"/>
      <c r="S267" s="17"/>
      <c r="T267" s="9"/>
    </row>
    <row r="268" spans="1:20" x14ac:dyDescent="0.2">
      <c r="A268" s="9"/>
      <c r="B268" s="9"/>
      <c r="C268" s="9"/>
      <c r="D268" s="9"/>
      <c r="E268" s="9"/>
      <c r="F268" s="9"/>
      <c r="G268" s="9"/>
      <c r="H268" s="9"/>
      <c r="I268" s="9"/>
      <c r="J268" s="9"/>
      <c r="K268" s="9"/>
      <c r="L268" s="9"/>
      <c r="M268" s="9"/>
      <c r="N268" s="9"/>
      <c r="O268" s="9"/>
      <c r="P268" s="9"/>
      <c r="Q268" s="9"/>
      <c r="R268" s="9"/>
      <c r="S268" s="17"/>
      <c r="T268" s="9"/>
    </row>
    <row r="269" spans="1:20" x14ac:dyDescent="0.2">
      <c r="A269" s="9"/>
      <c r="B269" s="9"/>
      <c r="C269" s="9"/>
      <c r="D269" s="9"/>
      <c r="E269" s="9"/>
      <c r="F269" s="9"/>
      <c r="G269" s="9"/>
      <c r="H269" s="9"/>
      <c r="I269" s="9"/>
      <c r="J269" s="9"/>
      <c r="K269" s="9"/>
      <c r="L269" s="9"/>
      <c r="M269" s="9"/>
      <c r="N269" s="9"/>
      <c r="O269" s="9"/>
      <c r="P269" s="9"/>
      <c r="Q269" s="9"/>
      <c r="R269" s="9"/>
      <c r="S269" s="17"/>
      <c r="T269"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numb_works@hotmail.com</cp:lastModifiedBy>
  <cp:lastPrinted>2022-04-02T22:48:08Z</cp:lastPrinted>
  <dcterms:created xsi:type="dcterms:W3CDTF">2006-09-16T00:00:00Z</dcterms:created>
  <dcterms:modified xsi:type="dcterms:W3CDTF">2024-01-08T07:40:44Z</dcterms:modified>
</cp:coreProperties>
</file>