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yuda" sheetId="1" r:id="rId4"/>
    <sheet name="extra info" r:id="rId5" sheetId="2" state="veryHidden"/>
    <sheet name="Billetes" r:id="rId6" sheetId="3"/>
    <sheet name="Legales" r:id="rId7" sheetId="4"/>
  </sheets>
  <calcPr/>
</workbook>
</file>

<file path=xl/sharedStrings.xml><?xml version="1.0" encoding="utf-8"?>
<sst xmlns="http://schemas.openxmlformats.org/spreadsheetml/2006/main" count="11255" uniqueCount="205">
  <si>
    <t xml:space="preserve">        </t>
  </si>
  <si>
    <t>2276226609-bulk-sell-2ef6dd0fd429</t>
  </si>
  <si>
    <t>2026-07-26</t>
  </si>
  <si>
    <t>4b52b9e6-a63b-4ff4-a748-22a51c977c0d</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</si>
  <si>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</si>
  <si>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</si>
  <si>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</si>
  <si>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</si>
  <si>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</si>
  <si>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</si>
  <si>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</si>
  <si>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</si>
  <si>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</si>
  <si>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</si>
  <si>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</si>
  <si>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</si>
  <si>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</si>
  <si>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26 de julio</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</si>
  <si>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</si>
  <si>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</si>
  <si>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</si>
  <si>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</si>
  <si>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</si>
  <si>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Medidas y peso del empaque de envío</t>
  </si>
  <si>
    <t>Condiciones de ventas</t>
  </si>
  <si>
    <t xml:space="preserve">Características del producto </t>
  </si>
  <si>
    <t>Variantes, código universal, fotos y stock.</t>
  </si>
  <si>
    <t>Canal de venta, precio, condición y descripción.</t>
  </si>
  <si>
    <t>Ancho, alto, profundidad y peso del empaque, tal como lo enviarás.</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</si>
  <si>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</si>
  <si>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</si>
  <si>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</si>
  <si>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</si>
  <si>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</si>
  <si>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</si>
  <si>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</si>
  <si>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</si>
  <si>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</si>
  <si>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</si>
  <si>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</si>
  <si>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</si>
  <si>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</si>
  <si>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</si>
  <si>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</si>
  <si>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</si>
  <si>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</si>
  <si>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</si>
  <si>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</si>
  <si>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</si>
  <si>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</si>
  <si>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</si>
  <si>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</si>
  <si>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</si>
  <si>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</si>
  <si>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</si>
  <si>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</si>
  <si>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</si>
  <si>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</si>
  <si>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</si>
  <si>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</si>
  <si>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</si>
  <si>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</si>
  <si>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</si>
  <si>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</si>
  <si>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</si>
  <si>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</si>
  <si>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</si>
  <si>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</si>
  <si>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</si>
  <si>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</si>
  <si>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</si>
  <si>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</si>
  <si>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</si>
  <si>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</si>
  <si>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</si>
  <si>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</si>
  <si>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</si>
  <si>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</si>
  <si>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</si>
  <si>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</si>
  <si>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</si>
  <si>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</si>
  <si>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</si>
  <si>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</si>
  <si>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</si>
  <si>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</si>
  <si>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</si>
  <si>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</si>
  <si>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</si>
  <si>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</si>
  <si>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6. ¿Cómo completar las medidas y peso del empaque de envío?</t>
  </si>
  <si>
    <t>La columna de "Medidas y peso del empaque de envío" es obligatoria, ya que usamos la información para calcular el costo de envío.</t>
  </si>
  <si>
    <t>Instrucciones para medir y pesar</t>
  </si>
  <si>
    <t>·  Mide y pesa el paquete embalado, tal como lo enviarás.</t>
  </si>
  <si>
    <t>·  Incluye salientes como manijas y bordes, y toma la mayor medida de cada lado.</t>
  </si>
  <si>
    <t>Instrucciones para completar la planilla</t>
  </si>
  <si>
    <t>·  Si tu producto incluye varias unidades, ingresa las dimensiones del empaque completo.</t>
  </si>
  <si>
    <t>·  Ingresa el alto, ancho y profundidad en centímetros, sin decimales.</t>
  </si>
  <si>
    <t>·  Indica el peso en kilogramos, con hasta 2 decimales.</t>
  </si>
  <si>
    <t>Asegúrate de que tus paquetes midan y pesen lo que declares o podríamos penalizarte.</t>
  </si>
  <si>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</si>
  <si>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</si>
  <si>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</si>
  <si>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</si>
  <si>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</si>
  <si>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</si>
  <si>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</si>
  <si>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</si>
  <si>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</si>
  <si>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</si>
  <si>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</si>
  <si>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</si>
  <si>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</si>
  <si>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</si>
  <si>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</si>
  <si>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t>Usado</t>
  </si>
  <si>
    <r>
      <rPr>
        <u val="none"/>
        <sz val="10.0"/>
        <rFont val="Arial"/>
      </rPr>
      <t>Indica la condición del producto y evita reclamos de los compradores.</t>
    </r>
  </si>
  <si>
    <t>Identificar la condición del producto</t>
  </si>
  <si>
    <t>Antigüedades y Colecciones &gt; Numismática &gt; Billetes</t>
  </si>
  <si>
    <t>Billetes</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</si>
  <si>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</si>
  <si>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</si>
  <si>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</si>
  <si>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</si>
  <si>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</si>
  <si>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</si>
  <si>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</si>
  <si>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</si>
  <si>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</si>
  <si>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</si>
  <si>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</si>
  <si>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</si>
  <si>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</si>
  <si>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1100 en moneda local</t>
  </si>
  <si>
    <t>Moneda</t>
  </si>
  <si>
    <t>$</t>
  </si>
  <si>
    <t>US$</t>
  </si>
  <si>
    <t>Formato de venta</t>
  </si>
  <si>
    <t>Seleccionar</t>
  </si>
  <si>
    <t>Unidad</t>
  </si>
  <si>
    <t>Pack</t>
  </si>
  <si>
    <t>Unidades por pack</t>
  </si>
  <si>
    <r>
      <rPr>
        <u val="none"/>
        <color rgb="FF000000"/>
        <sz val="10.0"/>
        <rFont val="Arial"/>
      </rPr>
      <t>Escribe solo números.</t>
    </r>
  </si>
  <si>
    <t>Descripción</t>
  </si>
  <si>
    <r>
      <rPr>
        <u val="none"/>
        <sz val="10.0"/>
        <rFont val="Arial"/>
      </rPr>
      <t>Si la celda es gris, no la modifiques. Usaremos la información del producto de catálogo.</t>
    </r>
  </si>
  <si>
    <t>Ancho (cm)</t>
  </si>
  <si>
    <r>
      <rPr>
        <u val="none"/>
        <color rgb="FF000000"/>
        <sz val="10.0"/>
        <rFont val="Arial"/>
      </rPr>
      <t>Escribe solo números enteros y en centímetros.</t>
    </r>
  </si>
  <si>
    <t>Cómo se calcula el costo de envío</t>
  </si>
  <si>
    <t>Evita penalizaciones asegurándote de que tus paquetes midan y pesen lo que declares.</t>
  </si>
  <si>
    <t>Alto (cm)</t>
  </si>
  <si>
    <t>Profundidad (cm)</t>
  </si>
  <si>
    <t>Peso físico (kg)</t>
  </si>
  <si>
    <r>
      <t>Peso físico (kg)</t>
    </r>
    <r>
      <rPr>
        <u val="none"/>
        <i val="true"/>
        <sz val="8.0"/>
        <rFont val="Arial"/>
      </rPr>
      <t xml:space="preserve"> 
Empaque con el producto dentro.</t>
    </r>
  </si>
  <si>
    <r>
      <rPr>
        <u val="none"/>
        <color rgb="FF000000"/>
        <sz val="10.0"/>
        <rFont val="Arial"/>
      </rPr>
      <t>Escribe el número con hasta 3 decimales y en kilogramos.</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</si>
  <si>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</si>
  <si>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</si>
  <si>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</si>
  <si>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</si>
  <si>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</si>
  <si>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</si>
  <si>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</si>
  <si>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</si>
  <si>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</si>
  <si>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</si>
  <si>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</si>
  <si>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</si>
  <si>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</si>
  <si>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</si>
  <si>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</si>
  <si>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</si>
  <si>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</si>
  <si>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</si>
  <si>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</si>
  <si>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r>
      <rPr>
        <u val="none"/>
        <color rgb="FF000000"/>
        <sz val="10.0"/>
        <rFont val="Arial"/>
      </rPr>
      <t>Escribe solo números y asegúrate de que la garantía sea de mínimo 6 meses para cumplir con la ley.</t>
    </r>
  </si>
  <si>
    <t>Unidad de Tiempo de garantía</t>
  </si>
  <si>
    <t>días</t>
  </si>
  <si>
    <t>meses</t>
  </si>
  <si>
    <t>años</t>
  </si>
  <si>
    <r>
      <rPr>
        <u val="none"/>
        <color rgb="FF000000"/>
        <sz val="10.0"/>
        <rFont val="Arial"/>
      </rPr>
      <t>Selecciona la unidad de medida.</t>
    </r>
  </si>
  <si>
    <t>Revisa las condiciones de venta que completamos por ti,</t>
  </si>
  <si>
    <r>
      <t>Revisa las condiciones de venta que completamos por ti,</t>
    </r>
    <r>
      <rPr>
        <u val="none"/>
        <sz val="10.0"/>
        <rFont val="Arial"/>
      </rPr>
      <t xml:space="preserve">  a partir de tus publicaciones anteriores.</t>
    </r>
  </si>
  <si>
    <t>Condiciones de la publicación</t>
  </si>
  <si>
    <t>Origen</t>
  </si>
  <si>
    <t>Escribe o elige un valor</t>
  </si>
  <si>
    <t>Argentina</t>
  </si>
  <si>
    <t>Brasil</t>
  </si>
  <si>
    <t>México</t>
  </si>
  <si>
    <t>Valor del billete</t>
  </si>
  <si>
    <t>Modelo</t>
  </si>
  <si>
    <t>Año de lanzamiento</t>
  </si>
  <si>
    <t>Nombre del diseño</t>
  </si>
  <si>
    <t>Prócer</t>
  </si>
  <si>
    <t>Animales</t>
  </si>
  <si>
    <t>Características del producto</t>
  </si>
  <si>
    <r>
      <t>Características del producto</t>
    </r>
    <r>
      <rPr>
        <u val="none"/>
        <sz val="10.0"/>
        <rFont val="Arial"/>
      </rPr>
      <t xml:space="preserve"> 
Si creas variantes, debes mantener esta información igual en todas</t>
    </r>
  </si>
  <si>
    <t>Resumen de errores</t>
  </si>
  <si>
    <r>
      <rPr>
        <u val="none"/>
        <color rgb="FF000000"/>
        <sz val="10.0"/>
        <rFont val="Arial"/>
      </rPr>
      <t>Revisa los campos obligatorios que están en rojo y complétalos para subir tu planilla</t>
    </r>
  </si>
  <si>
    <t>Revisa los campos obligatorios que están en rojo y complétalos para subir tu planilla</t>
  </si>
  <si>
    <t>Cómo completar la planilla</t>
  </si>
  <si>
    <t>BUYBOX_FORMULA</t>
  </si>
  <si>
    <t>HIDDEN_PICTURES</t>
  </si>
  <si>
    <t>Categorías</t>
  </si>
  <si>
    <t>Legales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</si>
  <si>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y servicios financieros</t>
  </si>
  <si>
    <t>Ver política de productos y servicios financieros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</si>
</sst>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0.000"/>
  </numFmts>
  <fonts count="143">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4.0"/>
      <b val="true"/>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1.0"/>
      <u val="none"/>
    </font>
    <font>
      <name val="Arial"/>
      <sz val="10.0"/>
      <u val="none"/>
    </font>
    <font>
      <name val="Arial"/>
      <sz val="10.0"/>
      <b val="true"/>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8.0"/>
      <i val="true"/>
      <u val="none"/>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b val="true"/>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0.0"/>
      <u val="none"/>
      <color rgb="FF000000"/>
    </font>
    <font>
      <name val="Arial"/>
      <sz val="10.0"/>
      <b val="true"/>
      <u val="none"/>
    </font>
    <font>
      <name val="Arial"/>
      <sz val="9.0"/>
      <b val="true"/>
      <u val="none"/>
    </font>
    <font>
      <name val="Arial"/>
      <sz val="11.0"/>
      <u val="none"/>
    </font>
    <font>
      <name val="Arial"/>
      <sz val="11.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s>
  <fills count="4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D9D2E9"/>
      </patternFill>
    </fill>
    <fill>
      <patternFill patternType="solid">
        <fgColor rgb="FFD9D2E9"/>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6C9DD4"/>
      </patternFill>
    </fill>
    <fill>
      <patternFill patternType="solid">
        <fgColor rgb="FF6C9DD4"/>
      </patternFill>
    </fill>
    <fill>
      <patternFill patternType="none">
        <fgColor rgb="FFC5D3ED"/>
      </patternFill>
    </fill>
    <fill>
      <patternFill patternType="solid">
        <fgColor rgb="FFC5D3E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EA9999"/>
      </patternFill>
    </fill>
    <fill>
      <patternFill patternType="solid">
        <fgColor rgb="FFEA9999"/>
      </patternFill>
    </fill>
    <fill>
      <patternFill patternType="none">
        <fgColor rgb="FFF0DCDC"/>
      </patternFill>
    </fill>
    <fill>
      <patternFill patternType="solid">
        <fgColor rgb="FFF0DCDC"/>
      </patternFill>
    </fill>
    <fill>
      <patternFill patternType="none">
        <fgColor rgb="FFCFCFCF"/>
      </patternFill>
    </fill>
    <fill>
      <patternFill patternType="solid">
        <fgColor rgb="FFCFCFCF"/>
      </patternFill>
    </fill>
  </fills>
  <borders count="41">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AD1DC"/>
      </bottom>
    </border>
    <border>
      <top>
        <color rgb="FFEAD1DC"/>
      </top>
      <bottom>
        <color rgb="FFEAD1DC"/>
      </bottom>
    </border>
    <border>
      <left>
        <color rgb="FFEAD1DC"/>
      </left>
      <top>
        <color rgb="FFEAD1DC"/>
      </top>
      <bottom>
        <color rgb="FFEAD1DC"/>
      </bottom>
    </border>
    <border>
      <left>
        <color rgb="FFEAD1DC"/>
      </left>
      <right>
        <color rgb="FFEAD1DC"/>
      </right>
      <top>
        <color rgb="FFEAD1DC"/>
      </top>
      <bottom>
        <color rgb="FFEAD1DC"/>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77">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4" fillId="17" borderId="32" xfId="0" applyFont="true" applyFill="true" applyAlignment="true" applyBorder="true">
      <alignment horizontal="left" vertical="center" wrapText="true"/>
      <protection locked="false"/>
    </xf>
    <xf numFmtId="0" fontId="27" fillId="7" borderId="12" xfId="0" applyFont="true" applyFill="true" applyAlignment="true" applyBorder="true">
      <alignment horizontal="left" vertical="center" wrapText="true"/>
      <protection locked="false"/>
    </xf>
    <xf numFmtId="0" fontId="39" fillId="7" borderId="12" xfId="0" applyFont="true" applyFill="true" applyAlignment="true" applyBorder="true">
      <alignment horizontal="left" vertical="top" wrapText="true"/>
      <protection locked="false"/>
    </xf>
    <xf numFmtId="0" fontId="43" fillId="7" borderId="12" xfId="0" applyFont="true" applyFill="true" applyAlignment="true" applyBorder="true">
      <alignment horizontal="left" vertical="center" wrapText="true"/>
      <protection locked="false"/>
    </xf>
    <xf numFmtId="0" fontId="59" fillId="3" borderId="0" xfId="0" applyFont="true" applyFill="true" applyAlignment="true">
      <alignment horizontal="left" vertical="center" wrapText="false"/>
      <protection locked="false"/>
    </xf>
    <xf numFmtId="0" fontId="60" fillId="7" borderId="12" xfId="0" applyFont="true" applyFill="true" applyAlignment="true" applyBorder="true">
      <alignment horizontal="left" vertical="top" wrapText="true"/>
      <protection locked="false"/>
    </xf>
    <xf numFmtId="0" fontId="79" fillId="3" borderId="40" xfId="0" applyFont="true" applyFill="true" applyAlignment="true" applyBorder="true">
      <alignment horizontal="center" vertical="center" wrapText="true"/>
      <protection locked="false"/>
    </xf>
    <xf numFmtId="0" fontId="80" fillId="19" borderId="40" xfId="0" applyFont="true" applyFill="true" applyAlignment="true" applyBorder="true">
      <alignment horizontal="center" vertical="center" wrapText="true"/>
      <protection locked="false"/>
    </xf>
    <xf numFmtId="0" fontId="81" fillId="19" borderId="40" xfId="0" applyFont="true" applyFill="true" applyAlignment="true" applyBorder="true">
      <alignment horizontal="center" vertical="center" wrapText="true"/>
      <protection locked="true"/>
    </xf>
    <xf numFmtId="0" fontId="83" fillId="19" borderId="40" xfId="0" applyFont="true" applyFill="true" applyAlignment="true" applyBorder="true">
      <alignment horizontal="center" vertical="center" wrapText="true"/>
      <protection locked="true"/>
    </xf>
    <xf numFmtId="0" fontId="84" fillId="19" borderId="40" xfId="0" applyFont="true" applyFill="true" applyAlignment="true" applyBorder="true">
      <alignment horizontal="center" vertical="center" wrapText="true"/>
      <protection locked="false"/>
    </xf>
    <xf numFmtId="0" fontId="85" fillId="0" borderId="0" xfId="0" applyFont="true">
      <alignment wrapText="true"/>
      <protection locked="false"/>
    </xf>
    <xf numFmtId="0" fontId="89" fillId="19" borderId="0" xfId="0" applyFont="true" applyFill="true" applyAlignment="true" applyBorder="true">
      <alignment horizontal="center" vertical="center" wrapText="true"/>
      <protection locked="false"/>
    </xf>
    <xf numFmtId="0" fontId="93" fillId="19" borderId="0" xfId="0" applyFont="true" applyFill="true" applyAlignment="true" applyBorder="true">
      <alignment horizontal="left" vertical="center" wrapText="false"/>
      <protection locked="false"/>
    </xf>
    <xf numFmtId="0" fontId="94" fillId="21" borderId="0" xfId="0" applyFont="true" applyFill="true" applyAlignment="true" applyBorder="true">
      <alignment horizontal="left" vertical="center" wrapText="false"/>
      <protection locked="false"/>
    </xf>
    <xf numFmtId="0" fontId="95" fillId="21" borderId="0" xfId="0" applyFont="true" applyFill="true" applyAlignment="true" applyBorder="true">
      <alignment horizontal="left" vertical="center" wrapText="false"/>
      <protection locked="false"/>
    </xf>
    <xf numFmtId="0" fontId="96" fillId="23" borderId="40" xfId="0" applyFont="true" applyFill="true" applyAlignment="true" applyBorder="true">
      <alignment horizontal="center" vertical="center" wrapText="true"/>
      <protection locked="false"/>
    </xf>
    <xf numFmtId="0" fontId="98" fillId="0" borderId="0" xfId="0" applyFont="true" applyBorder="true">
      <alignment wrapText="true"/>
      <protection locked="false"/>
    </xf>
    <xf numFmtId="3" fontId="0" fillId="0" borderId="0" xfId="0" applyNumberFormat="true"/>
    <xf numFmtId="0" fontId="100" fillId="19" borderId="40" xfId="0" applyFont="true" applyFill="true" applyAlignment="true" applyBorder="true">
      <alignment horizontal="center" vertical="center" wrapText="true"/>
      <protection locked="false"/>
    </xf>
    <xf numFmtId="0" fontId="101" fillId="25" borderId="40" xfId="0" applyFont="true" applyFill="true" applyAlignment="true" applyBorder="true">
      <alignment horizontal="center" vertical="center" wrapText="true"/>
      <protection locked="false"/>
    </xf>
    <xf numFmtId="4" fontId="0" fillId="0" borderId="0" xfId="0" applyNumberFormat="true"/>
    <xf numFmtId="0" fontId="102" fillId="27" borderId="40" xfId="0" applyFont="true" applyFill="true" applyAlignment="true" applyBorder="true">
      <alignment horizontal="center" vertical="center" wrapText="true"/>
      <protection locked="false"/>
    </xf>
    <xf numFmtId="49" fontId="104" fillId="0" borderId="0" xfId="0" applyFont="true" applyNumberFormat="true">
      <alignment wrapText="false"/>
      <protection locked="false"/>
    </xf>
    <xf numFmtId="164" fontId="0" fillId="0" borderId="0" xfId="0" applyNumberFormat="true"/>
    <xf numFmtId="0" fontId="106" fillId="0" borderId="40" xfId="0" applyFont="true" applyBorder="true">
      <alignment wrapText="true"/>
      <protection locked="false"/>
    </xf>
    <xf numFmtId="0" fontId="108" fillId="19" borderId="40" xfId="0" applyFont="true" applyFill="true" applyAlignment="true" applyBorder="true">
      <alignment horizontal="center" vertical="center" wrapText="false"/>
      <protection locked="false"/>
    </xf>
    <xf numFmtId="0" fontId="109" fillId="29" borderId="40" xfId="0" applyFont="true" applyFill="true" applyAlignment="true" applyBorder="true">
      <alignment horizontal="center" vertical="center" wrapText="false"/>
      <protection locked="false"/>
    </xf>
    <xf numFmtId="164" fontId="0" fillId="0" borderId="0" xfId="0" applyNumberFormat="true"/>
    <xf numFmtId="0" fontId="110" fillId="31"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5" fontId="0" fillId="0" borderId="0" xfId="0" applyNumberFormat="true"/>
    <xf numFmtId="0" fontId="116" fillId="33" borderId="40" xfId="0" applyFont="true" applyFill="true" applyAlignment="true" applyBorder="true">
      <alignment horizontal="center" vertical="center" wrapText="true"/>
      <protection locked="false"/>
    </xf>
    <xf numFmtId="0" fontId="117" fillId="35" borderId="40" xfId="0" applyFont="true" applyFill="true" applyAlignment="true" applyBorder="true">
      <alignment horizontal="center" vertical="center" wrapText="true"/>
      <protection locked="false"/>
    </xf>
    <xf numFmtId="164" fontId="0" fillId="0" borderId="0" xfId="0" applyNumberFormat="true"/>
    <xf numFmtId="0" fontId="123" fillId="19" borderId="0" xfId="0" applyFont="true" applyFill="true" applyAlignment="true" applyBorder="true">
      <alignment horizontal="center" vertical="center" wrapText="false"/>
      <protection locked="false"/>
    </xf>
    <xf numFmtId="0" fontId="124" fillId="37" borderId="0" xfId="0" applyFont="true" applyFill="true" applyAlignment="true" applyBorder="true">
      <alignment horizontal="left" vertical="center" wrapText="false"/>
      <protection locked="false"/>
    </xf>
    <xf numFmtId="0" fontId="126" fillId="37" borderId="0" xfId="0" applyFont="true" applyFill="true" applyAlignment="true" applyBorder="true">
      <alignment horizontal="center" vertical="center" wrapText="false"/>
      <protection locked="false"/>
    </xf>
    <xf numFmtId="0" fontId="127" fillId="39"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30" fillId="41" borderId="40" xfId="0" applyFont="true" applyFill="true" applyAlignment="true" applyBorder="true">
      <alignment horizontal="center" vertical="center" wrapText="true"/>
      <protection locked="false"/>
    </xf>
    <xf numFmtId="0" fontId="132" fillId="19" borderId="40" xfId="0" applyFont="true" applyFill="true" applyAlignment="true" applyBorder="true">
      <alignment horizontal="left" vertical="bottom" wrapText="false"/>
      <protection locked="true"/>
    </xf>
    <xf numFmtId="0" fontId="133" fillId="43" borderId="40" xfId="0" applyFont="true" applyFill="true" applyAlignment="true" applyBorder="true">
      <alignment horizontal="center" vertical="center" wrapText="false"/>
      <protection locked="false"/>
    </xf>
    <xf numFmtId="0" fontId="135" fillId="45" borderId="40" xfId="0" applyFont="true" applyFill="true" applyAlignment="true" applyBorder="true">
      <alignment horizontal="center" vertical="center" wrapText="false"/>
      <protection locked="false"/>
    </xf>
    <xf numFmtId="0" fontId="136" fillId="47" borderId="40" xfId="0" applyFont="true" applyFill="true" applyAlignment="true" applyBorder="true">
      <alignment horizontal="center" vertical="center" wrapText="false"/>
      <protection locked="false"/>
    </xf>
    <xf numFmtId="0" fontId="137" fillId="19" borderId="0" xfId="0" applyFont="true" applyFill="true">
      <alignment wrapText="false"/>
      <protection locked="false"/>
    </xf>
    <xf numFmtId="0" fontId="138" fillId="0" borderId="0" xfId="0" applyFont="true">
      <alignment wrapText="false"/>
      <protection locked="false"/>
    </xf>
    <xf numFmtId="0" fontId="139" fillId="3" borderId="0" xfId="0" applyFont="true" applyFill="true" applyAlignment="true">
      <alignment vertical="center" wrapText="true"/>
      <protection locked="false"/>
    </xf>
    <xf numFmtId="0" fontId="140" fillId="0" borderId="0" xfId="0" applyFont="true" applyAlignment="true">
      <alignment vertical="center" wrapText="true"/>
      <protection locked="false"/>
    </xf>
    <xf numFmtId="0" fontId="141" fillId="0" borderId="0" xfId="0" applyFont="true">
      <alignment wrapText="false"/>
      <protection locked="false"/>
    </xf>
    <xf numFmtId="0" fontId="142" fillId="0" borderId="0" xfId="0" applyFont="true" applyAlignment="true">
      <alignment vertical="center" wrapText="true"/>
      <protection locked="false"/>
    </xf>
  </cellXfs>
  <cellStyles count="1">
    <cellStyle xfId="0" name="Normal" builtinId="0"/>
  </cellStyles>
  <dxfs count="32">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l/nota/requisitos-de-fotos-para-sillones" TargetMode="External" Type="http://schemas.openxmlformats.org/officeDocument/2006/relationships/hyperlink"/><Relationship Id="rId11" Target="https://www.mercadolibre.cl/ayuda/Como-calcular-el-peso-de-tu-envio_4420" TargetMode="External" Type="http://schemas.openxmlformats.org/officeDocument/2006/relationships/hyperlink"/><Relationship Id="rId2" Target="https://www.mercadolibre.cl/gestion_de_fotos" TargetMode="External" Type="http://schemas.openxmlformats.org/officeDocument/2006/relationships/hyperlink"/><Relationship Id="rId3" Target="https://www.mercadolibre.cl/publicar-masivamente/upload" TargetMode="External" Type="http://schemas.openxmlformats.org/officeDocument/2006/relationships/hyperlink"/><Relationship Id="rId4" Target="https://www.mercadolibre.cl/catalogo/explorar/codigos#from=puma" TargetMode="External" Type="http://schemas.openxmlformats.org/officeDocument/2006/relationships/hyperlink"/><Relationship Id="rId5" Target="https://www.mercadolibre.cl/gestion_de_fotos" TargetMode="External" Type="http://schemas.openxmlformats.org/officeDocument/2006/relationships/hyperlink"/><Relationship Id="rId6" Target="https://www.mercadolibre.cl/ayuda/C-mo-agregar-las-fotos-de-mis-_5124" TargetMode="External" Type="http://schemas.openxmlformats.org/officeDocument/2006/relationships/hyperlink"/><Relationship Id="rId7" Target="https://www.mercadolibre.cl/ayuda/variantes-excel_5167" TargetMode="External" Type="http://schemas.openxmlformats.org/officeDocument/2006/relationships/hyperlink"/><Relationship Id="rId8" Target="https://www.mercadolibre.cl/gestion_de_fotos" TargetMode="External" Type="http://schemas.openxmlformats.org/officeDocument/2006/relationships/hyperlink"/><Relationship Id="rId9" Target="https://www.mercadolibre.cl/gestion_de_foto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bre.cl/catalogo/explorar/codigos#from=puma" TargetMode="External" Type="http://schemas.openxmlformats.org/officeDocument/2006/relationships/hyperlink"/><Relationship Id="rId10" Target="https://vendedores.mercadolibre.cl/nota/aprende-a-completar-tu-excel-para-publicar-masivamente" TargetMode="External" Type="http://schemas.openxmlformats.org/officeDocument/2006/relationships/hyperlink"/><Relationship Id="rId2" Target="https://www.mercadolibre.cl/ayuda/31926" TargetMode="External" Type="http://schemas.openxmlformats.org/officeDocument/2006/relationships/hyperlink"/><Relationship Id="rId3" Target="https://vendedores.mercadolibre.cl/nota/codigo-universal-de-producto-todo-lo-que-tienes-que-saber/" TargetMode="External" Type="http://schemas.openxmlformats.org/officeDocument/2006/relationships/hyperlink"/><Relationship Id="rId4" Target="https://www.mercadolibre.cl/gestion_de_fotos?from=excel" TargetMode="External" Type="http://schemas.openxmlformats.org/officeDocument/2006/relationships/hyperlink"/><Relationship Id="rId5" Target="https://www.mercadolibre.cl/ayuda/Como-calcular-el-peso-de-tu-envio_4420" TargetMode="External" Type="http://schemas.openxmlformats.org/officeDocument/2006/relationships/hyperlink"/><Relationship Id="rId6" Target="https://www.mercadolibre.cl/ayuda/Como-calcular-el-peso-de-tu-envio_4420" TargetMode="External" Type="http://schemas.openxmlformats.org/officeDocument/2006/relationships/hyperlink"/><Relationship Id="rId7" Target="https://www.mercadolibre.cl/ayuda/Como-calcular-el-peso-de-tu-envio_4420" TargetMode="External" Type="http://schemas.openxmlformats.org/officeDocument/2006/relationships/hyperlink"/><Relationship Id="rId8" Target="https://www.mercadolibre.cl/ayuda/Como-calcular-el-peso-de-tu-envio_4420" TargetMode="External" Type="http://schemas.openxmlformats.org/officeDocument/2006/relationships/hyperlink"/><Relationship Id="rId9" Target="https://www.mercadolibre.cl/simulador-de-costo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mercadolibre.cl/ayuda/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26</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27</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28</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29</v>
      </c>
      <c r="J15" s="8"/>
      <c r="K15" s="8"/>
      <c r="L15" s="8"/>
      <c r="M15" s="8"/>
      <c r="N15" s="8"/>
      <c r="O15" s="8"/>
      <c r="P15" s="8"/>
      <c r="Q15" s="8"/>
      <c r="R15" s="8"/>
      <c r="S15" s="8"/>
      <c r="T15" s="8"/>
      <c r="U15" s="8"/>
      <c r="V15" s="8"/>
      <c r="W15" s="1"/>
    </row>
    <row r="16" ht="22.0" customHeight="true">
      <c r="A16" s="7"/>
      <c r="B16" s="7"/>
      <c r="C16" s="7"/>
      <c r="D16" s="7"/>
      <c r="E16" s="7"/>
      <c r="F16" s="8"/>
      <c r="G16" s="24" t="s">
        <v>25</v>
      </c>
      <c r="H16" s="8"/>
      <c r="I16" s="19" t="s">
        <v>30</v>
      </c>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31</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32</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34</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5" t="s">
        <v>35</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37</v>
      </c>
      <c r="H27" s="8"/>
      <c r="I27" s="8"/>
      <c r="J27" s="8"/>
      <c r="K27" s="8"/>
      <c r="L27" s="8"/>
      <c r="M27" s="8"/>
      <c r="N27" s="8"/>
      <c r="O27" s="8"/>
      <c r="P27" s="8"/>
      <c r="Q27" s="8"/>
      <c r="R27" s="8"/>
      <c r="S27" s="8"/>
      <c r="T27" s="8"/>
      <c r="U27" s="8"/>
      <c r="V27" s="8"/>
      <c r="W27" s="1"/>
    </row>
    <row r="28" ht="17.0" customHeight="true">
      <c r="A28" s="7"/>
      <c r="B28" s="7"/>
      <c r="C28" s="7"/>
      <c r="D28" s="7"/>
      <c r="E28" s="7"/>
      <c r="F28" s="8"/>
      <c r="G28" s="19" t="s">
        <v>38</v>
      </c>
      <c r="H28" s="8"/>
      <c r="I28" s="8"/>
      <c r="J28" s="8"/>
      <c r="K28" s="8"/>
      <c r="L28" s="8"/>
      <c r="M28" s="8"/>
      <c r="N28" s="8"/>
      <c r="O28" s="8"/>
      <c r="P28" s="8"/>
      <c r="Q28" s="8"/>
      <c r="R28" s="8"/>
      <c r="S28" s="8"/>
      <c r="T28" s="8"/>
      <c r="U28" s="8"/>
      <c r="V28" s="8"/>
      <c r="W28" s="1"/>
    </row>
    <row r="29" ht="25.0" customHeight="true">
      <c r="A29" s="7"/>
      <c r="B29" s="7"/>
      <c r="C29" s="7"/>
      <c r="D29" s="7"/>
      <c r="E29" s="7"/>
      <c r="F29" s="8"/>
      <c r="G29" s="19" t="s">
        <v>39</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5" t="s">
        <v>40</v>
      </c>
      <c r="H31" s="8"/>
      <c r="I31" s="8"/>
      <c r="J31" s="8"/>
      <c r="K31" s="8"/>
      <c r="L31" s="8"/>
      <c r="M31" s="8"/>
      <c r="N31" s="8"/>
      <c r="O31" s="8"/>
      <c r="P31" s="8"/>
      <c r="Q31" s="8"/>
      <c r="R31" s="8"/>
      <c r="S31" s="8"/>
      <c r="T31" s="8"/>
      <c r="U31" s="8"/>
      <c r="V31" s="8"/>
      <c r="W31" s="1"/>
    </row>
    <row r="32" ht="17.0" customHeight="true">
      <c r="A32" s="7"/>
      <c r="B32" s="7"/>
      <c r="C32" s="7"/>
      <c r="D32" s="7"/>
      <c r="E32" s="7"/>
      <c r="F32" s="8"/>
      <c r="G32" s="19" t="s">
        <v>41</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42</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45</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48</v>
      </c>
      <c r="H38" s="8"/>
      <c r="I38" s="8"/>
      <c r="J38" s="8"/>
      <c r="K38" s="8"/>
      <c r="L38" s="8"/>
      <c r="M38" s="8"/>
      <c r="N38" s="8"/>
      <c r="O38" s="8"/>
      <c r="P38" s="8"/>
      <c r="Q38" s="8"/>
      <c r="R38" s="8"/>
      <c r="S38" s="8"/>
      <c r="T38" s="8"/>
      <c r="U38" s="8"/>
      <c r="V38" s="8"/>
      <c r="W38" s="1"/>
    </row>
    <row r="39" ht="17.0" customHeight="true">
      <c r="A39" s="7"/>
      <c r="B39" s="7"/>
      <c r="C39" s="7"/>
      <c r="D39" s="7"/>
      <c r="E39" s="7"/>
      <c r="F39" s="8"/>
      <c r="G39" s="8" t="s">
        <v>51</v>
      </c>
      <c r="H39" s="8"/>
      <c r="I39" s="8"/>
      <c r="J39" s="8"/>
      <c r="K39" s="8"/>
      <c r="L39" s="8"/>
      <c r="M39" s="8"/>
      <c r="N39" s="8"/>
      <c r="O39" s="8"/>
      <c r="P39" s="8"/>
      <c r="Q39" s="8"/>
      <c r="R39" s="8"/>
      <c r="S39" s="8"/>
      <c r="T39" s="8"/>
      <c r="U39" s="8"/>
      <c r="V39" s="8"/>
      <c r="W39" s="1"/>
    </row>
    <row r="40" ht="17.0" customHeight="true">
      <c r="A40" s="7"/>
      <c r="B40" s="7"/>
      <c r="C40" s="7"/>
      <c r="D40" s="7"/>
      <c r="E40" s="7"/>
      <c r="F40" s="8"/>
      <c r="G40" s="26" t="s">
        <v>52</v>
      </c>
      <c r="H40" s="8"/>
      <c r="I40" s="8"/>
      <c r="J40" s="8"/>
      <c r="K40" s="8"/>
      <c r="L40" s="8"/>
      <c r="M40" s="8"/>
      <c r="N40" s="8"/>
      <c r="O40" s="8"/>
      <c r="P40" s="8"/>
      <c r="Q40" s="8"/>
      <c r="R40" s="8"/>
      <c r="S40" s="8"/>
      <c r="T40" s="8"/>
      <c r="U40" s="8"/>
      <c r="V40" s="8"/>
      <c r="W40" s="1"/>
    </row>
    <row r="41" ht="17.0" customHeight="true">
      <c r="A41" s="7"/>
      <c r="B41" s="7"/>
      <c r="C41" s="7"/>
      <c r="D41" s="7"/>
      <c r="E41" s="7"/>
      <c r="F41" s="8"/>
      <c r="G41" s="8" t="s">
        <v>55</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7" t="s">
        <v>56</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59</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7" t="s">
        <v>60</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61</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6" t="s">
        <v>62</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65</v>
      </c>
      <c r="H55" s="8"/>
      <c r="I55" s="8"/>
      <c r="J55" s="8"/>
      <c r="K55" s="8"/>
      <c r="L55" s="8"/>
      <c r="M55" s="8"/>
      <c r="N55" s="8"/>
      <c r="O55" s="8"/>
      <c r="P55" s="8"/>
      <c r="Q55" s="8"/>
      <c r="R55" s="8"/>
      <c r="S55" s="8"/>
      <c r="T55" s="8"/>
      <c r="U55" s="8"/>
      <c r="V55" s="8"/>
      <c r="W55" s="1"/>
    </row>
    <row r="56" ht="17.0" customHeight="true">
      <c r="A56" s="7"/>
      <c r="B56" s="7"/>
      <c r="C56" s="7"/>
      <c r="D56" s="7"/>
      <c r="E56" s="7"/>
      <c r="F56" s="8"/>
      <c r="G56" s="8" t="s">
        <v>68</v>
      </c>
      <c r="H56" s="8"/>
      <c r="I56" s="8"/>
      <c r="J56" s="8"/>
      <c r="K56" s="8"/>
      <c r="L56" s="8"/>
      <c r="M56" s="8"/>
      <c r="N56" s="8"/>
      <c r="O56" s="8"/>
      <c r="P56" s="8"/>
      <c r="Q56" s="8"/>
      <c r="R56" s="8"/>
      <c r="S56" s="8"/>
      <c r="T56" s="8"/>
      <c r="U56" s="8"/>
      <c r="V56" s="8"/>
      <c r="W56" s="1"/>
    </row>
    <row r="57" ht="17.0" customHeight="true">
      <c r="A57" s="7"/>
      <c r="B57" s="7"/>
      <c r="C57" s="7"/>
      <c r="D57" s="7"/>
      <c r="E57" s="7"/>
      <c r="F57" s="8"/>
      <c r="G57" s="8" t="s">
        <v>71</v>
      </c>
      <c r="H57" s="8"/>
      <c r="I57" s="8"/>
      <c r="J57" s="8"/>
      <c r="K57" s="8"/>
      <c r="L57" s="8"/>
      <c r="M57" s="8"/>
      <c r="N57" s="8"/>
      <c r="O57" s="8"/>
      <c r="P57" s="8"/>
      <c r="Q57" s="8"/>
      <c r="R57" s="8"/>
      <c r="S57" s="8"/>
      <c r="T57" s="8"/>
      <c r="U57" s="8"/>
      <c r="V57" s="8"/>
      <c r="W57" s="1"/>
    </row>
    <row r="58" ht="17.0" customHeight="true">
      <c r="A58" s="7"/>
      <c r="B58" s="7"/>
      <c r="C58" s="7"/>
      <c r="D58" s="7"/>
      <c r="E58" s="7"/>
      <c r="F58" s="8"/>
      <c r="G58" s="8" t="s">
        <v>74</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7" t="s">
        <v>75</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8" t="s">
        <v>76</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9" t="s">
        <v>77</v>
      </c>
      <c r="I64" s="8"/>
      <c r="J64" s="8"/>
      <c r="K64" s="8"/>
      <c r="L64" s="8"/>
      <c r="M64" s="8"/>
      <c r="N64" s="8"/>
      <c r="O64" s="8"/>
      <c r="P64" s="8"/>
      <c r="Q64" s="8"/>
      <c r="R64" s="8"/>
      <c r="S64" s="8"/>
      <c r="T64" s="8"/>
      <c r="U64" s="8"/>
      <c r="V64" s="8"/>
      <c r="W64" s="1"/>
    </row>
    <row r="65" ht="25.0" customHeight="true">
      <c r="A65" s="7"/>
      <c r="B65" s="7"/>
      <c r="C65" s="7"/>
      <c r="D65" s="7"/>
      <c r="E65" s="7"/>
      <c r="F65" s="8"/>
      <c r="G65" s="8"/>
      <c r="H65" s="8" t="s">
        <v>79</v>
      </c>
      <c r="I65" s="8"/>
      <c r="J65" s="8"/>
      <c r="K65" s="8"/>
      <c r="L65" s="8"/>
      <c r="M65" s="8"/>
      <c r="N65" s="8"/>
      <c r="O65" s="8"/>
      <c r="P65" s="8"/>
      <c r="Q65" s="8"/>
      <c r="R65" s="8"/>
      <c r="S65" s="8"/>
      <c r="T65" s="8"/>
      <c r="U65" s="8"/>
      <c r="V65" s="8"/>
      <c r="W65" s="1"/>
    </row>
    <row r="66" ht="17.0" customHeight="true">
      <c r="A66" s="7"/>
      <c r="B66" s="7"/>
      <c r="C66" s="7"/>
      <c r="D66" s="7"/>
      <c r="E66" s="7"/>
      <c r="F66" s="8"/>
      <c r="G66" s="8"/>
      <c r="H66" s="8" t="s">
        <v>80</v>
      </c>
      <c r="I66" s="8"/>
      <c r="J66" s="8"/>
      <c r="K66" s="8"/>
      <c r="L66" s="8"/>
      <c r="M66" s="8"/>
      <c r="N66" s="8"/>
      <c r="O66" s="8"/>
      <c r="P66" s="8"/>
      <c r="Q66" s="8"/>
      <c r="R66" s="8"/>
      <c r="S66" s="8"/>
      <c r="T66" s="8"/>
      <c r="U66" s="8"/>
      <c r="V66" s="8"/>
      <c r="W66" s="1"/>
    </row>
    <row r="67" ht="17.0" customHeight="true">
      <c r="A67" s="7"/>
      <c r="B67" s="7"/>
      <c r="C67" s="7"/>
      <c r="D67" s="7"/>
      <c r="E67" s="7"/>
      <c r="F67" s="8"/>
      <c r="G67" s="8"/>
      <c r="H67" s="8" t="s">
        <v>81</v>
      </c>
      <c r="I67" s="8"/>
      <c r="J67" s="8"/>
      <c r="K67" s="8"/>
      <c r="L67" s="8"/>
      <c r="M67" s="8"/>
      <c r="N67" s="8"/>
      <c r="O67" s="8"/>
      <c r="P67" s="8"/>
      <c r="Q67" s="8"/>
      <c r="R67" s="8"/>
      <c r="S67" s="8"/>
      <c r="T67" s="8"/>
      <c r="U67" s="8"/>
      <c r="V67" s="8"/>
      <c r="W67" s="1"/>
    </row>
    <row r="68" ht="17.0" customHeight="true">
      <c r="A68" s="7"/>
      <c r="B68" s="7"/>
      <c r="C68" s="7"/>
      <c r="D68" s="7"/>
      <c r="E68" s="7"/>
      <c r="F68" s="8"/>
      <c r="G68" s="8"/>
      <c r="H68" s="27" t="s">
        <v>75</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9" t="s">
        <v>82</v>
      </c>
      <c r="I70" s="8"/>
      <c r="J70" s="8"/>
      <c r="K70" s="8"/>
      <c r="L70" s="8"/>
      <c r="M70" s="8"/>
      <c r="N70" s="8"/>
      <c r="O70" s="8"/>
      <c r="P70" s="8"/>
      <c r="Q70" s="8"/>
      <c r="R70" s="8"/>
      <c r="S70" s="8"/>
      <c r="T70" s="8"/>
      <c r="U70" s="8"/>
      <c r="V70" s="8"/>
      <c r="W70" s="1"/>
    </row>
    <row r="71" ht="17.0" customHeight="true">
      <c r="A71" s="7"/>
      <c r="B71" s="7"/>
      <c r="C71" s="7"/>
      <c r="D71" s="7"/>
      <c r="E71" s="7"/>
      <c r="F71" s="8"/>
      <c r="G71" s="8"/>
      <c r="H71" s="8" t="s">
        <v>83</v>
      </c>
      <c r="I71" s="8"/>
      <c r="J71" s="8"/>
      <c r="K71" s="8"/>
      <c r="L71" s="8"/>
      <c r="M71" s="8"/>
      <c r="N71" s="8"/>
      <c r="O71" s="8"/>
      <c r="P71" s="8"/>
      <c r="Q71" s="8"/>
      <c r="R71" s="8"/>
      <c r="S71" s="8"/>
      <c r="T71" s="8"/>
      <c r="U71" s="8"/>
      <c r="V71" s="8"/>
      <c r="W71" s="1"/>
    </row>
    <row r="72" ht="25.0" customHeight="true">
      <c r="A72" s="7"/>
      <c r="B72" s="7"/>
      <c r="C72" s="7"/>
      <c r="D72" s="7"/>
      <c r="E72" s="7"/>
      <c r="F72" s="8"/>
      <c r="G72" s="8"/>
      <c r="H72" s="8" t="s">
        <v>84</v>
      </c>
      <c r="I72" s="8"/>
      <c r="J72" s="8"/>
      <c r="K72" s="8"/>
      <c r="L72" s="8"/>
      <c r="M72" s="8"/>
      <c r="N72" s="8"/>
      <c r="O72" s="8"/>
      <c r="P72" s="8"/>
      <c r="Q72" s="8"/>
      <c r="R72" s="8"/>
      <c r="S72" s="8"/>
      <c r="T72" s="8"/>
      <c r="U72" s="8"/>
      <c r="V72" s="8"/>
      <c r="W72" s="1"/>
    </row>
    <row r="73" ht="17.0" customHeight="true">
      <c r="A73" s="7"/>
      <c r="B73" s="7"/>
      <c r="C73" s="7"/>
      <c r="D73" s="7"/>
      <c r="E73" s="7"/>
      <c r="F73" s="8"/>
      <c r="G73" s="8"/>
      <c r="H73" s="8" t="s">
        <v>85</v>
      </c>
      <c r="I73" s="8"/>
      <c r="J73" s="8"/>
      <c r="K73" s="8"/>
      <c r="L73" s="8"/>
      <c r="M73" s="8"/>
      <c r="N73" s="8"/>
      <c r="O73" s="8"/>
      <c r="P73" s="8"/>
      <c r="Q73" s="8"/>
      <c r="R73" s="8"/>
      <c r="S73" s="8"/>
      <c r="T73" s="8"/>
      <c r="U73" s="8"/>
      <c r="V73" s="8"/>
      <c r="W73" s="1"/>
    </row>
    <row r="74" ht="17.0" customHeight="true">
      <c r="A74" s="7"/>
      <c r="B74" s="7"/>
      <c r="C74" s="7"/>
      <c r="D74" s="7"/>
      <c r="E74" s="7"/>
      <c r="F74" s="8"/>
      <c r="G74" s="8"/>
      <c r="H74" s="27" t="s">
        <v>75</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9" t="s">
        <v>86</v>
      </c>
      <c r="I76" s="8"/>
      <c r="J76" s="8"/>
      <c r="K76" s="8"/>
      <c r="L76" s="8"/>
      <c r="M76" s="8"/>
      <c r="N76" s="8"/>
      <c r="O76" s="8"/>
      <c r="P76" s="8"/>
      <c r="Q76" s="8"/>
      <c r="R76" s="8"/>
      <c r="S76" s="8"/>
      <c r="T76" s="8"/>
      <c r="U76" s="8"/>
      <c r="V76" s="8"/>
      <c r="W76" s="1"/>
    </row>
    <row r="77" ht="25.0" customHeight="true">
      <c r="A77" s="7"/>
      <c r="B77" s="7"/>
      <c r="C77" s="7"/>
      <c r="D77" s="7"/>
      <c r="E77" s="7"/>
      <c r="F77" s="8"/>
      <c r="G77" s="8"/>
      <c r="H77" s="8" t="s">
        <v>87</v>
      </c>
      <c r="I77" s="8"/>
      <c r="J77" s="8"/>
      <c r="K77" s="8"/>
      <c r="L77" s="8"/>
      <c r="M77" s="8"/>
      <c r="N77" s="8"/>
      <c r="O77" s="8"/>
      <c r="P77" s="8"/>
      <c r="Q77" s="8"/>
      <c r="R77" s="8"/>
      <c r="S77" s="8"/>
      <c r="T77" s="8"/>
      <c r="U77" s="8"/>
      <c r="V77" s="8"/>
      <c r="W77" s="1"/>
    </row>
    <row r="78" ht="25.0" customHeight="true">
      <c r="A78" s="7"/>
      <c r="B78" s="7"/>
      <c r="C78" s="7"/>
      <c r="D78" s="7"/>
      <c r="E78" s="7"/>
      <c r="F78" s="8"/>
      <c r="G78" s="8"/>
      <c r="H78" s="8" t="s">
        <v>88</v>
      </c>
      <c r="I78" s="8"/>
      <c r="J78" s="8"/>
      <c r="K78" s="8"/>
      <c r="L78" s="8"/>
      <c r="M78" s="8"/>
      <c r="N78" s="8"/>
      <c r="O78" s="8"/>
      <c r="P78" s="8"/>
      <c r="Q78" s="8"/>
      <c r="R78" s="8"/>
      <c r="S78" s="8"/>
      <c r="T78" s="8"/>
      <c r="U78" s="8"/>
      <c r="V78" s="8"/>
      <c r="W78" s="1"/>
    </row>
    <row r="79" ht="17.0" customHeight="true">
      <c r="A79" s="7"/>
      <c r="B79" s="7"/>
      <c r="C79" s="7"/>
      <c r="D79" s="7"/>
      <c r="E79" s="7"/>
      <c r="F79" s="8"/>
      <c r="G79" s="8"/>
      <c r="H79" s="8" t="s">
        <v>89</v>
      </c>
      <c r="I79" s="8"/>
      <c r="J79" s="8"/>
      <c r="K79" s="8"/>
      <c r="L79" s="8"/>
      <c r="M79" s="8"/>
      <c r="N79" s="8"/>
      <c r="O79" s="8"/>
      <c r="P79" s="8"/>
      <c r="Q79" s="8"/>
      <c r="R79" s="8"/>
      <c r="S79" s="8"/>
      <c r="T79" s="8"/>
      <c r="U79" s="8"/>
      <c r="V79" s="8"/>
      <c r="W79" s="1"/>
    </row>
    <row r="80" ht="17.0" customHeight="true">
      <c r="A80" s="7"/>
      <c r="B80" s="7"/>
      <c r="C80" s="7"/>
      <c r="D80" s="7"/>
      <c r="E80" s="7"/>
      <c r="F80" s="8"/>
      <c r="G80" s="8"/>
      <c r="H80" s="27" t="s">
        <v>75</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ht="17.0" customHeight="true">
      <c r="A82" s="7"/>
      <c r="B82" s="7"/>
      <c r="C82" s="7"/>
      <c r="D82" s="7"/>
      <c r="E82" s="7"/>
      <c r="F82" s="8"/>
      <c r="G82" s="18" t="s">
        <v>90</v>
      </c>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ht="17.0" customHeight="true">
      <c r="A84" s="7"/>
      <c r="B84" s="7"/>
      <c r="C84" s="7"/>
      <c r="D84" s="7"/>
      <c r="E84" s="7"/>
      <c r="F84" s="8"/>
      <c r="G84" s="26" t="s">
        <v>91</v>
      </c>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ht="22.0" customHeight="true">
      <c r="A86" s="7"/>
      <c r="B86" s="7"/>
      <c r="C86" s="7"/>
      <c r="D86" s="7"/>
      <c r="E86" s="7"/>
      <c r="F86" s="8"/>
      <c r="G86" s="25" t="s">
        <v>92</v>
      </c>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ht="15.0" customHeight="true">
      <c r="A88" s="7"/>
      <c r="B88" s="7"/>
      <c r="C88" s="7"/>
      <c r="D88" s="7"/>
      <c r="E88" s="7"/>
      <c r="F88" s="8"/>
      <c r="G88" s="26" t="s">
        <v>93</v>
      </c>
      <c r="H88" s="8"/>
      <c r="I88" s="8"/>
      <c r="J88" s="8"/>
      <c r="K88" s="8"/>
      <c r="L88" s="8"/>
      <c r="M88" s="8"/>
      <c r="N88" s="8"/>
      <c r="O88" s="8"/>
      <c r="P88" s="8"/>
      <c r="Q88" s="8"/>
      <c r="R88" s="8"/>
      <c r="S88" s="8"/>
      <c r="T88" s="8"/>
      <c r="U88" s="8"/>
      <c r="V88" s="8"/>
      <c r="W88" s="1"/>
    </row>
    <row r="89" ht="15.0" customHeight="true">
      <c r="A89" s="7" t="s">
        <v>0</v>
      </c>
      <c r="B89" s="7"/>
      <c r="C89" s="7"/>
      <c r="D89" s="7"/>
      <c r="E89" s="7"/>
      <c r="F89" s="8"/>
      <c r="G89" s="26" t="s">
        <v>94</v>
      </c>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ht="22.0" customHeight="true">
      <c r="A91" s="7"/>
      <c r="B91" s="7"/>
      <c r="C91" s="7"/>
      <c r="D91" s="7"/>
      <c r="E91" s="7"/>
      <c r="F91" s="8"/>
      <c r="G91" s="25" t="s">
        <v>95</v>
      </c>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ht="15.0" customHeight="true">
      <c r="A93" s="7"/>
      <c r="B93" s="7"/>
      <c r="C93" s="7"/>
      <c r="D93" s="7"/>
      <c r="E93" s="7"/>
      <c r="F93" s="8"/>
      <c r="G93" s="26" t="s">
        <v>96</v>
      </c>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ht="15.0" customHeight="true">
      <c r="A94" s="7"/>
      <c r="B94" s="7"/>
      <c r="C94" s="7"/>
      <c r="D94" s="7"/>
      <c r="E94" s="7"/>
      <c r="F94" s="8"/>
      <c r="G94" s="26" t="s">
        <v>97</v>
      </c>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ht="15.0" customHeight="true">
      <c r="A95" s="7"/>
      <c r="B95" s="7"/>
      <c r="C95" s="7"/>
      <c r="D95" s="7"/>
      <c r="E95" s="7"/>
      <c r="F95" s="8"/>
      <c r="G95" s="26" t="s">
        <v>98</v>
      </c>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ht="17.0" customHeight="true">
      <c r="A97" s="7"/>
      <c r="B97" s="7"/>
      <c r="C97" s="7"/>
      <c r="D97" s="7"/>
      <c r="E97" s="7"/>
      <c r="F97" s="8"/>
      <c r="G97" s="26" t="s">
        <v>99</v>
      </c>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ht="17.0" customHeight="true">
      <c r="A99" s="7"/>
      <c r="B99" s="7"/>
      <c r="C99" s="7"/>
      <c r="D99" s="7"/>
      <c r="E99" s="7"/>
      <c r="F99" s="8"/>
      <c r="G99" s="27" t="s">
        <v>75</v>
      </c>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76">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6:H16"/>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 ref="G82:I82"/>
    <mergeCell ref="G84:I84"/>
    <mergeCell ref="G86:I86"/>
    <mergeCell ref="G88:I88"/>
    <mergeCell ref="G89:I89"/>
    <mergeCell ref="G91:I91"/>
    <mergeCell ref="G93:I93"/>
    <mergeCell ref="G94:I94"/>
    <mergeCell ref="G95:I95"/>
    <mergeCell ref="G97:I97"/>
    <mergeCell ref="G99:I99"/>
  </mergeCells>
  <hyperlinks>
    <hyperlink ref="C20" r:id="rId2"/>
    <hyperlink ref="C27" r:id="rId3"/>
    <hyperlink ref="G27" r:id="rId4"/>
    <hyperlink ref="G43" r:id="rId5"/>
    <hyperlink ref="G48" r:id="rId6"/>
    <hyperlink ref="G60" r:id="rId7"/>
    <hyperlink ref="H68" r:id="rId8"/>
    <hyperlink ref="H74" r:id="rId9"/>
    <hyperlink ref="H80" r:id="rId10"/>
    <hyperlink ref="G99" r:id="rId11"/>
  </hyperlinks>
  <drawing r:id="rId1"/>
</worksheet>
</file>

<file path=xl/worksheets/sheet2.xml><?xml version="1.0" encoding="utf-8"?>
<worksheet xmlns="http://schemas.openxmlformats.org/spreadsheetml/2006/main">
  <dimension ref="A1:D12"/>
  <sheetViews>
    <sheetView workbookViewId="0"/>
  </sheetViews>
  <sheetFormatPr defaultRowHeight="15.0"/>
  <sheetData>
    <row r="1">
      <c r="A1" s="0" t="s">
        <v>1</v>
      </c>
      <c r="B1" s="0" t="s">
        <v>2</v>
      </c>
      <c r="C1" s="0" t="s">
        <v>3</v>
      </c>
    </row>
    <row r="2">
      <c r="A2" t="s" s="0">
        <v>114</v>
      </c>
      <c r="B2" t="s" s="0">
        <v>115</v>
      </c>
    </row>
    <row r="3">
      <c r="A3" t="s" s="0">
        <v>135</v>
      </c>
      <c r="B3" t="s" s="0">
        <v>136</v>
      </c>
    </row>
    <row r="4">
      <c r="A4" t="s" s="0">
        <v>138</v>
      </c>
      <c r="B4" t="s" s="0">
        <v>139</v>
      </c>
      <c r="C4" t="s" s="0">
        <v>140</v>
      </c>
    </row>
    <row r="5">
      <c r="A5" t="s" s="0">
        <v>155</v>
      </c>
      <c r="B5" t="s" s="0">
        <v>156</v>
      </c>
    </row>
    <row r="6">
      <c r="A6" t="s" s="0">
        <v>159</v>
      </c>
    </row>
    <row r="7">
      <c r="A7" t="s" s="0">
        <v>161</v>
      </c>
      <c r="B7" t="s" s="0">
        <v>162</v>
      </c>
    </row>
    <row r="8">
      <c r="A8" t="s" s="0">
        <v>166</v>
      </c>
      <c r="B8" t="s" s="0">
        <v>167</v>
      </c>
    </row>
    <row r="9">
      <c r="A9" t="s" s="0">
        <v>169</v>
      </c>
      <c r="B9" t="s" s="0">
        <v>170</v>
      </c>
      <c r="C9" t="s" s="0">
        <v>171</v>
      </c>
    </row>
    <row r="10">
      <c r="A10" t="s" s="0">
        <v>175</v>
      </c>
      <c r="B10" t="s" s="0">
        <v>176</v>
      </c>
      <c r="C10" t="s" s="0">
        <v>177</v>
      </c>
    </row>
    <row r="11">
      <c r="A11" t="s" s="0">
        <v>183</v>
      </c>
      <c r="B11" t="s" s="0">
        <v>184</v>
      </c>
      <c r="C11" t="s" s="0">
        <v>185</v>
      </c>
      <c r="D11" t="s" s="0">
        <v>186</v>
      </c>
    </row>
    <row r="12">
      <c r="A12" t="s" s="0">
        <v>183</v>
      </c>
      <c r="B12" t="s" s="0">
        <v>191</v>
      </c>
      <c r="C12" t="s" s="0">
        <v>192</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G1001"/>
  <sheetViews>
    <sheetView workbookViewId="0"/>
  </sheetViews>
  <sheetFormatPr defaultRowHeight="15.0"/>
  <cols>
    <col min="1" max="1" style="0" width="19.265625" customWidth="true"/>
    <col min="2" max="2" style="35" width="62.5" customWidth="true"/>
    <col min="3" max="3" style="0" width="8.65625" customWidth="true"/>
    <col min="4" max="4" style="0" width="31.640625" customWidth="true"/>
    <col min="5" max="5" style="0" width="35.15625" customWidth="true"/>
    <col min="6" max="6" style="41" width="57.06640625" customWidth="true"/>
    <col min="7" max="7" style="0" width="26.171875" customWidth="true"/>
    <col min="8" max="8" style="42" width="16.40625" customWidth="true"/>
    <col min="9" max="9" style="45" width="23.4375" customWidth="true"/>
    <col min="10" max="10" style="0" width="20.703125" customWidth="true"/>
    <col min="11" max="11" style="47" width="26.171875" customWidth="true"/>
    <col min="12" max="12" style="48" width="26.171875" customWidth="true"/>
    <col min="13" max="13" style="49" width="42.96875" customWidth="true"/>
    <col min="14" max="14" style="52" width="26.171875" customWidth="true"/>
    <col min="15" max="15" style="54" width="26.171875" customWidth="true"/>
    <col min="16" max="16" style="55" width="26.171875" customWidth="true"/>
    <col min="17" max="17" style="56" width="26.171875" customWidth="true"/>
    <col min="18" max="18" style="0" width="26.171875" customWidth="true"/>
    <col min="19" max="19" style="32" width="19.53125" customWidth="true"/>
    <col min="20" max="20" style="0" width="27.34375" customWidth="true"/>
    <col min="21" max="21" style="0" width="27.34375" customWidth="true"/>
    <col min="22" max="22" style="0" width="27.34375" customWidth="true"/>
    <col min="23" max="23" style="47" width="26.171875" customWidth="true"/>
    <col min="24" max="24" style="59" width="26.171875" customWidth="true"/>
    <col min="25" max="25" style="0" width="26.171875" customWidth="true"/>
    <col min="26" max="26" style="0" width="26.171875" customWidth="true"/>
    <col min="27" max="27" style="64" width="26.171875" customWidth="true"/>
    <col min="28" max="28" style="0" width="26.171875" customWidth="true"/>
    <col min="29" max="29" style="65" width="26.171875" customWidth="true"/>
    <col min="30" max="30" style="0" width="26.171875" customWidth="true"/>
    <col min="31" max="31" style="0" width="31.25" customWidth="true"/>
    <col min="32" max="32" hidden="true" style="67" width="15.625" customWidth="true"/>
    <col min="33" max="33" hidden="true" style="67" width="15.625" customWidth="true"/>
  </cols>
  <sheetData>
    <row r="1" ht="15.0" customHeight="true">
      <c r="A1" t="s" s="38">
        <v>118</v>
      </c>
      <c r="E1" s="44" t="s">
        <v>129</v>
      </c>
      <c r="I1" s="51" t="s">
        <v>22</v>
      </c>
      <c r="N1" s="57" t="s">
        <v>23</v>
      </c>
      <c r="R1" s="62" t="s">
        <v>181</v>
      </c>
      <c r="Z1" s="66" t="s">
        <v>194</v>
      </c>
      <c r="AE1" s="69" t="s">
        <v>101</v>
      </c>
      <c r="AF1" s="72" t="s">
        <v>101</v>
      </c>
    </row>
    <row r="2" ht="27.0" customHeight="true">
      <c r="A2" t="s" s="39">
        <v>119</v>
      </c>
    </row>
    <row r="3" ht="37.5" customHeight="true">
      <c r="A3" t="s" s="30">
        <v>100</v>
      </c>
      <c r="B3" t="s" s="30">
        <v>106</v>
      </c>
      <c r="C3" t="s" s="30">
        <v>112</v>
      </c>
      <c r="D3" t="s" s="30">
        <v>113</v>
      </c>
      <c r="E3" t="s" s="40">
        <v>120</v>
      </c>
      <c r="F3" t="s" s="40">
        <v>124</v>
      </c>
      <c r="G3" t="s" s="40">
        <v>127</v>
      </c>
      <c r="H3" t="s" s="40">
        <v>128</v>
      </c>
      <c r="I3" t="s" s="46">
        <v>130</v>
      </c>
      <c r="J3" t="s" s="46">
        <v>134</v>
      </c>
      <c r="K3" t="s" s="46">
        <v>137</v>
      </c>
      <c r="L3" t="s" s="46">
        <v>141</v>
      </c>
      <c r="M3" t="s" s="46">
        <v>143</v>
      </c>
      <c r="N3" t="s" s="53">
        <v>145</v>
      </c>
      <c r="O3" t="s" s="53">
        <v>149</v>
      </c>
      <c r="P3" t="s" s="53">
        <v>150</v>
      </c>
      <c r="Q3" t="s" s="53">
        <v>152</v>
      </c>
      <c r="R3" t="s" s="58">
        <v>154</v>
      </c>
      <c r="S3" t="s" s="58">
        <v>157</v>
      </c>
      <c r="T3" t="s" s="58">
        <v>158</v>
      </c>
      <c r="U3" t="s" s="58">
        <v>160</v>
      </c>
      <c r="V3" t="s" s="58">
        <v>165</v>
      </c>
      <c r="W3" t="s" s="58">
        <v>168</v>
      </c>
      <c r="X3" t="s" s="58">
        <v>172</v>
      </c>
      <c r="Y3" t="s" s="58">
        <v>174</v>
      </c>
      <c r="Z3" t="s" s="63">
        <v>182</v>
      </c>
      <c r="AA3" t="s" s="63">
        <v>187</v>
      </c>
      <c r="AB3" t="s" s="63">
        <v>188</v>
      </c>
      <c r="AC3" t="s" s="63">
        <v>189</v>
      </c>
      <c r="AD3" t="s" s="63">
        <v>190</v>
      </c>
      <c r="AE3" t="s" s="68">
        <v>195</v>
      </c>
      <c r="AF3" t="s" s="70">
        <v>199</v>
      </c>
      <c r="AG3" t="s" s="70">
        <v>200</v>
      </c>
    </row>
    <row r="4" ht="17.25" customHeight="true">
      <c r="A4" s="31" t="s">
        <v>101</v>
      </c>
      <c r="B4" s="31" t="s">
        <v>107</v>
      </c>
      <c r="C4" s="31" t="s">
        <v>101</v>
      </c>
      <c r="D4" s="31" t="s">
        <v>107</v>
      </c>
      <c r="E4" s="31" t="s">
        <v>101</v>
      </c>
      <c r="F4" s="31" t="s">
        <v>107</v>
      </c>
      <c r="G4" s="31" t="s">
        <v>101</v>
      </c>
      <c r="H4" s="31" t="s">
        <v>107</v>
      </c>
      <c r="I4" s="31" t="s">
        <v>107</v>
      </c>
      <c r="J4" s="31" t="s">
        <v>107</v>
      </c>
      <c r="K4" s="31" t="s">
        <v>101</v>
      </c>
      <c r="L4" s="31" t="s">
        <v>101</v>
      </c>
      <c r="M4" s="31" t="s">
        <v>101</v>
      </c>
      <c r="N4" s="31" t="s">
        <v>107</v>
      </c>
      <c r="O4" s="31" t="s">
        <v>107</v>
      </c>
      <c r="P4" s="31" t="s">
        <v>107</v>
      </c>
      <c r="Q4" s="31" t="s">
        <v>107</v>
      </c>
      <c r="R4" s="31" t="s">
        <v>107</v>
      </c>
      <c r="S4" s="31" t="s">
        <v>101</v>
      </c>
      <c r="T4" s="31" t="s">
        <v>107</v>
      </c>
      <c r="U4" s="31" t="s">
        <v>107</v>
      </c>
      <c r="V4" s="31" t="s">
        <v>107</v>
      </c>
      <c r="W4" s="31" t="s">
        <v>101</v>
      </c>
      <c r="X4" s="31" t="s">
        <v>101</v>
      </c>
      <c r="Y4" s="31" t="s">
        <v>101</v>
      </c>
      <c r="Z4" s="31" t="s">
        <v>107</v>
      </c>
      <c r="AA4" s="31" t="s">
        <v>107</v>
      </c>
      <c r="AB4" s="31" t="s">
        <v>101</v>
      </c>
      <c r="AC4" s="31" t="s">
        <v>101</v>
      </c>
      <c r="AD4" s="31" t="s">
        <v>101</v>
      </c>
      <c r="AE4" s="31" t="s">
        <v>101</v>
      </c>
      <c r="AF4" s="31" t="s">
        <v>101</v>
      </c>
      <c r="AG4" s="31" t="s">
        <v>101</v>
      </c>
    </row>
    <row r="5" ht="117.0" customHeight="true">
      <c r="A5" s="32" t="s">
        <v>102</v>
      </c>
      <c r="B5" s="32" t="s">
        <v>109</v>
      </c>
      <c r="C5" s="32" t="s">
        <v>109</v>
      </c>
      <c r="D5" s="32" t="s">
        <v>116</v>
      </c>
      <c r="E5" s="32" t="s">
        <v>121</v>
      </c>
      <c r="F5" s="32" t="s">
        <v>125</v>
      </c>
      <c r="G5" s="32"/>
      <c r="H5" s="32"/>
      <c r="I5" s="32" t="s">
        <v>131</v>
      </c>
      <c r="J5" s="32"/>
      <c r="K5" s="32"/>
      <c r="L5" s="32" t="s">
        <v>142</v>
      </c>
      <c r="M5" s="32" t="s">
        <v>144</v>
      </c>
      <c r="N5" s="32" t="s">
        <v>146</v>
      </c>
      <c r="O5" s="32" t="s">
        <v>146</v>
      </c>
      <c r="P5" s="32" t="s">
        <v>146</v>
      </c>
      <c r="Q5" s="32" t="s">
        <v>153</v>
      </c>
      <c r="R5" s="32" t="s">
        <v>101</v>
      </c>
      <c r="S5" s="32" t="s">
        <v>101</v>
      </c>
      <c r="T5" s="32"/>
      <c r="U5" s="32" t="s">
        <v>163</v>
      </c>
      <c r="V5" s="32"/>
      <c r="W5" s="32"/>
      <c r="X5" s="32" t="s">
        <v>173</v>
      </c>
      <c r="Y5" s="32" t="s">
        <v>178</v>
      </c>
      <c r="Z5" s="32"/>
      <c r="AA5" s="32" t="s">
        <v>142</v>
      </c>
      <c r="AB5" s="32"/>
      <c r="AC5" s="32" t="s">
        <v>142</v>
      </c>
      <c r="AD5" s="32"/>
      <c r="AE5" s="32" t="s">
        <v>196</v>
      </c>
      <c r="AF5" s="32"/>
      <c r="AG5" s="32"/>
    </row>
    <row r="6" ht="27.5" customHeight="true">
      <c r="A6" s="32" t="s">
        <v>103</v>
      </c>
      <c r="B6" s="32" t="s">
        <v>110</v>
      </c>
      <c r="C6" s="32" t="s">
        <v>110</v>
      </c>
      <c r="D6" s="34" t="s">
        <v>117</v>
      </c>
      <c r="E6" s="32" t="s">
        <v>122</v>
      </c>
      <c r="F6" s="34" t="s">
        <v>126</v>
      </c>
      <c r="G6" s="32" t="s">
        <v>101</v>
      </c>
      <c r="H6" s="32" t="s">
        <v>101</v>
      </c>
      <c r="I6" s="32" t="s">
        <v>132</v>
      </c>
      <c r="J6" s="32" t="s">
        <v>101</v>
      </c>
      <c r="K6" s="32" t="s">
        <v>101</v>
      </c>
      <c r="L6" s="32" t="s">
        <v>101</v>
      </c>
      <c r="M6" s="32" t="s">
        <v>111</v>
      </c>
      <c r="N6" s="34" t="s">
        <v>147</v>
      </c>
      <c r="O6" s="34" t="s">
        <v>147</v>
      </c>
      <c r="P6" s="34" t="s">
        <v>147</v>
      </c>
      <c r="Q6" s="34" t="s">
        <v>147</v>
      </c>
      <c r="R6" s="32" t="s">
        <v>101</v>
      </c>
      <c r="S6" s="32" t="s">
        <v>101</v>
      </c>
      <c r="T6" s="32" t="s">
        <v>101</v>
      </c>
      <c r="U6" s="34" t="s">
        <v>164</v>
      </c>
      <c r="V6" s="32" t="s">
        <v>101</v>
      </c>
      <c r="W6" s="32" t="s">
        <v>101</v>
      </c>
      <c r="X6" s="32" t="s">
        <v>101</v>
      </c>
      <c r="Y6" s="32" t="s">
        <v>101</v>
      </c>
      <c r="Z6" s="32" t="s">
        <v>101</v>
      </c>
      <c r="AA6" s="32" t="s">
        <v>101</v>
      </c>
      <c r="AB6" s="32" t="s">
        <v>101</v>
      </c>
      <c r="AC6" s="32" t="s">
        <v>101</v>
      </c>
      <c r="AD6" s="32" t="s">
        <v>101</v>
      </c>
      <c r="AE6" s="32" t="s">
        <v>197</v>
      </c>
      <c r="AF6" s="32" t="s">
        <v>101</v>
      </c>
      <c r="AG6" s="32" t="s">
        <v>101</v>
      </c>
    </row>
    <row r="7" ht="27.5" customHeight="true">
      <c r="A7" s="34" t="s">
        <v>104</v>
      </c>
      <c r="B7" s="36" t="s">
        <v>111</v>
      </c>
      <c r="C7" s="36" t="s">
        <v>111</v>
      </c>
      <c r="D7" s="36" t="s">
        <v>117</v>
      </c>
      <c r="E7" s="34" t="s">
        <v>123</v>
      </c>
      <c r="F7" s="36" t="s">
        <v>111</v>
      </c>
      <c r="G7" s="33" t="s">
        <v>101</v>
      </c>
      <c r="H7" s="33" t="s">
        <v>101</v>
      </c>
      <c r="I7" s="36" t="s">
        <v>133</v>
      </c>
      <c r="J7" s="33" t="s">
        <v>101</v>
      </c>
      <c r="K7" s="33" t="s">
        <v>101</v>
      </c>
      <c r="L7" s="33" t="s">
        <v>101</v>
      </c>
      <c r="M7" s="36" t="s">
        <v>111</v>
      </c>
      <c r="N7" s="32" t="s">
        <v>148</v>
      </c>
      <c r="O7" s="32" t="s">
        <v>148</v>
      </c>
      <c r="P7" s="32" t="s">
        <v>148</v>
      </c>
      <c r="Q7" s="32" t="s">
        <v>148</v>
      </c>
      <c r="R7" s="33" t="s">
        <v>101</v>
      </c>
      <c r="S7" s="33" t="s">
        <v>101</v>
      </c>
      <c r="T7" s="33" t="s">
        <v>101</v>
      </c>
      <c r="U7" s="33" t="s">
        <v>101</v>
      </c>
      <c r="V7" s="33" t="s">
        <v>101</v>
      </c>
      <c r="W7" s="33" t="s">
        <v>101</v>
      </c>
      <c r="X7" s="33" t="s">
        <v>101</v>
      </c>
      <c r="Y7" s="33" t="s">
        <v>101</v>
      </c>
      <c r="Z7" s="36" t="s">
        <v>111</v>
      </c>
      <c r="AA7" s="36" t="s">
        <v>111</v>
      </c>
      <c r="AB7" s="36" t="s">
        <v>111</v>
      </c>
      <c r="AC7" s="36" t="s">
        <v>111</v>
      </c>
      <c r="AD7" s="36" t="s">
        <v>111</v>
      </c>
      <c r="AE7" s="34" t="s">
        <v>198</v>
      </c>
      <c r="AF7" s="33" t="s">
        <v>101</v>
      </c>
      <c r="AG7" s="33" t="s">
        <v>101</v>
      </c>
    </row>
    <row r="8" ht="15.0" customHeight="true">
      <c r="A8" s="37"/>
      <c r="E8" s="43"/>
      <c r="I8" s="50"/>
      <c r="N8" s="43"/>
      <c r="R8" s="61" t="s">
        <v>180</v>
      </c>
      <c r="Z8" s="43"/>
      <c r="AE8" s="50"/>
      <c r="AF8" s="71"/>
    </row>
    <row r="9" ht="27.5" customHeight="true">
      <c r="C9" t="n" s="0">
        <f>LEN(INDIRECT(ADDRESS(ROW() + (0),COLUMN() + (-1))))</f>
        <v>0.0</v>
      </c>
      <c r="D9" t="s" s="0">
        <v>114</v>
      </c>
      <c r="F9" t="str" s="41">
        <f><![CDATA[IF(OR(AND(INDIRECT("AF"&ROW()) <> "", INDIRECT("AF"&ROW()) = TRUE), AND(INDIRECT("AF"&ROW()) <> "", INDIRECT("AF"&ROW()) = FALSE, INDIRECT("A"&ROW()) <> "", INDIRECT("D"&ROW()) = "Nuevo",INDIRECT("AG"&ROW()) <> "")), "Este producto cuenta con las imágenes del catálogo de Mercado Libre", "")]]></f>
        <v/>
      </c>
      <c r="H9" t="n" s="42">
        <v>1.0</v>
      </c>
      <c r="J9" t="s" s="0">
        <v>135</v>
      </c>
      <c r="K9" t="s" s="47">
        <v>138</v>
      </c>
      <c r="R9" t="s" s="0">
        <v>156</v>
      </c>
      <c r="S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 t="s" s="0">
        <v>159</v>
      </c>
      <c r="U9" t="s" s="0">
        <v>161</v>
      </c>
      <c r="V9" t="s" s="0">
        <v>167</v>
      </c>
      <c r="W9" t="s" s="47">
        <v>169</v>
      </c>
      <c r="X9" t="n" s="59">
        <v>7.0</v>
      </c>
      <c r="Y9" t="s" s="0">
        <v>175</v>
      </c>
      <c r="Z9" t="s" s="0">
        <v>183</v>
      </c>
      <c r="AD9" t="s" s="0">
        <v>183</v>
      </c>
      <c r="AE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 t="str" s="67">
        <f><![CDATA[IF(OR(TRIM(INDIRECT("B"&ROW())) <> "",TRIM(INDIRECT("A"&ROW())) <> ""),AND(TRIM(INDIRECT("A"&ROW())) <> "",TRIM(INDIRECT("D"&ROW())) = "nuevo"),"")]]></f>
        <v/>
      </c>
    </row>
    <row r="10" ht="27.5" customHeight="true">
      <c r="C10" t="n" s="0">
        <f>LEN(INDIRECT(ADDRESS(ROW() + (0),COLUMN() + (-1))))</f>
        <v>0.0</v>
      </c>
      <c r="D10" t="s" s="0">
        <v>114</v>
      </c>
      <c r="F10" t="str" s="41">
        <f><![CDATA[IF(OR(AND(INDIRECT("AF"&ROW()) <> "", INDIRECT("AF"&ROW()) = TRUE), AND(INDIRECT("AF"&ROW()) <> "", INDIRECT("AF"&ROW()) = FALSE, INDIRECT("A"&ROW()) <> "", INDIRECT("D"&ROW()) = "Nuevo",INDIRECT("AG"&ROW()) <> "")), "Este producto cuenta con las imágenes del catálogo de Mercado Libre", "")]]></f>
        <v/>
      </c>
      <c r="H10" t="n" s="42">
        <v>1.0</v>
      </c>
      <c r="J10" t="s" s="0">
        <v>135</v>
      </c>
      <c r="K10" t="s" s="47">
        <v>138</v>
      </c>
      <c r="R10" t="s" s="0">
        <v>156</v>
      </c>
      <c r="S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 t="s" s="0">
        <v>159</v>
      </c>
      <c r="U10" t="s" s="0">
        <v>161</v>
      </c>
      <c r="V10" t="s" s="0">
        <v>167</v>
      </c>
      <c r="W10" t="s" s="47">
        <v>169</v>
      </c>
      <c r="X10" t="n" s="59">
        <v>7.0</v>
      </c>
      <c r="Y10" t="s" s="0">
        <v>175</v>
      </c>
      <c r="Z10" t="s" s="0">
        <v>183</v>
      </c>
      <c r="AD10" t="s" s="0">
        <v>183</v>
      </c>
      <c r="AE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 t="str" s="67">
        <f><![CDATA[IF(OR(TRIM(INDIRECT("B"&ROW())) <> "",TRIM(INDIRECT("A"&ROW())) <> ""),AND(TRIM(INDIRECT("A"&ROW())) <> "",TRIM(INDIRECT("D"&ROW())) = "nuevo"),"")]]></f>
        <v/>
      </c>
    </row>
    <row r="11" ht="27.5" customHeight="true">
      <c r="C11" t="n" s="0">
        <f>LEN(INDIRECT(ADDRESS(ROW() + (0),COLUMN() + (-1))))</f>
        <v>0.0</v>
      </c>
      <c r="D11" t="s" s="0">
        <v>114</v>
      </c>
      <c r="F11" t="str" s="41">
        <f><![CDATA[IF(OR(AND(INDIRECT("AF"&ROW()) <> "", INDIRECT("AF"&ROW()) = TRUE), AND(INDIRECT("AF"&ROW()) <> "", INDIRECT("AF"&ROW()) = FALSE, INDIRECT("A"&ROW()) <> "", INDIRECT("D"&ROW()) = "Nuevo",INDIRECT("AG"&ROW()) <> "")), "Este producto cuenta con las imágenes del catálogo de Mercado Libre", "")]]></f>
        <v/>
      </c>
      <c r="H11" t="n" s="42">
        <v>1.0</v>
      </c>
      <c r="J11" t="s" s="0">
        <v>135</v>
      </c>
      <c r="K11" t="s" s="47">
        <v>138</v>
      </c>
      <c r="R11" t="s" s="0">
        <v>156</v>
      </c>
      <c r="S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 t="s" s="0">
        <v>159</v>
      </c>
      <c r="U11" t="s" s="0">
        <v>161</v>
      </c>
      <c r="V11" t="s" s="0">
        <v>167</v>
      </c>
      <c r="W11" t="s" s="47">
        <v>169</v>
      </c>
      <c r="X11" t="n" s="59">
        <v>7.0</v>
      </c>
      <c r="Y11" t="s" s="0">
        <v>175</v>
      </c>
      <c r="Z11" t="s" s="0">
        <v>183</v>
      </c>
      <c r="AD11" t="s" s="0">
        <v>183</v>
      </c>
      <c r="AE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 t="str" s="67">
        <f><![CDATA[IF(OR(TRIM(INDIRECT("B"&ROW())) <> "",TRIM(INDIRECT("A"&ROW())) <> ""),AND(TRIM(INDIRECT("A"&ROW())) <> "",TRIM(INDIRECT("D"&ROW())) = "nuevo"),"")]]></f>
        <v/>
      </c>
    </row>
    <row r="12" ht="27.5" customHeight="true">
      <c r="C12" t="n" s="0">
        <f>LEN(INDIRECT(ADDRESS(ROW() + (0),COLUMN() + (-1))))</f>
        <v>0.0</v>
      </c>
      <c r="D12" t="s" s="0">
        <v>114</v>
      </c>
      <c r="F12" t="str" s="41">
        <f><![CDATA[IF(OR(AND(INDIRECT("AF"&ROW()) <> "", INDIRECT("AF"&ROW()) = TRUE), AND(INDIRECT("AF"&ROW()) <> "", INDIRECT("AF"&ROW()) = FALSE, INDIRECT("A"&ROW()) <> "", INDIRECT("D"&ROW()) = "Nuevo",INDIRECT("AG"&ROW()) <> "")), "Este producto cuenta con las imágenes del catálogo de Mercado Libre", "")]]></f>
        <v/>
      </c>
      <c r="H12" t="n" s="42">
        <v>1.0</v>
      </c>
      <c r="J12" t="s" s="0">
        <v>135</v>
      </c>
      <c r="K12" t="s" s="47">
        <v>138</v>
      </c>
      <c r="R12" t="s" s="0">
        <v>156</v>
      </c>
      <c r="S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 t="s" s="0">
        <v>159</v>
      </c>
      <c r="U12" t="s" s="0">
        <v>161</v>
      </c>
      <c r="V12" t="s" s="0">
        <v>167</v>
      </c>
      <c r="W12" t="s" s="47">
        <v>169</v>
      </c>
      <c r="X12" t="n" s="59">
        <v>7.0</v>
      </c>
      <c r="Y12" t="s" s="0">
        <v>175</v>
      </c>
      <c r="Z12" t="s" s="0">
        <v>183</v>
      </c>
      <c r="AD12" t="s" s="0">
        <v>183</v>
      </c>
      <c r="AE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 t="str" s="67">
        <f><![CDATA[IF(OR(TRIM(INDIRECT("B"&ROW())) <> "",TRIM(INDIRECT("A"&ROW())) <> ""),AND(TRIM(INDIRECT("A"&ROW())) <> "",TRIM(INDIRECT("D"&ROW())) = "nuevo"),"")]]></f>
        <v/>
      </c>
    </row>
    <row r="13" ht="27.5" customHeight="true">
      <c r="C13" t="n" s="0">
        <f>LEN(INDIRECT(ADDRESS(ROW() + (0),COLUMN() + (-1))))</f>
        <v>0.0</v>
      </c>
      <c r="D13" t="s" s="0">
        <v>114</v>
      </c>
      <c r="F13" t="str" s="41">
        <f><![CDATA[IF(OR(AND(INDIRECT("AF"&ROW()) <> "", INDIRECT("AF"&ROW()) = TRUE), AND(INDIRECT("AF"&ROW()) <> "", INDIRECT("AF"&ROW()) = FALSE, INDIRECT("A"&ROW()) <> "", INDIRECT("D"&ROW()) = "Nuevo",INDIRECT("AG"&ROW()) <> "")), "Este producto cuenta con las imágenes del catálogo de Mercado Libre", "")]]></f>
        <v/>
      </c>
      <c r="H13" t="n" s="42">
        <v>1.0</v>
      </c>
      <c r="J13" t="s" s="0">
        <v>135</v>
      </c>
      <c r="K13" t="s" s="47">
        <v>138</v>
      </c>
      <c r="R13" t="s" s="0">
        <v>156</v>
      </c>
      <c r="S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 t="s" s="0">
        <v>159</v>
      </c>
      <c r="U13" t="s" s="0">
        <v>161</v>
      </c>
      <c r="V13" t="s" s="0">
        <v>167</v>
      </c>
      <c r="W13" t="s" s="47">
        <v>169</v>
      </c>
      <c r="X13" t="n" s="59">
        <v>7.0</v>
      </c>
      <c r="Y13" t="s" s="0">
        <v>175</v>
      </c>
      <c r="Z13" t="s" s="0">
        <v>183</v>
      </c>
      <c r="AD13" t="s" s="0">
        <v>183</v>
      </c>
      <c r="AE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 t="str" s="67">
        <f><![CDATA[IF(OR(TRIM(INDIRECT("B"&ROW())) <> "",TRIM(INDIRECT("A"&ROW())) <> ""),AND(TRIM(INDIRECT("A"&ROW())) <> "",TRIM(INDIRECT("D"&ROW())) = "nuevo"),"")]]></f>
        <v/>
      </c>
    </row>
    <row r="14" ht="27.5" customHeight="true">
      <c r="C14" t="n" s="0">
        <f>LEN(INDIRECT(ADDRESS(ROW() + (0),COLUMN() + (-1))))</f>
        <v>0.0</v>
      </c>
      <c r="D14" t="s" s="0">
        <v>114</v>
      </c>
      <c r="F14" t="str" s="41">
        <f><![CDATA[IF(OR(AND(INDIRECT("AF"&ROW()) <> "", INDIRECT("AF"&ROW()) = TRUE), AND(INDIRECT("AF"&ROW()) <> "", INDIRECT("AF"&ROW()) = FALSE, INDIRECT("A"&ROW()) <> "", INDIRECT("D"&ROW()) = "Nuevo",INDIRECT("AG"&ROW()) <> "")), "Este producto cuenta con las imágenes del catálogo de Mercado Libre", "")]]></f>
        <v/>
      </c>
      <c r="H14" t="n" s="42">
        <v>1.0</v>
      </c>
      <c r="J14" t="s" s="0">
        <v>135</v>
      </c>
      <c r="K14" t="s" s="47">
        <v>138</v>
      </c>
      <c r="R14" t="s" s="0">
        <v>156</v>
      </c>
      <c r="S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 t="s" s="0">
        <v>159</v>
      </c>
      <c r="U14" t="s" s="0">
        <v>161</v>
      </c>
      <c r="V14" t="s" s="0">
        <v>167</v>
      </c>
      <c r="W14" t="s" s="47">
        <v>169</v>
      </c>
      <c r="X14" t="n" s="59">
        <v>7.0</v>
      </c>
      <c r="Y14" t="s" s="0">
        <v>175</v>
      </c>
      <c r="Z14" t="s" s="0">
        <v>183</v>
      </c>
      <c r="AD14" t="s" s="0">
        <v>183</v>
      </c>
      <c r="AE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 t="str" s="67">
        <f><![CDATA[IF(OR(TRIM(INDIRECT("B"&ROW())) <> "",TRIM(INDIRECT("A"&ROW())) <> ""),AND(TRIM(INDIRECT("A"&ROW())) <> "",TRIM(INDIRECT("D"&ROW())) = "nuevo"),"")]]></f>
        <v/>
      </c>
    </row>
    <row r="15" ht="27.5" customHeight="true">
      <c r="C15" t="n" s="0">
        <f>LEN(INDIRECT(ADDRESS(ROW() + (0),COLUMN() + (-1))))</f>
        <v>0.0</v>
      </c>
      <c r="D15" t="s" s="0">
        <v>114</v>
      </c>
      <c r="F15" t="str" s="41">
        <f><![CDATA[IF(OR(AND(INDIRECT("AF"&ROW()) <> "", INDIRECT("AF"&ROW()) = TRUE), AND(INDIRECT("AF"&ROW()) <> "", INDIRECT("AF"&ROW()) = FALSE, INDIRECT("A"&ROW()) <> "", INDIRECT("D"&ROW()) = "Nuevo",INDIRECT("AG"&ROW()) <> "")), "Este producto cuenta con las imágenes del catálogo de Mercado Libre", "")]]></f>
        <v/>
      </c>
      <c r="H15" t="n" s="42">
        <v>1.0</v>
      </c>
      <c r="J15" t="s" s="0">
        <v>135</v>
      </c>
      <c r="K15" t="s" s="47">
        <v>138</v>
      </c>
      <c r="R15" t="s" s="0">
        <v>156</v>
      </c>
      <c r="S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 t="s" s="0">
        <v>159</v>
      </c>
      <c r="U15" t="s" s="0">
        <v>161</v>
      </c>
      <c r="V15" t="s" s="0">
        <v>167</v>
      </c>
      <c r="W15" t="s" s="47">
        <v>169</v>
      </c>
      <c r="X15" t="n" s="59">
        <v>7.0</v>
      </c>
      <c r="Y15" t="s" s="0">
        <v>175</v>
      </c>
      <c r="Z15" t="s" s="0">
        <v>183</v>
      </c>
      <c r="AD15" t="s" s="0">
        <v>183</v>
      </c>
      <c r="AE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 t="str" s="67">
        <f><![CDATA[IF(OR(TRIM(INDIRECT("B"&ROW())) <> "",TRIM(INDIRECT("A"&ROW())) <> ""),AND(TRIM(INDIRECT("A"&ROW())) <> "",TRIM(INDIRECT("D"&ROW())) = "nuevo"),"")]]></f>
        <v/>
      </c>
    </row>
    <row r="16" ht="27.5" customHeight="true">
      <c r="C16" t="n" s="0">
        <f>LEN(INDIRECT(ADDRESS(ROW() + (0),COLUMN() + (-1))))</f>
        <v>0.0</v>
      </c>
      <c r="D16" t="s" s="0">
        <v>114</v>
      </c>
      <c r="F16" t="str" s="41">
        <f><![CDATA[IF(OR(AND(INDIRECT("AF"&ROW()) <> "", INDIRECT("AF"&ROW()) = TRUE), AND(INDIRECT("AF"&ROW()) <> "", INDIRECT("AF"&ROW()) = FALSE, INDIRECT("A"&ROW()) <> "", INDIRECT("D"&ROW()) = "Nuevo",INDIRECT("AG"&ROW()) <> "")), "Este producto cuenta con las imágenes del catálogo de Mercado Libre", "")]]></f>
        <v/>
      </c>
      <c r="H16" t="n" s="42">
        <v>1.0</v>
      </c>
      <c r="J16" t="s" s="0">
        <v>135</v>
      </c>
      <c r="K16" t="s" s="47">
        <v>138</v>
      </c>
      <c r="R16" t="s" s="0">
        <v>156</v>
      </c>
      <c r="S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 t="s" s="0">
        <v>159</v>
      </c>
      <c r="U16" t="s" s="0">
        <v>161</v>
      </c>
      <c r="V16" t="s" s="0">
        <v>167</v>
      </c>
      <c r="W16" t="s" s="47">
        <v>169</v>
      </c>
      <c r="X16" t="n" s="59">
        <v>7.0</v>
      </c>
      <c r="Y16" t="s" s="0">
        <v>175</v>
      </c>
      <c r="Z16" t="s" s="0">
        <v>183</v>
      </c>
      <c r="AD16" t="s" s="0">
        <v>183</v>
      </c>
      <c r="AE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 t="str" s="67">
        <f><![CDATA[IF(OR(TRIM(INDIRECT("B"&ROW())) <> "",TRIM(INDIRECT("A"&ROW())) <> ""),AND(TRIM(INDIRECT("A"&ROW())) <> "",TRIM(INDIRECT("D"&ROW())) = "nuevo"),"")]]></f>
        <v/>
      </c>
    </row>
    <row r="17" ht="27.5" customHeight="true">
      <c r="C17" t="n" s="0">
        <f>LEN(INDIRECT(ADDRESS(ROW() + (0),COLUMN() + (-1))))</f>
        <v>0.0</v>
      </c>
      <c r="D17" t="s" s="0">
        <v>114</v>
      </c>
      <c r="F17" t="str" s="41">
        <f><![CDATA[IF(OR(AND(INDIRECT("AF"&ROW()) <> "", INDIRECT("AF"&ROW()) = TRUE), AND(INDIRECT("AF"&ROW()) <> "", INDIRECT("AF"&ROW()) = FALSE, INDIRECT("A"&ROW()) <> "", INDIRECT("D"&ROW()) = "Nuevo",INDIRECT("AG"&ROW()) <> "")), "Este producto cuenta con las imágenes del catálogo de Mercado Libre", "")]]></f>
        <v/>
      </c>
      <c r="H17" t="n" s="42">
        <v>1.0</v>
      </c>
      <c r="J17" t="s" s="0">
        <v>135</v>
      </c>
      <c r="K17" t="s" s="47">
        <v>138</v>
      </c>
      <c r="R17" t="s" s="0">
        <v>156</v>
      </c>
      <c r="S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 t="s" s="0">
        <v>159</v>
      </c>
      <c r="U17" t="s" s="0">
        <v>161</v>
      </c>
      <c r="V17" t="s" s="0">
        <v>167</v>
      </c>
      <c r="W17" t="s" s="47">
        <v>169</v>
      </c>
      <c r="X17" t="n" s="59">
        <v>7.0</v>
      </c>
      <c r="Y17" t="s" s="0">
        <v>175</v>
      </c>
      <c r="Z17" t="s" s="0">
        <v>183</v>
      </c>
      <c r="AD17" t="s" s="0">
        <v>183</v>
      </c>
      <c r="AE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 t="str" s="67">
        <f><![CDATA[IF(OR(TRIM(INDIRECT("B"&ROW())) <> "",TRIM(INDIRECT("A"&ROW())) <> ""),AND(TRIM(INDIRECT("A"&ROW())) <> "",TRIM(INDIRECT("D"&ROW())) = "nuevo"),"")]]></f>
        <v/>
      </c>
    </row>
    <row r="18" ht="27.5" customHeight="true">
      <c r="C18" t="n" s="0">
        <f>LEN(INDIRECT(ADDRESS(ROW() + (0),COLUMN() + (-1))))</f>
        <v>0.0</v>
      </c>
      <c r="D18" t="s" s="0">
        <v>114</v>
      </c>
      <c r="F18" t="str" s="41">
        <f><![CDATA[IF(OR(AND(INDIRECT("AF"&ROW()) <> "", INDIRECT("AF"&ROW()) = TRUE), AND(INDIRECT("AF"&ROW()) <> "", INDIRECT("AF"&ROW()) = FALSE, INDIRECT("A"&ROW()) <> "", INDIRECT("D"&ROW()) = "Nuevo",INDIRECT("AG"&ROW()) <> "")), "Este producto cuenta con las imágenes del catálogo de Mercado Libre", "")]]></f>
        <v/>
      </c>
      <c r="H18" t="n" s="42">
        <v>1.0</v>
      </c>
      <c r="J18" t="s" s="0">
        <v>135</v>
      </c>
      <c r="K18" t="s" s="47">
        <v>138</v>
      </c>
      <c r="R18" t="s" s="0">
        <v>156</v>
      </c>
      <c r="S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 t="s" s="0">
        <v>159</v>
      </c>
      <c r="U18" t="s" s="0">
        <v>161</v>
      </c>
      <c r="V18" t="s" s="0">
        <v>167</v>
      </c>
      <c r="W18" t="s" s="47">
        <v>169</v>
      </c>
      <c r="X18" t="n" s="59">
        <v>7.0</v>
      </c>
      <c r="Y18" t="s" s="0">
        <v>175</v>
      </c>
      <c r="Z18" t="s" s="0">
        <v>183</v>
      </c>
      <c r="AD18" t="s" s="0">
        <v>183</v>
      </c>
      <c r="AE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 t="str" s="67">
        <f><![CDATA[IF(OR(TRIM(INDIRECT("B"&ROW())) <> "",TRIM(INDIRECT("A"&ROW())) <> ""),AND(TRIM(INDIRECT("A"&ROW())) <> "",TRIM(INDIRECT("D"&ROW())) = "nuevo"),"")]]></f>
        <v/>
      </c>
    </row>
    <row r="19" ht="27.5" customHeight="true">
      <c r="C19" t="n" s="0">
        <f>LEN(INDIRECT(ADDRESS(ROW() + (0),COLUMN() + (-1))))</f>
        <v>0.0</v>
      </c>
      <c r="D19" t="s" s="0">
        <v>114</v>
      </c>
      <c r="F19" t="str" s="41">
        <f><![CDATA[IF(OR(AND(INDIRECT("AF"&ROW()) <> "", INDIRECT("AF"&ROW()) = TRUE), AND(INDIRECT("AF"&ROW()) <> "", INDIRECT("AF"&ROW()) = FALSE, INDIRECT("A"&ROW()) <> "", INDIRECT("D"&ROW()) = "Nuevo",INDIRECT("AG"&ROW()) <> "")), "Este producto cuenta con las imágenes del catálogo de Mercado Libre", "")]]></f>
        <v/>
      </c>
      <c r="H19" t="n" s="42">
        <v>1.0</v>
      </c>
      <c r="J19" t="s" s="0">
        <v>135</v>
      </c>
      <c r="K19" t="s" s="47">
        <v>138</v>
      </c>
      <c r="R19" t="s" s="0">
        <v>156</v>
      </c>
      <c r="S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 t="s" s="0">
        <v>159</v>
      </c>
      <c r="U19" t="s" s="0">
        <v>161</v>
      </c>
      <c r="V19" t="s" s="0">
        <v>167</v>
      </c>
      <c r="W19" t="s" s="47">
        <v>169</v>
      </c>
      <c r="X19" t="n" s="59">
        <v>7.0</v>
      </c>
      <c r="Y19" t="s" s="0">
        <v>175</v>
      </c>
      <c r="Z19" t="s" s="0">
        <v>183</v>
      </c>
      <c r="AD19" t="s" s="0">
        <v>183</v>
      </c>
      <c r="AE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 t="str" s="67">
        <f><![CDATA[IF(OR(TRIM(INDIRECT("B"&ROW())) <> "",TRIM(INDIRECT("A"&ROW())) <> ""),AND(TRIM(INDIRECT("A"&ROW())) <> "",TRIM(INDIRECT("D"&ROW())) = "nuevo"),"")]]></f>
        <v/>
      </c>
    </row>
    <row r="20" ht="27.5" customHeight="true">
      <c r="C20" t="n" s="0">
        <f>LEN(INDIRECT(ADDRESS(ROW() + (0),COLUMN() + (-1))))</f>
        <v>0.0</v>
      </c>
      <c r="D20" t="s" s="0">
        <v>114</v>
      </c>
      <c r="F20" t="str" s="41">
        <f><![CDATA[IF(OR(AND(INDIRECT("AF"&ROW()) <> "", INDIRECT("AF"&ROW()) = TRUE), AND(INDIRECT("AF"&ROW()) <> "", INDIRECT("AF"&ROW()) = FALSE, INDIRECT("A"&ROW()) <> "", INDIRECT("D"&ROW()) = "Nuevo",INDIRECT("AG"&ROW()) <> "")), "Este producto cuenta con las imágenes del catálogo de Mercado Libre", "")]]></f>
        <v/>
      </c>
      <c r="H20" t="n" s="42">
        <v>1.0</v>
      </c>
      <c r="J20" t="s" s="0">
        <v>135</v>
      </c>
      <c r="K20" t="s" s="47">
        <v>138</v>
      </c>
      <c r="R20" t="s" s="0">
        <v>156</v>
      </c>
      <c r="S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 t="s" s="0">
        <v>159</v>
      </c>
      <c r="U20" t="s" s="0">
        <v>161</v>
      </c>
      <c r="V20" t="s" s="0">
        <v>167</v>
      </c>
      <c r="W20" t="s" s="47">
        <v>169</v>
      </c>
      <c r="X20" t="n" s="59">
        <v>7.0</v>
      </c>
      <c r="Y20" t="s" s="0">
        <v>175</v>
      </c>
      <c r="Z20" t="s" s="0">
        <v>183</v>
      </c>
      <c r="AD20" t="s" s="0">
        <v>183</v>
      </c>
      <c r="AE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 t="str" s="67">
        <f><![CDATA[IF(OR(TRIM(INDIRECT("B"&ROW())) <> "",TRIM(INDIRECT("A"&ROW())) <> ""),AND(TRIM(INDIRECT("A"&ROW())) <> "",TRIM(INDIRECT("D"&ROW())) = "nuevo"),"")]]></f>
        <v/>
      </c>
    </row>
    <row r="21" ht="27.5" customHeight="true">
      <c r="C21" t="n" s="0">
        <f>LEN(INDIRECT(ADDRESS(ROW() + (0),COLUMN() + (-1))))</f>
        <v>0.0</v>
      </c>
      <c r="D21" t="s" s="0">
        <v>114</v>
      </c>
      <c r="F21" t="str" s="41">
        <f><![CDATA[IF(OR(AND(INDIRECT("AF"&ROW()) <> "", INDIRECT("AF"&ROW()) = TRUE), AND(INDIRECT("AF"&ROW()) <> "", INDIRECT("AF"&ROW()) = FALSE, INDIRECT("A"&ROW()) <> "", INDIRECT("D"&ROW()) = "Nuevo",INDIRECT("AG"&ROW()) <> "")), "Este producto cuenta con las imágenes del catálogo de Mercado Libre", "")]]></f>
        <v/>
      </c>
      <c r="H21" t="n" s="42">
        <v>1.0</v>
      </c>
      <c r="J21" t="s" s="0">
        <v>135</v>
      </c>
      <c r="K21" t="s" s="47">
        <v>138</v>
      </c>
      <c r="R21" t="s" s="0">
        <v>156</v>
      </c>
      <c r="S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 t="s" s="0">
        <v>159</v>
      </c>
      <c r="U21" t="s" s="0">
        <v>161</v>
      </c>
      <c r="V21" t="s" s="0">
        <v>167</v>
      </c>
      <c r="W21" t="s" s="47">
        <v>169</v>
      </c>
      <c r="X21" t="n" s="59">
        <v>7.0</v>
      </c>
      <c r="Y21" t="s" s="0">
        <v>175</v>
      </c>
      <c r="Z21" t="s" s="0">
        <v>183</v>
      </c>
      <c r="AD21" t="s" s="0">
        <v>183</v>
      </c>
      <c r="AE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 t="str" s="67">
        <f><![CDATA[IF(OR(TRIM(INDIRECT("B"&ROW())) <> "",TRIM(INDIRECT("A"&ROW())) <> ""),AND(TRIM(INDIRECT("A"&ROW())) <> "",TRIM(INDIRECT("D"&ROW())) = "nuevo"),"")]]></f>
        <v/>
      </c>
    </row>
    <row r="22" ht="27.5" customHeight="true">
      <c r="C22" t="n" s="0">
        <f>LEN(INDIRECT(ADDRESS(ROW() + (0),COLUMN() + (-1))))</f>
        <v>0.0</v>
      </c>
      <c r="D22" t="s" s="0">
        <v>114</v>
      </c>
      <c r="F22" t="str" s="41">
        <f><![CDATA[IF(OR(AND(INDIRECT("AF"&ROW()) <> "", INDIRECT("AF"&ROW()) = TRUE), AND(INDIRECT("AF"&ROW()) <> "", INDIRECT("AF"&ROW()) = FALSE, INDIRECT("A"&ROW()) <> "", INDIRECT("D"&ROW()) = "Nuevo",INDIRECT("AG"&ROW()) <> "")), "Este producto cuenta con las imágenes del catálogo de Mercado Libre", "")]]></f>
        <v/>
      </c>
      <c r="H22" t="n" s="42">
        <v>1.0</v>
      </c>
      <c r="J22" t="s" s="0">
        <v>135</v>
      </c>
      <c r="K22" t="s" s="47">
        <v>138</v>
      </c>
      <c r="R22" t="s" s="0">
        <v>156</v>
      </c>
      <c r="S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 t="s" s="0">
        <v>159</v>
      </c>
      <c r="U22" t="s" s="0">
        <v>161</v>
      </c>
      <c r="V22" t="s" s="0">
        <v>167</v>
      </c>
      <c r="W22" t="s" s="47">
        <v>169</v>
      </c>
      <c r="X22" t="n" s="59">
        <v>7.0</v>
      </c>
      <c r="Y22" t="s" s="0">
        <v>175</v>
      </c>
      <c r="Z22" t="s" s="0">
        <v>183</v>
      </c>
      <c r="AD22" t="s" s="0">
        <v>183</v>
      </c>
      <c r="AE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 t="str" s="67">
        <f><![CDATA[IF(OR(TRIM(INDIRECT("B"&ROW())) <> "",TRIM(INDIRECT("A"&ROW())) <> ""),AND(TRIM(INDIRECT("A"&ROW())) <> "",TRIM(INDIRECT("D"&ROW())) = "nuevo"),"")]]></f>
        <v/>
      </c>
    </row>
    <row r="23" ht="27.5" customHeight="true">
      <c r="C23" t="n" s="0">
        <f>LEN(INDIRECT(ADDRESS(ROW() + (0),COLUMN() + (-1))))</f>
        <v>0.0</v>
      </c>
      <c r="D23" t="s" s="0">
        <v>114</v>
      </c>
      <c r="F23" t="str" s="41">
        <f><![CDATA[IF(OR(AND(INDIRECT("AF"&ROW()) <> "", INDIRECT("AF"&ROW()) = TRUE), AND(INDIRECT("AF"&ROW()) <> "", INDIRECT("AF"&ROW()) = FALSE, INDIRECT("A"&ROW()) <> "", INDIRECT("D"&ROW()) = "Nuevo",INDIRECT("AG"&ROW()) <> "")), "Este producto cuenta con las imágenes del catálogo de Mercado Libre", "")]]></f>
        <v/>
      </c>
      <c r="H23" t="n" s="42">
        <v>1.0</v>
      </c>
      <c r="J23" t="s" s="0">
        <v>135</v>
      </c>
      <c r="K23" t="s" s="47">
        <v>138</v>
      </c>
      <c r="R23" t="s" s="0">
        <v>156</v>
      </c>
      <c r="S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 t="s" s="0">
        <v>159</v>
      </c>
      <c r="U23" t="s" s="0">
        <v>161</v>
      </c>
      <c r="V23" t="s" s="0">
        <v>167</v>
      </c>
      <c r="W23" t="s" s="47">
        <v>169</v>
      </c>
      <c r="X23" t="n" s="59">
        <v>7.0</v>
      </c>
      <c r="Y23" t="s" s="0">
        <v>175</v>
      </c>
      <c r="Z23" t="s" s="0">
        <v>183</v>
      </c>
      <c r="AD23" t="s" s="0">
        <v>183</v>
      </c>
      <c r="AE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 t="str" s="67">
        <f><![CDATA[IF(OR(TRIM(INDIRECT("B"&ROW())) <> "",TRIM(INDIRECT("A"&ROW())) <> ""),AND(TRIM(INDIRECT("A"&ROW())) <> "",TRIM(INDIRECT("D"&ROW())) = "nuevo"),"")]]></f>
        <v/>
      </c>
    </row>
    <row r="24" ht="27.5" customHeight="true">
      <c r="C24" t="n" s="0">
        <f>LEN(INDIRECT(ADDRESS(ROW() + (0),COLUMN() + (-1))))</f>
        <v>0.0</v>
      </c>
      <c r="D24" t="s" s="0">
        <v>114</v>
      </c>
      <c r="F24" t="str" s="41">
        <f><![CDATA[IF(OR(AND(INDIRECT("AF"&ROW()) <> "", INDIRECT("AF"&ROW()) = TRUE), AND(INDIRECT("AF"&ROW()) <> "", INDIRECT("AF"&ROW()) = FALSE, INDIRECT("A"&ROW()) <> "", INDIRECT("D"&ROW()) = "Nuevo",INDIRECT("AG"&ROW()) <> "")), "Este producto cuenta con las imágenes del catálogo de Mercado Libre", "")]]></f>
        <v/>
      </c>
      <c r="H24" t="n" s="42">
        <v>1.0</v>
      </c>
      <c r="J24" t="s" s="0">
        <v>135</v>
      </c>
      <c r="K24" t="s" s="47">
        <v>138</v>
      </c>
      <c r="R24" t="s" s="0">
        <v>156</v>
      </c>
      <c r="S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 t="s" s="0">
        <v>159</v>
      </c>
      <c r="U24" t="s" s="0">
        <v>161</v>
      </c>
      <c r="V24" t="s" s="0">
        <v>167</v>
      </c>
      <c r="W24" t="s" s="47">
        <v>169</v>
      </c>
      <c r="X24" t="n" s="59">
        <v>7.0</v>
      </c>
      <c r="Y24" t="s" s="0">
        <v>175</v>
      </c>
      <c r="Z24" t="s" s="0">
        <v>183</v>
      </c>
      <c r="AD24" t="s" s="0">
        <v>183</v>
      </c>
      <c r="AE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 t="str" s="67">
        <f><![CDATA[IF(OR(TRIM(INDIRECT("B"&ROW())) <> "",TRIM(INDIRECT("A"&ROW())) <> ""),AND(TRIM(INDIRECT("A"&ROW())) <> "",TRIM(INDIRECT("D"&ROW())) = "nuevo"),"")]]></f>
        <v/>
      </c>
    </row>
    <row r="25" ht="27.5" customHeight="true">
      <c r="C25" t="n" s="0">
        <f>LEN(INDIRECT(ADDRESS(ROW() + (0),COLUMN() + (-1))))</f>
        <v>0.0</v>
      </c>
      <c r="D25" t="s" s="0">
        <v>114</v>
      </c>
      <c r="F25" t="str" s="41">
        <f><![CDATA[IF(OR(AND(INDIRECT("AF"&ROW()) <> "", INDIRECT("AF"&ROW()) = TRUE), AND(INDIRECT("AF"&ROW()) <> "", INDIRECT("AF"&ROW()) = FALSE, INDIRECT("A"&ROW()) <> "", INDIRECT("D"&ROW()) = "Nuevo",INDIRECT("AG"&ROW()) <> "")), "Este producto cuenta con las imágenes del catálogo de Mercado Libre", "")]]></f>
        <v/>
      </c>
      <c r="H25" t="n" s="42">
        <v>1.0</v>
      </c>
      <c r="J25" t="s" s="0">
        <v>135</v>
      </c>
      <c r="K25" t="s" s="47">
        <v>138</v>
      </c>
      <c r="R25" t="s" s="0">
        <v>156</v>
      </c>
      <c r="S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 t="s" s="0">
        <v>159</v>
      </c>
      <c r="U25" t="s" s="0">
        <v>161</v>
      </c>
      <c r="V25" t="s" s="0">
        <v>167</v>
      </c>
      <c r="W25" t="s" s="47">
        <v>169</v>
      </c>
      <c r="X25" t="n" s="59">
        <v>7.0</v>
      </c>
      <c r="Y25" t="s" s="0">
        <v>175</v>
      </c>
      <c r="Z25" t="s" s="0">
        <v>183</v>
      </c>
      <c r="AD25" t="s" s="0">
        <v>183</v>
      </c>
      <c r="AE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 t="str" s="67">
        <f><![CDATA[IF(OR(TRIM(INDIRECT("B"&ROW())) <> "",TRIM(INDIRECT("A"&ROW())) <> ""),AND(TRIM(INDIRECT("A"&ROW())) <> "",TRIM(INDIRECT("D"&ROW())) = "nuevo"),"")]]></f>
        <v/>
      </c>
    </row>
    <row r="26" ht="27.5" customHeight="true">
      <c r="C26" t="n" s="0">
        <f>LEN(INDIRECT(ADDRESS(ROW() + (0),COLUMN() + (-1))))</f>
        <v>0.0</v>
      </c>
      <c r="D26" t="s" s="0">
        <v>114</v>
      </c>
      <c r="F26" t="str" s="41">
        <f><![CDATA[IF(OR(AND(INDIRECT("AF"&ROW()) <> "", INDIRECT("AF"&ROW()) = TRUE), AND(INDIRECT("AF"&ROW()) <> "", INDIRECT("AF"&ROW()) = FALSE, INDIRECT("A"&ROW()) <> "", INDIRECT("D"&ROW()) = "Nuevo",INDIRECT("AG"&ROW()) <> "")), "Este producto cuenta con las imágenes del catálogo de Mercado Libre", "")]]></f>
        <v/>
      </c>
      <c r="H26" t="n" s="42">
        <v>1.0</v>
      </c>
      <c r="J26" t="s" s="0">
        <v>135</v>
      </c>
      <c r="K26" t="s" s="47">
        <v>138</v>
      </c>
      <c r="R26" t="s" s="0">
        <v>156</v>
      </c>
      <c r="S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 t="s" s="0">
        <v>159</v>
      </c>
      <c r="U26" t="s" s="0">
        <v>161</v>
      </c>
      <c r="V26" t="s" s="0">
        <v>167</v>
      </c>
      <c r="W26" t="s" s="47">
        <v>169</v>
      </c>
      <c r="X26" t="n" s="59">
        <v>7.0</v>
      </c>
      <c r="Y26" t="s" s="0">
        <v>175</v>
      </c>
      <c r="Z26" t="s" s="0">
        <v>183</v>
      </c>
      <c r="AD26" t="s" s="0">
        <v>183</v>
      </c>
      <c r="AE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 t="str" s="67">
        <f><![CDATA[IF(OR(TRIM(INDIRECT("B"&ROW())) <> "",TRIM(INDIRECT("A"&ROW())) <> ""),AND(TRIM(INDIRECT("A"&ROW())) <> "",TRIM(INDIRECT("D"&ROW())) = "nuevo"),"")]]></f>
        <v/>
      </c>
    </row>
    <row r="27" ht="27.5" customHeight="true">
      <c r="C27" t="n" s="0">
        <f>LEN(INDIRECT(ADDRESS(ROW() + (0),COLUMN() + (-1))))</f>
        <v>0.0</v>
      </c>
      <c r="D27" t="s" s="0">
        <v>114</v>
      </c>
      <c r="F27" t="str" s="41">
        <f><![CDATA[IF(OR(AND(INDIRECT("AF"&ROW()) <> "", INDIRECT("AF"&ROW()) = TRUE), AND(INDIRECT("AF"&ROW()) <> "", INDIRECT("AF"&ROW()) = FALSE, INDIRECT("A"&ROW()) <> "", INDIRECT("D"&ROW()) = "Nuevo",INDIRECT("AG"&ROW()) <> "")), "Este producto cuenta con las imágenes del catálogo de Mercado Libre", "")]]></f>
        <v/>
      </c>
      <c r="H27" t="n" s="42">
        <v>1.0</v>
      </c>
      <c r="J27" t="s" s="0">
        <v>135</v>
      </c>
      <c r="K27" t="s" s="47">
        <v>138</v>
      </c>
      <c r="R27" t="s" s="0">
        <v>156</v>
      </c>
      <c r="S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 t="s" s="0">
        <v>159</v>
      </c>
      <c r="U27" t="s" s="0">
        <v>161</v>
      </c>
      <c r="V27" t="s" s="0">
        <v>167</v>
      </c>
      <c r="W27" t="s" s="47">
        <v>169</v>
      </c>
      <c r="X27" t="n" s="59">
        <v>7.0</v>
      </c>
      <c r="Y27" t="s" s="0">
        <v>175</v>
      </c>
      <c r="Z27" t="s" s="0">
        <v>183</v>
      </c>
      <c r="AD27" t="s" s="0">
        <v>183</v>
      </c>
      <c r="AE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 t="str" s="67">
        <f><![CDATA[IF(OR(TRIM(INDIRECT("B"&ROW())) <> "",TRIM(INDIRECT("A"&ROW())) <> ""),AND(TRIM(INDIRECT("A"&ROW())) <> "",TRIM(INDIRECT("D"&ROW())) = "nuevo"),"")]]></f>
        <v/>
      </c>
    </row>
    <row r="28" ht="27.5" customHeight="true">
      <c r="C28" t="n" s="0">
        <f>LEN(INDIRECT(ADDRESS(ROW() + (0),COLUMN() + (-1))))</f>
        <v>0.0</v>
      </c>
      <c r="D28" t="s" s="0">
        <v>114</v>
      </c>
      <c r="F28" t="str" s="41">
        <f><![CDATA[IF(OR(AND(INDIRECT("AF"&ROW()) <> "", INDIRECT("AF"&ROW()) = TRUE), AND(INDIRECT("AF"&ROW()) <> "", INDIRECT("AF"&ROW()) = FALSE, INDIRECT("A"&ROW()) <> "", INDIRECT("D"&ROW()) = "Nuevo",INDIRECT("AG"&ROW()) <> "")), "Este producto cuenta con las imágenes del catálogo de Mercado Libre", "")]]></f>
        <v/>
      </c>
      <c r="H28" t="n" s="42">
        <v>1.0</v>
      </c>
      <c r="J28" t="s" s="0">
        <v>135</v>
      </c>
      <c r="K28" t="s" s="47">
        <v>138</v>
      </c>
      <c r="R28" t="s" s="0">
        <v>156</v>
      </c>
      <c r="S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 t="s" s="0">
        <v>159</v>
      </c>
      <c r="U28" t="s" s="0">
        <v>161</v>
      </c>
      <c r="V28" t="s" s="0">
        <v>167</v>
      </c>
      <c r="W28" t="s" s="47">
        <v>169</v>
      </c>
      <c r="X28" t="n" s="59">
        <v>7.0</v>
      </c>
      <c r="Y28" t="s" s="0">
        <v>175</v>
      </c>
      <c r="Z28" t="s" s="0">
        <v>183</v>
      </c>
      <c r="AD28" t="s" s="0">
        <v>183</v>
      </c>
      <c r="AE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 t="str" s="67">
        <f><![CDATA[IF(OR(TRIM(INDIRECT("B"&ROW())) <> "",TRIM(INDIRECT("A"&ROW())) <> ""),AND(TRIM(INDIRECT("A"&ROW())) <> "",TRIM(INDIRECT("D"&ROW())) = "nuevo"),"")]]></f>
        <v/>
      </c>
    </row>
    <row r="29" ht="27.5" customHeight="true">
      <c r="C29" t="n" s="0">
        <f>LEN(INDIRECT(ADDRESS(ROW() + (0),COLUMN() + (-1))))</f>
        <v>0.0</v>
      </c>
      <c r="D29" t="s" s="0">
        <v>114</v>
      </c>
      <c r="F29" t="str" s="41">
        <f><![CDATA[IF(OR(AND(INDIRECT("AF"&ROW()) <> "", INDIRECT("AF"&ROW()) = TRUE), AND(INDIRECT("AF"&ROW()) <> "", INDIRECT("AF"&ROW()) = FALSE, INDIRECT("A"&ROW()) <> "", INDIRECT("D"&ROW()) = "Nuevo",INDIRECT("AG"&ROW()) <> "")), "Este producto cuenta con las imágenes del catálogo de Mercado Libre", "")]]></f>
        <v/>
      </c>
      <c r="H29" t="n" s="42">
        <v>1.0</v>
      </c>
      <c r="J29" t="s" s="0">
        <v>135</v>
      </c>
      <c r="K29" t="s" s="47">
        <v>138</v>
      </c>
      <c r="R29" t="s" s="0">
        <v>156</v>
      </c>
      <c r="S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 t="s" s="0">
        <v>159</v>
      </c>
      <c r="U29" t="s" s="0">
        <v>161</v>
      </c>
      <c r="V29" t="s" s="0">
        <v>167</v>
      </c>
      <c r="W29" t="s" s="47">
        <v>169</v>
      </c>
      <c r="X29" t="n" s="59">
        <v>7.0</v>
      </c>
      <c r="Y29" t="s" s="0">
        <v>175</v>
      </c>
      <c r="Z29" t="s" s="0">
        <v>183</v>
      </c>
      <c r="AD29" t="s" s="0">
        <v>183</v>
      </c>
      <c r="AE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 t="str" s="67">
        <f><![CDATA[IF(OR(TRIM(INDIRECT("B"&ROW())) <> "",TRIM(INDIRECT("A"&ROW())) <> ""),AND(TRIM(INDIRECT("A"&ROW())) <> "",TRIM(INDIRECT("D"&ROW())) = "nuevo"),"")]]></f>
        <v/>
      </c>
    </row>
    <row r="30" ht="27.5" customHeight="true">
      <c r="C30" t="n" s="0">
        <f>LEN(INDIRECT(ADDRESS(ROW() + (0),COLUMN() + (-1))))</f>
        <v>0.0</v>
      </c>
      <c r="D30" t="s" s="0">
        <v>114</v>
      </c>
      <c r="F30" t="str" s="41">
        <f><![CDATA[IF(OR(AND(INDIRECT("AF"&ROW()) <> "", INDIRECT("AF"&ROW()) = TRUE), AND(INDIRECT("AF"&ROW()) <> "", INDIRECT("AF"&ROW()) = FALSE, INDIRECT("A"&ROW()) <> "", INDIRECT("D"&ROW()) = "Nuevo",INDIRECT("AG"&ROW()) <> "")), "Este producto cuenta con las imágenes del catálogo de Mercado Libre", "")]]></f>
        <v/>
      </c>
      <c r="H30" t="n" s="42">
        <v>1.0</v>
      </c>
      <c r="J30" t="s" s="0">
        <v>135</v>
      </c>
      <c r="K30" t="s" s="47">
        <v>138</v>
      </c>
      <c r="R30" t="s" s="0">
        <v>156</v>
      </c>
      <c r="S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 t="s" s="0">
        <v>159</v>
      </c>
      <c r="U30" t="s" s="0">
        <v>161</v>
      </c>
      <c r="V30" t="s" s="0">
        <v>167</v>
      </c>
      <c r="W30" t="s" s="47">
        <v>169</v>
      </c>
      <c r="X30" t="n" s="59">
        <v>7.0</v>
      </c>
      <c r="Y30" t="s" s="0">
        <v>175</v>
      </c>
      <c r="Z30" t="s" s="0">
        <v>183</v>
      </c>
      <c r="AD30" t="s" s="0">
        <v>183</v>
      </c>
      <c r="AE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 t="str" s="67">
        <f><![CDATA[IF(OR(TRIM(INDIRECT("B"&ROW())) <> "",TRIM(INDIRECT("A"&ROW())) <> ""),AND(TRIM(INDIRECT("A"&ROW())) <> "",TRIM(INDIRECT("D"&ROW())) = "nuevo"),"")]]></f>
        <v/>
      </c>
    </row>
    <row r="31" ht="27.5" customHeight="true">
      <c r="C31" t="n" s="0">
        <f>LEN(INDIRECT(ADDRESS(ROW() + (0),COLUMN() + (-1))))</f>
        <v>0.0</v>
      </c>
      <c r="D31" t="s" s="0">
        <v>114</v>
      </c>
      <c r="F31" t="str" s="41">
        <f><![CDATA[IF(OR(AND(INDIRECT("AF"&ROW()) <> "", INDIRECT("AF"&ROW()) = TRUE), AND(INDIRECT("AF"&ROW()) <> "", INDIRECT("AF"&ROW()) = FALSE, INDIRECT("A"&ROW()) <> "", INDIRECT("D"&ROW()) = "Nuevo",INDIRECT("AG"&ROW()) <> "")), "Este producto cuenta con las imágenes del catálogo de Mercado Libre", "")]]></f>
        <v/>
      </c>
      <c r="H31" t="n" s="42">
        <v>1.0</v>
      </c>
      <c r="J31" t="s" s="0">
        <v>135</v>
      </c>
      <c r="K31" t="s" s="47">
        <v>138</v>
      </c>
      <c r="R31" t="s" s="0">
        <v>156</v>
      </c>
      <c r="S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 t="s" s="0">
        <v>159</v>
      </c>
      <c r="U31" t="s" s="0">
        <v>161</v>
      </c>
      <c r="V31" t="s" s="0">
        <v>167</v>
      </c>
      <c r="W31" t="s" s="47">
        <v>169</v>
      </c>
      <c r="X31" t="n" s="59">
        <v>7.0</v>
      </c>
      <c r="Y31" t="s" s="0">
        <v>175</v>
      </c>
      <c r="Z31" t="s" s="0">
        <v>183</v>
      </c>
      <c r="AD31" t="s" s="0">
        <v>183</v>
      </c>
      <c r="AE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 t="str" s="67">
        <f><![CDATA[IF(OR(TRIM(INDIRECT("B"&ROW())) <> "",TRIM(INDIRECT("A"&ROW())) <> ""),AND(TRIM(INDIRECT("A"&ROW())) <> "",TRIM(INDIRECT("D"&ROW())) = "nuevo"),"")]]></f>
        <v/>
      </c>
    </row>
    <row r="32" ht="27.5" customHeight="true">
      <c r="C32" t="n" s="0">
        <f>LEN(INDIRECT(ADDRESS(ROW() + (0),COLUMN() + (-1))))</f>
        <v>0.0</v>
      </c>
      <c r="D32" t="s" s="0">
        <v>114</v>
      </c>
      <c r="F32" t="str" s="41">
        <f><![CDATA[IF(OR(AND(INDIRECT("AF"&ROW()) <> "", INDIRECT("AF"&ROW()) = TRUE), AND(INDIRECT("AF"&ROW()) <> "", INDIRECT("AF"&ROW()) = FALSE, INDIRECT("A"&ROW()) <> "", INDIRECT("D"&ROW()) = "Nuevo",INDIRECT("AG"&ROW()) <> "")), "Este producto cuenta con las imágenes del catálogo de Mercado Libre", "")]]></f>
        <v/>
      </c>
      <c r="H32" t="n" s="42">
        <v>1.0</v>
      </c>
      <c r="J32" t="s" s="0">
        <v>135</v>
      </c>
      <c r="K32" t="s" s="47">
        <v>138</v>
      </c>
      <c r="R32" t="s" s="0">
        <v>156</v>
      </c>
      <c r="S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 t="s" s="0">
        <v>159</v>
      </c>
      <c r="U32" t="s" s="0">
        <v>161</v>
      </c>
      <c r="V32" t="s" s="0">
        <v>167</v>
      </c>
      <c r="W32" t="s" s="47">
        <v>169</v>
      </c>
      <c r="X32" t="n" s="59">
        <v>7.0</v>
      </c>
      <c r="Y32" t="s" s="0">
        <v>175</v>
      </c>
      <c r="Z32" t="s" s="0">
        <v>183</v>
      </c>
      <c r="AD32" t="s" s="0">
        <v>183</v>
      </c>
      <c r="AE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 t="str" s="67">
        <f><![CDATA[IF(OR(TRIM(INDIRECT("B"&ROW())) <> "",TRIM(INDIRECT("A"&ROW())) <> ""),AND(TRIM(INDIRECT("A"&ROW())) <> "",TRIM(INDIRECT("D"&ROW())) = "nuevo"),"")]]></f>
        <v/>
      </c>
    </row>
    <row r="33" ht="27.5" customHeight="true">
      <c r="C33" t="n" s="0">
        <f>LEN(INDIRECT(ADDRESS(ROW() + (0),COLUMN() + (-1))))</f>
        <v>0.0</v>
      </c>
      <c r="D33" t="s" s="0">
        <v>114</v>
      </c>
      <c r="F33" t="str" s="41">
        <f><![CDATA[IF(OR(AND(INDIRECT("AF"&ROW()) <> "", INDIRECT("AF"&ROW()) = TRUE), AND(INDIRECT("AF"&ROW()) <> "", INDIRECT("AF"&ROW()) = FALSE, INDIRECT("A"&ROW()) <> "", INDIRECT("D"&ROW()) = "Nuevo",INDIRECT("AG"&ROW()) <> "")), "Este producto cuenta con las imágenes del catálogo de Mercado Libre", "")]]></f>
        <v/>
      </c>
      <c r="H33" t="n" s="42">
        <v>1.0</v>
      </c>
      <c r="J33" t="s" s="0">
        <v>135</v>
      </c>
      <c r="K33" t="s" s="47">
        <v>138</v>
      </c>
      <c r="R33" t="s" s="0">
        <v>156</v>
      </c>
      <c r="S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 t="s" s="0">
        <v>159</v>
      </c>
      <c r="U33" t="s" s="0">
        <v>161</v>
      </c>
      <c r="V33" t="s" s="0">
        <v>167</v>
      </c>
      <c r="W33" t="s" s="47">
        <v>169</v>
      </c>
      <c r="X33" t="n" s="59">
        <v>7.0</v>
      </c>
      <c r="Y33" t="s" s="0">
        <v>175</v>
      </c>
      <c r="Z33" t="s" s="0">
        <v>183</v>
      </c>
      <c r="AD33" t="s" s="0">
        <v>183</v>
      </c>
      <c r="AE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 t="str" s="67">
        <f><![CDATA[IF(OR(TRIM(INDIRECT("B"&ROW())) <> "",TRIM(INDIRECT("A"&ROW())) <> ""),AND(TRIM(INDIRECT("A"&ROW())) <> "",TRIM(INDIRECT("D"&ROW())) = "nuevo"),"")]]></f>
        <v/>
      </c>
    </row>
    <row r="34" ht="27.5" customHeight="true">
      <c r="C34" t="n" s="0">
        <f>LEN(INDIRECT(ADDRESS(ROW() + (0),COLUMN() + (-1))))</f>
        <v>0.0</v>
      </c>
      <c r="D34" t="s" s="0">
        <v>114</v>
      </c>
      <c r="F34" t="str" s="41">
        <f><![CDATA[IF(OR(AND(INDIRECT("AF"&ROW()) <> "", INDIRECT("AF"&ROW()) = TRUE), AND(INDIRECT("AF"&ROW()) <> "", INDIRECT("AF"&ROW()) = FALSE, INDIRECT("A"&ROW()) <> "", INDIRECT("D"&ROW()) = "Nuevo",INDIRECT("AG"&ROW()) <> "")), "Este producto cuenta con las imágenes del catálogo de Mercado Libre", "")]]></f>
        <v/>
      </c>
      <c r="H34" t="n" s="42">
        <v>1.0</v>
      </c>
      <c r="J34" t="s" s="0">
        <v>135</v>
      </c>
      <c r="K34" t="s" s="47">
        <v>138</v>
      </c>
      <c r="R34" t="s" s="0">
        <v>156</v>
      </c>
      <c r="S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 t="s" s="0">
        <v>159</v>
      </c>
      <c r="U34" t="s" s="0">
        <v>161</v>
      </c>
      <c r="V34" t="s" s="0">
        <v>167</v>
      </c>
      <c r="W34" t="s" s="47">
        <v>169</v>
      </c>
      <c r="X34" t="n" s="59">
        <v>7.0</v>
      </c>
      <c r="Y34" t="s" s="0">
        <v>175</v>
      </c>
      <c r="Z34" t="s" s="0">
        <v>183</v>
      </c>
      <c r="AD34" t="s" s="0">
        <v>183</v>
      </c>
      <c r="AE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 t="str" s="67">
        <f><![CDATA[IF(OR(TRIM(INDIRECT("B"&ROW())) <> "",TRIM(INDIRECT("A"&ROW())) <> ""),AND(TRIM(INDIRECT("A"&ROW())) <> "",TRIM(INDIRECT("D"&ROW())) = "nuevo"),"")]]></f>
        <v/>
      </c>
    </row>
    <row r="35" ht="27.5" customHeight="true">
      <c r="C35" t="n" s="0">
        <f>LEN(INDIRECT(ADDRESS(ROW() + (0),COLUMN() + (-1))))</f>
        <v>0.0</v>
      </c>
      <c r="D35" t="s" s="0">
        <v>114</v>
      </c>
      <c r="F35" t="str" s="41">
        <f><![CDATA[IF(OR(AND(INDIRECT("AF"&ROW()) <> "", INDIRECT("AF"&ROW()) = TRUE), AND(INDIRECT("AF"&ROW()) <> "", INDIRECT("AF"&ROW()) = FALSE, INDIRECT("A"&ROW()) <> "", INDIRECT("D"&ROW()) = "Nuevo",INDIRECT("AG"&ROW()) <> "")), "Este producto cuenta con las imágenes del catálogo de Mercado Libre", "")]]></f>
        <v/>
      </c>
      <c r="H35" t="n" s="42">
        <v>1.0</v>
      </c>
      <c r="J35" t="s" s="0">
        <v>135</v>
      </c>
      <c r="K35" t="s" s="47">
        <v>138</v>
      </c>
      <c r="R35" t="s" s="0">
        <v>156</v>
      </c>
      <c r="S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 t="s" s="0">
        <v>159</v>
      </c>
      <c r="U35" t="s" s="0">
        <v>161</v>
      </c>
      <c r="V35" t="s" s="0">
        <v>167</v>
      </c>
      <c r="W35" t="s" s="47">
        <v>169</v>
      </c>
      <c r="X35" t="n" s="59">
        <v>7.0</v>
      </c>
      <c r="Y35" t="s" s="0">
        <v>175</v>
      </c>
      <c r="Z35" t="s" s="0">
        <v>183</v>
      </c>
      <c r="AD35" t="s" s="0">
        <v>183</v>
      </c>
      <c r="AE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 t="str" s="67">
        <f><![CDATA[IF(OR(TRIM(INDIRECT("B"&ROW())) <> "",TRIM(INDIRECT("A"&ROW())) <> ""),AND(TRIM(INDIRECT("A"&ROW())) <> "",TRIM(INDIRECT("D"&ROW())) = "nuevo"),"")]]></f>
        <v/>
      </c>
    </row>
    <row r="36" ht="27.5" customHeight="true">
      <c r="C36" t="n" s="0">
        <f>LEN(INDIRECT(ADDRESS(ROW() + (0),COLUMN() + (-1))))</f>
        <v>0.0</v>
      </c>
      <c r="D36" t="s" s="0">
        <v>114</v>
      </c>
      <c r="F36" t="str" s="41">
        <f><![CDATA[IF(OR(AND(INDIRECT("AF"&ROW()) <> "", INDIRECT("AF"&ROW()) = TRUE), AND(INDIRECT("AF"&ROW()) <> "", INDIRECT("AF"&ROW()) = FALSE, INDIRECT("A"&ROW()) <> "", INDIRECT("D"&ROW()) = "Nuevo",INDIRECT("AG"&ROW()) <> "")), "Este producto cuenta con las imágenes del catálogo de Mercado Libre", "")]]></f>
        <v/>
      </c>
      <c r="H36" t="n" s="42">
        <v>1.0</v>
      </c>
      <c r="J36" t="s" s="0">
        <v>135</v>
      </c>
      <c r="K36" t="s" s="47">
        <v>138</v>
      </c>
      <c r="R36" t="s" s="0">
        <v>156</v>
      </c>
      <c r="S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 t="s" s="0">
        <v>159</v>
      </c>
      <c r="U36" t="s" s="0">
        <v>161</v>
      </c>
      <c r="V36" t="s" s="0">
        <v>167</v>
      </c>
      <c r="W36" t="s" s="47">
        <v>169</v>
      </c>
      <c r="X36" t="n" s="59">
        <v>7.0</v>
      </c>
      <c r="Y36" t="s" s="0">
        <v>175</v>
      </c>
      <c r="Z36" t="s" s="0">
        <v>183</v>
      </c>
      <c r="AD36" t="s" s="0">
        <v>183</v>
      </c>
      <c r="AE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 t="str" s="67">
        <f><![CDATA[IF(OR(TRIM(INDIRECT("B"&ROW())) <> "",TRIM(INDIRECT("A"&ROW())) <> ""),AND(TRIM(INDIRECT("A"&ROW())) <> "",TRIM(INDIRECT("D"&ROW())) = "nuevo"),"")]]></f>
        <v/>
      </c>
    </row>
    <row r="37" ht="27.5" customHeight="true">
      <c r="C37" t="n" s="0">
        <f>LEN(INDIRECT(ADDRESS(ROW() + (0),COLUMN() + (-1))))</f>
        <v>0.0</v>
      </c>
      <c r="D37" t="s" s="0">
        <v>114</v>
      </c>
      <c r="F37" t="str" s="41">
        <f><![CDATA[IF(OR(AND(INDIRECT("AF"&ROW()) <> "", INDIRECT("AF"&ROW()) = TRUE), AND(INDIRECT("AF"&ROW()) <> "", INDIRECT("AF"&ROW()) = FALSE, INDIRECT("A"&ROW()) <> "", INDIRECT("D"&ROW()) = "Nuevo",INDIRECT("AG"&ROW()) <> "")), "Este producto cuenta con las imágenes del catálogo de Mercado Libre", "")]]></f>
        <v/>
      </c>
      <c r="H37" t="n" s="42">
        <v>1.0</v>
      </c>
      <c r="J37" t="s" s="0">
        <v>135</v>
      </c>
      <c r="K37" t="s" s="47">
        <v>138</v>
      </c>
      <c r="R37" t="s" s="0">
        <v>156</v>
      </c>
      <c r="S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 t="s" s="0">
        <v>159</v>
      </c>
      <c r="U37" t="s" s="0">
        <v>161</v>
      </c>
      <c r="V37" t="s" s="0">
        <v>167</v>
      </c>
      <c r="W37" t="s" s="47">
        <v>169</v>
      </c>
      <c r="X37" t="n" s="59">
        <v>7.0</v>
      </c>
      <c r="Y37" t="s" s="0">
        <v>175</v>
      </c>
      <c r="Z37" t="s" s="0">
        <v>183</v>
      </c>
      <c r="AD37" t="s" s="0">
        <v>183</v>
      </c>
      <c r="AE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 t="str" s="67">
        <f><![CDATA[IF(OR(TRIM(INDIRECT("B"&ROW())) <> "",TRIM(INDIRECT("A"&ROW())) <> ""),AND(TRIM(INDIRECT("A"&ROW())) <> "",TRIM(INDIRECT("D"&ROW())) = "nuevo"),"")]]></f>
        <v/>
      </c>
    </row>
    <row r="38" ht="27.5" customHeight="true">
      <c r="C38" t="n" s="0">
        <f>LEN(INDIRECT(ADDRESS(ROW() + (0),COLUMN() + (-1))))</f>
        <v>0.0</v>
      </c>
      <c r="D38" t="s" s="0">
        <v>114</v>
      </c>
      <c r="F38" t="str" s="41">
        <f><![CDATA[IF(OR(AND(INDIRECT("AF"&ROW()) <> "", INDIRECT("AF"&ROW()) = TRUE), AND(INDIRECT("AF"&ROW()) <> "", INDIRECT("AF"&ROW()) = FALSE, INDIRECT("A"&ROW()) <> "", INDIRECT("D"&ROW()) = "Nuevo",INDIRECT("AG"&ROW()) <> "")), "Este producto cuenta con las imágenes del catálogo de Mercado Libre", "")]]></f>
        <v/>
      </c>
      <c r="H38" t="n" s="42">
        <v>1.0</v>
      </c>
      <c r="J38" t="s" s="0">
        <v>135</v>
      </c>
      <c r="K38" t="s" s="47">
        <v>138</v>
      </c>
      <c r="R38" t="s" s="0">
        <v>156</v>
      </c>
      <c r="S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 t="s" s="0">
        <v>159</v>
      </c>
      <c r="U38" t="s" s="0">
        <v>161</v>
      </c>
      <c r="V38" t="s" s="0">
        <v>167</v>
      </c>
      <c r="W38" t="s" s="47">
        <v>169</v>
      </c>
      <c r="X38" t="n" s="59">
        <v>7.0</v>
      </c>
      <c r="Y38" t="s" s="0">
        <v>175</v>
      </c>
      <c r="Z38" t="s" s="0">
        <v>183</v>
      </c>
      <c r="AD38" t="s" s="0">
        <v>183</v>
      </c>
      <c r="AE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 t="str" s="67">
        <f><![CDATA[IF(OR(TRIM(INDIRECT("B"&ROW())) <> "",TRIM(INDIRECT("A"&ROW())) <> ""),AND(TRIM(INDIRECT("A"&ROW())) <> "",TRIM(INDIRECT("D"&ROW())) = "nuevo"),"")]]></f>
        <v/>
      </c>
    </row>
    <row r="39" ht="27.5" customHeight="true">
      <c r="C39" t="n" s="0">
        <f>LEN(INDIRECT(ADDRESS(ROW() + (0),COLUMN() + (-1))))</f>
        <v>0.0</v>
      </c>
      <c r="D39" t="s" s="0">
        <v>114</v>
      </c>
      <c r="F39" t="str" s="41">
        <f><![CDATA[IF(OR(AND(INDIRECT("AF"&ROW()) <> "", INDIRECT("AF"&ROW()) = TRUE), AND(INDIRECT("AF"&ROW()) <> "", INDIRECT("AF"&ROW()) = FALSE, INDIRECT("A"&ROW()) <> "", INDIRECT("D"&ROW()) = "Nuevo",INDIRECT("AG"&ROW()) <> "")), "Este producto cuenta con las imágenes del catálogo de Mercado Libre", "")]]></f>
        <v/>
      </c>
      <c r="H39" t="n" s="42">
        <v>1.0</v>
      </c>
      <c r="J39" t="s" s="0">
        <v>135</v>
      </c>
      <c r="K39" t="s" s="47">
        <v>138</v>
      </c>
      <c r="R39" t="s" s="0">
        <v>156</v>
      </c>
      <c r="S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 t="s" s="0">
        <v>159</v>
      </c>
      <c r="U39" t="s" s="0">
        <v>161</v>
      </c>
      <c r="V39" t="s" s="0">
        <v>167</v>
      </c>
      <c r="W39" t="s" s="47">
        <v>169</v>
      </c>
      <c r="X39" t="n" s="59">
        <v>7.0</v>
      </c>
      <c r="Y39" t="s" s="0">
        <v>175</v>
      </c>
      <c r="Z39" t="s" s="0">
        <v>183</v>
      </c>
      <c r="AD39" t="s" s="0">
        <v>183</v>
      </c>
      <c r="AE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 t="str" s="67">
        <f><![CDATA[IF(OR(TRIM(INDIRECT("B"&ROW())) <> "",TRIM(INDIRECT("A"&ROW())) <> ""),AND(TRIM(INDIRECT("A"&ROW())) <> "",TRIM(INDIRECT("D"&ROW())) = "nuevo"),"")]]></f>
        <v/>
      </c>
    </row>
    <row r="40" ht="27.5" customHeight="true">
      <c r="C40" t="n" s="0">
        <f>LEN(INDIRECT(ADDRESS(ROW() + (0),COLUMN() + (-1))))</f>
        <v>0.0</v>
      </c>
      <c r="D40" t="s" s="0">
        <v>114</v>
      </c>
      <c r="F40" t="str" s="41">
        <f><![CDATA[IF(OR(AND(INDIRECT("AF"&ROW()) <> "", INDIRECT("AF"&ROW()) = TRUE), AND(INDIRECT("AF"&ROW()) <> "", INDIRECT("AF"&ROW()) = FALSE, INDIRECT("A"&ROW()) <> "", INDIRECT("D"&ROW()) = "Nuevo",INDIRECT("AG"&ROW()) <> "")), "Este producto cuenta con las imágenes del catálogo de Mercado Libre", "")]]></f>
        <v/>
      </c>
      <c r="H40" t="n" s="42">
        <v>1.0</v>
      </c>
      <c r="J40" t="s" s="0">
        <v>135</v>
      </c>
      <c r="K40" t="s" s="47">
        <v>138</v>
      </c>
      <c r="R40" t="s" s="0">
        <v>156</v>
      </c>
      <c r="S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 t="s" s="0">
        <v>159</v>
      </c>
      <c r="U40" t="s" s="0">
        <v>161</v>
      </c>
      <c r="V40" t="s" s="0">
        <v>167</v>
      </c>
      <c r="W40" t="s" s="47">
        <v>169</v>
      </c>
      <c r="X40" t="n" s="59">
        <v>7.0</v>
      </c>
      <c r="Y40" t="s" s="0">
        <v>175</v>
      </c>
      <c r="Z40" t="s" s="0">
        <v>183</v>
      </c>
      <c r="AD40" t="s" s="0">
        <v>183</v>
      </c>
      <c r="AE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 t="str" s="67">
        <f><![CDATA[IF(OR(TRIM(INDIRECT("B"&ROW())) <> "",TRIM(INDIRECT("A"&ROW())) <> ""),AND(TRIM(INDIRECT("A"&ROW())) <> "",TRIM(INDIRECT("D"&ROW())) = "nuevo"),"")]]></f>
        <v/>
      </c>
    </row>
    <row r="41" ht="27.5" customHeight="true">
      <c r="C41" t="n" s="0">
        <f>LEN(INDIRECT(ADDRESS(ROW() + (0),COLUMN() + (-1))))</f>
        <v>0.0</v>
      </c>
      <c r="D41" t="s" s="0">
        <v>114</v>
      </c>
      <c r="F41" t="str" s="41">
        <f><![CDATA[IF(OR(AND(INDIRECT("AF"&ROW()) <> "", INDIRECT("AF"&ROW()) = TRUE), AND(INDIRECT("AF"&ROW()) <> "", INDIRECT("AF"&ROW()) = FALSE, INDIRECT("A"&ROW()) <> "", INDIRECT("D"&ROW()) = "Nuevo",INDIRECT("AG"&ROW()) <> "")), "Este producto cuenta con las imágenes del catálogo de Mercado Libre", "")]]></f>
        <v/>
      </c>
      <c r="H41" t="n" s="42">
        <v>1.0</v>
      </c>
      <c r="J41" t="s" s="0">
        <v>135</v>
      </c>
      <c r="K41" t="s" s="47">
        <v>138</v>
      </c>
      <c r="R41" t="s" s="0">
        <v>156</v>
      </c>
      <c r="S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 t="s" s="0">
        <v>159</v>
      </c>
      <c r="U41" t="s" s="0">
        <v>161</v>
      </c>
      <c r="V41" t="s" s="0">
        <v>167</v>
      </c>
      <c r="W41" t="s" s="47">
        <v>169</v>
      </c>
      <c r="X41" t="n" s="59">
        <v>7.0</v>
      </c>
      <c r="Y41" t="s" s="0">
        <v>175</v>
      </c>
      <c r="Z41" t="s" s="0">
        <v>183</v>
      </c>
      <c r="AD41" t="s" s="0">
        <v>183</v>
      </c>
      <c r="AE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 t="str" s="67">
        <f><![CDATA[IF(OR(TRIM(INDIRECT("B"&ROW())) <> "",TRIM(INDIRECT("A"&ROW())) <> ""),AND(TRIM(INDIRECT("A"&ROW())) <> "",TRIM(INDIRECT("D"&ROW())) = "nuevo"),"")]]></f>
        <v/>
      </c>
    </row>
    <row r="42" ht="27.5" customHeight="true">
      <c r="C42" t="n" s="0">
        <f>LEN(INDIRECT(ADDRESS(ROW() + (0),COLUMN() + (-1))))</f>
        <v>0.0</v>
      </c>
      <c r="D42" t="s" s="0">
        <v>114</v>
      </c>
      <c r="F42" t="str" s="41">
        <f><![CDATA[IF(OR(AND(INDIRECT("AF"&ROW()) <> "", INDIRECT("AF"&ROW()) = TRUE), AND(INDIRECT("AF"&ROW()) <> "", INDIRECT("AF"&ROW()) = FALSE, INDIRECT("A"&ROW()) <> "", INDIRECT("D"&ROW()) = "Nuevo",INDIRECT("AG"&ROW()) <> "")), "Este producto cuenta con las imágenes del catálogo de Mercado Libre", "")]]></f>
        <v/>
      </c>
      <c r="H42" t="n" s="42">
        <v>1.0</v>
      </c>
      <c r="J42" t="s" s="0">
        <v>135</v>
      </c>
      <c r="K42" t="s" s="47">
        <v>138</v>
      </c>
      <c r="R42" t="s" s="0">
        <v>156</v>
      </c>
      <c r="S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 t="s" s="0">
        <v>159</v>
      </c>
      <c r="U42" t="s" s="0">
        <v>161</v>
      </c>
      <c r="V42" t="s" s="0">
        <v>167</v>
      </c>
      <c r="W42" t="s" s="47">
        <v>169</v>
      </c>
      <c r="X42" t="n" s="59">
        <v>7.0</v>
      </c>
      <c r="Y42" t="s" s="0">
        <v>175</v>
      </c>
      <c r="Z42" t="s" s="0">
        <v>183</v>
      </c>
      <c r="AD42" t="s" s="0">
        <v>183</v>
      </c>
      <c r="AE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 t="str" s="67">
        <f><![CDATA[IF(OR(TRIM(INDIRECT("B"&ROW())) <> "",TRIM(INDIRECT("A"&ROW())) <> ""),AND(TRIM(INDIRECT("A"&ROW())) <> "",TRIM(INDIRECT("D"&ROW())) = "nuevo"),"")]]></f>
        <v/>
      </c>
    </row>
    <row r="43" ht="27.5" customHeight="true">
      <c r="C43" t="n" s="0">
        <f>LEN(INDIRECT(ADDRESS(ROW() + (0),COLUMN() + (-1))))</f>
        <v>0.0</v>
      </c>
      <c r="D43" t="s" s="0">
        <v>114</v>
      </c>
      <c r="F43" t="str" s="41">
        <f><![CDATA[IF(OR(AND(INDIRECT("AF"&ROW()) <> "", INDIRECT("AF"&ROW()) = TRUE), AND(INDIRECT("AF"&ROW()) <> "", INDIRECT("AF"&ROW()) = FALSE, INDIRECT("A"&ROW()) <> "", INDIRECT("D"&ROW()) = "Nuevo",INDIRECT("AG"&ROW()) <> "")), "Este producto cuenta con las imágenes del catálogo de Mercado Libre", "")]]></f>
        <v/>
      </c>
      <c r="H43" t="n" s="42">
        <v>1.0</v>
      </c>
      <c r="J43" t="s" s="0">
        <v>135</v>
      </c>
      <c r="K43" t="s" s="47">
        <v>138</v>
      </c>
      <c r="R43" t="s" s="0">
        <v>156</v>
      </c>
      <c r="S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 t="s" s="0">
        <v>159</v>
      </c>
      <c r="U43" t="s" s="0">
        <v>161</v>
      </c>
      <c r="V43" t="s" s="0">
        <v>167</v>
      </c>
      <c r="W43" t="s" s="47">
        <v>169</v>
      </c>
      <c r="X43" t="n" s="59">
        <v>7.0</v>
      </c>
      <c r="Y43" t="s" s="0">
        <v>175</v>
      </c>
      <c r="Z43" t="s" s="0">
        <v>183</v>
      </c>
      <c r="AD43" t="s" s="0">
        <v>183</v>
      </c>
      <c r="AE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 t="str" s="67">
        <f><![CDATA[IF(OR(TRIM(INDIRECT("B"&ROW())) <> "",TRIM(INDIRECT("A"&ROW())) <> ""),AND(TRIM(INDIRECT("A"&ROW())) <> "",TRIM(INDIRECT("D"&ROW())) = "nuevo"),"")]]></f>
        <v/>
      </c>
    </row>
    <row r="44" ht="27.5" customHeight="true">
      <c r="C44" t="n" s="0">
        <f>LEN(INDIRECT(ADDRESS(ROW() + (0),COLUMN() + (-1))))</f>
        <v>0.0</v>
      </c>
      <c r="D44" t="s" s="0">
        <v>114</v>
      </c>
      <c r="F44" t="str" s="41">
        <f><![CDATA[IF(OR(AND(INDIRECT("AF"&ROW()) <> "", INDIRECT("AF"&ROW()) = TRUE), AND(INDIRECT("AF"&ROW()) <> "", INDIRECT("AF"&ROW()) = FALSE, INDIRECT("A"&ROW()) <> "", INDIRECT("D"&ROW()) = "Nuevo",INDIRECT("AG"&ROW()) <> "")), "Este producto cuenta con las imágenes del catálogo de Mercado Libre", "")]]></f>
        <v/>
      </c>
      <c r="H44" t="n" s="42">
        <v>1.0</v>
      </c>
      <c r="J44" t="s" s="0">
        <v>135</v>
      </c>
      <c r="K44" t="s" s="47">
        <v>138</v>
      </c>
      <c r="R44" t="s" s="0">
        <v>156</v>
      </c>
      <c r="S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 t="s" s="0">
        <v>159</v>
      </c>
      <c r="U44" t="s" s="0">
        <v>161</v>
      </c>
      <c r="V44" t="s" s="0">
        <v>167</v>
      </c>
      <c r="W44" t="s" s="47">
        <v>169</v>
      </c>
      <c r="X44" t="n" s="59">
        <v>7.0</v>
      </c>
      <c r="Y44" t="s" s="0">
        <v>175</v>
      </c>
      <c r="Z44" t="s" s="0">
        <v>183</v>
      </c>
      <c r="AD44" t="s" s="0">
        <v>183</v>
      </c>
      <c r="AE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 t="str" s="67">
        <f><![CDATA[IF(OR(TRIM(INDIRECT("B"&ROW())) <> "",TRIM(INDIRECT("A"&ROW())) <> ""),AND(TRIM(INDIRECT("A"&ROW())) <> "",TRIM(INDIRECT("D"&ROW())) = "nuevo"),"")]]></f>
        <v/>
      </c>
    </row>
    <row r="45" ht="27.5" customHeight="true">
      <c r="C45" t="n" s="0">
        <f>LEN(INDIRECT(ADDRESS(ROW() + (0),COLUMN() + (-1))))</f>
        <v>0.0</v>
      </c>
      <c r="D45" t="s" s="0">
        <v>114</v>
      </c>
      <c r="F45" t="str" s="41">
        <f><![CDATA[IF(OR(AND(INDIRECT("AF"&ROW()) <> "", INDIRECT("AF"&ROW()) = TRUE), AND(INDIRECT("AF"&ROW()) <> "", INDIRECT("AF"&ROW()) = FALSE, INDIRECT("A"&ROW()) <> "", INDIRECT("D"&ROW()) = "Nuevo",INDIRECT("AG"&ROW()) <> "")), "Este producto cuenta con las imágenes del catálogo de Mercado Libre", "")]]></f>
        <v/>
      </c>
      <c r="H45" t="n" s="42">
        <v>1.0</v>
      </c>
      <c r="J45" t="s" s="0">
        <v>135</v>
      </c>
      <c r="K45" t="s" s="47">
        <v>138</v>
      </c>
      <c r="R45" t="s" s="0">
        <v>156</v>
      </c>
      <c r="S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 t="s" s="0">
        <v>159</v>
      </c>
      <c r="U45" t="s" s="0">
        <v>161</v>
      </c>
      <c r="V45" t="s" s="0">
        <v>167</v>
      </c>
      <c r="W45" t="s" s="47">
        <v>169</v>
      </c>
      <c r="X45" t="n" s="59">
        <v>7.0</v>
      </c>
      <c r="Y45" t="s" s="0">
        <v>175</v>
      </c>
      <c r="Z45" t="s" s="0">
        <v>183</v>
      </c>
      <c r="AD45" t="s" s="0">
        <v>183</v>
      </c>
      <c r="AE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 t="str" s="67">
        <f><![CDATA[IF(OR(TRIM(INDIRECT("B"&ROW())) <> "",TRIM(INDIRECT("A"&ROW())) <> ""),AND(TRIM(INDIRECT("A"&ROW())) <> "",TRIM(INDIRECT("D"&ROW())) = "nuevo"),"")]]></f>
        <v/>
      </c>
    </row>
    <row r="46" ht="27.5" customHeight="true">
      <c r="C46" t="n" s="0">
        <f>LEN(INDIRECT(ADDRESS(ROW() + (0),COLUMN() + (-1))))</f>
        <v>0.0</v>
      </c>
      <c r="D46" t="s" s="0">
        <v>114</v>
      </c>
      <c r="F46" t="str" s="41">
        <f><![CDATA[IF(OR(AND(INDIRECT("AF"&ROW()) <> "", INDIRECT("AF"&ROW()) = TRUE), AND(INDIRECT("AF"&ROW()) <> "", INDIRECT("AF"&ROW()) = FALSE, INDIRECT("A"&ROW()) <> "", INDIRECT("D"&ROW()) = "Nuevo",INDIRECT("AG"&ROW()) <> "")), "Este producto cuenta con las imágenes del catálogo de Mercado Libre", "")]]></f>
        <v/>
      </c>
      <c r="H46" t="n" s="42">
        <v>1.0</v>
      </c>
      <c r="J46" t="s" s="0">
        <v>135</v>
      </c>
      <c r="K46" t="s" s="47">
        <v>138</v>
      </c>
      <c r="R46" t="s" s="0">
        <v>156</v>
      </c>
      <c r="S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 t="s" s="0">
        <v>159</v>
      </c>
      <c r="U46" t="s" s="0">
        <v>161</v>
      </c>
      <c r="V46" t="s" s="0">
        <v>167</v>
      </c>
      <c r="W46" t="s" s="47">
        <v>169</v>
      </c>
      <c r="X46" t="n" s="59">
        <v>7.0</v>
      </c>
      <c r="Y46" t="s" s="0">
        <v>175</v>
      </c>
      <c r="Z46" t="s" s="0">
        <v>183</v>
      </c>
      <c r="AD46" t="s" s="0">
        <v>183</v>
      </c>
      <c r="AE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 t="str" s="67">
        <f><![CDATA[IF(OR(TRIM(INDIRECT("B"&ROW())) <> "",TRIM(INDIRECT("A"&ROW())) <> ""),AND(TRIM(INDIRECT("A"&ROW())) <> "",TRIM(INDIRECT("D"&ROW())) = "nuevo"),"")]]></f>
        <v/>
      </c>
    </row>
    <row r="47" ht="27.5" customHeight="true">
      <c r="C47" t="n" s="0">
        <f>LEN(INDIRECT(ADDRESS(ROW() + (0),COLUMN() + (-1))))</f>
        <v>0.0</v>
      </c>
      <c r="D47" t="s" s="0">
        <v>114</v>
      </c>
      <c r="F47" t="str" s="41">
        <f><![CDATA[IF(OR(AND(INDIRECT("AF"&ROW()) <> "", INDIRECT("AF"&ROW()) = TRUE), AND(INDIRECT("AF"&ROW()) <> "", INDIRECT("AF"&ROW()) = FALSE, INDIRECT("A"&ROW()) <> "", INDIRECT("D"&ROW()) = "Nuevo",INDIRECT("AG"&ROW()) <> "")), "Este producto cuenta con las imágenes del catálogo de Mercado Libre", "")]]></f>
        <v/>
      </c>
      <c r="H47" t="n" s="42">
        <v>1.0</v>
      </c>
      <c r="J47" t="s" s="0">
        <v>135</v>
      </c>
      <c r="K47" t="s" s="47">
        <v>138</v>
      </c>
      <c r="R47" t="s" s="0">
        <v>156</v>
      </c>
      <c r="S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 t="s" s="0">
        <v>159</v>
      </c>
      <c r="U47" t="s" s="0">
        <v>161</v>
      </c>
      <c r="V47" t="s" s="0">
        <v>167</v>
      </c>
      <c r="W47" t="s" s="47">
        <v>169</v>
      </c>
      <c r="X47" t="n" s="59">
        <v>7.0</v>
      </c>
      <c r="Y47" t="s" s="0">
        <v>175</v>
      </c>
      <c r="Z47" t="s" s="0">
        <v>183</v>
      </c>
      <c r="AD47" t="s" s="0">
        <v>183</v>
      </c>
      <c r="AE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 t="str" s="67">
        <f><![CDATA[IF(OR(TRIM(INDIRECT("B"&ROW())) <> "",TRIM(INDIRECT("A"&ROW())) <> ""),AND(TRIM(INDIRECT("A"&ROW())) <> "",TRIM(INDIRECT("D"&ROW())) = "nuevo"),"")]]></f>
        <v/>
      </c>
    </row>
    <row r="48" ht="27.5" customHeight="true">
      <c r="C48" t="n" s="0">
        <f>LEN(INDIRECT(ADDRESS(ROW() + (0),COLUMN() + (-1))))</f>
        <v>0.0</v>
      </c>
      <c r="D48" t="s" s="0">
        <v>114</v>
      </c>
      <c r="F48" t="str" s="41">
        <f><![CDATA[IF(OR(AND(INDIRECT("AF"&ROW()) <> "", INDIRECT("AF"&ROW()) = TRUE), AND(INDIRECT("AF"&ROW()) <> "", INDIRECT("AF"&ROW()) = FALSE, INDIRECT("A"&ROW()) <> "", INDIRECT("D"&ROW()) = "Nuevo",INDIRECT("AG"&ROW()) <> "")), "Este producto cuenta con las imágenes del catálogo de Mercado Libre", "")]]></f>
        <v/>
      </c>
      <c r="H48" t="n" s="42">
        <v>1.0</v>
      </c>
      <c r="J48" t="s" s="0">
        <v>135</v>
      </c>
      <c r="K48" t="s" s="47">
        <v>138</v>
      </c>
      <c r="R48" t="s" s="0">
        <v>156</v>
      </c>
      <c r="S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 t="s" s="0">
        <v>159</v>
      </c>
      <c r="U48" t="s" s="0">
        <v>161</v>
      </c>
      <c r="V48" t="s" s="0">
        <v>167</v>
      </c>
      <c r="W48" t="s" s="47">
        <v>169</v>
      </c>
      <c r="X48" t="n" s="59">
        <v>7.0</v>
      </c>
      <c r="Y48" t="s" s="0">
        <v>175</v>
      </c>
      <c r="Z48" t="s" s="0">
        <v>183</v>
      </c>
      <c r="AD48" t="s" s="0">
        <v>183</v>
      </c>
      <c r="AE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 t="str" s="67">
        <f><![CDATA[IF(OR(TRIM(INDIRECT("B"&ROW())) <> "",TRIM(INDIRECT("A"&ROW())) <> ""),AND(TRIM(INDIRECT("A"&ROW())) <> "",TRIM(INDIRECT("D"&ROW())) = "nuevo"),"")]]></f>
        <v/>
      </c>
    </row>
    <row r="49" ht="27.5" customHeight="true">
      <c r="C49" t="n" s="0">
        <f>LEN(INDIRECT(ADDRESS(ROW() + (0),COLUMN() + (-1))))</f>
        <v>0.0</v>
      </c>
      <c r="D49" t="s" s="0">
        <v>114</v>
      </c>
      <c r="F49" t="str" s="41">
        <f><![CDATA[IF(OR(AND(INDIRECT("AF"&ROW()) <> "", INDIRECT("AF"&ROW()) = TRUE), AND(INDIRECT("AF"&ROW()) <> "", INDIRECT("AF"&ROW()) = FALSE, INDIRECT("A"&ROW()) <> "", INDIRECT("D"&ROW()) = "Nuevo",INDIRECT("AG"&ROW()) <> "")), "Este producto cuenta con las imágenes del catálogo de Mercado Libre", "")]]></f>
        <v/>
      </c>
      <c r="H49" t="n" s="42">
        <v>1.0</v>
      </c>
      <c r="J49" t="s" s="0">
        <v>135</v>
      </c>
      <c r="K49" t="s" s="47">
        <v>138</v>
      </c>
      <c r="R49" t="s" s="0">
        <v>156</v>
      </c>
      <c r="S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 t="s" s="0">
        <v>159</v>
      </c>
      <c r="U49" t="s" s="0">
        <v>161</v>
      </c>
      <c r="V49" t="s" s="0">
        <v>167</v>
      </c>
      <c r="W49" t="s" s="47">
        <v>169</v>
      </c>
      <c r="X49" t="n" s="59">
        <v>7.0</v>
      </c>
      <c r="Y49" t="s" s="0">
        <v>175</v>
      </c>
      <c r="Z49" t="s" s="0">
        <v>183</v>
      </c>
      <c r="AD49" t="s" s="0">
        <v>183</v>
      </c>
      <c r="AE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 t="str" s="67">
        <f><![CDATA[IF(OR(TRIM(INDIRECT("B"&ROW())) <> "",TRIM(INDIRECT("A"&ROW())) <> ""),AND(TRIM(INDIRECT("A"&ROW())) <> "",TRIM(INDIRECT("D"&ROW())) = "nuevo"),"")]]></f>
        <v/>
      </c>
    </row>
    <row r="50" ht="27.5" customHeight="true">
      <c r="C50" t="n" s="0">
        <f>LEN(INDIRECT(ADDRESS(ROW() + (0),COLUMN() + (-1))))</f>
        <v>0.0</v>
      </c>
      <c r="D50" t="s" s="0">
        <v>114</v>
      </c>
      <c r="F50" t="str" s="41">
        <f><![CDATA[IF(OR(AND(INDIRECT("AF"&ROW()) <> "", INDIRECT("AF"&ROW()) = TRUE), AND(INDIRECT("AF"&ROW()) <> "", INDIRECT("AF"&ROW()) = FALSE, INDIRECT("A"&ROW()) <> "", INDIRECT("D"&ROW()) = "Nuevo",INDIRECT("AG"&ROW()) <> "")), "Este producto cuenta con las imágenes del catálogo de Mercado Libre", "")]]></f>
        <v/>
      </c>
      <c r="H50" t="n" s="42">
        <v>1.0</v>
      </c>
      <c r="J50" t="s" s="0">
        <v>135</v>
      </c>
      <c r="K50" t="s" s="47">
        <v>138</v>
      </c>
      <c r="R50" t="s" s="0">
        <v>156</v>
      </c>
      <c r="S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 t="s" s="0">
        <v>159</v>
      </c>
      <c r="U50" t="s" s="0">
        <v>161</v>
      </c>
      <c r="V50" t="s" s="0">
        <v>167</v>
      </c>
      <c r="W50" t="s" s="47">
        <v>169</v>
      </c>
      <c r="X50" t="n" s="59">
        <v>7.0</v>
      </c>
      <c r="Y50" t="s" s="0">
        <v>175</v>
      </c>
      <c r="Z50" t="s" s="0">
        <v>183</v>
      </c>
      <c r="AD50" t="s" s="0">
        <v>183</v>
      </c>
      <c r="AE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 t="str" s="67">
        <f><![CDATA[IF(OR(TRIM(INDIRECT("B"&ROW())) <> "",TRIM(INDIRECT("A"&ROW())) <> ""),AND(TRIM(INDIRECT("A"&ROW())) <> "",TRIM(INDIRECT("D"&ROW())) = "nuevo"),"")]]></f>
        <v/>
      </c>
    </row>
    <row r="51" ht="27.5" customHeight="true">
      <c r="C51" t="n" s="0">
        <f>LEN(INDIRECT(ADDRESS(ROW() + (0),COLUMN() + (-1))))</f>
        <v>0.0</v>
      </c>
      <c r="D51" t="s" s="0">
        <v>114</v>
      </c>
      <c r="F51" t="str" s="41">
        <f><![CDATA[IF(OR(AND(INDIRECT("AF"&ROW()) <> "", INDIRECT("AF"&ROW()) = TRUE), AND(INDIRECT("AF"&ROW()) <> "", INDIRECT("AF"&ROW()) = FALSE, INDIRECT("A"&ROW()) <> "", INDIRECT("D"&ROW()) = "Nuevo",INDIRECT("AG"&ROW()) <> "")), "Este producto cuenta con las imágenes del catálogo de Mercado Libre", "")]]></f>
        <v/>
      </c>
      <c r="H51" t="n" s="42">
        <v>1.0</v>
      </c>
      <c r="J51" t="s" s="0">
        <v>135</v>
      </c>
      <c r="K51" t="s" s="47">
        <v>138</v>
      </c>
      <c r="R51" t="s" s="0">
        <v>156</v>
      </c>
      <c r="S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 t="s" s="0">
        <v>159</v>
      </c>
      <c r="U51" t="s" s="0">
        <v>161</v>
      </c>
      <c r="V51" t="s" s="0">
        <v>167</v>
      </c>
      <c r="W51" t="s" s="47">
        <v>169</v>
      </c>
      <c r="X51" t="n" s="59">
        <v>7.0</v>
      </c>
      <c r="Y51" t="s" s="0">
        <v>175</v>
      </c>
      <c r="Z51" t="s" s="0">
        <v>183</v>
      </c>
      <c r="AD51" t="s" s="0">
        <v>183</v>
      </c>
      <c r="AE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 t="str" s="67">
        <f><![CDATA[IF(OR(TRIM(INDIRECT("B"&ROW())) <> "",TRIM(INDIRECT("A"&ROW())) <> ""),AND(TRIM(INDIRECT("A"&ROW())) <> "",TRIM(INDIRECT("D"&ROW())) = "nuevo"),"")]]></f>
        <v/>
      </c>
    </row>
    <row r="52" ht="27.5" customHeight="true">
      <c r="C52" t="n" s="0">
        <f>LEN(INDIRECT(ADDRESS(ROW() + (0),COLUMN() + (-1))))</f>
        <v>0.0</v>
      </c>
      <c r="D52" t="s" s="0">
        <v>114</v>
      </c>
      <c r="F52" t="str" s="41">
        <f><![CDATA[IF(OR(AND(INDIRECT("AF"&ROW()) <> "", INDIRECT("AF"&ROW()) = TRUE), AND(INDIRECT("AF"&ROW()) <> "", INDIRECT("AF"&ROW()) = FALSE, INDIRECT("A"&ROW()) <> "", INDIRECT("D"&ROW()) = "Nuevo",INDIRECT("AG"&ROW()) <> "")), "Este producto cuenta con las imágenes del catálogo de Mercado Libre", "")]]></f>
        <v/>
      </c>
      <c r="H52" t="n" s="42">
        <v>1.0</v>
      </c>
      <c r="J52" t="s" s="0">
        <v>135</v>
      </c>
      <c r="K52" t="s" s="47">
        <v>138</v>
      </c>
      <c r="R52" t="s" s="0">
        <v>156</v>
      </c>
      <c r="S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 t="s" s="0">
        <v>159</v>
      </c>
      <c r="U52" t="s" s="0">
        <v>161</v>
      </c>
      <c r="V52" t="s" s="0">
        <v>167</v>
      </c>
      <c r="W52" t="s" s="47">
        <v>169</v>
      </c>
      <c r="X52" t="n" s="59">
        <v>7.0</v>
      </c>
      <c r="Y52" t="s" s="0">
        <v>175</v>
      </c>
      <c r="Z52" t="s" s="0">
        <v>183</v>
      </c>
      <c r="AD52" t="s" s="0">
        <v>183</v>
      </c>
      <c r="AE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 t="str" s="67">
        <f><![CDATA[IF(OR(TRIM(INDIRECT("B"&ROW())) <> "",TRIM(INDIRECT("A"&ROW())) <> ""),AND(TRIM(INDIRECT("A"&ROW())) <> "",TRIM(INDIRECT("D"&ROW())) = "nuevo"),"")]]></f>
        <v/>
      </c>
    </row>
    <row r="53" ht="27.5" customHeight="true">
      <c r="C53" t="n" s="0">
        <f>LEN(INDIRECT(ADDRESS(ROW() + (0),COLUMN() + (-1))))</f>
        <v>0.0</v>
      </c>
      <c r="D53" t="s" s="0">
        <v>114</v>
      </c>
      <c r="F53" t="str" s="41">
        <f><![CDATA[IF(OR(AND(INDIRECT("AF"&ROW()) <> "", INDIRECT("AF"&ROW()) = TRUE), AND(INDIRECT("AF"&ROW()) <> "", INDIRECT("AF"&ROW()) = FALSE, INDIRECT("A"&ROW()) <> "", INDIRECT("D"&ROW()) = "Nuevo",INDIRECT("AG"&ROW()) <> "")), "Este producto cuenta con las imágenes del catálogo de Mercado Libre", "")]]></f>
        <v/>
      </c>
      <c r="H53" t="n" s="42">
        <v>1.0</v>
      </c>
      <c r="J53" t="s" s="0">
        <v>135</v>
      </c>
      <c r="K53" t="s" s="47">
        <v>138</v>
      </c>
      <c r="R53" t="s" s="0">
        <v>156</v>
      </c>
      <c r="S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 t="s" s="0">
        <v>159</v>
      </c>
      <c r="U53" t="s" s="0">
        <v>161</v>
      </c>
      <c r="V53" t="s" s="0">
        <v>167</v>
      </c>
      <c r="W53" t="s" s="47">
        <v>169</v>
      </c>
      <c r="X53" t="n" s="59">
        <v>7.0</v>
      </c>
      <c r="Y53" t="s" s="0">
        <v>175</v>
      </c>
      <c r="Z53" t="s" s="0">
        <v>183</v>
      </c>
      <c r="AD53" t="s" s="0">
        <v>183</v>
      </c>
      <c r="AE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 t="str" s="67">
        <f><![CDATA[IF(OR(TRIM(INDIRECT("B"&ROW())) <> "",TRIM(INDIRECT("A"&ROW())) <> ""),AND(TRIM(INDIRECT("A"&ROW())) <> "",TRIM(INDIRECT("D"&ROW())) = "nuevo"),"")]]></f>
        <v/>
      </c>
    </row>
    <row r="54" ht="27.5" customHeight="true">
      <c r="C54" t="n" s="0">
        <f>LEN(INDIRECT(ADDRESS(ROW() + (0),COLUMN() + (-1))))</f>
        <v>0.0</v>
      </c>
      <c r="D54" t="s" s="0">
        <v>114</v>
      </c>
      <c r="F54" t="str" s="41">
        <f><![CDATA[IF(OR(AND(INDIRECT("AF"&ROW()) <> "", INDIRECT("AF"&ROW()) = TRUE), AND(INDIRECT("AF"&ROW()) <> "", INDIRECT("AF"&ROW()) = FALSE, INDIRECT("A"&ROW()) <> "", INDIRECT("D"&ROW()) = "Nuevo",INDIRECT("AG"&ROW()) <> "")), "Este producto cuenta con las imágenes del catálogo de Mercado Libre", "")]]></f>
        <v/>
      </c>
      <c r="H54" t="n" s="42">
        <v>1.0</v>
      </c>
      <c r="J54" t="s" s="0">
        <v>135</v>
      </c>
      <c r="K54" t="s" s="47">
        <v>138</v>
      </c>
      <c r="R54" t="s" s="0">
        <v>156</v>
      </c>
      <c r="S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 t="s" s="0">
        <v>159</v>
      </c>
      <c r="U54" t="s" s="0">
        <v>161</v>
      </c>
      <c r="V54" t="s" s="0">
        <v>167</v>
      </c>
      <c r="W54" t="s" s="47">
        <v>169</v>
      </c>
      <c r="X54" t="n" s="59">
        <v>7.0</v>
      </c>
      <c r="Y54" t="s" s="0">
        <v>175</v>
      </c>
      <c r="Z54" t="s" s="0">
        <v>183</v>
      </c>
      <c r="AD54" t="s" s="0">
        <v>183</v>
      </c>
      <c r="AE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 t="str" s="67">
        <f><![CDATA[IF(OR(TRIM(INDIRECT("B"&ROW())) <> "",TRIM(INDIRECT("A"&ROW())) <> ""),AND(TRIM(INDIRECT("A"&ROW())) <> "",TRIM(INDIRECT("D"&ROW())) = "nuevo"),"")]]></f>
        <v/>
      </c>
    </row>
    <row r="55" ht="27.5" customHeight="true">
      <c r="C55" t="n" s="0">
        <f>LEN(INDIRECT(ADDRESS(ROW() + (0),COLUMN() + (-1))))</f>
        <v>0.0</v>
      </c>
      <c r="D55" t="s" s="0">
        <v>114</v>
      </c>
      <c r="F55" t="str" s="41">
        <f><![CDATA[IF(OR(AND(INDIRECT("AF"&ROW()) <> "", INDIRECT("AF"&ROW()) = TRUE), AND(INDIRECT("AF"&ROW()) <> "", INDIRECT("AF"&ROW()) = FALSE, INDIRECT("A"&ROW()) <> "", INDIRECT("D"&ROW()) = "Nuevo",INDIRECT("AG"&ROW()) <> "")), "Este producto cuenta con las imágenes del catálogo de Mercado Libre", "")]]></f>
        <v/>
      </c>
      <c r="H55" t="n" s="42">
        <v>1.0</v>
      </c>
      <c r="J55" t="s" s="0">
        <v>135</v>
      </c>
      <c r="K55" t="s" s="47">
        <v>138</v>
      </c>
      <c r="R55" t="s" s="0">
        <v>156</v>
      </c>
      <c r="S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 t="s" s="0">
        <v>159</v>
      </c>
      <c r="U55" t="s" s="0">
        <v>161</v>
      </c>
      <c r="V55" t="s" s="0">
        <v>167</v>
      </c>
      <c r="W55" t="s" s="47">
        <v>169</v>
      </c>
      <c r="X55" t="n" s="59">
        <v>7.0</v>
      </c>
      <c r="Y55" t="s" s="0">
        <v>175</v>
      </c>
      <c r="Z55" t="s" s="0">
        <v>183</v>
      </c>
      <c r="AD55" t="s" s="0">
        <v>183</v>
      </c>
      <c r="AE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 t="str" s="67">
        <f><![CDATA[IF(OR(TRIM(INDIRECT("B"&ROW())) <> "",TRIM(INDIRECT("A"&ROW())) <> ""),AND(TRIM(INDIRECT("A"&ROW())) <> "",TRIM(INDIRECT("D"&ROW())) = "nuevo"),"")]]></f>
        <v/>
      </c>
    </row>
    <row r="56" ht="27.5" customHeight="true">
      <c r="C56" t="n" s="0">
        <f>LEN(INDIRECT(ADDRESS(ROW() + (0),COLUMN() + (-1))))</f>
        <v>0.0</v>
      </c>
      <c r="D56" t="s" s="0">
        <v>114</v>
      </c>
      <c r="F56" t="str" s="41">
        <f><![CDATA[IF(OR(AND(INDIRECT("AF"&ROW()) <> "", INDIRECT("AF"&ROW()) = TRUE), AND(INDIRECT("AF"&ROW()) <> "", INDIRECT("AF"&ROW()) = FALSE, INDIRECT("A"&ROW()) <> "", INDIRECT("D"&ROW()) = "Nuevo",INDIRECT("AG"&ROW()) <> "")), "Este producto cuenta con las imágenes del catálogo de Mercado Libre", "")]]></f>
        <v/>
      </c>
      <c r="H56" t="n" s="42">
        <v>1.0</v>
      </c>
      <c r="J56" t="s" s="0">
        <v>135</v>
      </c>
      <c r="K56" t="s" s="47">
        <v>138</v>
      </c>
      <c r="R56" t="s" s="0">
        <v>156</v>
      </c>
      <c r="S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 t="s" s="0">
        <v>159</v>
      </c>
      <c r="U56" t="s" s="0">
        <v>161</v>
      </c>
      <c r="V56" t="s" s="0">
        <v>167</v>
      </c>
      <c r="W56" t="s" s="47">
        <v>169</v>
      </c>
      <c r="X56" t="n" s="59">
        <v>7.0</v>
      </c>
      <c r="Y56" t="s" s="0">
        <v>175</v>
      </c>
      <c r="Z56" t="s" s="0">
        <v>183</v>
      </c>
      <c r="AD56" t="s" s="0">
        <v>183</v>
      </c>
      <c r="AE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 t="str" s="67">
        <f><![CDATA[IF(OR(TRIM(INDIRECT("B"&ROW())) <> "",TRIM(INDIRECT("A"&ROW())) <> ""),AND(TRIM(INDIRECT("A"&ROW())) <> "",TRIM(INDIRECT("D"&ROW())) = "nuevo"),"")]]></f>
        <v/>
      </c>
    </row>
    <row r="57" ht="27.5" customHeight="true">
      <c r="C57" t="n" s="0">
        <f>LEN(INDIRECT(ADDRESS(ROW() + (0),COLUMN() + (-1))))</f>
        <v>0.0</v>
      </c>
      <c r="D57" t="s" s="0">
        <v>114</v>
      </c>
      <c r="F57" t="str" s="41">
        <f><![CDATA[IF(OR(AND(INDIRECT("AF"&ROW()) <> "", INDIRECT("AF"&ROW()) = TRUE), AND(INDIRECT("AF"&ROW()) <> "", INDIRECT("AF"&ROW()) = FALSE, INDIRECT("A"&ROW()) <> "", INDIRECT("D"&ROW()) = "Nuevo",INDIRECT("AG"&ROW()) <> "")), "Este producto cuenta con las imágenes del catálogo de Mercado Libre", "")]]></f>
        <v/>
      </c>
      <c r="H57" t="n" s="42">
        <v>1.0</v>
      </c>
      <c r="J57" t="s" s="0">
        <v>135</v>
      </c>
      <c r="K57" t="s" s="47">
        <v>138</v>
      </c>
      <c r="R57" t="s" s="0">
        <v>156</v>
      </c>
      <c r="S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 t="s" s="0">
        <v>159</v>
      </c>
      <c r="U57" t="s" s="0">
        <v>161</v>
      </c>
      <c r="V57" t="s" s="0">
        <v>167</v>
      </c>
      <c r="W57" t="s" s="47">
        <v>169</v>
      </c>
      <c r="X57" t="n" s="59">
        <v>7.0</v>
      </c>
      <c r="Y57" t="s" s="0">
        <v>175</v>
      </c>
      <c r="Z57" t="s" s="0">
        <v>183</v>
      </c>
      <c r="AD57" t="s" s="0">
        <v>183</v>
      </c>
      <c r="AE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 t="str" s="67">
        <f><![CDATA[IF(OR(TRIM(INDIRECT("B"&ROW())) <> "",TRIM(INDIRECT("A"&ROW())) <> ""),AND(TRIM(INDIRECT("A"&ROW())) <> "",TRIM(INDIRECT("D"&ROW())) = "nuevo"),"")]]></f>
        <v/>
      </c>
    </row>
    <row r="58" ht="27.5" customHeight="true">
      <c r="C58" t="n" s="0">
        <f>LEN(INDIRECT(ADDRESS(ROW() + (0),COLUMN() + (-1))))</f>
        <v>0.0</v>
      </c>
      <c r="D58" t="s" s="0">
        <v>114</v>
      </c>
      <c r="F58" t="str" s="41">
        <f><![CDATA[IF(OR(AND(INDIRECT("AF"&ROW()) <> "", INDIRECT("AF"&ROW()) = TRUE), AND(INDIRECT("AF"&ROW()) <> "", INDIRECT("AF"&ROW()) = FALSE, INDIRECT("A"&ROW()) <> "", INDIRECT("D"&ROW()) = "Nuevo",INDIRECT("AG"&ROW()) <> "")), "Este producto cuenta con las imágenes del catálogo de Mercado Libre", "")]]></f>
        <v/>
      </c>
      <c r="H58" t="n" s="42">
        <v>1.0</v>
      </c>
      <c r="J58" t="s" s="0">
        <v>135</v>
      </c>
      <c r="K58" t="s" s="47">
        <v>138</v>
      </c>
      <c r="R58" t="s" s="0">
        <v>156</v>
      </c>
      <c r="S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 t="s" s="0">
        <v>159</v>
      </c>
      <c r="U58" t="s" s="0">
        <v>161</v>
      </c>
      <c r="V58" t="s" s="0">
        <v>167</v>
      </c>
      <c r="W58" t="s" s="47">
        <v>169</v>
      </c>
      <c r="X58" t="n" s="59">
        <v>7.0</v>
      </c>
      <c r="Y58" t="s" s="0">
        <v>175</v>
      </c>
      <c r="Z58" t="s" s="0">
        <v>183</v>
      </c>
      <c r="AD58" t="s" s="0">
        <v>183</v>
      </c>
      <c r="AE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 t="str" s="67">
        <f><![CDATA[IF(OR(TRIM(INDIRECT("B"&ROW())) <> "",TRIM(INDIRECT("A"&ROW())) <> ""),AND(TRIM(INDIRECT("A"&ROW())) <> "",TRIM(INDIRECT("D"&ROW())) = "nuevo"),"")]]></f>
        <v/>
      </c>
    </row>
    <row r="59" ht="27.5" customHeight="true">
      <c r="C59" t="n" s="0">
        <f>LEN(INDIRECT(ADDRESS(ROW() + (0),COLUMN() + (-1))))</f>
        <v>0.0</v>
      </c>
      <c r="D59" t="s" s="0">
        <v>114</v>
      </c>
      <c r="F59" t="str" s="41">
        <f><![CDATA[IF(OR(AND(INDIRECT("AF"&ROW()) <> "", INDIRECT("AF"&ROW()) = TRUE), AND(INDIRECT("AF"&ROW()) <> "", INDIRECT("AF"&ROW()) = FALSE, INDIRECT("A"&ROW()) <> "", INDIRECT("D"&ROW()) = "Nuevo",INDIRECT("AG"&ROW()) <> "")), "Este producto cuenta con las imágenes del catálogo de Mercado Libre", "")]]></f>
        <v/>
      </c>
      <c r="H59" t="n" s="42">
        <v>1.0</v>
      </c>
      <c r="J59" t="s" s="0">
        <v>135</v>
      </c>
      <c r="K59" t="s" s="47">
        <v>138</v>
      </c>
      <c r="R59" t="s" s="0">
        <v>156</v>
      </c>
      <c r="S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 t="s" s="0">
        <v>159</v>
      </c>
      <c r="U59" t="s" s="0">
        <v>161</v>
      </c>
      <c r="V59" t="s" s="0">
        <v>167</v>
      </c>
      <c r="W59" t="s" s="47">
        <v>169</v>
      </c>
      <c r="X59" t="n" s="59">
        <v>7.0</v>
      </c>
      <c r="Y59" t="s" s="0">
        <v>175</v>
      </c>
      <c r="Z59" t="s" s="0">
        <v>183</v>
      </c>
      <c r="AD59" t="s" s="0">
        <v>183</v>
      </c>
      <c r="AE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 t="str" s="67">
        <f><![CDATA[IF(OR(TRIM(INDIRECT("B"&ROW())) <> "",TRIM(INDIRECT("A"&ROW())) <> ""),AND(TRIM(INDIRECT("A"&ROW())) <> "",TRIM(INDIRECT("D"&ROW())) = "nuevo"),"")]]></f>
        <v/>
      </c>
    </row>
    <row r="60" ht="27.5" customHeight="true">
      <c r="C60" t="n" s="0">
        <f>LEN(INDIRECT(ADDRESS(ROW() + (0),COLUMN() + (-1))))</f>
        <v>0.0</v>
      </c>
      <c r="D60" t="s" s="0">
        <v>114</v>
      </c>
      <c r="F60" t="str" s="41">
        <f><![CDATA[IF(OR(AND(INDIRECT("AF"&ROW()) <> "", INDIRECT("AF"&ROW()) = TRUE), AND(INDIRECT("AF"&ROW()) <> "", INDIRECT("AF"&ROW()) = FALSE, INDIRECT("A"&ROW()) <> "", INDIRECT("D"&ROW()) = "Nuevo",INDIRECT("AG"&ROW()) <> "")), "Este producto cuenta con las imágenes del catálogo de Mercado Libre", "")]]></f>
        <v/>
      </c>
      <c r="H60" t="n" s="42">
        <v>1.0</v>
      </c>
      <c r="J60" t="s" s="0">
        <v>135</v>
      </c>
      <c r="K60" t="s" s="47">
        <v>138</v>
      </c>
      <c r="R60" t="s" s="0">
        <v>156</v>
      </c>
      <c r="S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 t="s" s="0">
        <v>159</v>
      </c>
      <c r="U60" t="s" s="0">
        <v>161</v>
      </c>
      <c r="V60" t="s" s="0">
        <v>167</v>
      </c>
      <c r="W60" t="s" s="47">
        <v>169</v>
      </c>
      <c r="X60" t="n" s="59">
        <v>7.0</v>
      </c>
      <c r="Y60" t="s" s="0">
        <v>175</v>
      </c>
      <c r="Z60" t="s" s="0">
        <v>183</v>
      </c>
      <c r="AD60" t="s" s="0">
        <v>183</v>
      </c>
      <c r="AE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 t="str" s="67">
        <f><![CDATA[IF(OR(TRIM(INDIRECT("B"&ROW())) <> "",TRIM(INDIRECT("A"&ROW())) <> ""),AND(TRIM(INDIRECT("A"&ROW())) <> "",TRIM(INDIRECT("D"&ROW())) = "nuevo"),"")]]></f>
        <v/>
      </c>
    </row>
    <row r="61" ht="27.5" customHeight="true">
      <c r="C61" t="n" s="0">
        <f>LEN(INDIRECT(ADDRESS(ROW() + (0),COLUMN() + (-1))))</f>
        <v>0.0</v>
      </c>
      <c r="D61" t="s" s="0">
        <v>114</v>
      </c>
      <c r="F61" t="str" s="41">
        <f><![CDATA[IF(OR(AND(INDIRECT("AF"&ROW()) <> "", INDIRECT("AF"&ROW()) = TRUE), AND(INDIRECT("AF"&ROW()) <> "", INDIRECT("AF"&ROW()) = FALSE, INDIRECT("A"&ROW()) <> "", INDIRECT("D"&ROW()) = "Nuevo",INDIRECT("AG"&ROW()) <> "")), "Este producto cuenta con las imágenes del catálogo de Mercado Libre", "")]]></f>
        <v/>
      </c>
      <c r="H61" t="n" s="42">
        <v>1.0</v>
      </c>
      <c r="J61" t="s" s="0">
        <v>135</v>
      </c>
      <c r="K61" t="s" s="47">
        <v>138</v>
      </c>
      <c r="R61" t="s" s="0">
        <v>156</v>
      </c>
      <c r="S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 t="s" s="0">
        <v>159</v>
      </c>
      <c r="U61" t="s" s="0">
        <v>161</v>
      </c>
      <c r="V61" t="s" s="0">
        <v>167</v>
      </c>
      <c r="W61" t="s" s="47">
        <v>169</v>
      </c>
      <c r="X61" t="n" s="59">
        <v>7.0</v>
      </c>
      <c r="Y61" t="s" s="0">
        <v>175</v>
      </c>
      <c r="Z61" t="s" s="0">
        <v>183</v>
      </c>
      <c r="AD61" t="s" s="0">
        <v>183</v>
      </c>
      <c r="AE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 t="str" s="67">
        <f><![CDATA[IF(OR(TRIM(INDIRECT("B"&ROW())) <> "",TRIM(INDIRECT("A"&ROW())) <> ""),AND(TRIM(INDIRECT("A"&ROW())) <> "",TRIM(INDIRECT("D"&ROW())) = "nuevo"),"")]]></f>
        <v/>
      </c>
    </row>
    <row r="62" ht="27.5" customHeight="true">
      <c r="C62" t="n" s="0">
        <f>LEN(INDIRECT(ADDRESS(ROW() + (0),COLUMN() + (-1))))</f>
        <v>0.0</v>
      </c>
      <c r="D62" t="s" s="0">
        <v>114</v>
      </c>
      <c r="F62" t="str" s="41">
        <f><![CDATA[IF(OR(AND(INDIRECT("AF"&ROW()) <> "", INDIRECT("AF"&ROW()) = TRUE), AND(INDIRECT("AF"&ROW()) <> "", INDIRECT("AF"&ROW()) = FALSE, INDIRECT("A"&ROW()) <> "", INDIRECT("D"&ROW()) = "Nuevo",INDIRECT("AG"&ROW()) <> "")), "Este producto cuenta con las imágenes del catálogo de Mercado Libre", "")]]></f>
        <v/>
      </c>
      <c r="H62" t="n" s="42">
        <v>1.0</v>
      </c>
      <c r="J62" t="s" s="0">
        <v>135</v>
      </c>
      <c r="K62" t="s" s="47">
        <v>138</v>
      </c>
      <c r="R62" t="s" s="0">
        <v>156</v>
      </c>
      <c r="S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 t="s" s="0">
        <v>159</v>
      </c>
      <c r="U62" t="s" s="0">
        <v>161</v>
      </c>
      <c r="V62" t="s" s="0">
        <v>167</v>
      </c>
      <c r="W62" t="s" s="47">
        <v>169</v>
      </c>
      <c r="X62" t="n" s="59">
        <v>7.0</v>
      </c>
      <c r="Y62" t="s" s="0">
        <v>175</v>
      </c>
      <c r="Z62" t="s" s="0">
        <v>183</v>
      </c>
      <c r="AD62" t="s" s="0">
        <v>183</v>
      </c>
      <c r="AE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 t="str" s="67">
        <f><![CDATA[IF(OR(TRIM(INDIRECT("B"&ROW())) <> "",TRIM(INDIRECT("A"&ROW())) <> ""),AND(TRIM(INDIRECT("A"&ROW())) <> "",TRIM(INDIRECT("D"&ROW())) = "nuevo"),"")]]></f>
        <v/>
      </c>
    </row>
    <row r="63" ht="27.5" customHeight="true">
      <c r="C63" t="n" s="0">
        <f>LEN(INDIRECT(ADDRESS(ROW() + (0),COLUMN() + (-1))))</f>
        <v>0.0</v>
      </c>
      <c r="D63" t="s" s="0">
        <v>114</v>
      </c>
      <c r="F63" t="str" s="41">
        <f><![CDATA[IF(OR(AND(INDIRECT("AF"&ROW()) <> "", INDIRECT("AF"&ROW()) = TRUE), AND(INDIRECT("AF"&ROW()) <> "", INDIRECT("AF"&ROW()) = FALSE, INDIRECT("A"&ROW()) <> "", INDIRECT("D"&ROW()) = "Nuevo",INDIRECT("AG"&ROW()) <> "")), "Este producto cuenta con las imágenes del catálogo de Mercado Libre", "")]]></f>
        <v/>
      </c>
      <c r="H63" t="n" s="42">
        <v>1.0</v>
      </c>
      <c r="J63" t="s" s="0">
        <v>135</v>
      </c>
      <c r="K63" t="s" s="47">
        <v>138</v>
      </c>
      <c r="R63" t="s" s="0">
        <v>156</v>
      </c>
      <c r="S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 t="s" s="0">
        <v>159</v>
      </c>
      <c r="U63" t="s" s="0">
        <v>161</v>
      </c>
      <c r="V63" t="s" s="0">
        <v>167</v>
      </c>
      <c r="W63" t="s" s="47">
        <v>169</v>
      </c>
      <c r="X63" t="n" s="59">
        <v>7.0</v>
      </c>
      <c r="Y63" t="s" s="0">
        <v>175</v>
      </c>
      <c r="Z63" t="s" s="0">
        <v>183</v>
      </c>
      <c r="AD63" t="s" s="0">
        <v>183</v>
      </c>
      <c r="AE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 t="str" s="67">
        <f><![CDATA[IF(OR(TRIM(INDIRECT("B"&ROW())) <> "",TRIM(INDIRECT("A"&ROW())) <> ""),AND(TRIM(INDIRECT("A"&ROW())) <> "",TRIM(INDIRECT("D"&ROW())) = "nuevo"),"")]]></f>
        <v/>
      </c>
    </row>
    <row r="64" ht="27.5" customHeight="true">
      <c r="C64" t="n" s="0">
        <f>LEN(INDIRECT(ADDRESS(ROW() + (0),COLUMN() + (-1))))</f>
        <v>0.0</v>
      </c>
      <c r="D64" t="s" s="0">
        <v>114</v>
      </c>
      <c r="F64" t="str" s="41">
        <f><![CDATA[IF(OR(AND(INDIRECT("AF"&ROW()) <> "", INDIRECT("AF"&ROW()) = TRUE), AND(INDIRECT("AF"&ROW()) <> "", INDIRECT("AF"&ROW()) = FALSE, INDIRECT("A"&ROW()) <> "", INDIRECT("D"&ROW()) = "Nuevo",INDIRECT("AG"&ROW()) <> "")), "Este producto cuenta con las imágenes del catálogo de Mercado Libre", "")]]></f>
        <v/>
      </c>
      <c r="H64" t="n" s="42">
        <v>1.0</v>
      </c>
      <c r="J64" t="s" s="0">
        <v>135</v>
      </c>
      <c r="K64" t="s" s="47">
        <v>138</v>
      </c>
      <c r="R64" t="s" s="0">
        <v>156</v>
      </c>
      <c r="S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 t="s" s="0">
        <v>159</v>
      </c>
      <c r="U64" t="s" s="0">
        <v>161</v>
      </c>
      <c r="V64" t="s" s="0">
        <v>167</v>
      </c>
      <c r="W64" t="s" s="47">
        <v>169</v>
      </c>
      <c r="X64" t="n" s="59">
        <v>7.0</v>
      </c>
      <c r="Y64" t="s" s="0">
        <v>175</v>
      </c>
      <c r="Z64" t="s" s="0">
        <v>183</v>
      </c>
      <c r="AD64" t="s" s="0">
        <v>183</v>
      </c>
      <c r="AE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 t="str" s="67">
        <f><![CDATA[IF(OR(TRIM(INDIRECT("B"&ROW())) <> "",TRIM(INDIRECT("A"&ROW())) <> ""),AND(TRIM(INDIRECT("A"&ROW())) <> "",TRIM(INDIRECT("D"&ROW())) = "nuevo"),"")]]></f>
        <v/>
      </c>
    </row>
    <row r="65" ht="27.5" customHeight="true">
      <c r="C65" t="n" s="0">
        <f>LEN(INDIRECT(ADDRESS(ROW() + (0),COLUMN() + (-1))))</f>
        <v>0.0</v>
      </c>
      <c r="D65" t="s" s="0">
        <v>114</v>
      </c>
      <c r="F65" t="str" s="41">
        <f><![CDATA[IF(OR(AND(INDIRECT("AF"&ROW()) <> "", INDIRECT("AF"&ROW()) = TRUE), AND(INDIRECT("AF"&ROW()) <> "", INDIRECT("AF"&ROW()) = FALSE, INDIRECT("A"&ROW()) <> "", INDIRECT("D"&ROW()) = "Nuevo",INDIRECT("AG"&ROW()) <> "")), "Este producto cuenta con las imágenes del catálogo de Mercado Libre", "")]]></f>
        <v/>
      </c>
      <c r="H65" t="n" s="42">
        <v>1.0</v>
      </c>
      <c r="J65" t="s" s="0">
        <v>135</v>
      </c>
      <c r="K65" t="s" s="47">
        <v>138</v>
      </c>
      <c r="R65" t="s" s="0">
        <v>156</v>
      </c>
      <c r="S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 t="s" s="0">
        <v>159</v>
      </c>
      <c r="U65" t="s" s="0">
        <v>161</v>
      </c>
      <c r="V65" t="s" s="0">
        <v>167</v>
      </c>
      <c r="W65" t="s" s="47">
        <v>169</v>
      </c>
      <c r="X65" t="n" s="59">
        <v>7.0</v>
      </c>
      <c r="Y65" t="s" s="0">
        <v>175</v>
      </c>
      <c r="Z65" t="s" s="0">
        <v>183</v>
      </c>
      <c r="AD65" t="s" s="0">
        <v>183</v>
      </c>
      <c r="AE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 t="str" s="67">
        <f><![CDATA[IF(OR(TRIM(INDIRECT("B"&ROW())) <> "",TRIM(INDIRECT("A"&ROW())) <> ""),AND(TRIM(INDIRECT("A"&ROW())) <> "",TRIM(INDIRECT("D"&ROW())) = "nuevo"),"")]]></f>
        <v/>
      </c>
    </row>
    <row r="66" ht="27.5" customHeight="true">
      <c r="C66" t="n" s="0">
        <f>LEN(INDIRECT(ADDRESS(ROW() + (0),COLUMN() + (-1))))</f>
        <v>0.0</v>
      </c>
      <c r="D66" t="s" s="0">
        <v>114</v>
      </c>
      <c r="F66" t="str" s="41">
        <f><![CDATA[IF(OR(AND(INDIRECT("AF"&ROW()) <> "", INDIRECT("AF"&ROW()) = TRUE), AND(INDIRECT("AF"&ROW()) <> "", INDIRECT("AF"&ROW()) = FALSE, INDIRECT("A"&ROW()) <> "", INDIRECT("D"&ROW()) = "Nuevo",INDIRECT("AG"&ROW()) <> "")), "Este producto cuenta con las imágenes del catálogo de Mercado Libre", "")]]></f>
        <v/>
      </c>
      <c r="H66" t="n" s="42">
        <v>1.0</v>
      </c>
      <c r="J66" t="s" s="0">
        <v>135</v>
      </c>
      <c r="K66" t="s" s="47">
        <v>138</v>
      </c>
      <c r="R66" t="s" s="0">
        <v>156</v>
      </c>
      <c r="S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 t="s" s="0">
        <v>159</v>
      </c>
      <c r="U66" t="s" s="0">
        <v>161</v>
      </c>
      <c r="V66" t="s" s="0">
        <v>167</v>
      </c>
      <c r="W66" t="s" s="47">
        <v>169</v>
      </c>
      <c r="X66" t="n" s="59">
        <v>7.0</v>
      </c>
      <c r="Y66" t="s" s="0">
        <v>175</v>
      </c>
      <c r="Z66" t="s" s="0">
        <v>183</v>
      </c>
      <c r="AD66" t="s" s="0">
        <v>183</v>
      </c>
      <c r="AE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 t="str" s="67">
        <f><![CDATA[IF(OR(TRIM(INDIRECT("B"&ROW())) <> "",TRIM(INDIRECT("A"&ROW())) <> ""),AND(TRIM(INDIRECT("A"&ROW())) <> "",TRIM(INDIRECT("D"&ROW())) = "nuevo"),"")]]></f>
        <v/>
      </c>
    </row>
    <row r="67" ht="27.5" customHeight="true">
      <c r="C67" t="n" s="0">
        <f>LEN(INDIRECT(ADDRESS(ROW() + (0),COLUMN() + (-1))))</f>
        <v>0.0</v>
      </c>
      <c r="D67" t="s" s="0">
        <v>114</v>
      </c>
      <c r="F67" t="str" s="41">
        <f><![CDATA[IF(OR(AND(INDIRECT("AF"&ROW()) <> "", INDIRECT("AF"&ROW()) = TRUE), AND(INDIRECT("AF"&ROW()) <> "", INDIRECT("AF"&ROW()) = FALSE, INDIRECT("A"&ROW()) <> "", INDIRECT("D"&ROW()) = "Nuevo",INDIRECT("AG"&ROW()) <> "")), "Este producto cuenta con las imágenes del catálogo de Mercado Libre", "")]]></f>
        <v/>
      </c>
      <c r="H67" t="n" s="42">
        <v>1.0</v>
      </c>
      <c r="J67" t="s" s="0">
        <v>135</v>
      </c>
      <c r="K67" t="s" s="47">
        <v>138</v>
      </c>
      <c r="R67" t="s" s="0">
        <v>156</v>
      </c>
      <c r="S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 t="s" s="0">
        <v>159</v>
      </c>
      <c r="U67" t="s" s="0">
        <v>161</v>
      </c>
      <c r="V67" t="s" s="0">
        <v>167</v>
      </c>
      <c r="W67" t="s" s="47">
        <v>169</v>
      </c>
      <c r="X67" t="n" s="59">
        <v>7.0</v>
      </c>
      <c r="Y67" t="s" s="0">
        <v>175</v>
      </c>
      <c r="Z67" t="s" s="0">
        <v>183</v>
      </c>
      <c r="AD67" t="s" s="0">
        <v>183</v>
      </c>
      <c r="AE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 t="str" s="67">
        <f><![CDATA[IF(OR(TRIM(INDIRECT("B"&ROW())) <> "",TRIM(INDIRECT("A"&ROW())) <> ""),AND(TRIM(INDIRECT("A"&ROW())) <> "",TRIM(INDIRECT("D"&ROW())) = "nuevo"),"")]]></f>
        <v/>
      </c>
    </row>
    <row r="68" ht="27.5" customHeight="true">
      <c r="C68" t="n" s="0">
        <f>LEN(INDIRECT(ADDRESS(ROW() + (0),COLUMN() + (-1))))</f>
        <v>0.0</v>
      </c>
      <c r="D68" t="s" s="0">
        <v>114</v>
      </c>
      <c r="F68" t="str" s="41">
        <f><![CDATA[IF(OR(AND(INDIRECT("AF"&ROW()) <> "", INDIRECT("AF"&ROW()) = TRUE), AND(INDIRECT("AF"&ROW()) <> "", INDIRECT("AF"&ROW()) = FALSE, INDIRECT("A"&ROW()) <> "", INDIRECT("D"&ROW()) = "Nuevo",INDIRECT("AG"&ROW()) <> "")), "Este producto cuenta con las imágenes del catálogo de Mercado Libre", "")]]></f>
        <v/>
      </c>
      <c r="H68" t="n" s="42">
        <v>1.0</v>
      </c>
      <c r="J68" t="s" s="0">
        <v>135</v>
      </c>
      <c r="K68" t="s" s="47">
        <v>138</v>
      </c>
      <c r="R68" t="s" s="0">
        <v>156</v>
      </c>
      <c r="S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 t="s" s="0">
        <v>159</v>
      </c>
      <c r="U68" t="s" s="0">
        <v>161</v>
      </c>
      <c r="V68" t="s" s="0">
        <v>167</v>
      </c>
      <c r="W68" t="s" s="47">
        <v>169</v>
      </c>
      <c r="X68" t="n" s="59">
        <v>7.0</v>
      </c>
      <c r="Y68" t="s" s="0">
        <v>175</v>
      </c>
      <c r="Z68" t="s" s="0">
        <v>183</v>
      </c>
      <c r="AD68" t="s" s="0">
        <v>183</v>
      </c>
      <c r="AE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 t="str" s="67">
        <f><![CDATA[IF(OR(TRIM(INDIRECT("B"&ROW())) <> "",TRIM(INDIRECT("A"&ROW())) <> ""),AND(TRIM(INDIRECT("A"&ROW())) <> "",TRIM(INDIRECT("D"&ROW())) = "nuevo"),"")]]></f>
        <v/>
      </c>
    </row>
    <row r="69" ht="27.5" customHeight="true">
      <c r="C69" t="n" s="0">
        <f>LEN(INDIRECT(ADDRESS(ROW() + (0),COLUMN() + (-1))))</f>
        <v>0.0</v>
      </c>
      <c r="D69" t="s" s="0">
        <v>114</v>
      </c>
      <c r="F69" t="str" s="41">
        <f><![CDATA[IF(OR(AND(INDIRECT("AF"&ROW()) <> "", INDIRECT("AF"&ROW()) = TRUE), AND(INDIRECT("AF"&ROW()) <> "", INDIRECT("AF"&ROW()) = FALSE, INDIRECT("A"&ROW()) <> "", INDIRECT("D"&ROW()) = "Nuevo",INDIRECT("AG"&ROW()) <> "")), "Este producto cuenta con las imágenes del catálogo de Mercado Libre", "")]]></f>
        <v/>
      </c>
      <c r="H69" t="n" s="42">
        <v>1.0</v>
      </c>
      <c r="J69" t="s" s="0">
        <v>135</v>
      </c>
      <c r="K69" t="s" s="47">
        <v>138</v>
      </c>
      <c r="R69" t="s" s="0">
        <v>156</v>
      </c>
      <c r="S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 t="s" s="0">
        <v>159</v>
      </c>
      <c r="U69" t="s" s="0">
        <v>161</v>
      </c>
      <c r="V69" t="s" s="0">
        <v>167</v>
      </c>
      <c r="W69" t="s" s="47">
        <v>169</v>
      </c>
      <c r="X69" t="n" s="59">
        <v>7.0</v>
      </c>
      <c r="Y69" t="s" s="0">
        <v>175</v>
      </c>
      <c r="Z69" t="s" s="0">
        <v>183</v>
      </c>
      <c r="AD69" t="s" s="0">
        <v>183</v>
      </c>
      <c r="AE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 t="str" s="67">
        <f><![CDATA[IF(OR(TRIM(INDIRECT("B"&ROW())) <> "",TRIM(INDIRECT("A"&ROW())) <> ""),AND(TRIM(INDIRECT("A"&ROW())) <> "",TRIM(INDIRECT("D"&ROW())) = "nuevo"),"")]]></f>
        <v/>
      </c>
    </row>
    <row r="70" ht="27.5" customHeight="true">
      <c r="C70" t="n" s="0">
        <f>LEN(INDIRECT(ADDRESS(ROW() + (0),COLUMN() + (-1))))</f>
        <v>0.0</v>
      </c>
      <c r="D70" t="s" s="0">
        <v>114</v>
      </c>
      <c r="F70" t="str" s="41">
        <f><![CDATA[IF(OR(AND(INDIRECT("AF"&ROW()) <> "", INDIRECT("AF"&ROW()) = TRUE), AND(INDIRECT("AF"&ROW()) <> "", INDIRECT("AF"&ROW()) = FALSE, INDIRECT("A"&ROW()) <> "", INDIRECT("D"&ROW()) = "Nuevo",INDIRECT("AG"&ROW()) <> "")), "Este producto cuenta con las imágenes del catálogo de Mercado Libre", "")]]></f>
        <v/>
      </c>
      <c r="H70" t="n" s="42">
        <v>1.0</v>
      </c>
      <c r="J70" t="s" s="0">
        <v>135</v>
      </c>
      <c r="K70" t="s" s="47">
        <v>138</v>
      </c>
      <c r="R70" t="s" s="0">
        <v>156</v>
      </c>
      <c r="S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 t="s" s="0">
        <v>159</v>
      </c>
      <c r="U70" t="s" s="0">
        <v>161</v>
      </c>
      <c r="V70" t="s" s="0">
        <v>167</v>
      </c>
      <c r="W70" t="s" s="47">
        <v>169</v>
      </c>
      <c r="X70" t="n" s="59">
        <v>7.0</v>
      </c>
      <c r="Y70" t="s" s="0">
        <v>175</v>
      </c>
      <c r="Z70" t="s" s="0">
        <v>183</v>
      </c>
      <c r="AD70" t="s" s="0">
        <v>183</v>
      </c>
      <c r="AE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 t="str" s="67">
        <f><![CDATA[IF(OR(TRIM(INDIRECT("B"&ROW())) <> "",TRIM(INDIRECT("A"&ROW())) <> ""),AND(TRIM(INDIRECT("A"&ROW())) <> "",TRIM(INDIRECT("D"&ROW())) = "nuevo"),"")]]></f>
        <v/>
      </c>
    </row>
    <row r="71" ht="27.5" customHeight="true">
      <c r="C71" t="n" s="0">
        <f>LEN(INDIRECT(ADDRESS(ROW() + (0),COLUMN() + (-1))))</f>
        <v>0.0</v>
      </c>
      <c r="D71" t="s" s="0">
        <v>114</v>
      </c>
      <c r="F71" t="str" s="41">
        <f><![CDATA[IF(OR(AND(INDIRECT("AF"&ROW()) <> "", INDIRECT("AF"&ROW()) = TRUE), AND(INDIRECT("AF"&ROW()) <> "", INDIRECT("AF"&ROW()) = FALSE, INDIRECT("A"&ROW()) <> "", INDIRECT("D"&ROW()) = "Nuevo",INDIRECT("AG"&ROW()) <> "")), "Este producto cuenta con las imágenes del catálogo de Mercado Libre", "")]]></f>
        <v/>
      </c>
      <c r="H71" t="n" s="42">
        <v>1.0</v>
      </c>
      <c r="J71" t="s" s="0">
        <v>135</v>
      </c>
      <c r="K71" t="s" s="47">
        <v>138</v>
      </c>
      <c r="R71" t="s" s="0">
        <v>156</v>
      </c>
      <c r="S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 t="s" s="0">
        <v>159</v>
      </c>
      <c r="U71" t="s" s="0">
        <v>161</v>
      </c>
      <c r="V71" t="s" s="0">
        <v>167</v>
      </c>
      <c r="W71" t="s" s="47">
        <v>169</v>
      </c>
      <c r="X71" t="n" s="59">
        <v>7.0</v>
      </c>
      <c r="Y71" t="s" s="0">
        <v>175</v>
      </c>
      <c r="Z71" t="s" s="0">
        <v>183</v>
      </c>
      <c r="AD71" t="s" s="0">
        <v>183</v>
      </c>
      <c r="AE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 t="str" s="67">
        <f><![CDATA[IF(OR(TRIM(INDIRECT("B"&ROW())) <> "",TRIM(INDIRECT("A"&ROW())) <> ""),AND(TRIM(INDIRECT("A"&ROW())) <> "",TRIM(INDIRECT("D"&ROW())) = "nuevo"),"")]]></f>
        <v/>
      </c>
    </row>
    <row r="72" ht="27.5" customHeight="true">
      <c r="C72" t="n" s="0">
        <f>LEN(INDIRECT(ADDRESS(ROW() + (0),COLUMN() + (-1))))</f>
        <v>0.0</v>
      </c>
      <c r="D72" t="s" s="0">
        <v>114</v>
      </c>
      <c r="F72" t="str" s="41">
        <f><![CDATA[IF(OR(AND(INDIRECT("AF"&ROW()) <> "", INDIRECT("AF"&ROW()) = TRUE), AND(INDIRECT("AF"&ROW()) <> "", INDIRECT("AF"&ROW()) = FALSE, INDIRECT("A"&ROW()) <> "", INDIRECT("D"&ROW()) = "Nuevo",INDIRECT("AG"&ROW()) <> "")), "Este producto cuenta con las imágenes del catálogo de Mercado Libre", "")]]></f>
        <v/>
      </c>
      <c r="H72" t="n" s="42">
        <v>1.0</v>
      </c>
      <c r="J72" t="s" s="0">
        <v>135</v>
      </c>
      <c r="K72" t="s" s="47">
        <v>138</v>
      </c>
      <c r="R72" t="s" s="0">
        <v>156</v>
      </c>
      <c r="S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 t="s" s="0">
        <v>159</v>
      </c>
      <c r="U72" t="s" s="0">
        <v>161</v>
      </c>
      <c r="V72" t="s" s="0">
        <v>167</v>
      </c>
      <c r="W72" t="s" s="47">
        <v>169</v>
      </c>
      <c r="X72" t="n" s="59">
        <v>7.0</v>
      </c>
      <c r="Y72" t="s" s="0">
        <v>175</v>
      </c>
      <c r="Z72" t="s" s="0">
        <v>183</v>
      </c>
      <c r="AD72" t="s" s="0">
        <v>183</v>
      </c>
      <c r="AE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 t="str" s="67">
        <f><![CDATA[IF(OR(TRIM(INDIRECT("B"&ROW())) <> "",TRIM(INDIRECT("A"&ROW())) <> ""),AND(TRIM(INDIRECT("A"&ROW())) <> "",TRIM(INDIRECT("D"&ROW())) = "nuevo"),"")]]></f>
        <v/>
      </c>
    </row>
    <row r="73" ht="27.5" customHeight="true">
      <c r="C73" t="n" s="0">
        <f>LEN(INDIRECT(ADDRESS(ROW() + (0),COLUMN() + (-1))))</f>
        <v>0.0</v>
      </c>
      <c r="D73" t="s" s="0">
        <v>114</v>
      </c>
      <c r="F73" t="str" s="41">
        <f><![CDATA[IF(OR(AND(INDIRECT("AF"&ROW()) <> "", INDIRECT("AF"&ROW()) = TRUE), AND(INDIRECT("AF"&ROW()) <> "", INDIRECT("AF"&ROW()) = FALSE, INDIRECT("A"&ROW()) <> "", INDIRECT("D"&ROW()) = "Nuevo",INDIRECT("AG"&ROW()) <> "")), "Este producto cuenta con las imágenes del catálogo de Mercado Libre", "")]]></f>
        <v/>
      </c>
      <c r="H73" t="n" s="42">
        <v>1.0</v>
      </c>
      <c r="J73" t="s" s="0">
        <v>135</v>
      </c>
      <c r="K73" t="s" s="47">
        <v>138</v>
      </c>
      <c r="R73" t="s" s="0">
        <v>156</v>
      </c>
      <c r="S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 t="s" s="0">
        <v>159</v>
      </c>
      <c r="U73" t="s" s="0">
        <v>161</v>
      </c>
      <c r="V73" t="s" s="0">
        <v>167</v>
      </c>
      <c r="W73" t="s" s="47">
        <v>169</v>
      </c>
      <c r="X73" t="n" s="59">
        <v>7.0</v>
      </c>
      <c r="Y73" t="s" s="0">
        <v>175</v>
      </c>
      <c r="Z73" t="s" s="0">
        <v>183</v>
      </c>
      <c r="AD73" t="s" s="0">
        <v>183</v>
      </c>
      <c r="AE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 t="str" s="67">
        <f><![CDATA[IF(OR(TRIM(INDIRECT("B"&ROW())) <> "",TRIM(INDIRECT("A"&ROW())) <> ""),AND(TRIM(INDIRECT("A"&ROW())) <> "",TRIM(INDIRECT("D"&ROW())) = "nuevo"),"")]]></f>
        <v/>
      </c>
    </row>
    <row r="74" ht="27.5" customHeight="true">
      <c r="C74" t="n" s="0">
        <f>LEN(INDIRECT(ADDRESS(ROW() + (0),COLUMN() + (-1))))</f>
        <v>0.0</v>
      </c>
      <c r="D74" t="s" s="0">
        <v>114</v>
      </c>
      <c r="F74" t="str" s="41">
        <f><![CDATA[IF(OR(AND(INDIRECT("AF"&ROW()) <> "", INDIRECT("AF"&ROW()) = TRUE), AND(INDIRECT("AF"&ROW()) <> "", INDIRECT("AF"&ROW()) = FALSE, INDIRECT("A"&ROW()) <> "", INDIRECT("D"&ROW()) = "Nuevo",INDIRECT("AG"&ROW()) <> "")), "Este producto cuenta con las imágenes del catálogo de Mercado Libre", "")]]></f>
        <v/>
      </c>
      <c r="H74" t="n" s="42">
        <v>1.0</v>
      </c>
      <c r="J74" t="s" s="0">
        <v>135</v>
      </c>
      <c r="K74" t="s" s="47">
        <v>138</v>
      </c>
      <c r="R74" t="s" s="0">
        <v>156</v>
      </c>
      <c r="S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 t="s" s="0">
        <v>159</v>
      </c>
      <c r="U74" t="s" s="0">
        <v>161</v>
      </c>
      <c r="V74" t="s" s="0">
        <v>167</v>
      </c>
      <c r="W74" t="s" s="47">
        <v>169</v>
      </c>
      <c r="X74" t="n" s="59">
        <v>7.0</v>
      </c>
      <c r="Y74" t="s" s="0">
        <v>175</v>
      </c>
      <c r="Z74" t="s" s="0">
        <v>183</v>
      </c>
      <c r="AD74" t="s" s="0">
        <v>183</v>
      </c>
      <c r="AE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 t="str" s="67">
        <f><![CDATA[IF(OR(TRIM(INDIRECT("B"&ROW())) <> "",TRIM(INDIRECT("A"&ROW())) <> ""),AND(TRIM(INDIRECT("A"&ROW())) <> "",TRIM(INDIRECT("D"&ROW())) = "nuevo"),"")]]></f>
        <v/>
      </c>
    </row>
    <row r="75" ht="27.5" customHeight="true">
      <c r="C75" t="n" s="0">
        <f>LEN(INDIRECT(ADDRESS(ROW() + (0),COLUMN() + (-1))))</f>
        <v>0.0</v>
      </c>
      <c r="D75" t="s" s="0">
        <v>114</v>
      </c>
      <c r="F75" t="str" s="41">
        <f><![CDATA[IF(OR(AND(INDIRECT("AF"&ROW()) <> "", INDIRECT("AF"&ROW()) = TRUE), AND(INDIRECT("AF"&ROW()) <> "", INDIRECT("AF"&ROW()) = FALSE, INDIRECT("A"&ROW()) <> "", INDIRECT("D"&ROW()) = "Nuevo",INDIRECT("AG"&ROW()) <> "")), "Este producto cuenta con las imágenes del catálogo de Mercado Libre", "")]]></f>
        <v/>
      </c>
      <c r="H75" t="n" s="42">
        <v>1.0</v>
      </c>
      <c r="J75" t="s" s="0">
        <v>135</v>
      </c>
      <c r="K75" t="s" s="47">
        <v>138</v>
      </c>
      <c r="R75" t="s" s="0">
        <v>156</v>
      </c>
      <c r="S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 t="s" s="0">
        <v>159</v>
      </c>
      <c r="U75" t="s" s="0">
        <v>161</v>
      </c>
      <c r="V75" t="s" s="0">
        <v>167</v>
      </c>
      <c r="W75" t="s" s="47">
        <v>169</v>
      </c>
      <c r="X75" t="n" s="59">
        <v>7.0</v>
      </c>
      <c r="Y75" t="s" s="0">
        <v>175</v>
      </c>
      <c r="Z75" t="s" s="0">
        <v>183</v>
      </c>
      <c r="AD75" t="s" s="0">
        <v>183</v>
      </c>
      <c r="AE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 t="str" s="67">
        <f><![CDATA[IF(OR(TRIM(INDIRECT("B"&ROW())) <> "",TRIM(INDIRECT("A"&ROW())) <> ""),AND(TRIM(INDIRECT("A"&ROW())) <> "",TRIM(INDIRECT("D"&ROW())) = "nuevo"),"")]]></f>
        <v/>
      </c>
    </row>
    <row r="76" ht="27.5" customHeight="true">
      <c r="C76" t="n" s="0">
        <f>LEN(INDIRECT(ADDRESS(ROW() + (0),COLUMN() + (-1))))</f>
        <v>0.0</v>
      </c>
      <c r="D76" t="s" s="0">
        <v>114</v>
      </c>
      <c r="F76" t="str" s="41">
        <f><![CDATA[IF(OR(AND(INDIRECT("AF"&ROW()) <> "", INDIRECT("AF"&ROW()) = TRUE), AND(INDIRECT("AF"&ROW()) <> "", INDIRECT("AF"&ROW()) = FALSE, INDIRECT("A"&ROW()) <> "", INDIRECT("D"&ROW()) = "Nuevo",INDIRECT("AG"&ROW()) <> "")), "Este producto cuenta con las imágenes del catálogo de Mercado Libre", "")]]></f>
        <v/>
      </c>
      <c r="H76" t="n" s="42">
        <v>1.0</v>
      </c>
      <c r="J76" t="s" s="0">
        <v>135</v>
      </c>
      <c r="K76" t="s" s="47">
        <v>138</v>
      </c>
      <c r="R76" t="s" s="0">
        <v>156</v>
      </c>
      <c r="S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 t="s" s="0">
        <v>159</v>
      </c>
      <c r="U76" t="s" s="0">
        <v>161</v>
      </c>
      <c r="V76" t="s" s="0">
        <v>167</v>
      </c>
      <c r="W76" t="s" s="47">
        <v>169</v>
      </c>
      <c r="X76" t="n" s="59">
        <v>7.0</v>
      </c>
      <c r="Y76" t="s" s="0">
        <v>175</v>
      </c>
      <c r="Z76" t="s" s="0">
        <v>183</v>
      </c>
      <c r="AD76" t="s" s="0">
        <v>183</v>
      </c>
      <c r="AE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 t="str" s="67">
        <f><![CDATA[IF(OR(TRIM(INDIRECT("B"&ROW())) <> "",TRIM(INDIRECT("A"&ROW())) <> ""),AND(TRIM(INDIRECT("A"&ROW())) <> "",TRIM(INDIRECT("D"&ROW())) = "nuevo"),"")]]></f>
        <v/>
      </c>
    </row>
    <row r="77" ht="27.5" customHeight="true">
      <c r="C77" t="n" s="0">
        <f>LEN(INDIRECT(ADDRESS(ROW() + (0),COLUMN() + (-1))))</f>
        <v>0.0</v>
      </c>
      <c r="D77" t="s" s="0">
        <v>114</v>
      </c>
      <c r="F77" t="str" s="41">
        <f><![CDATA[IF(OR(AND(INDIRECT("AF"&ROW()) <> "", INDIRECT("AF"&ROW()) = TRUE), AND(INDIRECT("AF"&ROW()) <> "", INDIRECT("AF"&ROW()) = FALSE, INDIRECT("A"&ROW()) <> "", INDIRECT("D"&ROW()) = "Nuevo",INDIRECT("AG"&ROW()) <> "")), "Este producto cuenta con las imágenes del catálogo de Mercado Libre", "")]]></f>
        <v/>
      </c>
      <c r="H77" t="n" s="42">
        <v>1.0</v>
      </c>
      <c r="J77" t="s" s="0">
        <v>135</v>
      </c>
      <c r="K77" t="s" s="47">
        <v>138</v>
      </c>
      <c r="R77" t="s" s="0">
        <v>156</v>
      </c>
      <c r="S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 t="s" s="0">
        <v>159</v>
      </c>
      <c r="U77" t="s" s="0">
        <v>161</v>
      </c>
      <c r="V77" t="s" s="0">
        <v>167</v>
      </c>
      <c r="W77" t="s" s="47">
        <v>169</v>
      </c>
      <c r="X77" t="n" s="59">
        <v>7.0</v>
      </c>
      <c r="Y77" t="s" s="0">
        <v>175</v>
      </c>
      <c r="Z77" t="s" s="0">
        <v>183</v>
      </c>
      <c r="AD77" t="s" s="0">
        <v>183</v>
      </c>
      <c r="AE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 t="str" s="67">
        <f><![CDATA[IF(OR(TRIM(INDIRECT("B"&ROW())) <> "",TRIM(INDIRECT("A"&ROW())) <> ""),AND(TRIM(INDIRECT("A"&ROW())) <> "",TRIM(INDIRECT("D"&ROW())) = "nuevo"),"")]]></f>
        <v/>
      </c>
    </row>
    <row r="78" ht="27.5" customHeight="true">
      <c r="C78" t="n" s="0">
        <f>LEN(INDIRECT(ADDRESS(ROW() + (0),COLUMN() + (-1))))</f>
        <v>0.0</v>
      </c>
      <c r="D78" t="s" s="0">
        <v>114</v>
      </c>
      <c r="F78" t="str" s="41">
        <f><![CDATA[IF(OR(AND(INDIRECT("AF"&ROW()) <> "", INDIRECT("AF"&ROW()) = TRUE), AND(INDIRECT("AF"&ROW()) <> "", INDIRECT("AF"&ROW()) = FALSE, INDIRECT("A"&ROW()) <> "", INDIRECT("D"&ROW()) = "Nuevo",INDIRECT("AG"&ROW()) <> "")), "Este producto cuenta con las imágenes del catálogo de Mercado Libre", "")]]></f>
        <v/>
      </c>
      <c r="H78" t="n" s="42">
        <v>1.0</v>
      </c>
      <c r="J78" t="s" s="0">
        <v>135</v>
      </c>
      <c r="K78" t="s" s="47">
        <v>138</v>
      </c>
      <c r="R78" t="s" s="0">
        <v>156</v>
      </c>
      <c r="S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 t="s" s="0">
        <v>159</v>
      </c>
      <c r="U78" t="s" s="0">
        <v>161</v>
      </c>
      <c r="V78" t="s" s="0">
        <v>167</v>
      </c>
      <c r="W78" t="s" s="47">
        <v>169</v>
      </c>
      <c r="X78" t="n" s="59">
        <v>7.0</v>
      </c>
      <c r="Y78" t="s" s="0">
        <v>175</v>
      </c>
      <c r="Z78" t="s" s="0">
        <v>183</v>
      </c>
      <c r="AD78" t="s" s="0">
        <v>183</v>
      </c>
      <c r="AE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 t="str" s="67">
        <f><![CDATA[IF(OR(TRIM(INDIRECT("B"&ROW())) <> "",TRIM(INDIRECT("A"&ROW())) <> ""),AND(TRIM(INDIRECT("A"&ROW())) <> "",TRIM(INDIRECT("D"&ROW())) = "nuevo"),"")]]></f>
        <v/>
      </c>
    </row>
    <row r="79" ht="27.5" customHeight="true">
      <c r="C79" t="n" s="0">
        <f>LEN(INDIRECT(ADDRESS(ROW() + (0),COLUMN() + (-1))))</f>
        <v>0.0</v>
      </c>
      <c r="D79" t="s" s="0">
        <v>114</v>
      </c>
      <c r="F79" t="str" s="41">
        <f><![CDATA[IF(OR(AND(INDIRECT("AF"&ROW()) <> "", INDIRECT("AF"&ROW()) = TRUE), AND(INDIRECT("AF"&ROW()) <> "", INDIRECT("AF"&ROW()) = FALSE, INDIRECT("A"&ROW()) <> "", INDIRECT("D"&ROW()) = "Nuevo",INDIRECT("AG"&ROW()) <> "")), "Este producto cuenta con las imágenes del catálogo de Mercado Libre", "")]]></f>
        <v/>
      </c>
      <c r="H79" t="n" s="42">
        <v>1.0</v>
      </c>
      <c r="J79" t="s" s="0">
        <v>135</v>
      </c>
      <c r="K79" t="s" s="47">
        <v>138</v>
      </c>
      <c r="R79" t="s" s="0">
        <v>156</v>
      </c>
      <c r="S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 t="s" s="0">
        <v>159</v>
      </c>
      <c r="U79" t="s" s="0">
        <v>161</v>
      </c>
      <c r="V79" t="s" s="0">
        <v>167</v>
      </c>
      <c r="W79" t="s" s="47">
        <v>169</v>
      </c>
      <c r="X79" t="n" s="59">
        <v>7.0</v>
      </c>
      <c r="Y79" t="s" s="0">
        <v>175</v>
      </c>
      <c r="Z79" t="s" s="0">
        <v>183</v>
      </c>
      <c r="AD79" t="s" s="0">
        <v>183</v>
      </c>
      <c r="AE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 t="str" s="67">
        <f><![CDATA[IF(OR(TRIM(INDIRECT("B"&ROW())) <> "",TRIM(INDIRECT("A"&ROW())) <> ""),AND(TRIM(INDIRECT("A"&ROW())) <> "",TRIM(INDIRECT("D"&ROW())) = "nuevo"),"")]]></f>
        <v/>
      </c>
    </row>
    <row r="80" ht="27.5" customHeight="true">
      <c r="C80" t="n" s="0">
        <f>LEN(INDIRECT(ADDRESS(ROW() + (0),COLUMN() + (-1))))</f>
        <v>0.0</v>
      </c>
      <c r="D80" t="s" s="0">
        <v>114</v>
      </c>
      <c r="F80" t="str" s="41">
        <f><![CDATA[IF(OR(AND(INDIRECT("AF"&ROW()) <> "", INDIRECT("AF"&ROW()) = TRUE), AND(INDIRECT("AF"&ROW()) <> "", INDIRECT("AF"&ROW()) = FALSE, INDIRECT("A"&ROW()) <> "", INDIRECT("D"&ROW()) = "Nuevo",INDIRECT("AG"&ROW()) <> "")), "Este producto cuenta con las imágenes del catálogo de Mercado Libre", "")]]></f>
        <v/>
      </c>
      <c r="H80" t="n" s="42">
        <v>1.0</v>
      </c>
      <c r="J80" t="s" s="0">
        <v>135</v>
      </c>
      <c r="K80" t="s" s="47">
        <v>138</v>
      </c>
      <c r="R80" t="s" s="0">
        <v>156</v>
      </c>
      <c r="S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 t="s" s="0">
        <v>159</v>
      </c>
      <c r="U80" t="s" s="0">
        <v>161</v>
      </c>
      <c r="V80" t="s" s="0">
        <v>167</v>
      </c>
      <c r="W80" t="s" s="47">
        <v>169</v>
      </c>
      <c r="X80" t="n" s="59">
        <v>7.0</v>
      </c>
      <c r="Y80" t="s" s="0">
        <v>175</v>
      </c>
      <c r="Z80" t="s" s="0">
        <v>183</v>
      </c>
      <c r="AD80" t="s" s="0">
        <v>183</v>
      </c>
      <c r="AE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 t="str" s="67">
        <f><![CDATA[IF(OR(TRIM(INDIRECT("B"&ROW())) <> "",TRIM(INDIRECT("A"&ROW())) <> ""),AND(TRIM(INDIRECT("A"&ROW())) <> "",TRIM(INDIRECT("D"&ROW())) = "nuevo"),"")]]></f>
        <v/>
      </c>
    </row>
    <row r="81" ht="27.5" customHeight="true">
      <c r="C81" t="n" s="0">
        <f>LEN(INDIRECT(ADDRESS(ROW() + (0),COLUMN() + (-1))))</f>
        <v>0.0</v>
      </c>
      <c r="D81" t="s" s="0">
        <v>114</v>
      </c>
      <c r="F81" t="str" s="41">
        <f><![CDATA[IF(OR(AND(INDIRECT("AF"&ROW()) <> "", INDIRECT("AF"&ROW()) = TRUE), AND(INDIRECT("AF"&ROW()) <> "", INDIRECT("AF"&ROW()) = FALSE, INDIRECT("A"&ROW()) <> "", INDIRECT("D"&ROW()) = "Nuevo",INDIRECT("AG"&ROW()) <> "")), "Este producto cuenta con las imágenes del catálogo de Mercado Libre", "")]]></f>
        <v/>
      </c>
      <c r="H81" t="n" s="42">
        <v>1.0</v>
      </c>
      <c r="J81" t="s" s="0">
        <v>135</v>
      </c>
      <c r="K81" t="s" s="47">
        <v>138</v>
      </c>
      <c r="R81" t="s" s="0">
        <v>156</v>
      </c>
      <c r="S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 t="s" s="0">
        <v>159</v>
      </c>
      <c r="U81" t="s" s="0">
        <v>161</v>
      </c>
      <c r="V81" t="s" s="0">
        <v>167</v>
      </c>
      <c r="W81" t="s" s="47">
        <v>169</v>
      </c>
      <c r="X81" t="n" s="59">
        <v>7.0</v>
      </c>
      <c r="Y81" t="s" s="0">
        <v>175</v>
      </c>
      <c r="Z81" t="s" s="0">
        <v>183</v>
      </c>
      <c r="AD81" t="s" s="0">
        <v>183</v>
      </c>
      <c r="AE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 t="str" s="67">
        <f><![CDATA[IF(OR(TRIM(INDIRECT("B"&ROW())) <> "",TRIM(INDIRECT("A"&ROW())) <> ""),AND(TRIM(INDIRECT("A"&ROW())) <> "",TRIM(INDIRECT("D"&ROW())) = "nuevo"),"")]]></f>
        <v/>
      </c>
    </row>
    <row r="82" ht="27.5" customHeight="true">
      <c r="C82" t="n" s="0">
        <f>LEN(INDIRECT(ADDRESS(ROW() + (0),COLUMN() + (-1))))</f>
        <v>0.0</v>
      </c>
      <c r="D82" t="s" s="0">
        <v>114</v>
      </c>
      <c r="F82" t="str" s="41">
        <f><![CDATA[IF(OR(AND(INDIRECT("AF"&ROW()) <> "", INDIRECT("AF"&ROW()) = TRUE), AND(INDIRECT("AF"&ROW()) <> "", INDIRECT("AF"&ROW()) = FALSE, INDIRECT("A"&ROW()) <> "", INDIRECT("D"&ROW()) = "Nuevo",INDIRECT("AG"&ROW()) <> "")), "Este producto cuenta con las imágenes del catálogo de Mercado Libre", "")]]></f>
        <v/>
      </c>
      <c r="H82" t="n" s="42">
        <v>1.0</v>
      </c>
      <c r="J82" t="s" s="0">
        <v>135</v>
      </c>
      <c r="K82" t="s" s="47">
        <v>138</v>
      </c>
      <c r="R82" t="s" s="0">
        <v>156</v>
      </c>
      <c r="S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 t="s" s="0">
        <v>159</v>
      </c>
      <c r="U82" t="s" s="0">
        <v>161</v>
      </c>
      <c r="V82" t="s" s="0">
        <v>167</v>
      </c>
      <c r="W82" t="s" s="47">
        <v>169</v>
      </c>
      <c r="X82" t="n" s="59">
        <v>7.0</v>
      </c>
      <c r="Y82" t="s" s="0">
        <v>175</v>
      </c>
      <c r="Z82" t="s" s="0">
        <v>183</v>
      </c>
      <c r="AD82" t="s" s="0">
        <v>183</v>
      </c>
      <c r="AE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 t="str" s="67">
        <f><![CDATA[IF(OR(TRIM(INDIRECT("B"&ROW())) <> "",TRIM(INDIRECT("A"&ROW())) <> ""),AND(TRIM(INDIRECT("A"&ROW())) <> "",TRIM(INDIRECT("D"&ROW())) = "nuevo"),"")]]></f>
        <v/>
      </c>
    </row>
    <row r="83" ht="27.5" customHeight="true">
      <c r="C83" t="n" s="0">
        <f>LEN(INDIRECT(ADDRESS(ROW() + (0),COLUMN() + (-1))))</f>
        <v>0.0</v>
      </c>
      <c r="D83" t="s" s="0">
        <v>114</v>
      </c>
      <c r="F83" t="str" s="41">
        <f><![CDATA[IF(OR(AND(INDIRECT("AF"&ROW()) <> "", INDIRECT("AF"&ROW()) = TRUE), AND(INDIRECT("AF"&ROW()) <> "", INDIRECT("AF"&ROW()) = FALSE, INDIRECT("A"&ROW()) <> "", INDIRECT("D"&ROW()) = "Nuevo",INDIRECT("AG"&ROW()) <> "")), "Este producto cuenta con las imágenes del catálogo de Mercado Libre", "")]]></f>
        <v/>
      </c>
      <c r="H83" t="n" s="42">
        <v>1.0</v>
      </c>
      <c r="J83" t="s" s="0">
        <v>135</v>
      </c>
      <c r="K83" t="s" s="47">
        <v>138</v>
      </c>
      <c r="R83" t="s" s="0">
        <v>156</v>
      </c>
      <c r="S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 t="s" s="0">
        <v>159</v>
      </c>
      <c r="U83" t="s" s="0">
        <v>161</v>
      </c>
      <c r="V83" t="s" s="0">
        <v>167</v>
      </c>
      <c r="W83" t="s" s="47">
        <v>169</v>
      </c>
      <c r="X83" t="n" s="59">
        <v>7.0</v>
      </c>
      <c r="Y83" t="s" s="0">
        <v>175</v>
      </c>
      <c r="Z83" t="s" s="0">
        <v>183</v>
      </c>
      <c r="AD83" t="s" s="0">
        <v>183</v>
      </c>
      <c r="AE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 t="str" s="67">
        <f><![CDATA[IF(OR(TRIM(INDIRECT("B"&ROW())) <> "",TRIM(INDIRECT("A"&ROW())) <> ""),AND(TRIM(INDIRECT("A"&ROW())) <> "",TRIM(INDIRECT("D"&ROW())) = "nuevo"),"")]]></f>
        <v/>
      </c>
    </row>
    <row r="84" ht="27.5" customHeight="true">
      <c r="C84" t="n" s="0">
        <f>LEN(INDIRECT(ADDRESS(ROW() + (0),COLUMN() + (-1))))</f>
        <v>0.0</v>
      </c>
      <c r="D84" t="s" s="0">
        <v>114</v>
      </c>
      <c r="F84" t="str" s="41">
        <f><![CDATA[IF(OR(AND(INDIRECT("AF"&ROW()) <> "", INDIRECT("AF"&ROW()) = TRUE), AND(INDIRECT("AF"&ROW()) <> "", INDIRECT("AF"&ROW()) = FALSE, INDIRECT("A"&ROW()) <> "", INDIRECT("D"&ROW()) = "Nuevo",INDIRECT("AG"&ROW()) <> "")), "Este producto cuenta con las imágenes del catálogo de Mercado Libre", "")]]></f>
        <v/>
      </c>
      <c r="H84" t="n" s="42">
        <v>1.0</v>
      </c>
      <c r="J84" t="s" s="0">
        <v>135</v>
      </c>
      <c r="K84" t="s" s="47">
        <v>138</v>
      </c>
      <c r="R84" t="s" s="0">
        <v>156</v>
      </c>
      <c r="S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 t="s" s="0">
        <v>159</v>
      </c>
      <c r="U84" t="s" s="0">
        <v>161</v>
      </c>
      <c r="V84" t="s" s="0">
        <v>167</v>
      </c>
      <c r="W84" t="s" s="47">
        <v>169</v>
      </c>
      <c r="X84" t="n" s="59">
        <v>7.0</v>
      </c>
      <c r="Y84" t="s" s="0">
        <v>175</v>
      </c>
      <c r="Z84" t="s" s="0">
        <v>183</v>
      </c>
      <c r="AD84" t="s" s="0">
        <v>183</v>
      </c>
      <c r="AE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 t="str" s="67">
        <f><![CDATA[IF(OR(TRIM(INDIRECT("B"&ROW())) <> "",TRIM(INDIRECT("A"&ROW())) <> ""),AND(TRIM(INDIRECT("A"&ROW())) <> "",TRIM(INDIRECT("D"&ROW())) = "nuevo"),"")]]></f>
        <v/>
      </c>
    </row>
    <row r="85" ht="27.5" customHeight="true">
      <c r="C85" t="n" s="0">
        <f>LEN(INDIRECT(ADDRESS(ROW() + (0),COLUMN() + (-1))))</f>
        <v>0.0</v>
      </c>
      <c r="D85" t="s" s="0">
        <v>114</v>
      </c>
      <c r="F85" t="str" s="41">
        <f><![CDATA[IF(OR(AND(INDIRECT("AF"&ROW()) <> "", INDIRECT("AF"&ROW()) = TRUE), AND(INDIRECT("AF"&ROW()) <> "", INDIRECT("AF"&ROW()) = FALSE, INDIRECT("A"&ROW()) <> "", INDIRECT("D"&ROW()) = "Nuevo",INDIRECT("AG"&ROW()) <> "")), "Este producto cuenta con las imágenes del catálogo de Mercado Libre", "")]]></f>
        <v/>
      </c>
      <c r="H85" t="n" s="42">
        <v>1.0</v>
      </c>
      <c r="J85" t="s" s="0">
        <v>135</v>
      </c>
      <c r="K85" t="s" s="47">
        <v>138</v>
      </c>
      <c r="R85" t="s" s="0">
        <v>156</v>
      </c>
      <c r="S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 t="s" s="0">
        <v>159</v>
      </c>
      <c r="U85" t="s" s="0">
        <v>161</v>
      </c>
      <c r="V85" t="s" s="0">
        <v>167</v>
      </c>
      <c r="W85" t="s" s="47">
        <v>169</v>
      </c>
      <c r="X85" t="n" s="59">
        <v>7.0</v>
      </c>
      <c r="Y85" t="s" s="0">
        <v>175</v>
      </c>
      <c r="Z85" t="s" s="0">
        <v>183</v>
      </c>
      <c r="AD85" t="s" s="0">
        <v>183</v>
      </c>
      <c r="AE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 t="str" s="67">
        <f><![CDATA[IF(OR(TRIM(INDIRECT("B"&ROW())) <> "",TRIM(INDIRECT("A"&ROW())) <> ""),AND(TRIM(INDIRECT("A"&ROW())) <> "",TRIM(INDIRECT("D"&ROW())) = "nuevo"),"")]]></f>
        <v/>
      </c>
    </row>
    <row r="86" ht="27.5" customHeight="true">
      <c r="C86" t="n" s="0">
        <f>LEN(INDIRECT(ADDRESS(ROW() + (0),COLUMN() + (-1))))</f>
        <v>0.0</v>
      </c>
      <c r="D86" t="s" s="0">
        <v>114</v>
      </c>
      <c r="F86" t="str" s="41">
        <f><![CDATA[IF(OR(AND(INDIRECT("AF"&ROW()) <> "", INDIRECT("AF"&ROW()) = TRUE), AND(INDIRECT("AF"&ROW()) <> "", INDIRECT("AF"&ROW()) = FALSE, INDIRECT("A"&ROW()) <> "", INDIRECT("D"&ROW()) = "Nuevo",INDIRECT("AG"&ROW()) <> "")), "Este producto cuenta con las imágenes del catálogo de Mercado Libre", "")]]></f>
        <v/>
      </c>
      <c r="H86" t="n" s="42">
        <v>1.0</v>
      </c>
      <c r="J86" t="s" s="0">
        <v>135</v>
      </c>
      <c r="K86" t="s" s="47">
        <v>138</v>
      </c>
      <c r="R86" t="s" s="0">
        <v>156</v>
      </c>
      <c r="S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 t="s" s="0">
        <v>159</v>
      </c>
      <c r="U86" t="s" s="0">
        <v>161</v>
      </c>
      <c r="V86" t="s" s="0">
        <v>167</v>
      </c>
      <c r="W86" t="s" s="47">
        <v>169</v>
      </c>
      <c r="X86" t="n" s="59">
        <v>7.0</v>
      </c>
      <c r="Y86" t="s" s="0">
        <v>175</v>
      </c>
      <c r="Z86" t="s" s="0">
        <v>183</v>
      </c>
      <c r="AD86" t="s" s="0">
        <v>183</v>
      </c>
      <c r="AE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 t="str" s="67">
        <f><![CDATA[IF(OR(TRIM(INDIRECT("B"&ROW())) <> "",TRIM(INDIRECT("A"&ROW())) <> ""),AND(TRIM(INDIRECT("A"&ROW())) <> "",TRIM(INDIRECT("D"&ROW())) = "nuevo"),"")]]></f>
        <v/>
      </c>
    </row>
    <row r="87" ht="27.5" customHeight="true">
      <c r="C87" t="n" s="0">
        <f>LEN(INDIRECT(ADDRESS(ROW() + (0),COLUMN() + (-1))))</f>
        <v>0.0</v>
      </c>
      <c r="D87" t="s" s="0">
        <v>114</v>
      </c>
      <c r="F87" t="str" s="41">
        <f><![CDATA[IF(OR(AND(INDIRECT("AF"&ROW()) <> "", INDIRECT("AF"&ROW()) = TRUE), AND(INDIRECT("AF"&ROW()) <> "", INDIRECT("AF"&ROW()) = FALSE, INDIRECT("A"&ROW()) <> "", INDIRECT("D"&ROW()) = "Nuevo",INDIRECT("AG"&ROW()) <> "")), "Este producto cuenta con las imágenes del catálogo de Mercado Libre", "")]]></f>
        <v/>
      </c>
      <c r="H87" t="n" s="42">
        <v>1.0</v>
      </c>
      <c r="J87" t="s" s="0">
        <v>135</v>
      </c>
      <c r="K87" t="s" s="47">
        <v>138</v>
      </c>
      <c r="R87" t="s" s="0">
        <v>156</v>
      </c>
      <c r="S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 t="s" s="0">
        <v>159</v>
      </c>
      <c r="U87" t="s" s="0">
        <v>161</v>
      </c>
      <c r="V87" t="s" s="0">
        <v>167</v>
      </c>
      <c r="W87" t="s" s="47">
        <v>169</v>
      </c>
      <c r="X87" t="n" s="59">
        <v>7.0</v>
      </c>
      <c r="Y87" t="s" s="0">
        <v>175</v>
      </c>
      <c r="Z87" t="s" s="0">
        <v>183</v>
      </c>
      <c r="AD87" t="s" s="0">
        <v>183</v>
      </c>
      <c r="AE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 t="str" s="67">
        <f><![CDATA[IF(OR(TRIM(INDIRECT("B"&ROW())) <> "",TRIM(INDIRECT("A"&ROW())) <> ""),AND(TRIM(INDIRECT("A"&ROW())) <> "",TRIM(INDIRECT("D"&ROW())) = "nuevo"),"")]]></f>
        <v/>
      </c>
    </row>
    <row r="88" ht="27.5" customHeight="true">
      <c r="C88" t="n" s="0">
        <f>LEN(INDIRECT(ADDRESS(ROW() + (0),COLUMN() + (-1))))</f>
        <v>0.0</v>
      </c>
      <c r="D88" t="s" s="0">
        <v>114</v>
      </c>
      <c r="F88" t="str" s="41">
        <f><![CDATA[IF(OR(AND(INDIRECT("AF"&ROW()) <> "", INDIRECT("AF"&ROW()) = TRUE), AND(INDIRECT("AF"&ROW()) <> "", INDIRECT("AF"&ROW()) = FALSE, INDIRECT("A"&ROW()) <> "", INDIRECT("D"&ROW()) = "Nuevo",INDIRECT("AG"&ROW()) <> "")), "Este producto cuenta con las imágenes del catálogo de Mercado Libre", "")]]></f>
        <v/>
      </c>
      <c r="H88" t="n" s="42">
        <v>1.0</v>
      </c>
      <c r="J88" t="s" s="0">
        <v>135</v>
      </c>
      <c r="K88" t="s" s="47">
        <v>138</v>
      </c>
      <c r="R88" t="s" s="0">
        <v>156</v>
      </c>
      <c r="S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 t="s" s="0">
        <v>159</v>
      </c>
      <c r="U88" t="s" s="0">
        <v>161</v>
      </c>
      <c r="V88" t="s" s="0">
        <v>167</v>
      </c>
      <c r="W88" t="s" s="47">
        <v>169</v>
      </c>
      <c r="X88" t="n" s="59">
        <v>7.0</v>
      </c>
      <c r="Y88" t="s" s="0">
        <v>175</v>
      </c>
      <c r="Z88" t="s" s="0">
        <v>183</v>
      </c>
      <c r="AD88" t="s" s="0">
        <v>183</v>
      </c>
      <c r="AE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 t="str" s="67">
        <f><![CDATA[IF(OR(TRIM(INDIRECT("B"&ROW())) <> "",TRIM(INDIRECT("A"&ROW())) <> ""),AND(TRIM(INDIRECT("A"&ROW())) <> "",TRIM(INDIRECT("D"&ROW())) = "nuevo"),"")]]></f>
        <v/>
      </c>
    </row>
    <row r="89" ht="27.5" customHeight="true">
      <c r="C89" t="n" s="0">
        <f>LEN(INDIRECT(ADDRESS(ROW() + (0),COLUMN() + (-1))))</f>
        <v>0.0</v>
      </c>
      <c r="D89" t="s" s="0">
        <v>114</v>
      </c>
      <c r="F89" t="str" s="41">
        <f><![CDATA[IF(OR(AND(INDIRECT("AF"&ROW()) <> "", INDIRECT("AF"&ROW()) = TRUE), AND(INDIRECT("AF"&ROW()) <> "", INDIRECT("AF"&ROW()) = FALSE, INDIRECT("A"&ROW()) <> "", INDIRECT("D"&ROW()) = "Nuevo",INDIRECT("AG"&ROW()) <> "")), "Este producto cuenta con las imágenes del catálogo de Mercado Libre", "")]]></f>
        <v/>
      </c>
      <c r="H89" t="n" s="42">
        <v>1.0</v>
      </c>
      <c r="J89" t="s" s="0">
        <v>135</v>
      </c>
      <c r="K89" t="s" s="47">
        <v>138</v>
      </c>
      <c r="R89" t="s" s="0">
        <v>156</v>
      </c>
      <c r="S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 t="s" s="0">
        <v>159</v>
      </c>
      <c r="U89" t="s" s="0">
        <v>161</v>
      </c>
      <c r="V89" t="s" s="0">
        <v>167</v>
      </c>
      <c r="W89" t="s" s="47">
        <v>169</v>
      </c>
      <c r="X89" t="n" s="59">
        <v>7.0</v>
      </c>
      <c r="Y89" t="s" s="0">
        <v>175</v>
      </c>
      <c r="Z89" t="s" s="0">
        <v>183</v>
      </c>
      <c r="AD89" t="s" s="0">
        <v>183</v>
      </c>
      <c r="AE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 t="str" s="67">
        <f><![CDATA[IF(OR(TRIM(INDIRECT("B"&ROW())) <> "",TRIM(INDIRECT("A"&ROW())) <> ""),AND(TRIM(INDIRECT("A"&ROW())) <> "",TRIM(INDIRECT("D"&ROW())) = "nuevo"),"")]]></f>
        <v/>
      </c>
    </row>
    <row r="90" ht="27.5" customHeight="true">
      <c r="C90" t="n" s="0">
        <f>LEN(INDIRECT(ADDRESS(ROW() + (0),COLUMN() + (-1))))</f>
        <v>0.0</v>
      </c>
      <c r="D90" t="s" s="0">
        <v>114</v>
      </c>
      <c r="F90" t="str" s="41">
        <f><![CDATA[IF(OR(AND(INDIRECT("AF"&ROW()) <> "", INDIRECT("AF"&ROW()) = TRUE), AND(INDIRECT("AF"&ROW()) <> "", INDIRECT("AF"&ROW()) = FALSE, INDIRECT("A"&ROW()) <> "", INDIRECT("D"&ROW()) = "Nuevo",INDIRECT("AG"&ROW()) <> "")), "Este producto cuenta con las imágenes del catálogo de Mercado Libre", "")]]></f>
        <v/>
      </c>
      <c r="H90" t="n" s="42">
        <v>1.0</v>
      </c>
      <c r="J90" t="s" s="0">
        <v>135</v>
      </c>
      <c r="K90" t="s" s="47">
        <v>138</v>
      </c>
      <c r="R90" t="s" s="0">
        <v>156</v>
      </c>
      <c r="S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 t="s" s="0">
        <v>159</v>
      </c>
      <c r="U90" t="s" s="0">
        <v>161</v>
      </c>
      <c r="V90" t="s" s="0">
        <v>167</v>
      </c>
      <c r="W90" t="s" s="47">
        <v>169</v>
      </c>
      <c r="X90" t="n" s="59">
        <v>7.0</v>
      </c>
      <c r="Y90" t="s" s="0">
        <v>175</v>
      </c>
      <c r="Z90" t="s" s="0">
        <v>183</v>
      </c>
      <c r="AD90" t="s" s="0">
        <v>183</v>
      </c>
      <c r="AE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 t="str" s="67">
        <f><![CDATA[IF(OR(TRIM(INDIRECT("B"&ROW())) <> "",TRIM(INDIRECT("A"&ROW())) <> ""),AND(TRIM(INDIRECT("A"&ROW())) <> "",TRIM(INDIRECT("D"&ROW())) = "nuevo"),"")]]></f>
        <v/>
      </c>
    </row>
    <row r="91" ht="27.5" customHeight="true">
      <c r="C91" t="n" s="0">
        <f>LEN(INDIRECT(ADDRESS(ROW() + (0),COLUMN() + (-1))))</f>
        <v>0.0</v>
      </c>
      <c r="D91" t="s" s="0">
        <v>114</v>
      </c>
      <c r="F91" t="str" s="41">
        <f><![CDATA[IF(OR(AND(INDIRECT("AF"&ROW()) <> "", INDIRECT("AF"&ROW()) = TRUE), AND(INDIRECT("AF"&ROW()) <> "", INDIRECT("AF"&ROW()) = FALSE, INDIRECT("A"&ROW()) <> "", INDIRECT("D"&ROW()) = "Nuevo",INDIRECT("AG"&ROW()) <> "")), "Este producto cuenta con las imágenes del catálogo de Mercado Libre", "")]]></f>
        <v/>
      </c>
      <c r="H91" t="n" s="42">
        <v>1.0</v>
      </c>
      <c r="J91" t="s" s="0">
        <v>135</v>
      </c>
      <c r="K91" t="s" s="47">
        <v>138</v>
      </c>
      <c r="R91" t="s" s="0">
        <v>156</v>
      </c>
      <c r="S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 t="s" s="0">
        <v>159</v>
      </c>
      <c r="U91" t="s" s="0">
        <v>161</v>
      </c>
      <c r="V91" t="s" s="0">
        <v>167</v>
      </c>
      <c r="W91" t="s" s="47">
        <v>169</v>
      </c>
      <c r="X91" t="n" s="59">
        <v>7.0</v>
      </c>
      <c r="Y91" t="s" s="0">
        <v>175</v>
      </c>
      <c r="Z91" t="s" s="0">
        <v>183</v>
      </c>
      <c r="AD91" t="s" s="0">
        <v>183</v>
      </c>
      <c r="AE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 t="str" s="67">
        <f><![CDATA[IF(OR(TRIM(INDIRECT("B"&ROW())) <> "",TRIM(INDIRECT("A"&ROW())) <> ""),AND(TRIM(INDIRECT("A"&ROW())) <> "",TRIM(INDIRECT("D"&ROW())) = "nuevo"),"")]]></f>
        <v/>
      </c>
    </row>
    <row r="92" ht="27.5" customHeight="true">
      <c r="C92" t="n" s="0">
        <f>LEN(INDIRECT(ADDRESS(ROW() + (0),COLUMN() + (-1))))</f>
        <v>0.0</v>
      </c>
      <c r="D92" t="s" s="0">
        <v>114</v>
      </c>
      <c r="F92" t="str" s="41">
        <f><![CDATA[IF(OR(AND(INDIRECT("AF"&ROW()) <> "", INDIRECT("AF"&ROW()) = TRUE), AND(INDIRECT("AF"&ROW()) <> "", INDIRECT("AF"&ROW()) = FALSE, INDIRECT("A"&ROW()) <> "", INDIRECT("D"&ROW()) = "Nuevo",INDIRECT("AG"&ROW()) <> "")), "Este producto cuenta con las imágenes del catálogo de Mercado Libre", "")]]></f>
        <v/>
      </c>
      <c r="H92" t="n" s="42">
        <v>1.0</v>
      </c>
      <c r="J92" t="s" s="0">
        <v>135</v>
      </c>
      <c r="K92" t="s" s="47">
        <v>138</v>
      </c>
      <c r="R92" t="s" s="0">
        <v>156</v>
      </c>
      <c r="S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 t="s" s="0">
        <v>159</v>
      </c>
      <c r="U92" t="s" s="0">
        <v>161</v>
      </c>
      <c r="V92" t="s" s="0">
        <v>167</v>
      </c>
      <c r="W92" t="s" s="47">
        <v>169</v>
      </c>
      <c r="X92" t="n" s="59">
        <v>7.0</v>
      </c>
      <c r="Y92" t="s" s="0">
        <v>175</v>
      </c>
      <c r="Z92" t="s" s="0">
        <v>183</v>
      </c>
      <c r="AD92" t="s" s="0">
        <v>183</v>
      </c>
      <c r="AE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 t="str" s="67">
        <f><![CDATA[IF(OR(TRIM(INDIRECT("B"&ROW())) <> "",TRIM(INDIRECT("A"&ROW())) <> ""),AND(TRIM(INDIRECT("A"&ROW())) <> "",TRIM(INDIRECT("D"&ROW())) = "nuevo"),"")]]></f>
        <v/>
      </c>
    </row>
    <row r="93" ht="27.5" customHeight="true">
      <c r="C93" t="n" s="0">
        <f>LEN(INDIRECT(ADDRESS(ROW() + (0),COLUMN() + (-1))))</f>
        <v>0.0</v>
      </c>
      <c r="D93" t="s" s="0">
        <v>114</v>
      </c>
      <c r="F93" t="str" s="41">
        <f><![CDATA[IF(OR(AND(INDIRECT("AF"&ROW()) <> "", INDIRECT("AF"&ROW()) = TRUE), AND(INDIRECT("AF"&ROW()) <> "", INDIRECT("AF"&ROW()) = FALSE, INDIRECT("A"&ROW()) <> "", INDIRECT("D"&ROW()) = "Nuevo",INDIRECT("AG"&ROW()) <> "")), "Este producto cuenta con las imágenes del catálogo de Mercado Libre", "")]]></f>
        <v/>
      </c>
      <c r="H93" t="n" s="42">
        <v>1.0</v>
      </c>
      <c r="J93" t="s" s="0">
        <v>135</v>
      </c>
      <c r="K93" t="s" s="47">
        <v>138</v>
      </c>
      <c r="R93" t="s" s="0">
        <v>156</v>
      </c>
      <c r="S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 t="s" s="0">
        <v>159</v>
      </c>
      <c r="U93" t="s" s="0">
        <v>161</v>
      </c>
      <c r="V93" t="s" s="0">
        <v>167</v>
      </c>
      <c r="W93" t="s" s="47">
        <v>169</v>
      </c>
      <c r="X93" t="n" s="59">
        <v>7.0</v>
      </c>
      <c r="Y93" t="s" s="0">
        <v>175</v>
      </c>
      <c r="Z93" t="s" s="0">
        <v>183</v>
      </c>
      <c r="AD93" t="s" s="0">
        <v>183</v>
      </c>
      <c r="AE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 t="str" s="67">
        <f><![CDATA[IF(OR(TRIM(INDIRECT("B"&ROW())) <> "",TRIM(INDIRECT("A"&ROW())) <> ""),AND(TRIM(INDIRECT("A"&ROW())) <> "",TRIM(INDIRECT("D"&ROW())) = "nuevo"),"")]]></f>
        <v/>
      </c>
    </row>
    <row r="94" ht="27.5" customHeight="true">
      <c r="C94" t="n" s="0">
        <f>LEN(INDIRECT(ADDRESS(ROW() + (0),COLUMN() + (-1))))</f>
        <v>0.0</v>
      </c>
      <c r="D94" t="s" s="0">
        <v>114</v>
      </c>
      <c r="F94" t="str" s="41">
        <f><![CDATA[IF(OR(AND(INDIRECT("AF"&ROW()) <> "", INDIRECT("AF"&ROW()) = TRUE), AND(INDIRECT("AF"&ROW()) <> "", INDIRECT("AF"&ROW()) = FALSE, INDIRECT("A"&ROW()) <> "", INDIRECT("D"&ROW()) = "Nuevo",INDIRECT("AG"&ROW()) <> "")), "Este producto cuenta con las imágenes del catálogo de Mercado Libre", "")]]></f>
        <v/>
      </c>
      <c r="H94" t="n" s="42">
        <v>1.0</v>
      </c>
      <c r="J94" t="s" s="0">
        <v>135</v>
      </c>
      <c r="K94" t="s" s="47">
        <v>138</v>
      </c>
      <c r="R94" t="s" s="0">
        <v>156</v>
      </c>
      <c r="S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 t="s" s="0">
        <v>159</v>
      </c>
      <c r="U94" t="s" s="0">
        <v>161</v>
      </c>
      <c r="V94" t="s" s="0">
        <v>167</v>
      </c>
      <c r="W94" t="s" s="47">
        <v>169</v>
      </c>
      <c r="X94" t="n" s="59">
        <v>7.0</v>
      </c>
      <c r="Y94" t="s" s="0">
        <v>175</v>
      </c>
      <c r="Z94" t="s" s="0">
        <v>183</v>
      </c>
      <c r="AD94" t="s" s="0">
        <v>183</v>
      </c>
      <c r="AE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 t="str" s="67">
        <f><![CDATA[IF(OR(TRIM(INDIRECT("B"&ROW())) <> "",TRIM(INDIRECT("A"&ROW())) <> ""),AND(TRIM(INDIRECT("A"&ROW())) <> "",TRIM(INDIRECT("D"&ROW())) = "nuevo"),"")]]></f>
        <v/>
      </c>
    </row>
    <row r="95" ht="27.5" customHeight="true">
      <c r="C95" t="n" s="0">
        <f>LEN(INDIRECT(ADDRESS(ROW() + (0),COLUMN() + (-1))))</f>
        <v>0.0</v>
      </c>
      <c r="D95" t="s" s="0">
        <v>114</v>
      </c>
      <c r="F95" t="str" s="41">
        <f><![CDATA[IF(OR(AND(INDIRECT("AF"&ROW()) <> "", INDIRECT("AF"&ROW()) = TRUE), AND(INDIRECT("AF"&ROW()) <> "", INDIRECT("AF"&ROW()) = FALSE, INDIRECT("A"&ROW()) <> "", INDIRECT("D"&ROW()) = "Nuevo",INDIRECT("AG"&ROW()) <> "")), "Este producto cuenta con las imágenes del catálogo de Mercado Libre", "")]]></f>
        <v/>
      </c>
      <c r="H95" t="n" s="42">
        <v>1.0</v>
      </c>
      <c r="J95" t="s" s="0">
        <v>135</v>
      </c>
      <c r="K95" t="s" s="47">
        <v>138</v>
      </c>
      <c r="R95" t="s" s="0">
        <v>156</v>
      </c>
      <c r="S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 t="s" s="0">
        <v>159</v>
      </c>
      <c r="U95" t="s" s="0">
        <v>161</v>
      </c>
      <c r="V95" t="s" s="0">
        <v>167</v>
      </c>
      <c r="W95" t="s" s="47">
        <v>169</v>
      </c>
      <c r="X95" t="n" s="59">
        <v>7.0</v>
      </c>
      <c r="Y95" t="s" s="0">
        <v>175</v>
      </c>
      <c r="Z95" t="s" s="0">
        <v>183</v>
      </c>
      <c r="AD95" t="s" s="0">
        <v>183</v>
      </c>
      <c r="AE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 t="str" s="67">
        <f><![CDATA[IF(OR(TRIM(INDIRECT("B"&ROW())) <> "",TRIM(INDIRECT("A"&ROW())) <> ""),AND(TRIM(INDIRECT("A"&ROW())) <> "",TRIM(INDIRECT("D"&ROW())) = "nuevo"),"")]]></f>
        <v/>
      </c>
    </row>
    <row r="96" ht="27.5" customHeight="true">
      <c r="C96" t="n" s="0">
        <f>LEN(INDIRECT(ADDRESS(ROW() + (0),COLUMN() + (-1))))</f>
        <v>0.0</v>
      </c>
      <c r="D96" t="s" s="0">
        <v>114</v>
      </c>
      <c r="F96" t="str" s="41">
        <f><![CDATA[IF(OR(AND(INDIRECT("AF"&ROW()) <> "", INDIRECT("AF"&ROW()) = TRUE), AND(INDIRECT("AF"&ROW()) <> "", INDIRECT("AF"&ROW()) = FALSE, INDIRECT("A"&ROW()) <> "", INDIRECT("D"&ROW()) = "Nuevo",INDIRECT("AG"&ROW()) <> "")), "Este producto cuenta con las imágenes del catálogo de Mercado Libre", "")]]></f>
        <v/>
      </c>
      <c r="H96" t="n" s="42">
        <v>1.0</v>
      </c>
      <c r="J96" t="s" s="0">
        <v>135</v>
      </c>
      <c r="K96" t="s" s="47">
        <v>138</v>
      </c>
      <c r="R96" t="s" s="0">
        <v>156</v>
      </c>
      <c r="S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 t="s" s="0">
        <v>159</v>
      </c>
      <c r="U96" t="s" s="0">
        <v>161</v>
      </c>
      <c r="V96" t="s" s="0">
        <v>167</v>
      </c>
      <c r="W96" t="s" s="47">
        <v>169</v>
      </c>
      <c r="X96" t="n" s="59">
        <v>7.0</v>
      </c>
      <c r="Y96" t="s" s="0">
        <v>175</v>
      </c>
      <c r="Z96" t="s" s="0">
        <v>183</v>
      </c>
      <c r="AD96" t="s" s="0">
        <v>183</v>
      </c>
      <c r="AE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 t="str" s="67">
        <f><![CDATA[IF(OR(TRIM(INDIRECT("B"&ROW())) <> "",TRIM(INDIRECT("A"&ROW())) <> ""),AND(TRIM(INDIRECT("A"&ROW())) <> "",TRIM(INDIRECT("D"&ROW())) = "nuevo"),"")]]></f>
        <v/>
      </c>
    </row>
    <row r="97" ht="27.5" customHeight="true">
      <c r="C97" t="n" s="0">
        <f>LEN(INDIRECT(ADDRESS(ROW() + (0),COLUMN() + (-1))))</f>
        <v>0.0</v>
      </c>
      <c r="D97" t="s" s="0">
        <v>114</v>
      </c>
      <c r="F97" t="str" s="41">
        <f><![CDATA[IF(OR(AND(INDIRECT("AF"&ROW()) <> "", INDIRECT("AF"&ROW()) = TRUE), AND(INDIRECT("AF"&ROW()) <> "", INDIRECT("AF"&ROW()) = FALSE, INDIRECT("A"&ROW()) <> "", INDIRECT("D"&ROW()) = "Nuevo",INDIRECT("AG"&ROW()) <> "")), "Este producto cuenta con las imágenes del catálogo de Mercado Libre", "")]]></f>
        <v/>
      </c>
      <c r="H97" t="n" s="42">
        <v>1.0</v>
      </c>
      <c r="J97" t="s" s="0">
        <v>135</v>
      </c>
      <c r="K97" t="s" s="47">
        <v>138</v>
      </c>
      <c r="R97" t="s" s="0">
        <v>156</v>
      </c>
      <c r="S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 t="s" s="0">
        <v>159</v>
      </c>
      <c r="U97" t="s" s="0">
        <v>161</v>
      </c>
      <c r="V97" t="s" s="0">
        <v>167</v>
      </c>
      <c r="W97" t="s" s="47">
        <v>169</v>
      </c>
      <c r="X97" t="n" s="59">
        <v>7.0</v>
      </c>
      <c r="Y97" t="s" s="0">
        <v>175</v>
      </c>
      <c r="Z97" t="s" s="0">
        <v>183</v>
      </c>
      <c r="AD97" t="s" s="0">
        <v>183</v>
      </c>
      <c r="AE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 t="str" s="67">
        <f><![CDATA[IF(OR(TRIM(INDIRECT("B"&ROW())) <> "",TRIM(INDIRECT("A"&ROW())) <> ""),AND(TRIM(INDIRECT("A"&ROW())) <> "",TRIM(INDIRECT("D"&ROW())) = "nuevo"),"")]]></f>
        <v/>
      </c>
    </row>
    <row r="98" ht="27.5" customHeight="true">
      <c r="C98" t="n" s="0">
        <f>LEN(INDIRECT(ADDRESS(ROW() + (0),COLUMN() + (-1))))</f>
        <v>0.0</v>
      </c>
      <c r="D98" t="s" s="0">
        <v>114</v>
      </c>
      <c r="F98" t="str" s="41">
        <f><![CDATA[IF(OR(AND(INDIRECT("AF"&ROW()) <> "", INDIRECT("AF"&ROW()) = TRUE), AND(INDIRECT("AF"&ROW()) <> "", INDIRECT("AF"&ROW()) = FALSE, INDIRECT("A"&ROW()) <> "", INDIRECT("D"&ROW()) = "Nuevo",INDIRECT("AG"&ROW()) <> "")), "Este producto cuenta con las imágenes del catálogo de Mercado Libre", "")]]></f>
        <v/>
      </c>
      <c r="H98" t="n" s="42">
        <v>1.0</v>
      </c>
      <c r="J98" t="s" s="0">
        <v>135</v>
      </c>
      <c r="K98" t="s" s="47">
        <v>138</v>
      </c>
      <c r="R98" t="s" s="0">
        <v>156</v>
      </c>
      <c r="S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 t="s" s="0">
        <v>159</v>
      </c>
      <c r="U98" t="s" s="0">
        <v>161</v>
      </c>
      <c r="V98" t="s" s="0">
        <v>167</v>
      </c>
      <c r="W98" t="s" s="47">
        <v>169</v>
      </c>
      <c r="X98" t="n" s="59">
        <v>7.0</v>
      </c>
      <c r="Y98" t="s" s="0">
        <v>175</v>
      </c>
      <c r="Z98" t="s" s="0">
        <v>183</v>
      </c>
      <c r="AD98" t="s" s="0">
        <v>183</v>
      </c>
      <c r="AE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 t="str" s="67">
        <f><![CDATA[IF(OR(TRIM(INDIRECT("B"&ROW())) <> "",TRIM(INDIRECT("A"&ROW())) <> ""),AND(TRIM(INDIRECT("A"&ROW())) <> "",TRIM(INDIRECT("D"&ROW())) = "nuevo"),"")]]></f>
        <v/>
      </c>
    </row>
    <row r="99" ht="27.5" customHeight="true">
      <c r="C99" t="n" s="0">
        <f>LEN(INDIRECT(ADDRESS(ROW() + (0),COLUMN() + (-1))))</f>
        <v>0.0</v>
      </c>
      <c r="D99" t="s" s="0">
        <v>114</v>
      </c>
      <c r="F99" t="str" s="41">
        <f><![CDATA[IF(OR(AND(INDIRECT("AF"&ROW()) <> "", INDIRECT("AF"&ROW()) = TRUE), AND(INDIRECT("AF"&ROW()) <> "", INDIRECT("AF"&ROW()) = FALSE, INDIRECT("A"&ROW()) <> "", INDIRECT("D"&ROW()) = "Nuevo",INDIRECT("AG"&ROW()) <> "")), "Este producto cuenta con las imágenes del catálogo de Mercado Libre", "")]]></f>
        <v/>
      </c>
      <c r="H99" t="n" s="42">
        <v>1.0</v>
      </c>
      <c r="J99" t="s" s="0">
        <v>135</v>
      </c>
      <c r="K99" t="s" s="47">
        <v>138</v>
      </c>
      <c r="R99" t="s" s="0">
        <v>156</v>
      </c>
      <c r="S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 t="s" s="0">
        <v>159</v>
      </c>
      <c r="U99" t="s" s="0">
        <v>161</v>
      </c>
      <c r="V99" t="s" s="0">
        <v>167</v>
      </c>
      <c r="W99" t="s" s="47">
        <v>169</v>
      </c>
      <c r="X99" t="n" s="59">
        <v>7.0</v>
      </c>
      <c r="Y99" t="s" s="0">
        <v>175</v>
      </c>
      <c r="Z99" t="s" s="0">
        <v>183</v>
      </c>
      <c r="AD99" t="s" s="0">
        <v>183</v>
      </c>
      <c r="AE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 t="str" s="67">
        <f><![CDATA[IF(OR(TRIM(INDIRECT("B"&ROW())) <> "",TRIM(INDIRECT("A"&ROW())) <> ""),AND(TRIM(INDIRECT("A"&ROW())) <> "",TRIM(INDIRECT("D"&ROW())) = "nuevo"),"")]]></f>
        <v/>
      </c>
    </row>
    <row r="100" ht="27.5" customHeight="true">
      <c r="C100" t="n" s="0">
        <f>LEN(INDIRECT(ADDRESS(ROW() + (0),COLUMN() + (-1))))</f>
        <v>0.0</v>
      </c>
      <c r="D100" t="s" s="0">
        <v>114</v>
      </c>
      <c r="F100" t="str" s="41">
        <f><![CDATA[IF(OR(AND(INDIRECT("AF"&ROW()) <> "", INDIRECT("AF"&ROW()) = TRUE), AND(INDIRECT("AF"&ROW()) <> "", INDIRECT("AF"&ROW()) = FALSE, INDIRECT("A"&ROW()) <> "", INDIRECT("D"&ROW()) = "Nuevo",INDIRECT("AG"&ROW()) <> "")), "Este producto cuenta con las imágenes del catálogo de Mercado Libre", "")]]></f>
        <v/>
      </c>
      <c r="H100" t="n" s="42">
        <v>1.0</v>
      </c>
      <c r="J100" t="s" s="0">
        <v>135</v>
      </c>
      <c r="K100" t="s" s="47">
        <v>138</v>
      </c>
      <c r="R100" t="s" s="0">
        <v>156</v>
      </c>
      <c r="S1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0" t="s" s="0">
        <v>159</v>
      </c>
      <c r="U100" t="s" s="0">
        <v>161</v>
      </c>
      <c r="V100" t="s" s="0">
        <v>167</v>
      </c>
      <c r="W100" t="s" s="47">
        <v>169</v>
      </c>
      <c r="X100" t="n" s="59">
        <v>7.0</v>
      </c>
      <c r="Y100" t="s" s="0">
        <v>175</v>
      </c>
      <c r="Z100" t="s" s="0">
        <v>183</v>
      </c>
      <c r="AD100" t="s" s="0">
        <v>183</v>
      </c>
      <c r="AE1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0" t="str" s="67">
        <f><![CDATA[IF(OR(TRIM(INDIRECT("B"&ROW())) <> "",TRIM(INDIRECT("A"&ROW())) <> ""),AND(TRIM(INDIRECT("A"&ROW())) <> "",TRIM(INDIRECT("D"&ROW())) = "nuevo"),"")]]></f>
        <v/>
      </c>
    </row>
    <row r="101" ht="27.5" customHeight="true">
      <c r="C101" t="n" s="0">
        <f>LEN(INDIRECT(ADDRESS(ROW() + (0),COLUMN() + (-1))))</f>
        <v>0.0</v>
      </c>
      <c r="D101" t="s" s="0">
        <v>114</v>
      </c>
      <c r="F101" t="str" s="41">
        <f><![CDATA[IF(OR(AND(INDIRECT("AF"&ROW()) <> "", INDIRECT("AF"&ROW()) = TRUE), AND(INDIRECT("AF"&ROW()) <> "", INDIRECT("AF"&ROW()) = FALSE, INDIRECT("A"&ROW()) <> "", INDIRECT("D"&ROW()) = "Nuevo",INDIRECT("AG"&ROW()) <> "")), "Este producto cuenta con las imágenes del catálogo de Mercado Libre", "")]]></f>
        <v/>
      </c>
      <c r="H101" t="n" s="42">
        <v>1.0</v>
      </c>
      <c r="J101" t="s" s="0">
        <v>135</v>
      </c>
      <c r="K101" t="s" s="47">
        <v>138</v>
      </c>
      <c r="R101" t="s" s="0">
        <v>156</v>
      </c>
      <c r="S1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1" t="s" s="0">
        <v>159</v>
      </c>
      <c r="U101" t="s" s="0">
        <v>161</v>
      </c>
      <c r="V101" t="s" s="0">
        <v>167</v>
      </c>
      <c r="W101" t="s" s="47">
        <v>169</v>
      </c>
      <c r="X101" t="n" s="59">
        <v>7.0</v>
      </c>
      <c r="Y101" t="s" s="0">
        <v>175</v>
      </c>
      <c r="Z101" t="s" s="0">
        <v>183</v>
      </c>
      <c r="AD101" t="s" s="0">
        <v>183</v>
      </c>
      <c r="AE1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1" t="str" s="67">
        <f><![CDATA[IF(OR(TRIM(INDIRECT("B"&ROW())) <> "",TRIM(INDIRECT("A"&ROW())) <> ""),AND(TRIM(INDIRECT("A"&ROW())) <> "",TRIM(INDIRECT("D"&ROW())) = "nuevo"),"")]]></f>
        <v/>
      </c>
    </row>
    <row r="102" ht="27.5" customHeight="true">
      <c r="C102" t="n" s="0">
        <f>LEN(INDIRECT(ADDRESS(ROW() + (0),COLUMN() + (-1))))</f>
        <v>0.0</v>
      </c>
      <c r="D102" t="s" s="0">
        <v>114</v>
      </c>
      <c r="F102" t="str" s="41">
        <f><![CDATA[IF(OR(AND(INDIRECT("AF"&ROW()) <> "", INDIRECT("AF"&ROW()) = TRUE), AND(INDIRECT("AF"&ROW()) <> "", INDIRECT("AF"&ROW()) = FALSE, INDIRECT("A"&ROW()) <> "", INDIRECT("D"&ROW()) = "Nuevo",INDIRECT("AG"&ROW()) <> "")), "Este producto cuenta con las imágenes del catálogo de Mercado Libre", "")]]></f>
        <v/>
      </c>
      <c r="H102" t="n" s="42">
        <v>1.0</v>
      </c>
      <c r="J102" t="s" s="0">
        <v>135</v>
      </c>
      <c r="K102" t="s" s="47">
        <v>138</v>
      </c>
      <c r="R102" t="s" s="0">
        <v>156</v>
      </c>
      <c r="S1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2" t="s" s="0">
        <v>159</v>
      </c>
      <c r="U102" t="s" s="0">
        <v>161</v>
      </c>
      <c r="V102" t="s" s="0">
        <v>167</v>
      </c>
      <c r="W102" t="s" s="47">
        <v>169</v>
      </c>
      <c r="X102" t="n" s="59">
        <v>7.0</v>
      </c>
      <c r="Y102" t="s" s="0">
        <v>175</v>
      </c>
      <c r="Z102" t="s" s="0">
        <v>183</v>
      </c>
      <c r="AD102" t="s" s="0">
        <v>183</v>
      </c>
      <c r="AE1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2" t="str" s="67">
        <f><![CDATA[IF(OR(TRIM(INDIRECT("B"&ROW())) <> "",TRIM(INDIRECT("A"&ROW())) <> ""),AND(TRIM(INDIRECT("A"&ROW())) <> "",TRIM(INDIRECT("D"&ROW())) = "nuevo"),"")]]></f>
        <v/>
      </c>
    </row>
    <row r="103" ht="27.5" customHeight="true">
      <c r="C103" t="n" s="0">
        <f>LEN(INDIRECT(ADDRESS(ROW() + (0),COLUMN() + (-1))))</f>
        <v>0.0</v>
      </c>
      <c r="D103" t="s" s="0">
        <v>114</v>
      </c>
      <c r="F103" t="str" s="41">
        <f><![CDATA[IF(OR(AND(INDIRECT("AF"&ROW()) <> "", INDIRECT("AF"&ROW()) = TRUE), AND(INDIRECT("AF"&ROW()) <> "", INDIRECT("AF"&ROW()) = FALSE, INDIRECT("A"&ROW()) <> "", INDIRECT("D"&ROW()) = "Nuevo",INDIRECT("AG"&ROW()) <> "")), "Este producto cuenta con las imágenes del catálogo de Mercado Libre", "")]]></f>
        <v/>
      </c>
      <c r="H103" t="n" s="42">
        <v>1.0</v>
      </c>
      <c r="J103" t="s" s="0">
        <v>135</v>
      </c>
      <c r="K103" t="s" s="47">
        <v>138</v>
      </c>
      <c r="R103" t="s" s="0">
        <v>156</v>
      </c>
      <c r="S1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3" t="s" s="0">
        <v>159</v>
      </c>
      <c r="U103" t="s" s="0">
        <v>161</v>
      </c>
      <c r="V103" t="s" s="0">
        <v>167</v>
      </c>
      <c r="W103" t="s" s="47">
        <v>169</v>
      </c>
      <c r="X103" t="n" s="59">
        <v>7.0</v>
      </c>
      <c r="Y103" t="s" s="0">
        <v>175</v>
      </c>
      <c r="Z103" t="s" s="0">
        <v>183</v>
      </c>
      <c r="AD103" t="s" s="0">
        <v>183</v>
      </c>
      <c r="AE1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3" t="str" s="67">
        <f><![CDATA[IF(OR(TRIM(INDIRECT("B"&ROW())) <> "",TRIM(INDIRECT("A"&ROW())) <> ""),AND(TRIM(INDIRECT("A"&ROW())) <> "",TRIM(INDIRECT("D"&ROW())) = "nuevo"),"")]]></f>
        <v/>
      </c>
    </row>
    <row r="104" ht="27.5" customHeight="true">
      <c r="C104" t="n" s="0">
        <f>LEN(INDIRECT(ADDRESS(ROW() + (0),COLUMN() + (-1))))</f>
        <v>0.0</v>
      </c>
      <c r="D104" t="s" s="0">
        <v>114</v>
      </c>
      <c r="F104" t="str" s="41">
        <f><![CDATA[IF(OR(AND(INDIRECT("AF"&ROW()) <> "", INDIRECT("AF"&ROW()) = TRUE), AND(INDIRECT("AF"&ROW()) <> "", INDIRECT("AF"&ROW()) = FALSE, INDIRECT("A"&ROW()) <> "", INDIRECT("D"&ROW()) = "Nuevo",INDIRECT("AG"&ROW()) <> "")), "Este producto cuenta con las imágenes del catálogo de Mercado Libre", "")]]></f>
        <v/>
      </c>
      <c r="H104" t="n" s="42">
        <v>1.0</v>
      </c>
      <c r="J104" t="s" s="0">
        <v>135</v>
      </c>
      <c r="K104" t="s" s="47">
        <v>138</v>
      </c>
      <c r="R104" t="s" s="0">
        <v>156</v>
      </c>
      <c r="S1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4" t="s" s="0">
        <v>159</v>
      </c>
      <c r="U104" t="s" s="0">
        <v>161</v>
      </c>
      <c r="V104" t="s" s="0">
        <v>167</v>
      </c>
      <c r="W104" t="s" s="47">
        <v>169</v>
      </c>
      <c r="X104" t="n" s="59">
        <v>7.0</v>
      </c>
      <c r="Y104" t="s" s="0">
        <v>175</v>
      </c>
      <c r="Z104" t="s" s="0">
        <v>183</v>
      </c>
      <c r="AD104" t="s" s="0">
        <v>183</v>
      </c>
      <c r="AE1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4" t="str" s="67">
        <f><![CDATA[IF(OR(TRIM(INDIRECT("B"&ROW())) <> "",TRIM(INDIRECT("A"&ROW())) <> ""),AND(TRIM(INDIRECT("A"&ROW())) <> "",TRIM(INDIRECT("D"&ROW())) = "nuevo"),"")]]></f>
        <v/>
      </c>
    </row>
    <row r="105" ht="27.5" customHeight="true">
      <c r="C105" t="n" s="0">
        <f>LEN(INDIRECT(ADDRESS(ROW() + (0),COLUMN() + (-1))))</f>
        <v>0.0</v>
      </c>
      <c r="D105" t="s" s="0">
        <v>114</v>
      </c>
      <c r="F105" t="str" s="41">
        <f><![CDATA[IF(OR(AND(INDIRECT("AF"&ROW()) <> "", INDIRECT("AF"&ROW()) = TRUE), AND(INDIRECT("AF"&ROW()) <> "", INDIRECT("AF"&ROW()) = FALSE, INDIRECT("A"&ROW()) <> "", INDIRECT("D"&ROW()) = "Nuevo",INDIRECT("AG"&ROW()) <> "")), "Este producto cuenta con las imágenes del catálogo de Mercado Libre", "")]]></f>
        <v/>
      </c>
      <c r="H105" t="n" s="42">
        <v>1.0</v>
      </c>
      <c r="J105" t="s" s="0">
        <v>135</v>
      </c>
      <c r="K105" t="s" s="47">
        <v>138</v>
      </c>
      <c r="R105" t="s" s="0">
        <v>156</v>
      </c>
      <c r="S1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5" t="s" s="0">
        <v>159</v>
      </c>
      <c r="U105" t="s" s="0">
        <v>161</v>
      </c>
      <c r="V105" t="s" s="0">
        <v>167</v>
      </c>
      <c r="W105" t="s" s="47">
        <v>169</v>
      </c>
      <c r="X105" t="n" s="59">
        <v>7.0</v>
      </c>
      <c r="Y105" t="s" s="0">
        <v>175</v>
      </c>
      <c r="Z105" t="s" s="0">
        <v>183</v>
      </c>
      <c r="AD105" t="s" s="0">
        <v>183</v>
      </c>
      <c r="AE1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5" t="str" s="67">
        <f><![CDATA[IF(OR(TRIM(INDIRECT("B"&ROW())) <> "",TRIM(INDIRECT("A"&ROW())) <> ""),AND(TRIM(INDIRECT("A"&ROW())) <> "",TRIM(INDIRECT("D"&ROW())) = "nuevo"),"")]]></f>
        <v/>
      </c>
    </row>
    <row r="106" ht="27.5" customHeight="true">
      <c r="C106" t="n" s="0">
        <f>LEN(INDIRECT(ADDRESS(ROW() + (0),COLUMN() + (-1))))</f>
        <v>0.0</v>
      </c>
      <c r="D106" t="s" s="0">
        <v>114</v>
      </c>
      <c r="F106" t="str" s="41">
        <f><![CDATA[IF(OR(AND(INDIRECT("AF"&ROW()) <> "", INDIRECT("AF"&ROW()) = TRUE), AND(INDIRECT("AF"&ROW()) <> "", INDIRECT("AF"&ROW()) = FALSE, INDIRECT("A"&ROW()) <> "", INDIRECT("D"&ROW()) = "Nuevo",INDIRECT("AG"&ROW()) <> "")), "Este producto cuenta con las imágenes del catálogo de Mercado Libre", "")]]></f>
        <v/>
      </c>
      <c r="H106" t="n" s="42">
        <v>1.0</v>
      </c>
      <c r="J106" t="s" s="0">
        <v>135</v>
      </c>
      <c r="K106" t="s" s="47">
        <v>138</v>
      </c>
      <c r="R106" t="s" s="0">
        <v>156</v>
      </c>
      <c r="S1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6" t="s" s="0">
        <v>159</v>
      </c>
      <c r="U106" t="s" s="0">
        <v>161</v>
      </c>
      <c r="V106" t="s" s="0">
        <v>167</v>
      </c>
      <c r="W106" t="s" s="47">
        <v>169</v>
      </c>
      <c r="X106" t="n" s="59">
        <v>7.0</v>
      </c>
      <c r="Y106" t="s" s="0">
        <v>175</v>
      </c>
      <c r="Z106" t="s" s="0">
        <v>183</v>
      </c>
      <c r="AD106" t="s" s="0">
        <v>183</v>
      </c>
      <c r="AE1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6" t="str" s="67">
        <f><![CDATA[IF(OR(TRIM(INDIRECT("B"&ROW())) <> "",TRIM(INDIRECT("A"&ROW())) <> ""),AND(TRIM(INDIRECT("A"&ROW())) <> "",TRIM(INDIRECT("D"&ROW())) = "nuevo"),"")]]></f>
        <v/>
      </c>
    </row>
    <row r="107" ht="27.5" customHeight="true">
      <c r="C107" t="n" s="0">
        <f>LEN(INDIRECT(ADDRESS(ROW() + (0),COLUMN() + (-1))))</f>
        <v>0.0</v>
      </c>
      <c r="D107" t="s" s="0">
        <v>114</v>
      </c>
      <c r="F107" t="str" s="41">
        <f><![CDATA[IF(OR(AND(INDIRECT("AF"&ROW()) <> "", INDIRECT("AF"&ROW()) = TRUE), AND(INDIRECT("AF"&ROW()) <> "", INDIRECT("AF"&ROW()) = FALSE, INDIRECT("A"&ROW()) <> "", INDIRECT("D"&ROW()) = "Nuevo",INDIRECT("AG"&ROW()) <> "")), "Este producto cuenta con las imágenes del catálogo de Mercado Libre", "")]]></f>
        <v/>
      </c>
      <c r="H107" t="n" s="42">
        <v>1.0</v>
      </c>
      <c r="J107" t="s" s="0">
        <v>135</v>
      </c>
      <c r="K107" t="s" s="47">
        <v>138</v>
      </c>
      <c r="R107" t="s" s="0">
        <v>156</v>
      </c>
      <c r="S1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7" t="s" s="0">
        <v>159</v>
      </c>
      <c r="U107" t="s" s="0">
        <v>161</v>
      </c>
      <c r="V107" t="s" s="0">
        <v>167</v>
      </c>
      <c r="W107" t="s" s="47">
        <v>169</v>
      </c>
      <c r="X107" t="n" s="59">
        <v>7.0</v>
      </c>
      <c r="Y107" t="s" s="0">
        <v>175</v>
      </c>
      <c r="Z107" t="s" s="0">
        <v>183</v>
      </c>
      <c r="AD107" t="s" s="0">
        <v>183</v>
      </c>
      <c r="AE1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7" t="str" s="67">
        <f><![CDATA[IF(OR(TRIM(INDIRECT("B"&ROW())) <> "",TRIM(INDIRECT("A"&ROW())) <> ""),AND(TRIM(INDIRECT("A"&ROW())) <> "",TRIM(INDIRECT("D"&ROW())) = "nuevo"),"")]]></f>
        <v/>
      </c>
    </row>
    <row r="108" ht="27.5" customHeight="true">
      <c r="C108" t="n" s="0">
        <f>LEN(INDIRECT(ADDRESS(ROW() + (0),COLUMN() + (-1))))</f>
        <v>0.0</v>
      </c>
      <c r="D108" t="s" s="0">
        <v>114</v>
      </c>
      <c r="F108" t="str" s="41">
        <f><![CDATA[IF(OR(AND(INDIRECT("AF"&ROW()) <> "", INDIRECT("AF"&ROW()) = TRUE), AND(INDIRECT("AF"&ROW()) <> "", INDIRECT("AF"&ROW()) = FALSE, INDIRECT("A"&ROW()) <> "", INDIRECT("D"&ROW()) = "Nuevo",INDIRECT("AG"&ROW()) <> "")), "Este producto cuenta con las imágenes del catálogo de Mercado Libre", "")]]></f>
        <v/>
      </c>
      <c r="H108" t="n" s="42">
        <v>1.0</v>
      </c>
      <c r="J108" t="s" s="0">
        <v>135</v>
      </c>
      <c r="K108" t="s" s="47">
        <v>138</v>
      </c>
      <c r="R108" t="s" s="0">
        <v>156</v>
      </c>
      <c r="S1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8" t="s" s="0">
        <v>159</v>
      </c>
      <c r="U108" t="s" s="0">
        <v>161</v>
      </c>
      <c r="V108" t="s" s="0">
        <v>167</v>
      </c>
      <c r="W108" t="s" s="47">
        <v>169</v>
      </c>
      <c r="X108" t="n" s="59">
        <v>7.0</v>
      </c>
      <c r="Y108" t="s" s="0">
        <v>175</v>
      </c>
      <c r="Z108" t="s" s="0">
        <v>183</v>
      </c>
      <c r="AD108" t="s" s="0">
        <v>183</v>
      </c>
      <c r="AE1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8" t="str" s="67">
        <f><![CDATA[IF(OR(TRIM(INDIRECT("B"&ROW())) <> "",TRIM(INDIRECT("A"&ROW())) <> ""),AND(TRIM(INDIRECT("A"&ROW())) <> "",TRIM(INDIRECT("D"&ROW())) = "nuevo"),"")]]></f>
        <v/>
      </c>
    </row>
    <row r="109" ht="27.5" customHeight="true">
      <c r="C109" t="n" s="0">
        <f>LEN(INDIRECT(ADDRESS(ROW() + (0),COLUMN() + (-1))))</f>
        <v>0.0</v>
      </c>
      <c r="D109" t="s" s="0">
        <v>114</v>
      </c>
      <c r="F109" t="str" s="41">
        <f><![CDATA[IF(OR(AND(INDIRECT("AF"&ROW()) <> "", INDIRECT("AF"&ROW()) = TRUE), AND(INDIRECT("AF"&ROW()) <> "", INDIRECT("AF"&ROW()) = FALSE, INDIRECT("A"&ROW()) <> "", INDIRECT("D"&ROW()) = "Nuevo",INDIRECT("AG"&ROW()) <> "")), "Este producto cuenta con las imágenes del catálogo de Mercado Libre", "")]]></f>
        <v/>
      </c>
      <c r="H109" t="n" s="42">
        <v>1.0</v>
      </c>
      <c r="J109" t="s" s="0">
        <v>135</v>
      </c>
      <c r="K109" t="s" s="47">
        <v>138</v>
      </c>
      <c r="R109" t="s" s="0">
        <v>156</v>
      </c>
      <c r="S1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9" t="s" s="0">
        <v>159</v>
      </c>
      <c r="U109" t="s" s="0">
        <v>161</v>
      </c>
      <c r="V109" t="s" s="0">
        <v>167</v>
      </c>
      <c r="W109" t="s" s="47">
        <v>169</v>
      </c>
      <c r="X109" t="n" s="59">
        <v>7.0</v>
      </c>
      <c r="Y109" t="s" s="0">
        <v>175</v>
      </c>
      <c r="Z109" t="s" s="0">
        <v>183</v>
      </c>
      <c r="AD109" t="s" s="0">
        <v>183</v>
      </c>
      <c r="AE1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9" t="str" s="67">
        <f><![CDATA[IF(OR(TRIM(INDIRECT("B"&ROW())) <> "",TRIM(INDIRECT("A"&ROW())) <> ""),AND(TRIM(INDIRECT("A"&ROW())) <> "",TRIM(INDIRECT("D"&ROW())) = "nuevo"),"")]]></f>
        <v/>
      </c>
    </row>
    <row r="110" ht="27.5" customHeight="true">
      <c r="C110" t="n" s="0">
        <f>LEN(INDIRECT(ADDRESS(ROW() + (0),COLUMN() + (-1))))</f>
        <v>0.0</v>
      </c>
      <c r="D110" t="s" s="0">
        <v>114</v>
      </c>
      <c r="F110" t="str" s="41">
        <f><![CDATA[IF(OR(AND(INDIRECT("AF"&ROW()) <> "", INDIRECT("AF"&ROW()) = TRUE), AND(INDIRECT("AF"&ROW()) <> "", INDIRECT("AF"&ROW()) = FALSE, INDIRECT("A"&ROW()) <> "", INDIRECT("D"&ROW()) = "Nuevo",INDIRECT("AG"&ROW()) <> "")), "Este producto cuenta con las imágenes del catálogo de Mercado Libre", "")]]></f>
        <v/>
      </c>
      <c r="H110" t="n" s="42">
        <v>1.0</v>
      </c>
      <c r="J110" t="s" s="0">
        <v>135</v>
      </c>
      <c r="K110" t="s" s="47">
        <v>138</v>
      </c>
      <c r="R110" t="s" s="0">
        <v>156</v>
      </c>
      <c r="S1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0" t="s" s="0">
        <v>159</v>
      </c>
      <c r="U110" t="s" s="0">
        <v>161</v>
      </c>
      <c r="V110" t="s" s="0">
        <v>167</v>
      </c>
      <c r="W110" t="s" s="47">
        <v>169</v>
      </c>
      <c r="X110" t="n" s="59">
        <v>7.0</v>
      </c>
      <c r="Y110" t="s" s="0">
        <v>175</v>
      </c>
      <c r="Z110" t="s" s="0">
        <v>183</v>
      </c>
      <c r="AD110" t="s" s="0">
        <v>183</v>
      </c>
      <c r="AE1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0" t="str" s="67">
        <f><![CDATA[IF(OR(TRIM(INDIRECT("B"&ROW())) <> "",TRIM(INDIRECT("A"&ROW())) <> ""),AND(TRIM(INDIRECT("A"&ROW())) <> "",TRIM(INDIRECT("D"&ROW())) = "nuevo"),"")]]></f>
        <v/>
      </c>
    </row>
    <row r="111" ht="27.5" customHeight="true">
      <c r="C111" t="n" s="0">
        <f>LEN(INDIRECT(ADDRESS(ROW() + (0),COLUMN() + (-1))))</f>
        <v>0.0</v>
      </c>
      <c r="D111" t="s" s="0">
        <v>114</v>
      </c>
      <c r="F111" t="str" s="41">
        <f><![CDATA[IF(OR(AND(INDIRECT("AF"&ROW()) <> "", INDIRECT("AF"&ROW()) = TRUE), AND(INDIRECT("AF"&ROW()) <> "", INDIRECT("AF"&ROW()) = FALSE, INDIRECT("A"&ROW()) <> "", INDIRECT("D"&ROW()) = "Nuevo",INDIRECT("AG"&ROW()) <> "")), "Este producto cuenta con las imágenes del catálogo de Mercado Libre", "")]]></f>
        <v/>
      </c>
      <c r="H111" t="n" s="42">
        <v>1.0</v>
      </c>
      <c r="J111" t="s" s="0">
        <v>135</v>
      </c>
      <c r="K111" t="s" s="47">
        <v>138</v>
      </c>
      <c r="R111" t="s" s="0">
        <v>156</v>
      </c>
      <c r="S1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1" t="s" s="0">
        <v>159</v>
      </c>
      <c r="U111" t="s" s="0">
        <v>161</v>
      </c>
      <c r="V111" t="s" s="0">
        <v>167</v>
      </c>
      <c r="W111" t="s" s="47">
        <v>169</v>
      </c>
      <c r="X111" t="n" s="59">
        <v>7.0</v>
      </c>
      <c r="Y111" t="s" s="0">
        <v>175</v>
      </c>
      <c r="Z111" t="s" s="0">
        <v>183</v>
      </c>
      <c r="AD111" t="s" s="0">
        <v>183</v>
      </c>
      <c r="AE1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1" t="str" s="67">
        <f><![CDATA[IF(OR(TRIM(INDIRECT("B"&ROW())) <> "",TRIM(INDIRECT("A"&ROW())) <> ""),AND(TRIM(INDIRECT("A"&ROW())) <> "",TRIM(INDIRECT("D"&ROW())) = "nuevo"),"")]]></f>
        <v/>
      </c>
    </row>
    <row r="112" ht="27.5" customHeight="true">
      <c r="C112" t="n" s="0">
        <f>LEN(INDIRECT(ADDRESS(ROW() + (0),COLUMN() + (-1))))</f>
        <v>0.0</v>
      </c>
      <c r="D112" t="s" s="0">
        <v>114</v>
      </c>
      <c r="F112" t="str" s="41">
        <f><![CDATA[IF(OR(AND(INDIRECT("AF"&ROW()) <> "", INDIRECT("AF"&ROW()) = TRUE), AND(INDIRECT("AF"&ROW()) <> "", INDIRECT("AF"&ROW()) = FALSE, INDIRECT("A"&ROW()) <> "", INDIRECT("D"&ROW()) = "Nuevo",INDIRECT("AG"&ROW()) <> "")), "Este producto cuenta con las imágenes del catálogo de Mercado Libre", "")]]></f>
        <v/>
      </c>
      <c r="H112" t="n" s="42">
        <v>1.0</v>
      </c>
      <c r="J112" t="s" s="0">
        <v>135</v>
      </c>
      <c r="K112" t="s" s="47">
        <v>138</v>
      </c>
      <c r="R112" t="s" s="0">
        <v>156</v>
      </c>
      <c r="S1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2" t="s" s="0">
        <v>159</v>
      </c>
      <c r="U112" t="s" s="0">
        <v>161</v>
      </c>
      <c r="V112" t="s" s="0">
        <v>167</v>
      </c>
      <c r="W112" t="s" s="47">
        <v>169</v>
      </c>
      <c r="X112" t="n" s="59">
        <v>7.0</v>
      </c>
      <c r="Y112" t="s" s="0">
        <v>175</v>
      </c>
      <c r="Z112" t="s" s="0">
        <v>183</v>
      </c>
      <c r="AD112" t="s" s="0">
        <v>183</v>
      </c>
      <c r="AE1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2" t="str" s="67">
        <f><![CDATA[IF(OR(TRIM(INDIRECT("B"&ROW())) <> "",TRIM(INDIRECT("A"&ROW())) <> ""),AND(TRIM(INDIRECT("A"&ROW())) <> "",TRIM(INDIRECT("D"&ROW())) = "nuevo"),"")]]></f>
        <v/>
      </c>
    </row>
    <row r="113" ht="27.5" customHeight="true">
      <c r="C113" t="n" s="0">
        <f>LEN(INDIRECT(ADDRESS(ROW() + (0),COLUMN() + (-1))))</f>
        <v>0.0</v>
      </c>
      <c r="D113" t="s" s="0">
        <v>114</v>
      </c>
      <c r="F113" t="str" s="41">
        <f><![CDATA[IF(OR(AND(INDIRECT("AF"&ROW()) <> "", INDIRECT("AF"&ROW()) = TRUE), AND(INDIRECT("AF"&ROW()) <> "", INDIRECT("AF"&ROW()) = FALSE, INDIRECT("A"&ROW()) <> "", INDIRECT("D"&ROW()) = "Nuevo",INDIRECT("AG"&ROW()) <> "")), "Este producto cuenta con las imágenes del catálogo de Mercado Libre", "")]]></f>
        <v/>
      </c>
      <c r="H113" t="n" s="42">
        <v>1.0</v>
      </c>
      <c r="J113" t="s" s="0">
        <v>135</v>
      </c>
      <c r="K113" t="s" s="47">
        <v>138</v>
      </c>
      <c r="R113" t="s" s="0">
        <v>156</v>
      </c>
      <c r="S1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3" t="s" s="0">
        <v>159</v>
      </c>
      <c r="U113" t="s" s="0">
        <v>161</v>
      </c>
      <c r="V113" t="s" s="0">
        <v>167</v>
      </c>
      <c r="W113" t="s" s="47">
        <v>169</v>
      </c>
      <c r="X113" t="n" s="59">
        <v>7.0</v>
      </c>
      <c r="Y113" t="s" s="0">
        <v>175</v>
      </c>
      <c r="Z113" t="s" s="0">
        <v>183</v>
      </c>
      <c r="AD113" t="s" s="0">
        <v>183</v>
      </c>
      <c r="AE1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3" t="str" s="67">
        <f><![CDATA[IF(OR(TRIM(INDIRECT("B"&ROW())) <> "",TRIM(INDIRECT("A"&ROW())) <> ""),AND(TRIM(INDIRECT("A"&ROW())) <> "",TRIM(INDIRECT("D"&ROW())) = "nuevo"),"")]]></f>
        <v/>
      </c>
    </row>
    <row r="114" ht="27.5" customHeight="true">
      <c r="C114" t="n" s="0">
        <f>LEN(INDIRECT(ADDRESS(ROW() + (0),COLUMN() + (-1))))</f>
        <v>0.0</v>
      </c>
      <c r="D114" t="s" s="0">
        <v>114</v>
      </c>
      <c r="F114" t="str" s="41">
        <f><![CDATA[IF(OR(AND(INDIRECT("AF"&ROW()) <> "", INDIRECT("AF"&ROW()) = TRUE), AND(INDIRECT("AF"&ROW()) <> "", INDIRECT("AF"&ROW()) = FALSE, INDIRECT("A"&ROW()) <> "", INDIRECT("D"&ROW()) = "Nuevo",INDIRECT("AG"&ROW()) <> "")), "Este producto cuenta con las imágenes del catálogo de Mercado Libre", "")]]></f>
        <v/>
      </c>
      <c r="H114" t="n" s="42">
        <v>1.0</v>
      </c>
      <c r="J114" t="s" s="0">
        <v>135</v>
      </c>
      <c r="K114" t="s" s="47">
        <v>138</v>
      </c>
      <c r="R114" t="s" s="0">
        <v>156</v>
      </c>
      <c r="S1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4" t="s" s="0">
        <v>159</v>
      </c>
      <c r="U114" t="s" s="0">
        <v>161</v>
      </c>
      <c r="V114" t="s" s="0">
        <v>167</v>
      </c>
      <c r="W114" t="s" s="47">
        <v>169</v>
      </c>
      <c r="X114" t="n" s="59">
        <v>7.0</v>
      </c>
      <c r="Y114" t="s" s="0">
        <v>175</v>
      </c>
      <c r="Z114" t="s" s="0">
        <v>183</v>
      </c>
      <c r="AD114" t="s" s="0">
        <v>183</v>
      </c>
      <c r="AE1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4" t="str" s="67">
        <f><![CDATA[IF(OR(TRIM(INDIRECT("B"&ROW())) <> "",TRIM(INDIRECT("A"&ROW())) <> ""),AND(TRIM(INDIRECT("A"&ROW())) <> "",TRIM(INDIRECT("D"&ROW())) = "nuevo"),"")]]></f>
        <v/>
      </c>
    </row>
    <row r="115" ht="27.5" customHeight="true">
      <c r="C115" t="n" s="0">
        <f>LEN(INDIRECT(ADDRESS(ROW() + (0),COLUMN() + (-1))))</f>
        <v>0.0</v>
      </c>
      <c r="D115" t="s" s="0">
        <v>114</v>
      </c>
      <c r="F115" t="str" s="41">
        <f><![CDATA[IF(OR(AND(INDIRECT("AF"&ROW()) <> "", INDIRECT("AF"&ROW()) = TRUE), AND(INDIRECT("AF"&ROW()) <> "", INDIRECT("AF"&ROW()) = FALSE, INDIRECT("A"&ROW()) <> "", INDIRECT("D"&ROW()) = "Nuevo",INDIRECT("AG"&ROW()) <> "")), "Este producto cuenta con las imágenes del catálogo de Mercado Libre", "")]]></f>
        <v/>
      </c>
      <c r="H115" t="n" s="42">
        <v>1.0</v>
      </c>
      <c r="J115" t="s" s="0">
        <v>135</v>
      </c>
      <c r="K115" t="s" s="47">
        <v>138</v>
      </c>
      <c r="R115" t="s" s="0">
        <v>156</v>
      </c>
      <c r="S1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5" t="s" s="0">
        <v>159</v>
      </c>
      <c r="U115" t="s" s="0">
        <v>161</v>
      </c>
      <c r="V115" t="s" s="0">
        <v>167</v>
      </c>
      <c r="W115" t="s" s="47">
        <v>169</v>
      </c>
      <c r="X115" t="n" s="59">
        <v>7.0</v>
      </c>
      <c r="Y115" t="s" s="0">
        <v>175</v>
      </c>
      <c r="Z115" t="s" s="0">
        <v>183</v>
      </c>
      <c r="AD115" t="s" s="0">
        <v>183</v>
      </c>
      <c r="AE1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5" t="str" s="67">
        <f><![CDATA[IF(OR(TRIM(INDIRECT("B"&ROW())) <> "",TRIM(INDIRECT("A"&ROW())) <> ""),AND(TRIM(INDIRECT("A"&ROW())) <> "",TRIM(INDIRECT("D"&ROW())) = "nuevo"),"")]]></f>
        <v/>
      </c>
    </row>
    <row r="116" ht="27.5" customHeight="true">
      <c r="C116" t="n" s="0">
        <f>LEN(INDIRECT(ADDRESS(ROW() + (0),COLUMN() + (-1))))</f>
        <v>0.0</v>
      </c>
      <c r="D116" t="s" s="0">
        <v>114</v>
      </c>
      <c r="F116" t="str" s="41">
        <f><![CDATA[IF(OR(AND(INDIRECT("AF"&ROW()) <> "", INDIRECT("AF"&ROW()) = TRUE), AND(INDIRECT("AF"&ROW()) <> "", INDIRECT("AF"&ROW()) = FALSE, INDIRECT("A"&ROW()) <> "", INDIRECT("D"&ROW()) = "Nuevo",INDIRECT("AG"&ROW()) <> "")), "Este producto cuenta con las imágenes del catálogo de Mercado Libre", "")]]></f>
        <v/>
      </c>
      <c r="H116" t="n" s="42">
        <v>1.0</v>
      </c>
      <c r="J116" t="s" s="0">
        <v>135</v>
      </c>
      <c r="K116" t="s" s="47">
        <v>138</v>
      </c>
      <c r="R116" t="s" s="0">
        <v>156</v>
      </c>
      <c r="S1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6" t="s" s="0">
        <v>159</v>
      </c>
      <c r="U116" t="s" s="0">
        <v>161</v>
      </c>
      <c r="V116" t="s" s="0">
        <v>167</v>
      </c>
      <c r="W116" t="s" s="47">
        <v>169</v>
      </c>
      <c r="X116" t="n" s="59">
        <v>7.0</v>
      </c>
      <c r="Y116" t="s" s="0">
        <v>175</v>
      </c>
      <c r="Z116" t="s" s="0">
        <v>183</v>
      </c>
      <c r="AD116" t="s" s="0">
        <v>183</v>
      </c>
      <c r="AE1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6" t="str" s="67">
        <f><![CDATA[IF(OR(TRIM(INDIRECT("B"&ROW())) <> "",TRIM(INDIRECT("A"&ROW())) <> ""),AND(TRIM(INDIRECT("A"&ROW())) <> "",TRIM(INDIRECT("D"&ROW())) = "nuevo"),"")]]></f>
        <v/>
      </c>
    </row>
    <row r="117" ht="27.5" customHeight="true">
      <c r="C117" t="n" s="0">
        <f>LEN(INDIRECT(ADDRESS(ROW() + (0),COLUMN() + (-1))))</f>
        <v>0.0</v>
      </c>
      <c r="D117" t="s" s="0">
        <v>114</v>
      </c>
      <c r="F117" t="str" s="41">
        <f><![CDATA[IF(OR(AND(INDIRECT("AF"&ROW()) <> "", INDIRECT("AF"&ROW()) = TRUE), AND(INDIRECT("AF"&ROW()) <> "", INDIRECT("AF"&ROW()) = FALSE, INDIRECT("A"&ROW()) <> "", INDIRECT("D"&ROW()) = "Nuevo",INDIRECT("AG"&ROW()) <> "")), "Este producto cuenta con las imágenes del catálogo de Mercado Libre", "")]]></f>
        <v/>
      </c>
      <c r="H117" t="n" s="42">
        <v>1.0</v>
      </c>
      <c r="J117" t="s" s="0">
        <v>135</v>
      </c>
      <c r="K117" t="s" s="47">
        <v>138</v>
      </c>
      <c r="R117" t="s" s="0">
        <v>156</v>
      </c>
      <c r="S1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7" t="s" s="0">
        <v>159</v>
      </c>
      <c r="U117" t="s" s="0">
        <v>161</v>
      </c>
      <c r="V117" t="s" s="0">
        <v>167</v>
      </c>
      <c r="W117" t="s" s="47">
        <v>169</v>
      </c>
      <c r="X117" t="n" s="59">
        <v>7.0</v>
      </c>
      <c r="Y117" t="s" s="0">
        <v>175</v>
      </c>
      <c r="Z117" t="s" s="0">
        <v>183</v>
      </c>
      <c r="AD117" t="s" s="0">
        <v>183</v>
      </c>
      <c r="AE1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7" t="str" s="67">
        <f><![CDATA[IF(OR(TRIM(INDIRECT("B"&ROW())) <> "",TRIM(INDIRECT("A"&ROW())) <> ""),AND(TRIM(INDIRECT("A"&ROW())) <> "",TRIM(INDIRECT("D"&ROW())) = "nuevo"),"")]]></f>
        <v/>
      </c>
    </row>
    <row r="118" ht="27.5" customHeight="true">
      <c r="C118" t="n" s="0">
        <f>LEN(INDIRECT(ADDRESS(ROW() + (0),COLUMN() + (-1))))</f>
        <v>0.0</v>
      </c>
      <c r="D118" t="s" s="0">
        <v>114</v>
      </c>
      <c r="F118" t="str" s="41">
        <f><![CDATA[IF(OR(AND(INDIRECT("AF"&ROW()) <> "", INDIRECT("AF"&ROW()) = TRUE), AND(INDIRECT("AF"&ROW()) <> "", INDIRECT("AF"&ROW()) = FALSE, INDIRECT("A"&ROW()) <> "", INDIRECT("D"&ROW()) = "Nuevo",INDIRECT("AG"&ROW()) <> "")), "Este producto cuenta con las imágenes del catálogo de Mercado Libre", "")]]></f>
        <v/>
      </c>
      <c r="H118" t="n" s="42">
        <v>1.0</v>
      </c>
      <c r="J118" t="s" s="0">
        <v>135</v>
      </c>
      <c r="K118" t="s" s="47">
        <v>138</v>
      </c>
      <c r="R118" t="s" s="0">
        <v>156</v>
      </c>
      <c r="S1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8" t="s" s="0">
        <v>159</v>
      </c>
      <c r="U118" t="s" s="0">
        <v>161</v>
      </c>
      <c r="V118" t="s" s="0">
        <v>167</v>
      </c>
      <c r="W118" t="s" s="47">
        <v>169</v>
      </c>
      <c r="X118" t="n" s="59">
        <v>7.0</v>
      </c>
      <c r="Y118" t="s" s="0">
        <v>175</v>
      </c>
      <c r="Z118" t="s" s="0">
        <v>183</v>
      </c>
      <c r="AD118" t="s" s="0">
        <v>183</v>
      </c>
      <c r="AE1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8" t="str" s="67">
        <f><![CDATA[IF(OR(TRIM(INDIRECT("B"&ROW())) <> "",TRIM(INDIRECT("A"&ROW())) <> ""),AND(TRIM(INDIRECT("A"&ROW())) <> "",TRIM(INDIRECT("D"&ROW())) = "nuevo"),"")]]></f>
        <v/>
      </c>
    </row>
    <row r="119" ht="27.5" customHeight="true">
      <c r="C119" t="n" s="0">
        <f>LEN(INDIRECT(ADDRESS(ROW() + (0),COLUMN() + (-1))))</f>
        <v>0.0</v>
      </c>
      <c r="D119" t="s" s="0">
        <v>114</v>
      </c>
      <c r="F119" t="str" s="41">
        <f><![CDATA[IF(OR(AND(INDIRECT("AF"&ROW()) <> "", INDIRECT("AF"&ROW()) = TRUE), AND(INDIRECT("AF"&ROW()) <> "", INDIRECT("AF"&ROW()) = FALSE, INDIRECT("A"&ROW()) <> "", INDIRECT("D"&ROW()) = "Nuevo",INDIRECT("AG"&ROW()) <> "")), "Este producto cuenta con las imágenes del catálogo de Mercado Libre", "")]]></f>
        <v/>
      </c>
      <c r="H119" t="n" s="42">
        <v>1.0</v>
      </c>
      <c r="J119" t="s" s="0">
        <v>135</v>
      </c>
      <c r="K119" t="s" s="47">
        <v>138</v>
      </c>
      <c r="R119" t="s" s="0">
        <v>156</v>
      </c>
      <c r="S1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19" t="s" s="0">
        <v>159</v>
      </c>
      <c r="U119" t="s" s="0">
        <v>161</v>
      </c>
      <c r="V119" t="s" s="0">
        <v>167</v>
      </c>
      <c r="W119" t="s" s="47">
        <v>169</v>
      </c>
      <c r="X119" t="n" s="59">
        <v>7.0</v>
      </c>
      <c r="Y119" t="s" s="0">
        <v>175</v>
      </c>
      <c r="Z119" t="s" s="0">
        <v>183</v>
      </c>
      <c r="AD119" t="s" s="0">
        <v>183</v>
      </c>
      <c r="AE1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19" t="str" s="67">
        <f><![CDATA[IF(OR(TRIM(INDIRECT("B"&ROW())) <> "",TRIM(INDIRECT("A"&ROW())) <> ""),AND(TRIM(INDIRECT("A"&ROW())) <> "",TRIM(INDIRECT("D"&ROW())) = "nuevo"),"")]]></f>
        <v/>
      </c>
    </row>
    <row r="120" ht="27.5" customHeight="true">
      <c r="C120" t="n" s="0">
        <f>LEN(INDIRECT(ADDRESS(ROW() + (0),COLUMN() + (-1))))</f>
        <v>0.0</v>
      </c>
      <c r="D120" t="s" s="0">
        <v>114</v>
      </c>
      <c r="F120" t="str" s="41">
        <f><![CDATA[IF(OR(AND(INDIRECT("AF"&ROW()) <> "", INDIRECT("AF"&ROW()) = TRUE), AND(INDIRECT("AF"&ROW()) <> "", INDIRECT("AF"&ROW()) = FALSE, INDIRECT("A"&ROW()) <> "", INDIRECT("D"&ROW()) = "Nuevo",INDIRECT("AG"&ROW()) <> "")), "Este producto cuenta con las imágenes del catálogo de Mercado Libre", "")]]></f>
        <v/>
      </c>
      <c r="H120" t="n" s="42">
        <v>1.0</v>
      </c>
      <c r="J120" t="s" s="0">
        <v>135</v>
      </c>
      <c r="K120" t="s" s="47">
        <v>138</v>
      </c>
      <c r="R120" t="s" s="0">
        <v>156</v>
      </c>
      <c r="S1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0" t="s" s="0">
        <v>159</v>
      </c>
      <c r="U120" t="s" s="0">
        <v>161</v>
      </c>
      <c r="V120" t="s" s="0">
        <v>167</v>
      </c>
      <c r="W120" t="s" s="47">
        <v>169</v>
      </c>
      <c r="X120" t="n" s="59">
        <v>7.0</v>
      </c>
      <c r="Y120" t="s" s="0">
        <v>175</v>
      </c>
      <c r="Z120" t="s" s="0">
        <v>183</v>
      </c>
      <c r="AD120" t="s" s="0">
        <v>183</v>
      </c>
      <c r="AE1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0" t="str" s="67">
        <f><![CDATA[IF(OR(TRIM(INDIRECT("B"&ROW())) <> "",TRIM(INDIRECT("A"&ROW())) <> ""),AND(TRIM(INDIRECT("A"&ROW())) <> "",TRIM(INDIRECT("D"&ROW())) = "nuevo"),"")]]></f>
        <v/>
      </c>
    </row>
    <row r="121" ht="27.5" customHeight="true">
      <c r="C121" t="n" s="0">
        <f>LEN(INDIRECT(ADDRESS(ROW() + (0),COLUMN() + (-1))))</f>
        <v>0.0</v>
      </c>
      <c r="D121" t="s" s="0">
        <v>114</v>
      </c>
      <c r="F121" t="str" s="41">
        <f><![CDATA[IF(OR(AND(INDIRECT("AF"&ROW()) <> "", INDIRECT("AF"&ROW()) = TRUE), AND(INDIRECT("AF"&ROW()) <> "", INDIRECT("AF"&ROW()) = FALSE, INDIRECT("A"&ROW()) <> "", INDIRECT("D"&ROW()) = "Nuevo",INDIRECT("AG"&ROW()) <> "")), "Este producto cuenta con las imágenes del catálogo de Mercado Libre", "")]]></f>
        <v/>
      </c>
      <c r="H121" t="n" s="42">
        <v>1.0</v>
      </c>
      <c r="J121" t="s" s="0">
        <v>135</v>
      </c>
      <c r="K121" t="s" s="47">
        <v>138</v>
      </c>
      <c r="R121" t="s" s="0">
        <v>156</v>
      </c>
      <c r="S1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1" t="s" s="0">
        <v>159</v>
      </c>
      <c r="U121" t="s" s="0">
        <v>161</v>
      </c>
      <c r="V121" t="s" s="0">
        <v>167</v>
      </c>
      <c r="W121" t="s" s="47">
        <v>169</v>
      </c>
      <c r="X121" t="n" s="59">
        <v>7.0</v>
      </c>
      <c r="Y121" t="s" s="0">
        <v>175</v>
      </c>
      <c r="Z121" t="s" s="0">
        <v>183</v>
      </c>
      <c r="AD121" t="s" s="0">
        <v>183</v>
      </c>
      <c r="AE1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1" t="str" s="67">
        <f><![CDATA[IF(OR(TRIM(INDIRECT("B"&ROW())) <> "",TRIM(INDIRECT("A"&ROW())) <> ""),AND(TRIM(INDIRECT("A"&ROW())) <> "",TRIM(INDIRECT("D"&ROW())) = "nuevo"),"")]]></f>
        <v/>
      </c>
    </row>
    <row r="122" ht="27.5" customHeight="true">
      <c r="C122" t="n" s="0">
        <f>LEN(INDIRECT(ADDRESS(ROW() + (0),COLUMN() + (-1))))</f>
        <v>0.0</v>
      </c>
      <c r="D122" t="s" s="0">
        <v>114</v>
      </c>
      <c r="F122" t="str" s="41">
        <f><![CDATA[IF(OR(AND(INDIRECT("AF"&ROW()) <> "", INDIRECT("AF"&ROW()) = TRUE), AND(INDIRECT("AF"&ROW()) <> "", INDIRECT("AF"&ROW()) = FALSE, INDIRECT("A"&ROW()) <> "", INDIRECT("D"&ROW()) = "Nuevo",INDIRECT("AG"&ROW()) <> "")), "Este producto cuenta con las imágenes del catálogo de Mercado Libre", "")]]></f>
        <v/>
      </c>
      <c r="H122" t="n" s="42">
        <v>1.0</v>
      </c>
      <c r="J122" t="s" s="0">
        <v>135</v>
      </c>
      <c r="K122" t="s" s="47">
        <v>138</v>
      </c>
      <c r="R122" t="s" s="0">
        <v>156</v>
      </c>
      <c r="S1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2" t="s" s="0">
        <v>159</v>
      </c>
      <c r="U122" t="s" s="0">
        <v>161</v>
      </c>
      <c r="V122" t="s" s="0">
        <v>167</v>
      </c>
      <c r="W122" t="s" s="47">
        <v>169</v>
      </c>
      <c r="X122" t="n" s="59">
        <v>7.0</v>
      </c>
      <c r="Y122" t="s" s="0">
        <v>175</v>
      </c>
      <c r="Z122" t="s" s="0">
        <v>183</v>
      </c>
      <c r="AD122" t="s" s="0">
        <v>183</v>
      </c>
      <c r="AE1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2" t="str" s="67">
        <f><![CDATA[IF(OR(TRIM(INDIRECT("B"&ROW())) <> "",TRIM(INDIRECT("A"&ROW())) <> ""),AND(TRIM(INDIRECT("A"&ROW())) <> "",TRIM(INDIRECT("D"&ROW())) = "nuevo"),"")]]></f>
        <v/>
      </c>
    </row>
    <row r="123" ht="27.5" customHeight="true">
      <c r="C123" t="n" s="0">
        <f>LEN(INDIRECT(ADDRESS(ROW() + (0),COLUMN() + (-1))))</f>
        <v>0.0</v>
      </c>
      <c r="D123" t="s" s="0">
        <v>114</v>
      </c>
      <c r="F123" t="str" s="41">
        <f><![CDATA[IF(OR(AND(INDIRECT("AF"&ROW()) <> "", INDIRECT("AF"&ROW()) = TRUE), AND(INDIRECT("AF"&ROW()) <> "", INDIRECT("AF"&ROW()) = FALSE, INDIRECT("A"&ROW()) <> "", INDIRECT("D"&ROW()) = "Nuevo",INDIRECT("AG"&ROW()) <> "")), "Este producto cuenta con las imágenes del catálogo de Mercado Libre", "")]]></f>
        <v/>
      </c>
      <c r="H123" t="n" s="42">
        <v>1.0</v>
      </c>
      <c r="J123" t="s" s="0">
        <v>135</v>
      </c>
      <c r="K123" t="s" s="47">
        <v>138</v>
      </c>
      <c r="R123" t="s" s="0">
        <v>156</v>
      </c>
      <c r="S1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3" t="s" s="0">
        <v>159</v>
      </c>
      <c r="U123" t="s" s="0">
        <v>161</v>
      </c>
      <c r="V123" t="s" s="0">
        <v>167</v>
      </c>
      <c r="W123" t="s" s="47">
        <v>169</v>
      </c>
      <c r="X123" t="n" s="59">
        <v>7.0</v>
      </c>
      <c r="Y123" t="s" s="0">
        <v>175</v>
      </c>
      <c r="Z123" t="s" s="0">
        <v>183</v>
      </c>
      <c r="AD123" t="s" s="0">
        <v>183</v>
      </c>
      <c r="AE1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3" t="str" s="67">
        <f><![CDATA[IF(OR(TRIM(INDIRECT("B"&ROW())) <> "",TRIM(INDIRECT("A"&ROW())) <> ""),AND(TRIM(INDIRECT("A"&ROW())) <> "",TRIM(INDIRECT("D"&ROW())) = "nuevo"),"")]]></f>
        <v/>
      </c>
    </row>
    <row r="124" ht="27.5" customHeight="true">
      <c r="C124" t="n" s="0">
        <f>LEN(INDIRECT(ADDRESS(ROW() + (0),COLUMN() + (-1))))</f>
        <v>0.0</v>
      </c>
      <c r="D124" t="s" s="0">
        <v>114</v>
      </c>
      <c r="F124" t="str" s="41">
        <f><![CDATA[IF(OR(AND(INDIRECT("AF"&ROW()) <> "", INDIRECT("AF"&ROW()) = TRUE), AND(INDIRECT("AF"&ROW()) <> "", INDIRECT("AF"&ROW()) = FALSE, INDIRECT("A"&ROW()) <> "", INDIRECT("D"&ROW()) = "Nuevo",INDIRECT("AG"&ROW()) <> "")), "Este producto cuenta con las imágenes del catálogo de Mercado Libre", "")]]></f>
        <v/>
      </c>
      <c r="H124" t="n" s="42">
        <v>1.0</v>
      </c>
      <c r="J124" t="s" s="0">
        <v>135</v>
      </c>
      <c r="K124" t="s" s="47">
        <v>138</v>
      </c>
      <c r="R124" t="s" s="0">
        <v>156</v>
      </c>
      <c r="S1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4" t="s" s="0">
        <v>159</v>
      </c>
      <c r="U124" t="s" s="0">
        <v>161</v>
      </c>
      <c r="V124" t="s" s="0">
        <v>167</v>
      </c>
      <c r="W124" t="s" s="47">
        <v>169</v>
      </c>
      <c r="X124" t="n" s="59">
        <v>7.0</v>
      </c>
      <c r="Y124" t="s" s="0">
        <v>175</v>
      </c>
      <c r="Z124" t="s" s="0">
        <v>183</v>
      </c>
      <c r="AD124" t="s" s="0">
        <v>183</v>
      </c>
      <c r="AE1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4" t="str" s="67">
        <f><![CDATA[IF(OR(TRIM(INDIRECT("B"&ROW())) <> "",TRIM(INDIRECT("A"&ROW())) <> ""),AND(TRIM(INDIRECT("A"&ROW())) <> "",TRIM(INDIRECT("D"&ROW())) = "nuevo"),"")]]></f>
        <v/>
      </c>
    </row>
    <row r="125" ht="27.5" customHeight="true">
      <c r="C125" t="n" s="0">
        <f>LEN(INDIRECT(ADDRESS(ROW() + (0),COLUMN() + (-1))))</f>
        <v>0.0</v>
      </c>
      <c r="D125" t="s" s="0">
        <v>114</v>
      </c>
      <c r="F125" t="str" s="41">
        <f><![CDATA[IF(OR(AND(INDIRECT("AF"&ROW()) <> "", INDIRECT("AF"&ROW()) = TRUE), AND(INDIRECT("AF"&ROW()) <> "", INDIRECT("AF"&ROW()) = FALSE, INDIRECT("A"&ROW()) <> "", INDIRECT("D"&ROW()) = "Nuevo",INDIRECT("AG"&ROW()) <> "")), "Este producto cuenta con las imágenes del catálogo de Mercado Libre", "")]]></f>
        <v/>
      </c>
      <c r="H125" t="n" s="42">
        <v>1.0</v>
      </c>
      <c r="J125" t="s" s="0">
        <v>135</v>
      </c>
      <c r="K125" t="s" s="47">
        <v>138</v>
      </c>
      <c r="R125" t="s" s="0">
        <v>156</v>
      </c>
      <c r="S1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5" t="s" s="0">
        <v>159</v>
      </c>
      <c r="U125" t="s" s="0">
        <v>161</v>
      </c>
      <c r="V125" t="s" s="0">
        <v>167</v>
      </c>
      <c r="W125" t="s" s="47">
        <v>169</v>
      </c>
      <c r="X125" t="n" s="59">
        <v>7.0</v>
      </c>
      <c r="Y125" t="s" s="0">
        <v>175</v>
      </c>
      <c r="Z125" t="s" s="0">
        <v>183</v>
      </c>
      <c r="AD125" t="s" s="0">
        <v>183</v>
      </c>
      <c r="AE1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5" t="str" s="67">
        <f><![CDATA[IF(OR(TRIM(INDIRECT("B"&ROW())) <> "",TRIM(INDIRECT("A"&ROW())) <> ""),AND(TRIM(INDIRECT("A"&ROW())) <> "",TRIM(INDIRECT("D"&ROW())) = "nuevo"),"")]]></f>
        <v/>
      </c>
    </row>
    <row r="126" ht="27.5" customHeight="true">
      <c r="C126" t="n" s="0">
        <f>LEN(INDIRECT(ADDRESS(ROW() + (0),COLUMN() + (-1))))</f>
        <v>0.0</v>
      </c>
      <c r="D126" t="s" s="0">
        <v>114</v>
      </c>
      <c r="F126" t="str" s="41">
        <f><![CDATA[IF(OR(AND(INDIRECT("AF"&ROW()) <> "", INDIRECT("AF"&ROW()) = TRUE), AND(INDIRECT("AF"&ROW()) <> "", INDIRECT("AF"&ROW()) = FALSE, INDIRECT("A"&ROW()) <> "", INDIRECT("D"&ROW()) = "Nuevo",INDIRECT("AG"&ROW()) <> "")), "Este producto cuenta con las imágenes del catálogo de Mercado Libre", "")]]></f>
        <v/>
      </c>
      <c r="H126" t="n" s="42">
        <v>1.0</v>
      </c>
      <c r="J126" t="s" s="0">
        <v>135</v>
      </c>
      <c r="K126" t="s" s="47">
        <v>138</v>
      </c>
      <c r="R126" t="s" s="0">
        <v>156</v>
      </c>
      <c r="S1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6" t="s" s="0">
        <v>159</v>
      </c>
      <c r="U126" t="s" s="0">
        <v>161</v>
      </c>
      <c r="V126" t="s" s="0">
        <v>167</v>
      </c>
      <c r="W126" t="s" s="47">
        <v>169</v>
      </c>
      <c r="X126" t="n" s="59">
        <v>7.0</v>
      </c>
      <c r="Y126" t="s" s="0">
        <v>175</v>
      </c>
      <c r="Z126" t="s" s="0">
        <v>183</v>
      </c>
      <c r="AD126" t="s" s="0">
        <v>183</v>
      </c>
      <c r="AE1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6" t="str" s="67">
        <f><![CDATA[IF(OR(TRIM(INDIRECT("B"&ROW())) <> "",TRIM(INDIRECT("A"&ROW())) <> ""),AND(TRIM(INDIRECT("A"&ROW())) <> "",TRIM(INDIRECT("D"&ROW())) = "nuevo"),"")]]></f>
        <v/>
      </c>
    </row>
    <row r="127" ht="27.5" customHeight="true">
      <c r="C127" t="n" s="0">
        <f>LEN(INDIRECT(ADDRESS(ROW() + (0),COLUMN() + (-1))))</f>
        <v>0.0</v>
      </c>
      <c r="D127" t="s" s="0">
        <v>114</v>
      </c>
      <c r="F127" t="str" s="41">
        <f><![CDATA[IF(OR(AND(INDIRECT("AF"&ROW()) <> "", INDIRECT("AF"&ROW()) = TRUE), AND(INDIRECT("AF"&ROW()) <> "", INDIRECT("AF"&ROW()) = FALSE, INDIRECT("A"&ROW()) <> "", INDIRECT("D"&ROW()) = "Nuevo",INDIRECT("AG"&ROW()) <> "")), "Este producto cuenta con las imágenes del catálogo de Mercado Libre", "")]]></f>
        <v/>
      </c>
      <c r="H127" t="n" s="42">
        <v>1.0</v>
      </c>
      <c r="J127" t="s" s="0">
        <v>135</v>
      </c>
      <c r="K127" t="s" s="47">
        <v>138</v>
      </c>
      <c r="R127" t="s" s="0">
        <v>156</v>
      </c>
      <c r="S1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7" t="s" s="0">
        <v>159</v>
      </c>
      <c r="U127" t="s" s="0">
        <v>161</v>
      </c>
      <c r="V127" t="s" s="0">
        <v>167</v>
      </c>
      <c r="W127" t="s" s="47">
        <v>169</v>
      </c>
      <c r="X127" t="n" s="59">
        <v>7.0</v>
      </c>
      <c r="Y127" t="s" s="0">
        <v>175</v>
      </c>
      <c r="Z127" t="s" s="0">
        <v>183</v>
      </c>
      <c r="AD127" t="s" s="0">
        <v>183</v>
      </c>
      <c r="AE1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7" t="str" s="67">
        <f><![CDATA[IF(OR(TRIM(INDIRECT("B"&ROW())) <> "",TRIM(INDIRECT("A"&ROW())) <> ""),AND(TRIM(INDIRECT("A"&ROW())) <> "",TRIM(INDIRECT("D"&ROW())) = "nuevo"),"")]]></f>
        <v/>
      </c>
    </row>
    <row r="128" ht="27.5" customHeight="true">
      <c r="C128" t="n" s="0">
        <f>LEN(INDIRECT(ADDRESS(ROW() + (0),COLUMN() + (-1))))</f>
        <v>0.0</v>
      </c>
      <c r="D128" t="s" s="0">
        <v>114</v>
      </c>
      <c r="F128" t="str" s="41">
        <f><![CDATA[IF(OR(AND(INDIRECT("AF"&ROW()) <> "", INDIRECT("AF"&ROW()) = TRUE), AND(INDIRECT("AF"&ROW()) <> "", INDIRECT("AF"&ROW()) = FALSE, INDIRECT("A"&ROW()) <> "", INDIRECT("D"&ROW()) = "Nuevo",INDIRECT("AG"&ROW()) <> "")), "Este producto cuenta con las imágenes del catálogo de Mercado Libre", "")]]></f>
        <v/>
      </c>
      <c r="H128" t="n" s="42">
        <v>1.0</v>
      </c>
      <c r="J128" t="s" s="0">
        <v>135</v>
      </c>
      <c r="K128" t="s" s="47">
        <v>138</v>
      </c>
      <c r="R128" t="s" s="0">
        <v>156</v>
      </c>
      <c r="S1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8" t="s" s="0">
        <v>159</v>
      </c>
      <c r="U128" t="s" s="0">
        <v>161</v>
      </c>
      <c r="V128" t="s" s="0">
        <v>167</v>
      </c>
      <c r="W128" t="s" s="47">
        <v>169</v>
      </c>
      <c r="X128" t="n" s="59">
        <v>7.0</v>
      </c>
      <c r="Y128" t="s" s="0">
        <v>175</v>
      </c>
      <c r="Z128" t="s" s="0">
        <v>183</v>
      </c>
      <c r="AD128" t="s" s="0">
        <v>183</v>
      </c>
      <c r="AE1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8" t="str" s="67">
        <f><![CDATA[IF(OR(TRIM(INDIRECT("B"&ROW())) <> "",TRIM(INDIRECT("A"&ROW())) <> ""),AND(TRIM(INDIRECT("A"&ROW())) <> "",TRIM(INDIRECT("D"&ROW())) = "nuevo"),"")]]></f>
        <v/>
      </c>
    </row>
    <row r="129" ht="27.5" customHeight="true">
      <c r="C129" t="n" s="0">
        <f>LEN(INDIRECT(ADDRESS(ROW() + (0),COLUMN() + (-1))))</f>
        <v>0.0</v>
      </c>
      <c r="D129" t="s" s="0">
        <v>114</v>
      </c>
      <c r="F129" t="str" s="41">
        <f><![CDATA[IF(OR(AND(INDIRECT("AF"&ROW()) <> "", INDIRECT("AF"&ROW()) = TRUE), AND(INDIRECT("AF"&ROW()) <> "", INDIRECT("AF"&ROW()) = FALSE, INDIRECT("A"&ROW()) <> "", INDIRECT("D"&ROW()) = "Nuevo",INDIRECT("AG"&ROW()) <> "")), "Este producto cuenta con las imágenes del catálogo de Mercado Libre", "")]]></f>
        <v/>
      </c>
      <c r="H129" t="n" s="42">
        <v>1.0</v>
      </c>
      <c r="J129" t="s" s="0">
        <v>135</v>
      </c>
      <c r="K129" t="s" s="47">
        <v>138</v>
      </c>
      <c r="R129" t="s" s="0">
        <v>156</v>
      </c>
      <c r="S1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29" t="s" s="0">
        <v>159</v>
      </c>
      <c r="U129" t="s" s="0">
        <v>161</v>
      </c>
      <c r="V129" t="s" s="0">
        <v>167</v>
      </c>
      <c r="W129" t="s" s="47">
        <v>169</v>
      </c>
      <c r="X129" t="n" s="59">
        <v>7.0</v>
      </c>
      <c r="Y129" t="s" s="0">
        <v>175</v>
      </c>
      <c r="Z129" t="s" s="0">
        <v>183</v>
      </c>
      <c r="AD129" t="s" s="0">
        <v>183</v>
      </c>
      <c r="AE1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29" t="str" s="67">
        <f><![CDATA[IF(OR(TRIM(INDIRECT("B"&ROW())) <> "",TRIM(INDIRECT("A"&ROW())) <> ""),AND(TRIM(INDIRECT("A"&ROW())) <> "",TRIM(INDIRECT("D"&ROW())) = "nuevo"),"")]]></f>
        <v/>
      </c>
    </row>
    <row r="130" ht="27.5" customHeight="true">
      <c r="C130" t="n" s="0">
        <f>LEN(INDIRECT(ADDRESS(ROW() + (0),COLUMN() + (-1))))</f>
        <v>0.0</v>
      </c>
      <c r="D130" t="s" s="0">
        <v>114</v>
      </c>
      <c r="F130" t="str" s="41">
        <f><![CDATA[IF(OR(AND(INDIRECT("AF"&ROW()) <> "", INDIRECT("AF"&ROW()) = TRUE), AND(INDIRECT("AF"&ROW()) <> "", INDIRECT("AF"&ROW()) = FALSE, INDIRECT("A"&ROW()) <> "", INDIRECT("D"&ROW()) = "Nuevo",INDIRECT("AG"&ROW()) <> "")), "Este producto cuenta con las imágenes del catálogo de Mercado Libre", "")]]></f>
        <v/>
      </c>
      <c r="H130" t="n" s="42">
        <v>1.0</v>
      </c>
      <c r="J130" t="s" s="0">
        <v>135</v>
      </c>
      <c r="K130" t="s" s="47">
        <v>138</v>
      </c>
      <c r="R130" t="s" s="0">
        <v>156</v>
      </c>
      <c r="S1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0" t="s" s="0">
        <v>159</v>
      </c>
      <c r="U130" t="s" s="0">
        <v>161</v>
      </c>
      <c r="V130" t="s" s="0">
        <v>167</v>
      </c>
      <c r="W130" t="s" s="47">
        <v>169</v>
      </c>
      <c r="X130" t="n" s="59">
        <v>7.0</v>
      </c>
      <c r="Y130" t="s" s="0">
        <v>175</v>
      </c>
      <c r="Z130" t="s" s="0">
        <v>183</v>
      </c>
      <c r="AD130" t="s" s="0">
        <v>183</v>
      </c>
      <c r="AE1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0" t="str" s="67">
        <f><![CDATA[IF(OR(TRIM(INDIRECT("B"&ROW())) <> "",TRIM(INDIRECT("A"&ROW())) <> ""),AND(TRIM(INDIRECT("A"&ROW())) <> "",TRIM(INDIRECT("D"&ROW())) = "nuevo"),"")]]></f>
        <v/>
      </c>
    </row>
    <row r="131" ht="27.5" customHeight="true">
      <c r="C131" t="n" s="0">
        <f>LEN(INDIRECT(ADDRESS(ROW() + (0),COLUMN() + (-1))))</f>
        <v>0.0</v>
      </c>
      <c r="D131" t="s" s="0">
        <v>114</v>
      </c>
      <c r="F131" t="str" s="41">
        <f><![CDATA[IF(OR(AND(INDIRECT("AF"&ROW()) <> "", INDIRECT("AF"&ROW()) = TRUE), AND(INDIRECT("AF"&ROW()) <> "", INDIRECT("AF"&ROW()) = FALSE, INDIRECT("A"&ROW()) <> "", INDIRECT("D"&ROW()) = "Nuevo",INDIRECT("AG"&ROW()) <> "")), "Este producto cuenta con las imágenes del catálogo de Mercado Libre", "")]]></f>
        <v/>
      </c>
      <c r="H131" t="n" s="42">
        <v>1.0</v>
      </c>
      <c r="J131" t="s" s="0">
        <v>135</v>
      </c>
      <c r="K131" t="s" s="47">
        <v>138</v>
      </c>
      <c r="R131" t="s" s="0">
        <v>156</v>
      </c>
      <c r="S1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1" t="s" s="0">
        <v>159</v>
      </c>
      <c r="U131" t="s" s="0">
        <v>161</v>
      </c>
      <c r="V131" t="s" s="0">
        <v>167</v>
      </c>
      <c r="W131" t="s" s="47">
        <v>169</v>
      </c>
      <c r="X131" t="n" s="59">
        <v>7.0</v>
      </c>
      <c r="Y131" t="s" s="0">
        <v>175</v>
      </c>
      <c r="Z131" t="s" s="0">
        <v>183</v>
      </c>
      <c r="AD131" t="s" s="0">
        <v>183</v>
      </c>
      <c r="AE1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1" t="str" s="67">
        <f><![CDATA[IF(OR(TRIM(INDIRECT("B"&ROW())) <> "",TRIM(INDIRECT("A"&ROW())) <> ""),AND(TRIM(INDIRECT("A"&ROW())) <> "",TRIM(INDIRECT("D"&ROW())) = "nuevo"),"")]]></f>
        <v/>
      </c>
    </row>
    <row r="132" ht="27.5" customHeight="true">
      <c r="C132" t="n" s="0">
        <f>LEN(INDIRECT(ADDRESS(ROW() + (0),COLUMN() + (-1))))</f>
        <v>0.0</v>
      </c>
      <c r="D132" t="s" s="0">
        <v>114</v>
      </c>
      <c r="F132" t="str" s="41">
        <f><![CDATA[IF(OR(AND(INDIRECT("AF"&ROW()) <> "", INDIRECT("AF"&ROW()) = TRUE), AND(INDIRECT("AF"&ROW()) <> "", INDIRECT("AF"&ROW()) = FALSE, INDIRECT("A"&ROW()) <> "", INDIRECT("D"&ROW()) = "Nuevo",INDIRECT("AG"&ROW()) <> "")), "Este producto cuenta con las imágenes del catálogo de Mercado Libre", "")]]></f>
        <v/>
      </c>
      <c r="H132" t="n" s="42">
        <v>1.0</v>
      </c>
      <c r="J132" t="s" s="0">
        <v>135</v>
      </c>
      <c r="K132" t="s" s="47">
        <v>138</v>
      </c>
      <c r="R132" t="s" s="0">
        <v>156</v>
      </c>
      <c r="S1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2" t="s" s="0">
        <v>159</v>
      </c>
      <c r="U132" t="s" s="0">
        <v>161</v>
      </c>
      <c r="V132" t="s" s="0">
        <v>167</v>
      </c>
      <c r="W132" t="s" s="47">
        <v>169</v>
      </c>
      <c r="X132" t="n" s="59">
        <v>7.0</v>
      </c>
      <c r="Y132" t="s" s="0">
        <v>175</v>
      </c>
      <c r="Z132" t="s" s="0">
        <v>183</v>
      </c>
      <c r="AD132" t="s" s="0">
        <v>183</v>
      </c>
      <c r="AE1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2" t="str" s="67">
        <f><![CDATA[IF(OR(TRIM(INDIRECT("B"&ROW())) <> "",TRIM(INDIRECT("A"&ROW())) <> ""),AND(TRIM(INDIRECT("A"&ROW())) <> "",TRIM(INDIRECT("D"&ROW())) = "nuevo"),"")]]></f>
        <v/>
      </c>
    </row>
    <row r="133" ht="27.5" customHeight="true">
      <c r="C133" t="n" s="0">
        <f>LEN(INDIRECT(ADDRESS(ROW() + (0),COLUMN() + (-1))))</f>
        <v>0.0</v>
      </c>
      <c r="D133" t="s" s="0">
        <v>114</v>
      </c>
      <c r="F133" t="str" s="41">
        <f><![CDATA[IF(OR(AND(INDIRECT("AF"&ROW()) <> "", INDIRECT("AF"&ROW()) = TRUE), AND(INDIRECT("AF"&ROW()) <> "", INDIRECT("AF"&ROW()) = FALSE, INDIRECT("A"&ROW()) <> "", INDIRECT("D"&ROW()) = "Nuevo",INDIRECT("AG"&ROW()) <> "")), "Este producto cuenta con las imágenes del catálogo de Mercado Libre", "")]]></f>
        <v/>
      </c>
      <c r="H133" t="n" s="42">
        <v>1.0</v>
      </c>
      <c r="J133" t="s" s="0">
        <v>135</v>
      </c>
      <c r="K133" t="s" s="47">
        <v>138</v>
      </c>
      <c r="R133" t="s" s="0">
        <v>156</v>
      </c>
      <c r="S1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3" t="s" s="0">
        <v>159</v>
      </c>
      <c r="U133" t="s" s="0">
        <v>161</v>
      </c>
      <c r="V133" t="s" s="0">
        <v>167</v>
      </c>
      <c r="W133" t="s" s="47">
        <v>169</v>
      </c>
      <c r="X133" t="n" s="59">
        <v>7.0</v>
      </c>
      <c r="Y133" t="s" s="0">
        <v>175</v>
      </c>
      <c r="Z133" t="s" s="0">
        <v>183</v>
      </c>
      <c r="AD133" t="s" s="0">
        <v>183</v>
      </c>
      <c r="AE1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3" t="str" s="67">
        <f><![CDATA[IF(OR(TRIM(INDIRECT("B"&ROW())) <> "",TRIM(INDIRECT("A"&ROW())) <> ""),AND(TRIM(INDIRECT("A"&ROW())) <> "",TRIM(INDIRECT("D"&ROW())) = "nuevo"),"")]]></f>
        <v/>
      </c>
    </row>
    <row r="134" ht="27.5" customHeight="true">
      <c r="C134" t="n" s="0">
        <f>LEN(INDIRECT(ADDRESS(ROW() + (0),COLUMN() + (-1))))</f>
        <v>0.0</v>
      </c>
      <c r="D134" t="s" s="0">
        <v>114</v>
      </c>
      <c r="F134" t="str" s="41">
        <f><![CDATA[IF(OR(AND(INDIRECT("AF"&ROW()) <> "", INDIRECT("AF"&ROW()) = TRUE), AND(INDIRECT("AF"&ROW()) <> "", INDIRECT("AF"&ROW()) = FALSE, INDIRECT("A"&ROW()) <> "", INDIRECT("D"&ROW()) = "Nuevo",INDIRECT("AG"&ROW()) <> "")), "Este producto cuenta con las imágenes del catálogo de Mercado Libre", "")]]></f>
        <v/>
      </c>
      <c r="H134" t="n" s="42">
        <v>1.0</v>
      </c>
      <c r="J134" t="s" s="0">
        <v>135</v>
      </c>
      <c r="K134" t="s" s="47">
        <v>138</v>
      </c>
      <c r="R134" t="s" s="0">
        <v>156</v>
      </c>
      <c r="S1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4" t="s" s="0">
        <v>159</v>
      </c>
      <c r="U134" t="s" s="0">
        <v>161</v>
      </c>
      <c r="V134" t="s" s="0">
        <v>167</v>
      </c>
      <c r="W134" t="s" s="47">
        <v>169</v>
      </c>
      <c r="X134" t="n" s="59">
        <v>7.0</v>
      </c>
      <c r="Y134" t="s" s="0">
        <v>175</v>
      </c>
      <c r="Z134" t="s" s="0">
        <v>183</v>
      </c>
      <c r="AD134" t="s" s="0">
        <v>183</v>
      </c>
      <c r="AE1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4" t="str" s="67">
        <f><![CDATA[IF(OR(TRIM(INDIRECT("B"&ROW())) <> "",TRIM(INDIRECT("A"&ROW())) <> ""),AND(TRIM(INDIRECT("A"&ROW())) <> "",TRIM(INDIRECT("D"&ROW())) = "nuevo"),"")]]></f>
        <v/>
      </c>
    </row>
    <row r="135" ht="27.5" customHeight="true">
      <c r="C135" t="n" s="0">
        <f>LEN(INDIRECT(ADDRESS(ROW() + (0),COLUMN() + (-1))))</f>
        <v>0.0</v>
      </c>
      <c r="D135" t="s" s="0">
        <v>114</v>
      </c>
      <c r="F135" t="str" s="41">
        <f><![CDATA[IF(OR(AND(INDIRECT("AF"&ROW()) <> "", INDIRECT("AF"&ROW()) = TRUE), AND(INDIRECT("AF"&ROW()) <> "", INDIRECT("AF"&ROW()) = FALSE, INDIRECT("A"&ROW()) <> "", INDIRECT("D"&ROW()) = "Nuevo",INDIRECT("AG"&ROW()) <> "")), "Este producto cuenta con las imágenes del catálogo de Mercado Libre", "")]]></f>
        <v/>
      </c>
      <c r="H135" t="n" s="42">
        <v>1.0</v>
      </c>
      <c r="J135" t="s" s="0">
        <v>135</v>
      </c>
      <c r="K135" t="s" s="47">
        <v>138</v>
      </c>
      <c r="R135" t="s" s="0">
        <v>156</v>
      </c>
      <c r="S1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5" t="s" s="0">
        <v>159</v>
      </c>
      <c r="U135" t="s" s="0">
        <v>161</v>
      </c>
      <c r="V135" t="s" s="0">
        <v>167</v>
      </c>
      <c r="W135" t="s" s="47">
        <v>169</v>
      </c>
      <c r="X135" t="n" s="59">
        <v>7.0</v>
      </c>
      <c r="Y135" t="s" s="0">
        <v>175</v>
      </c>
      <c r="Z135" t="s" s="0">
        <v>183</v>
      </c>
      <c r="AD135" t="s" s="0">
        <v>183</v>
      </c>
      <c r="AE1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5" t="str" s="67">
        <f><![CDATA[IF(OR(TRIM(INDIRECT("B"&ROW())) <> "",TRIM(INDIRECT("A"&ROW())) <> ""),AND(TRIM(INDIRECT("A"&ROW())) <> "",TRIM(INDIRECT("D"&ROW())) = "nuevo"),"")]]></f>
        <v/>
      </c>
    </row>
    <row r="136" ht="27.5" customHeight="true">
      <c r="C136" t="n" s="0">
        <f>LEN(INDIRECT(ADDRESS(ROW() + (0),COLUMN() + (-1))))</f>
        <v>0.0</v>
      </c>
      <c r="D136" t="s" s="0">
        <v>114</v>
      </c>
      <c r="F136" t="str" s="41">
        <f><![CDATA[IF(OR(AND(INDIRECT("AF"&ROW()) <> "", INDIRECT("AF"&ROW()) = TRUE), AND(INDIRECT("AF"&ROW()) <> "", INDIRECT("AF"&ROW()) = FALSE, INDIRECT("A"&ROW()) <> "", INDIRECT("D"&ROW()) = "Nuevo",INDIRECT("AG"&ROW()) <> "")), "Este producto cuenta con las imágenes del catálogo de Mercado Libre", "")]]></f>
        <v/>
      </c>
      <c r="H136" t="n" s="42">
        <v>1.0</v>
      </c>
      <c r="J136" t="s" s="0">
        <v>135</v>
      </c>
      <c r="K136" t="s" s="47">
        <v>138</v>
      </c>
      <c r="R136" t="s" s="0">
        <v>156</v>
      </c>
      <c r="S1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6" t="s" s="0">
        <v>159</v>
      </c>
      <c r="U136" t="s" s="0">
        <v>161</v>
      </c>
      <c r="V136" t="s" s="0">
        <v>167</v>
      </c>
      <c r="W136" t="s" s="47">
        <v>169</v>
      </c>
      <c r="X136" t="n" s="59">
        <v>7.0</v>
      </c>
      <c r="Y136" t="s" s="0">
        <v>175</v>
      </c>
      <c r="Z136" t="s" s="0">
        <v>183</v>
      </c>
      <c r="AD136" t="s" s="0">
        <v>183</v>
      </c>
      <c r="AE1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6" t="str" s="67">
        <f><![CDATA[IF(OR(TRIM(INDIRECT("B"&ROW())) <> "",TRIM(INDIRECT("A"&ROW())) <> ""),AND(TRIM(INDIRECT("A"&ROW())) <> "",TRIM(INDIRECT("D"&ROW())) = "nuevo"),"")]]></f>
        <v/>
      </c>
    </row>
    <row r="137" ht="27.5" customHeight="true">
      <c r="C137" t="n" s="0">
        <f>LEN(INDIRECT(ADDRESS(ROW() + (0),COLUMN() + (-1))))</f>
        <v>0.0</v>
      </c>
      <c r="D137" t="s" s="0">
        <v>114</v>
      </c>
      <c r="F137" t="str" s="41">
        <f><![CDATA[IF(OR(AND(INDIRECT("AF"&ROW()) <> "", INDIRECT("AF"&ROW()) = TRUE), AND(INDIRECT("AF"&ROW()) <> "", INDIRECT("AF"&ROW()) = FALSE, INDIRECT("A"&ROW()) <> "", INDIRECT("D"&ROW()) = "Nuevo",INDIRECT("AG"&ROW()) <> "")), "Este producto cuenta con las imágenes del catálogo de Mercado Libre", "")]]></f>
        <v/>
      </c>
      <c r="H137" t="n" s="42">
        <v>1.0</v>
      </c>
      <c r="J137" t="s" s="0">
        <v>135</v>
      </c>
      <c r="K137" t="s" s="47">
        <v>138</v>
      </c>
      <c r="R137" t="s" s="0">
        <v>156</v>
      </c>
      <c r="S1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7" t="s" s="0">
        <v>159</v>
      </c>
      <c r="U137" t="s" s="0">
        <v>161</v>
      </c>
      <c r="V137" t="s" s="0">
        <v>167</v>
      </c>
      <c r="W137" t="s" s="47">
        <v>169</v>
      </c>
      <c r="X137" t="n" s="59">
        <v>7.0</v>
      </c>
      <c r="Y137" t="s" s="0">
        <v>175</v>
      </c>
      <c r="Z137" t="s" s="0">
        <v>183</v>
      </c>
      <c r="AD137" t="s" s="0">
        <v>183</v>
      </c>
      <c r="AE1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7" t="str" s="67">
        <f><![CDATA[IF(OR(TRIM(INDIRECT("B"&ROW())) <> "",TRIM(INDIRECT("A"&ROW())) <> ""),AND(TRIM(INDIRECT("A"&ROW())) <> "",TRIM(INDIRECT("D"&ROW())) = "nuevo"),"")]]></f>
        <v/>
      </c>
    </row>
    <row r="138" ht="27.5" customHeight="true">
      <c r="C138" t="n" s="0">
        <f>LEN(INDIRECT(ADDRESS(ROW() + (0),COLUMN() + (-1))))</f>
        <v>0.0</v>
      </c>
      <c r="D138" t="s" s="0">
        <v>114</v>
      </c>
      <c r="F138" t="str" s="41">
        <f><![CDATA[IF(OR(AND(INDIRECT("AF"&ROW()) <> "", INDIRECT("AF"&ROW()) = TRUE), AND(INDIRECT("AF"&ROW()) <> "", INDIRECT("AF"&ROW()) = FALSE, INDIRECT("A"&ROW()) <> "", INDIRECT("D"&ROW()) = "Nuevo",INDIRECT("AG"&ROW()) <> "")), "Este producto cuenta con las imágenes del catálogo de Mercado Libre", "")]]></f>
        <v/>
      </c>
      <c r="H138" t="n" s="42">
        <v>1.0</v>
      </c>
      <c r="J138" t="s" s="0">
        <v>135</v>
      </c>
      <c r="K138" t="s" s="47">
        <v>138</v>
      </c>
      <c r="R138" t="s" s="0">
        <v>156</v>
      </c>
      <c r="S1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8" t="s" s="0">
        <v>159</v>
      </c>
      <c r="U138" t="s" s="0">
        <v>161</v>
      </c>
      <c r="V138" t="s" s="0">
        <v>167</v>
      </c>
      <c r="W138" t="s" s="47">
        <v>169</v>
      </c>
      <c r="X138" t="n" s="59">
        <v>7.0</v>
      </c>
      <c r="Y138" t="s" s="0">
        <v>175</v>
      </c>
      <c r="Z138" t="s" s="0">
        <v>183</v>
      </c>
      <c r="AD138" t="s" s="0">
        <v>183</v>
      </c>
      <c r="AE1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8" t="str" s="67">
        <f><![CDATA[IF(OR(TRIM(INDIRECT("B"&ROW())) <> "",TRIM(INDIRECT("A"&ROW())) <> ""),AND(TRIM(INDIRECT("A"&ROW())) <> "",TRIM(INDIRECT("D"&ROW())) = "nuevo"),"")]]></f>
        <v/>
      </c>
    </row>
    <row r="139" ht="27.5" customHeight="true">
      <c r="C139" t="n" s="0">
        <f>LEN(INDIRECT(ADDRESS(ROW() + (0),COLUMN() + (-1))))</f>
        <v>0.0</v>
      </c>
      <c r="D139" t="s" s="0">
        <v>114</v>
      </c>
      <c r="F139" t="str" s="41">
        <f><![CDATA[IF(OR(AND(INDIRECT("AF"&ROW()) <> "", INDIRECT("AF"&ROW()) = TRUE), AND(INDIRECT("AF"&ROW()) <> "", INDIRECT("AF"&ROW()) = FALSE, INDIRECT("A"&ROW()) <> "", INDIRECT("D"&ROW()) = "Nuevo",INDIRECT("AG"&ROW()) <> "")), "Este producto cuenta con las imágenes del catálogo de Mercado Libre", "")]]></f>
        <v/>
      </c>
      <c r="H139" t="n" s="42">
        <v>1.0</v>
      </c>
      <c r="J139" t="s" s="0">
        <v>135</v>
      </c>
      <c r="K139" t="s" s="47">
        <v>138</v>
      </c>
      <c r="R139" t="s" s="0">
        <v>156</v>
      </c>
      <c r="S1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39" t="s" s="0">
        <v>159</v>
      </c>
      <c r="U139" t="s" s="0">
        <v>161</v>
      </c>
      <c r="V139" t="s" s="0">
        <v>167</v>
      </c>
      <c r="W139" t="s" s="47">
        <v>169</v>
      </c>
      <c r="X139" t="n" s="59">
        <v>7.0</v>
      </c>
      <c r="Y139" t="s" s="0">
        <v>175</v>
      </c>
      <c r="Z139" t="s" s="0">
        <v>183</v>
      </c>
      <c r="AD139" t="s" s="0">
        <v>183</v>
      </c>
      <c r="AE1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39" t="str" s="67">
        <f><![CDATA[IF(OR(TRIM(INDIRECT("B"&ROW())) <> "",TRIM(INDIRECT("A"&ROW())) <> ""),AND(TRIM(INDIRECT("A"&ROW())) <> "",TRIM(INDIRECT("D"&ROW())) = "nuevo"),"")]]></f>
        <v/>
      </c>
    </row>
    <row r="140" ht="27.5" customHeight="true">
      <c r="C140" t="n" s="0">
        <f>LEN(INDIRECT(ADDRESS(ROW() + (0),COLUMN() + (-1))))</f>
        <v>0.0</v>
      </c>
      <c r="D140" t="s" s="0">
        <v>114</v>
      </c>
      <c r="F140" t="str" s="41">
        <f><![CDATA[IF(OR(AND(INDIRECT("AF"&ROW()) <> "", INDIRECT("AF"&ROW()) = TRUE), AND(INDIRECT("AF"&ROW()) <> "", INDIRECT("AF"&ROW()) = FALSE, INDIRECT("A"&ROW()) <> "", INDIRECT("D"&ROW()) = "Nuevo",INDIRECT("AG"&ROW()) <> "")), "Este producto cuenta con las imágenes del catálogo de Mercado Libre", "")]]></f>
        <v/>
      </c>
      <c r="H140" t="n" s="42">
        <v>1.0</v>
      </c>
      <c r="J140" t="s" s="0">
        <v>135</v>
      </c>
      <c r="K140" t="s" s="47">
        <v>138</v>
      </c>
      <c r="R140" t="s" s="0">
        <v>156</v>
      </c>
      <c r="S1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0" t="s" s="0">
        <v>159</v>
      </c>
      <c r="U140" t="s" s="0">
        <v>161</v>
      </c>
      <c r="V140" t="s" s="0">
        <v>167</v>
      </c>
      <c r="W140" t="s" s="47">
        <v>169</v>
      </c>
      <c r="X140" t="n" s="59">
        <v>7.0</v>
      </c>
      <c r="Y140" t="s" s="0">
        <v>175</v>
      </c>
      <c r="Z140" t="s" s="0">
        <v>183</v>
      </c>
      <c r="AD140" t="s" s="0">
        <v>183</v>
      </c>
      <c r="AE1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0" t="str" s="67">
        <f><![CDATA[IF(OR(TRIM(INDIRECT("B"&ROW())) <> "",TRIM(INDIRECT("A"&ROW())) <> ""),AND(TRIM(INDIRECT("A"&ROW())) <> "",TRIM(INDIRECT("D"&ROW())) = "nuevo"),"")]]></f>
        <v/>
      </c>
    </row>
    <row r="141" ht="27.5" customHeight="true">
      <c r="C141" t="n" s="0">
        <f>LEN(INDIRECT(ADDRESS(ROW() + (0),COLUMN() + (-1))))</f>
        <v>0.0</v>
      </c>
      <c r="D141" t="s" s="0">
        <v>114</v>
      </c>
      <c r="F141" t="str" s="41">
        <f><![CDATA[IF(OR(AND(INDIRECT("AF"&ROW()) <> "", INDIRECT("AF"&ROW()) = TRUE), AND(INDIRECT("AF"&ROW()) <> "", INDIRECT("AF"&ROW()) = FALSE, INDIRECT("A"&ROW()) <> "", INDIRECT("D"&ROW()) = "Nuevo",INDIRECT("AG"&ROW()) <> "")), "Este producto cuenta con las imágenes del catálogo de Mercado Libre", "")]]></f>
        <v/>
      </c>
      <c r="H141" t="n" s="42">
        <v>1.0</v>
      </c>
      <c r="J141" t="s" s="0">
        <v>135</v>
      </c>
      <c r="K141" t="s" s="47">
        <v>138</v>
      </c>
      <c r="R141" t="s" s="0">
        <v>156</v>
      </c>
      <c r="S1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1" t="s" s="0">
        <v>159</v>
      </c>
      <c r="U141" t="s" s="0">
        <v>161</v>
      </c>
      <c r="V141" t="s" s="0">
        <v>167</v>
      </c>
      <c r="W141" t="s" s="47">
        <v>169</v>
      </c>
      <c r="X141" t="n" s="59">
        <v>7.0</v>
      </c>
      <c r="Y141" t="s" s="0">
        <v>175</v>
      </c>
      <c r="Z141" t="s" s="0">
        <v>183</v>
      </c>
      <c r="AD141" t="s" s="0">
        <v>183</v>
      </c>
      <c r="AE1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1" t="str" s="67">
        <f><![CDATA[IF(OR(TRIM(INDIRECT("B"&ROW())) <> "",TRIM(INDIRECT("A"&ROW())) <> ""),AND(TRIM(INDIRECT("A"&ROW())) <> "",TRIM(INDIRECT("D"&ROW())) = "nuevo"),"")]]></f>
        <v/>
      </c>
    </row>
    <row r="142" ht="27.5" customHeight="true">
      <c r="C142" t="n" s="0">
        <f>LEN(INDIRECT(ADDRESS(ROW() + (0),COLUMN() + (-1))))</f>
        <v>0.0</v>
      </c>
      <c r="D142" t="s" s="0">
        <v>114</v>
      </c>
      <c r="F142" t="str" s="41">
        <f><![CDATA[IF(OR(AND(INDIRECT("AF"&ROW()) <> "", INDIRECT("AF"&ROW()) = TRUE), AND(INDIRECT("AF"&ROW()) <> "", INDIRECT("AF"&ROW()) = FALSE, INDIRECT("A"&ROW()) <> "", INDIRECT("D"&ROW()) = "Nuevo",INDIRECT("AG"&ROW()) <> "")), "Este producto cuenta con las imágenes del catálogo de Mercado Libre", "")]]></f>
        <v/>
      </c>
      <c r="H142" t="n" s="42">
        <v>1.0</v>
      </c>
      <c r="J142" t="s" s="0">
        <v>135</v>
      </c>
      <c r="K142" t="s" s="47">
        <v>138</v>
      </c>
      <c r="R142" t="s" s="0">
        <v>156</v>
      </c>
      <c r="S1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2" t="s" s="0">
        <v>159</v>
      </c>
      <c r="U142" t="s" s="0">
        <v>161</v>
      </c>
      <c r="V142" t="s" s="0">
        <v>167</v>
      </c>
      <c r="W142" t="s" s="47">
        <v>169</v>
      </c>
      <c r="X142" t="n" s="59">
        <v>7.0</v>
      </c>
      <c r="Y142" t="s" s="0">
        <v>175</v>
      </c>
      <c r="Z142" t="s" s="0">
        <v>183</v>
      </c>
      <c r="AD142" t="s" s="0">
        <v>183</v>
      </c>
      <c r="AE1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2" t="str" s="67">
        <f><![CDATA[IF(OR(TRIM(INDIRECT("B"&ROW())) <> "",TRIM(INDIRECT("A"&ROW())) <> ""),AND(TRIM(INDIRECT("A"&ROW())) <> "",TRIM(INDIRECT("D"&ROW())) = "nuevo"),"")]]></f>
        <v/>
      </c>
    </row>
    <row r="143" ht="27.5" customHeight="true">
      <c r="C143" t="n" s="0">
        <f>LEN(INDIRECT(ADDRESS(ROW() + (0),COLUMN() + (-1))))</f>
        <v>0.0</v>
      </c>
      <c r="D143" t="s" s="0">
        <v>114</v>
      </c>
      <c r="F143" t="str" s="41">
        <f><![CDATA[IF(OR(AND(INDIRECT("AF"&ROW()) <> "", INDIRECT("AF"&ROW()) = TRUE), AND(INDIRECT("AF"&ROW()) <> "", INDIRECT("AF"&ROW()) = FALSE, INDIRECT("A"&ROW()) <> "", INDIRECT("D"&ROW()) = "Nuevo",INDIRECT("AG"&ROW()) <> "")), "Este producto cuenta con las imágenes del catálogo de Mercado Libre", "")]]></f>
        <v/>
      </c>
      <c r="H143" t="n" s="42">
        <v>1.0</v>
      </c>
      <c r="J143" t="s" s="0">
        <v>135</v>
      </c>
      <c r="K143" t="s" s="47">
        <v>138</v>
      </c>
      <c r="R143" t="s" s="0">
        <v>156</v>
      </c>
      <c r="S1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3" t="s" s="0">
        <v>159</v>
      </c>
      <c r="U143" t="s" s="0">
        <v>161</v>
      </c>
      <c r="V143" t="s" s="0">
        <v>167</v>
      </c>
      <c r="W143" t="s" s="47">
        <v>169</v>
      </c>
      <c r="X143" t="n" s="59">
        <v>7.0</v>
      </c>
      <c r="Y143" t="s" s="0">
        <v>175</v>
      </c>
      <c r="Z143" t="s" s="0">
        <v>183</v>
      </c>
      <c r="AD143" t="s" s="0">
        <v>183</v>
      </c>
      <c r="AE1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3" t="str" s="67">
        <f><![CDATA[IF(OR(TRIM(INDIRECT("B"&ROW())) <> "",TRIM(INDIRECT("A"&ROW())) <> ""),AND(TRIM(INDIRECT("A"&ROW())) <> "",TRIM(INDIRECT("D"&ROW())) = "nuevo"),"")]]></f>
        <v/>
      </c>
    </row>
    <row r="144" ht="27.5" customHeight="true">
      <c r="C144" t="n" s="0">
        <f>LEN(INDIRECT(ADDRESS(ROW() + (0),COLUMN() + (-1))))</f>
        <v>0.0</v>
      </c>
      <c r="D144" t="s" s="0">
        <v>114</v>
      </c>
      <c r="F144" t="str" s="41">
        <f><![CDATA[IF(OR(AND(INDIRECT("AF"&ROW()) <> "", INDIRECT("AF"&ROW()) = TRUE), AND(INDIRECT("AF"&ROW()) <> "", INDIRECT("AF"&ROW()) = FALSE, INDIRECT("A"&ROW()) <> "", INDIRECT("D"&ROW()) = "Nuevo",INDIRECT("AG"&ROW()) <> "")), "Este producto cuenta con las imágenes del catálogo de Mercado Libre", "")]]></f>
        <v/>
      </c>
      <c r="H144" t="n" s="42">
        <v>1.0</v>
      </c>
      <c r="J144" t="s" s="0">
        <v>135</v>
      </c>
      <c r="K144" t="s" s="47">
        <v>138</v>
      </c>
      <c r="R144" t="s" s="0">
        <v>156</v>
      </c>
      <c r="S1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4" t="s" s="0">
        <v>159</v>
      </c>
      <c r="U144" t="s" s="0">
        <v>161</v>
      </c>
      <c r="V144" t="s" s="0">
        <v>167</v>
      </c>
      <c r="W144" t="s" s="47">
        <v>169</v>
      </c>
      <c r="X144" t="n" s="59">
        <v>7.0</v>
      </c>
      <c r="Y144" t="s" s="0">
        <v>175</v>
      </c>
      <c r="Z144" t="s" s="0">
        <v>183</v>
      </c>
      <c r="AD144" t="s" s="0">
        <v>183</v>
      </c>
      <c r="AE1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4" t="str" s="67">
        <f><![CDATA[IF(OR(TRIM(INDIRECT("B"&ROW())) <> "",TRIM(INDIRECT("A"&ROW())) <> ""),AND(TRIM(INDIRECT("A"&ROW())) <> "",TRIM(INDIRECT("D"&ROW())) = "nuevo"),"")]]></f>
        <v/>
      </c>
    </row>
    <row r="145" ht="27.5" customHeight="true">
      <c r="C145" t="n" s="0">
        <f>LEN(INDIRECT(ADDRESS(ROW() + (0),COLUMN() + (-1))))</f>
        <v>0.0</v>
      </c>
      <c r="D145" t="s" s="0">
        <v>114</v>
      </c>
      <c r="F145" t="str" s="41">
        <f><![CDATA[IF(OR(AND(INDIRECT("AF"&ROW()) <> "", INDIRECT("AF"&ROW()) = TRUE), AND(INDIRECT("AF"&ROW()) <> "", INDIRECT("AF"&ROW()) = FALSE, INDIRECT("A"&ROW()) <> "", INDIRECT("D"&ROW()) = "Nuevo",INDIRECT("AG"&ROW()) <> "")), "Este producto cuenta con las imágenes del catálogo de Mercado Libre", "")]]></f>
        <v/>
      </c>
      <c r="H145" t="n" s="42">
        <v>1.0</v>
      </c>
      <c r="J145" t="s" s="0">
        <v>135</v>
      </c>
      <c r="K145" t="s" s="47">
        <v>138</v>
      </c>
      <c r="R145" t="s" s="0">
        <v>156</v>
      </c>
      <c r="S1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5" t="s" s="0">
        <v>159</v>
      </c>
      <c r="U145" t="s" s="0">
        <v>161</v>
      </c>
      <c r="V145" t="s" s="0">
        <v>167</v>
      </c>
      <c r="W145" t="s" s="47">
        <v>169</v>
      </c>
      <c r="X145" t="n" s="59">
        <v>7.0</v>
      </c>
      <c r="Y145" t="s" s="0">
        <v>175</v>
      </c>
      <c r="Z145" t="s" s="0">
        <v>183</v>
      </c>
      <c r="AD145" t="s" s="0">
        <v>183</v>
      </c>
      <c r="AE1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5" t="str" s="67">
        <f><![CDATA[IF(OR(TRIM(INDIRECT("B"&ROW())) <> "",TRIM(INDIRECT("A"&ROW())) <> ""),AND(TRIM(INDIRECT("A"&ROW())) <> "",TRIM(INDIRECT("D"&ROW())) = "nuevo"),"")]]></f>
        <v/>
      </c>
    </row>
    <row r="146" ht="27.5" customHeight="true">
      <c r="C146" t="n" s="0">
        <f>LEN(INDIRECT(ADDRESS(ROW() + (0),COLUMN() + (-1))))</f>
        <v>0.0</v>
      </c>
      <c r="D146" t="s" s="0">
        <v>114</v>
      </c>
      <c r="F146" t="str" s="41">
        <f><![CDATA[IF(OR(AND(INDIRECT("AF"&ROW()) <> "", INDIRECT("AF"&ROW()) = TRUE), AND(INDIRECT("AF"&ROW()) <> "", INDIRECT("AF"&ROW()) = FALSE, INDIRECT("A"&ROW()) <> "", INDIRECT("D"&ROW()) = "Nuevo",INDIRECT("AG"&ROW()) <> "")), "Este producto cuenta con las imágenes del catálogo de Mercado Libre", "")]]></f>
        <v/>
      </c>
      <c r="H146" t="n" s="42">
        <v>1.0</v>
      </c>
      <c r="J146" t="s" s="0">
        <v>135</v>
      </c>
      <c r="K146" t="s" s="47">
        <v>138</v>
      </c>
      <c r="R146" t="s" s="0">
        <v>156</v>
      </c>
      <c r="S1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6" t="s" s="0">
        <v>159</v>
      </c>
      <c r="U146" t="s" s="0">
        <v>161</v>
      </c>
      <c r="V146" t="s" s="0">
        <v>167</v>
      </c>
      <c r="W146" t="s" s="47">
        <v>169</v>
      </c>
      <c r="X146" t="n" s="59">
        <v>7.0</v>
      </c>
      <c r="Y146" t="s" s="0">
        <v>175</v>
      </c>
      <c r="Z146" t="s" s="0">
        <v>183</v>
      </c>
      <c r="AD146" t="s" s="0">
        <v>183</v>
      </c>
      <c r="AE1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6" t="str" s="67">
        <f><![CDATA[IF(OR(TRIM(INDIRECT("B"&ROW())) <> "",TRIM(INDIRECT("A"&ROW())) <> ""),AND(TRIM(INDIRECT("A"&ROW())) <> "",TRIM(INDIRECT("D"&ROW())) = "nuevo"),"")]]></f>
        <v/>
      </c>
    </row>
    <row r="147" ht="27.5" customHeight="true">
      <c r="C147" t="n" s="0">
        <f>LEN(INDIRECT(ADDRESS(ROW() + (0),COLUMN() + (-1))))</f>
        <v>0.0</v>
      </c>
      <c r="D147" t="s" s="0">
        <v>114</v>
      </c>
      <c r="F147" t="str" s="41">
        <f><![CDATA[IF(OR(AND(INDIRECT("AF"&ROW()) <> "", INDIRECT("AF"&ROW()) = TRUE), AND(INDIRECT("AF"&ROW()) <> "", INDIRECT("AF"&ROW()) = FALSE, INDIRECT("A"&ROW()) <> "", INDIRECT("D"&ROW()) = "Nuevo",INDIRECT("AG"&ROW()) <> "")), "Este producto cuenta con las imágenes del catálogo de Mercado Libre", "")]]></f>
        <v/>
      </c>
      <c r="H147" t="n" s="42">
        <v>1.0</v>
      </c>
      <c r="J147" t="s" s="0">
        <v>135</v>
      </c>
      <c r="K147" t="s" s="47">
        <v>138</v>
      </c>
      <c r="R147" t="s" s="0">
        <v>156</v>
      </c>
      <c r="S1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7" t="s" s="0">
        <v>159</v>
      </c>
      <c r="U147" t="s" s="0">
        <v>161</v>
      </c>
      <c r="V147" t="s" s="0">
        <v>167</v>
      </c>
      <c r="W147" t="s" s="47">
        <v>169</v>
      </c>
      <c r="X147" t="n" s="59">
        <v>7.0</v>
      </c>
      <c r="Y147" t="s" s="0">
        <v>175</v>
      </c>
      <c r="Z147" t="s" s="0">
        <v>183</v>
      </c>
      <c r="AD147" t="s" s="0">
        <v>183</v>
      </c>
      <c r="AE1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7" t="str" s="67">
        <f><![CDATA[IF(OR(TRIM(INDIRECT("B"&ROW())) <> "",TRIM(INDIRECT("A"&ROW())) <> ""),AND(TRIM(INDIRECT("A"&ROW())) <> "",TRIM(INDIRECT("D"&ROW())) = "nuevo"),"")]]></f>
        <v/>
      </c>
    </row>
    <row r="148" ht="27.5" customHeight="true">
      <c r="C148" t="n" s="0">
        <f>LEN(INDIRECT(ADDRESS(ROW() + (0),COLUMN() + (-1))))</f>
        <v>0.0</v>
      </c>
      <c r="D148" t="s" s="0">
        <v>114</v>
      </c>
      <c r="F148" t="str" s="41">
        <f><![CDATA[IF(OR(AND(INDIRECT("AF"&ROW()) <> "", INDIRECT("AF"&ROW()) = TRUE), AND(INDIRECT("AF"&ROW()) <> "", INDIRECT("AF"&ROW()) = FALSE, INDIRECT("A"&ROW()) <> "", INDIRECT("D"&ROW()) = "Nuevo",INDIRECT("AG"&ROW()) <> "")), "Este producto cuenta con las imágenes del catálogo de Mercado Libre", "")]]></f>
        <v/>
      </c>
      <c r="H148" t="n" s="42">
        <v>1.0</v>
      </c>
      <c r="J148" t="s" s="0">
        <v>135</v>
      </c>
      <c r="K148" t="s" s="47">
        <v>138</v>
      </c>
      <c r="R148" t="s" s="0">
        <v>156</v>
      </c>
      <c r="S1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8" t="s" s="0">
        <v>159</v>
      </c>
      <c r="U148" t="s" s="0">
        <v>161</v>
      </c>
      <c r="V148" t="s" s="0">
        <v>167</v>
      </c>
      <c r="W148" t="s" s="47">
        <v>169</v>
      </c>
      <c r="X148" t="n" s="59">
        <v>7.0</v>
      </c>
      <c r="Y148" t="s" s="0">
        <v>175</v>
      </c>
      <c r="Z148" t="s" s="0">
        <v>183</v>
      </c>
      <c r="AD148" t="s" s="0">
        <v>183</v>
      </c>
      <c r="AE1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8" t="str" s="67">
        <f><![CDATA[IF(OR(TRIM(INDIRECT("B"&ROW())) <> "",TRIM(INDIRECT("A"&ROW())) <> ""),AND(TRIM(INDIRECT("A"&ROW())) <> "",TRIM(INDIRECT("D"&ROW())) = "nuevo"),"")]]></f>
        <v/>
      </c>
    </row>
    <row r="149" ht="27.5" customHeight="true">
      <c r="C149" t="n" s="0">
        <f>LEN(INDIRECT(ADDRESS(ROW() + (0),COLUMN() + (-1))))</f>
        <v>0.0</v>
      </c>
      <c r="D149" t="s" s="0">
        <v>114</v>
      </c>
      <c r="F149" t="str" s="41">
        <f><![CDATA[IF(OR(AND(INDIRECT("AF"&ROW()) <> "", INDIRECT("AF"&ROW()) = TRUE), AND(INDIRECT("AF"&ROW()) <> "", INDIRECT("AF"&ROW()) = FALSE, INDIRECT("A"&ROW()) <> "", INDIRECT("D"&ROW()) = "Nuevo",INDIRECT("AG"&ROW()) <> "")), "Este producto cuenta con las imágenes del catálogo de Mercado Libre", "")]]></f>
        <v/>
      </c>
      <c r="H149" t="n" s="42">
        <v>1.0</v>
      </c>
      <c r="J149" t="s" s="0">
        <v>135</v>
      </c>
      <c r="K149" t="s" s="47">
        <v>138</v>
      </c>
      <c r="R149" t="s" s="0">
        <v>156</v>
      </c>
      <c r="S1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49" t="s" s="0">
        <v>159</v>
      </c>
      <c r="U149" t="s" s="0">
        <v>161</v>
      </c>
      <c r="V149" t="s" s="0">
        <v>167</v>
      </c>
      <c r="W149" t="s" s="47">
        <v>169</v>
      </c>
      <c r="X149" t="n" s="59">
        <v>7.0</v>
      </c>
      <c r="Y149" t="s" s="0">
        <v>175</v>
      </c>
      <c r="Z149" t="s" s="0">
        <v>183</v>
      </c>
      <c r="AD149" t="s" s="0">
        <v>183</v>
      </c>
      <c r="AE1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49" t="str" s="67">
        <f><![CDATA[IF(OR(TRIM(INDIRECT("B"&ROW())) <> "",TRIM(INDIRECT("A"&ROW())) <> ""),AND(TRIM(INDIRECT("A"&ROW())) <> "",TRIM(INDIRECT("D"&ROW())) = "nuevo"),"")]]></f>
        <v/>
      </c>
    </row>
    <row r="150" ht="27.5" customHeight="true">
      <c r="C150" t="n" s="0">
        <f>LEN(INDIRECT(ADDRESS(ROW() + (0),COLUMN() + (-1))))</f>
        <v>0.0</v>
      </c>
      <c r="D150" t="s" s="0">
        <v>114</v>
      </c>
      <c r="F150" t="str" s="41">
        <f><![CDATA[IF(OR(AND(INDIRECT("AF"&ROW()) <> "", INDIRECT("AF"&ROW()) = TRUE), AND(INDIRECT("AF"&ROW()) <> "", INDIRECT("AF"&ROW()) = FALSE, INDIRECT("A"&ROW()) <> "", INDIRECT("D"&ROW()) = "Nuevo",INDIRECT("AG"&ROW()) <> "")), "Este producto cuenta con las imágenes del catálogo de Mercado Libre", "")]]></f>
        <v/>
      </c>
      <c r="H150" t="n" s="42">
        <v>1.0</v>
      </c>
      <c r="J150" t="s" s="0">
        <v>135</v>
      </c>
      <c r="K150" t="s" s="47">
        <v>138</v>
      </c>
      <c r="R150" t="s" s="0">
        <v>156</v>
      </c>
      <c r="S1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0" t="s" s="0">
        <v>159</v>
      </c>
      <c r="U150" t="s" s="0">
        <v>161</v>
      </c>
      <c r="V150" t="s" s="0">
        <v>167</v>
      </c>
      <c r="W150" t="s" s="47">
        <v>169</v>
      </c>
      <c r="X150" t="n" s="59">
        <v>7.0</v>
      </c>
      <c r="Y150" t="s" s="0">
        <v>175</v>
      </c>
      <c r="Z150" t="s" s="0">
        <v>183</v>
      </c>
      <c r="AD150" t="s" s="0">
        <v>183</v>
      </c>
      <c r="AE1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0" t="str" s="67">
        <f><![CDATA[IF(OR(TRIM(INDIRECT("B"&ROW())) <> "",TRIM(INDIRECT("A"&ROW())) <> ""),AND(TRIM(INDIRECT("A"&ROW())) <> "",TRIM(INDIRECT("D"&ROW())) = "nuevo"),"")]]></f>
        <v/>
      </c>
    </row>
    <row r="151" ht="27.5" customHeight="true">
      <c r="C151" t="n" s="0">
        <f>LEN(INDIRECT(ADDRESS(ROW() + (0),COLUMN() + (-1))))</f>
        <v>0.0</v>
      </c>
      <c r="D151" t="s" s="0">
        <v>114</v>
      </c>
      <c r="F151" t="str" s="41">
        <f><![CDATA[IF(OR(AND(INDIRECT("AF"&ROW()) <> "", INDIRECT("AF"&ROW()) = TRUE), AND(INDIRECT("AF"&ROW()) <> "", INDIRECT("AF"&ROW()) = FALSE, INDIRECT("A"&ROW()) <> "", INDIRECT("D"&ROW()) = "Nuevo",INDIRECT("AG"&ROW()) <> "")), "Este producto cuenta con las imágenes del catálogo de Mercado Libre", "")]]></f>
        <v/>
      </c>
      <c r="H151" t="n" s="42">
        <v>1.0</v>
      </c>
      <c r="J151" t="s" s="0">
        <v>135</v>
      </c>
      <c r="K151" t="s" s="47">
        <v>138</v>
      </c>
      <c r="R151" t="s" s="0">
        <v>156</v>
      </c>
      <c r="S1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1" t="s" s="0">
        <v>159</v>
      </c>
      <c r="U151" t="s" s="0">
        <v>161</v>
      </c>
      <c r="V151" t="s" s="0">
        <v>167</v>
      </c>
      <c r="W151" t="s" s="47">
        <v>169</v>
      </c>
      <c r="X151" t="n" s="59">
        <v>7.0</v>
      </c>
      <c r="Y151" t="s" s="0">
        <v>175</v>
      </c>
      <c r="Z151" t="s" s="0">
        <v>183</v>
      </c>
      <c r="AD151" t="s" s="0">
        <v>183</v>
      </c>
      <c r="AE1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1" t="str" s="67">
        <f><![CDATA[IF(OR(TRIM(INDIRECT("B"&ROW())) <> "",TRIM(INDIRECT("A"&ROW())) <> ""),AND(TRIM(INDIRECT("A"&ROW())) <> "",TRIM(INDIRECT("D"&ROW())) = "nuevo"),"")]]></f>
        <v/>
      </c>
    </row>
    <row r="152" ht="27.5" customHeight="true">
      <c r="C152" t="n" s="0">
        <f>LEN(INDIRECT(ADDRESS(ROW() + (0),COLUMN() + (-1))))</f>
        <v>0.0</v>
      </c>
      <c r="D152" t="s" s="0">
        <v>114</v>
      </c>
      <c r="F152" t="str" s="41">
        <f><![CDATA[IF(OR(AND(INDIRECT("AF"&ROW()) <> "", INDIRECT("AF"&ROW()) = TRUE), AND(INDIRECT("AF"&ROW()) <> "", INDIRECT("AF"&ROW()) = FALSE, INDIRECT("A"&ROW()) <> "", INDIRECT("D"&ROW()) = "Nuevo",INDIRECT("AG"&ROW()) <> "")), "Este producto cuenta con las imágenes del catálogo de Mercado Libre", "")]]></f>
        <v/>
      </c>
      <c r="H152" t="n" s="42">
        <v>1.0</v>
      </c>
      <c r="J152" t="s" s="0">
        <v>135</v>
      </c>
      <c r="K152" t="s" s="47">
        <v>138</v>
      </c>
      <c r="R152" t="s" s="0">
        <v>156</v>
      </c>
      <c r="S1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2" t="s" s="0">
        <v>159</v>
      </c>
      <c r="U152" t="s" s="0">
        <v>161</v>
      </c>
      <c r="V152" t="s" s="0">
        <v>167</v>
      </c>
      <c r="W152" t="s" s="47">
        <v>169</v>
      </c>
      <c r="X152" t="n" s="59">
        <v>7.0</v>
      </c>
      <c r="Y152" t="s" s="0">
        <v>175</v>
      </c>
      <c r="Z152" t="s" s="0">
        <v>183</v>
      </c>
      <c r="AD152" t="s" s="0">
        <v>183</v>
      </c>
      <c r="AE1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2" t="str" s="67">
        <f><![CDATA[IF(OR(TRIM(INDIRECT("B"&ROW())) <> "",TRIM(INDIRECT("A"&ROW())) <> ""),AND(TRIM(INDIRECT("A"&ROW())) <> "",TRIM(INDIRECT("D"&ROW())) = "nuevo"),"")]]></f>
        <v/>
      </c>
    </row>
    <row r="153" ht="27.5" customHeight="true">
      <c r="C153" t="n" s="0">
        <f>LEN(INDIRECT(ADDRESS(ROW() + (0),COLUMN() + (-1))))</f>
        <v>0.0</v>
      </c>
      <c r="D153" t="s" s="0">
        <v>114</v>
      </c>
      <c r="F153" t="str" s="41">
        <f><![CDATA[IF(OR(AND(INDIRECT("AF"&ROW()) <> "", INDIRECT("AF"&ROW()) = TRUE), AND(INDIRECT("AF"&ROW()) <> "", INDIRECT("AF"&ROW()) = FALSE, INDIRECT("A"&ROW()) <> "", INDIRECT("D"&ROW()) = "Nuevo",INDIRECT("AG"&ROW()) <> "")), "Este producto cuenta con las imágenes del catálogo de Mercado Libre", "")]]></f>
        <v/>
      </c>
      <c r="H153" t="n" s="42">
        <v>1.0</v>
      </c>
      <c r="J153" t="s" s="0">
        <v>135</v>
      </c>
      <c r="K153" t="s" s="47">
        <v>138</v>
      </c>
      <c r="R153" t="s" s="0">
        <v>156</v>
      </c>
      <c r="S1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3" t="s" s="0">
        <v>159</v>
      </c>
      <c r="U153" t="s" s="0">
        <v>161</v>
      </c>
      <c r="V153" t="s" s="0">
        <v>167</v>
      </c>
      <c r="W153" t="s" s="47">
        <v>169</v>
      </c>
      <c r="X153" t="n" s="59">
        <v>7.0</v>
      </c>
      <c r="Y153" t="s" s="0">
        <v>175</v>
      </c>
      <c r="Z153" t="s" s="0">
        <v>183</v>
      </c>
      <c r="AD153" t="s" s="0">
        <v>183</v>
      </c>
      <c r="AE1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3" t="str" s="67">
        <f><![CDATA[IF(OR(TRIM(INDIRECT("B"&ROW())) <> "",TRIM(INDIRECT("A"&ROW())) <> ""),AND(TRIM(INDIRECT("A"&ROW())) <> "",TRIM(INDIRECT("D"&ROW())) = "nuevo"),"")]]></f>
        <v/>
      </c>
    </row>
    <row r="154" ht="27.5" customHeight="true">
      <c r="C154" t="n" s="0">
        <f>LEN(INDIRECT(ADDRESS(ROW() + (0),COLUMN() + (-1))))</f>
        <v>0.0</v>
      </c>
      <c r="D154" t="s" s="0">
        <v>114</v>
      </c>
      <c r="F154" t="str" s="41">
        <f><![CDATA[IF(OR(AND(INDIRECT("AF"&ROW()) <> "", INDIRECT("AF"&ROW()) = TRUE), AND(INDIRECT("AF"&ROW()) <> "", INDIRECT("AF"&ROW()) = FALSE, INDIRECT("A"&ROW()) <> "", INDIRECT("D"&ROW()) = "Nuevo",INDIRECT("AG"&ROW()) <> "")), "Este producto cuenta con las imágenes del catálogo de Mercado Libre", "")]]></f>
        <v/>
      </c>
      <c r="H154" t="n" s="42">
        <v>1.0</v>
      </c>
      <c r="J154" t="s" s="0">
        <v>135</v>
      </c>
      <c r="K154" t="s" s="47">
        <v>138</v>
      </c>
      <c r="R154" t="s" s="0">
        <v>156</v>
      </c>
      <c r="S1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4" t="s" s="0">
        <v>159</v>
      </c>
      <c r="U154" t="s" s="0">
        <v>161</v>
      </c>
      <c r="V154" t="s" s="0">
        <v>167</v>
      </c>
      <c r="W154" t="s" s="47">
        <v>169</v>
      </c>
      <c r="X154" t="n" s="59">
        <v>7.0</v>
      </c>
      <c r="Y154" t="s" s="0">
        <v>175</v>
      </c>
      <c r="Z154" t="s" s="0">
        <v>183</v>
      </c>
      <c r="AD154" t="s" s="0">
        <v>183</v>
      </c>
      <c r="AE1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4" t="str" s="67">
        <f><![CDATA[IF(OR(TRIM(INDIRECT("B"&ROW())) <> "",TRIM(INDIRECT("A"&ROW())) <> ""),AND(TRIM(INDIRECT("A"&ROW())) <> "",TRIM(INDIRECT("D"&ROW())) = "nuevo"),"")]]></f>
        <v/>
      </c>
    </row>
    <row r="155" ht="27.5" customHeight="true">
      <c r="C155" t="n" s="0">
        <f>LEN(INDIRECT(ADDRESS(ROW() + (0),COLUMN() + (-1))))</f>
        <v>0.0</v>
      </c>
      <c r="D155" t="s" s="0">
        <v>114</v>
      </c>
      <c r="F155" t="str" s="41">
        <f><![CDATA[IF(OR(AND(INDIRECT("AF"&ROW()) <> "", INDIRECT("AF"&ROW()) = TRUE), AND(INDIRECT("AF"&ROW()) <> "", INDIRECT("AF"&ROW()) = FALSE, INDIRECT("A"&ROW()) <> "", INDIRECT("D"&ROW()) = "Nuevo",INDIRECT("AG"&ROW()) <> "")), "Este producto cuenta con las imágenes del catálogo de Mercado Libre", "")]]></f>
        <v/>
      </c>
      <c r="H155" t="n" s="42">
        <v>1.0</v>
      </c>
      <c r="J155" t="s" s="0">
        <v>135</v>
      </c>
      <c r="K155" t="s" s="47">
        <v>138</v>
      </c>
      <c r="R155" t="s" s="0">
        <v>156</v>
      </c>
      <c r="S1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5" t="s" s="0">
        <v>159</v>
      </c>
      <c r="U155" t="s" s="0">
        <v>161</v>
      </c>
      <c r="V155" t="s" s="0">
        <v>167</v>
      </c>
      <c r="W155" t="s" s="47">
        <v>169</v>
      </c>
      <c r="X155" t="n" s="59">
        <v>7.0</v>
      </c>
      <c r="Y155" t="s" s="0">
        <v>175</v>
      </c>
      <c r="Z155" t="s" s="0">
        <v>183</v>
      </c>
      <c r="AD155" t="s" s="0">
        <v>183</v>
      </c>
      <c r="AE1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5" t="str" s="67">
        <f><![CDATA[IF(OR(TRIM(INDIRECT("B"&ROW())) <> "",TRIM(INDIRECT("A"&ROW())) <> ""),AND(TRIM(INDIRECT("A"&ROW())) <> "",TRIM(INDIRECT("D"&ROW())) = "nuevo"),"")]]></f>
        <v/>
      </c>
    </row>
    <row r="156" ht="27.5" customHeight="true">
      <c r="C156" t="n" s="0">
        <f>LEN(INDIRECT(ADDRESS(ROW() + (0),COLUMN() + (-1))))</f>
        <v>0.0</v>
      </c>
      <c r="D156" t="s" s="0">
        <v>114</v>
      </c>
      <c r="F156" t="str" s="41">
        <f><![CDATA[IF(OR(AND(INDIRECT("AF"&ROW()) <> "", INDIRECT("AF"&ROW()) = TRUE), AND(INDIRECT("AF"&ROW()) <> "", INDIRECT("AF"&ROW()) = FALSE, INDIRECT("A"&ROW()) <> "", INDIRECT("D"&ROW()) = "Nuevo",INDIRECT("AG"&ROW()) <> "")), "Este producto cuenta con las imágenes del catálogo de Mercado Libre", "")]]></f>
        <v/>
      </c>
      <c r="H156" t="n" s="42">
        <v>1.0</v>
      </c>
      <c r="J156" t="s" s="0">
        <v>135</v>
      </c>
      <c r="K156" t="s" s="47">
        <v>138</v>
      </c>
      <c r="R156" t="s" s="0">
        <v>156</v>
      </c>
      <c r="S1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6" t="s" s="0">
        <v>159</v>
      </c>
      <c r="U156" t="s" s="0">
        <v>161</v>
      </c>
      <c r="V156" t="s" s="0">
        <v>167</v>
      </c>
      <c r="W156" t="s" s="47">
        <v>169</v>
      </c>
      <c r="X156" t="n" s="59">
        <v>7.0</v>
      </c>
      <c r="Y156" t="s" s="0">
        <v>175</v>
      </c>
      <c r="Z156" t="s" s="0">
        <v>183</v>
      </c>
      <c r="AD156" t="s" s="0">
        <v>183</v>
      </c>
      <c r="AE1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6" t="str" s="67">
        <f><![CDATA[IF(OR(TRIM(INDIRECT("B"&ROW())) <> "",TRIM(INDIRECT("A"&ROW())) <> ""),AND(TRIM(INDIRECT("A"&ROW())) <> "",TRIM(INDIRECT("D"&ROW())) = "nuevo"),"")]]></f>
        <v/>
      </c>
    </row>
    <row r="157" ht="27.5" customHeight="true">
      <c r="C157" t="n" s="0">
        <f>LEN(INDIRECT(ADDRESS(ROW() + (0),COLUMN() + (-1))))</f>
        <v>0.0</v>
      </c>
      <c r="D157" t="s" s="0">
        <v>114</v>
      </c>
      <c r="F157" t="str" s="41">
        <f><![CDATA[IF(OR(AND(INDIRECT("AF"&ROW()) <> "", INDIRECT("AF"&ROW()) = TRUE), AND(INDIRECT("AF"&ROW()) <> "", INDIRECT("AF"&ROW()) = FALSE, INDIRECT("A"&ROW()) <> "", INDIRECT("D"&ROW()) = "Nuevo",INDIRECT("AG"&ROW()) <> "")), "Este producto cuenta con las imágenes del catálogo de Mercado Libre", "")]]></f>
        <v/>
      </c>
      <c r="H157" t="n" s="42">
        <v>1.0</v>
      </c>
      <c r="J157" t="s" s="0">
        <v>135</v>
      </c>
      <c r="K157" t="s" s="47">
        <v>138</v>
      </c>
      <c r="R157" t="s" s="0">
        <v>156</v>
      </c>
      <c r="S1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7" t="s" s="0">
        <v>159</v>
      </c>
      <c r="U157" t="s" s="0">
        <v>161</v>
      </c>
      <c r="V157" t="s" s="0">
        <v>167</v>
      </c>
      <c r="W157" t="s" s="47">
        <v>169</v>
      </c>
      <c r="X157" t="n" s="59">
        <v>7.0</v>
      </c>
      <c r="Y157" t="s" s="0">
        <v>175</v>
      </c>
      <c r="Z157" t="s" s="0">
        <v>183</v>
      </c>
      <c r="AD157" t="s" s="0">
        <v>183</v>
      </c>
      <c r="AE1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7" t="str" s="67">
        <f><![CDATA[IF(OR(TRIM(INDIRECT("B"&ROW())) <> "",TRIM(INDIRECT("A"&ROW())) <> ""),AND(TRIM(INDIRECT("A"&ROW())) <> "",TRIM(INDIRECT("D"&ROW())) = "nuevo"),"")]]></f>
        <v/>
      </c>
    </row>
    <row r="158" ht="27.5" customHeight="true">
      <c r="C158" t="n" s="0">
        <f>LEN(INDIRECT(ADDRESS(ROW() + (0),COLUMN() + (-1))))</f>
        <v>0.0</v>
      </c>
      <c r="D158" t="s" s="0">
        <v>114</v>
      </c>
      <c r="F158" t="str" s="41">
        <f><![CDATA[IF(OR(AND(INDIRECT("AF"&ROW()) <> "", INDIRECT("AF"&ROW()) = TRUE), AND(INDIRECT("AF"&ROW()) <> "", INDIRECT("AF"&ROW()) = FALSE, INDIRECT("A"&ROW()) <> "", INDIRECT("D"&ROW()) = "Nuevo",INDIRECT("AG"&ROW()) <> "")), "Este producto cuenta con las imágenes del catálogo de Mercado Libre", "")]]></f>
        <v/>
      </c>
      <c r="H158" t="n" s="42">
        <v>1.0</v>
      </c>
      <c r="J158" t="s" s="0">
        <v>135</v>
      </c>
      <c r="K158" t="s" s="47">
        <v>138</v>
      </c>
      <c r="R158" t="s" s="0">
        <v>156</v>
      </c>
      <c r="S1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8" t="s" s="0">
        <v>159</v>
      </c>
      <c r="U158" t="s" s="0">
        <v>161</v>
      </c>
      <c r="V158" t="s" s="0">
        <v>167</v>
      </c>
      <c r="W158" t="s" s="47">
        <v>169</v>
      </c>
      <c r="X158" t="n" s="59">
        <v>7.0</v>
      </c>
      <c r="Y158" t="s" s="0">
        <v>175</v>
      </c>
      <c r="Z158" t="s" s="0">
        <v>183</v>
      </c>
      <c r="AD158" t="s" s="0">
        <v>183</v>
      </c>
      <c r="AE1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8" t="str" s="67">
        <f><![CDATA[IF(OR(TRIM(INDIRECT("B"&ROW())) <> "",TRIM(INDIRECT("A"&ROW())) <> ""),AND(TRIM(INDIRECT("A"&ROW())) <> "",TRIM(INDIRECT("D"&ROW())) = "nuevo"),"")]]></f>
        <v/>
      </c>
    </row>
    <row r="159" ht="27.5" customHeight="true">
      <c r="C159" t="n" s="0">
        <f>LEN(INDIRECT(ADDRESS(ROW() + (0),COLUMN() + (-1))))</f>
        <v>0.0</v>
      </c>
      <c r="D159" t="s" s="0">
        <v>114</v>
      </c>
      <c r="F159" t="str" s="41">
        <f><![CDATA[IF(OR(AND(INDIRECT("AF"&ROW()) <> "", INDIRECT("AF"&ROW()) = TRUE), AND(INDIRECT("AF"&ROW()) <> "", INDIRECT("AF"&ROW()) = FALSE, INDIRECT("A"&ROW()) <> "", INDIRECT("D"&ROW()) = "Nuevo",INDIRECT("AG"&ROW()) <> "")), "Este producto cuenta con las imágenes del catálogo de Mercado Libre", "")]]></f>
        <v/>
      </c>
      <c r="H159" t="n" s="42">
        <v>1.0</v>
      </c>
      <c r="J159" t="s" s="0">
        <v>135</v>
      </c>
      <c r="K159" t="s" s="47">
        <v>138</v>
      </c>
      <c r="R159" t="s" s="0">
        <v>156</v>
      </c>
      <c r="S1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59" t="s" s="0">
        <v>159</v>
      </c>
      <c r="U159" t="s" s="0">
        <v>161</v>
      </c>
      <c r="V159" t="s" s="0">
        <v>167</v>
      </c>
      <c r="W159" t="s" s="47">
        <v>169</v>
      </c>
      <c r="X159" t="n" s="59">
        <v>7.0</v>
      </c>
      <c r="Y159" t="s" s="0">
        <v>175</v>
      </c>
      <c r="Z159" t="s" s="0">
        <v>183</v>
      </c>
      <c r="AD159" t="s" s="0">
        <v>183</v>
      </c>
      <c r="AE1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59" t="str" s="67">
        <f><![CDATA[IF(OR(TRIM(INDIRECT("B"&ROW())) <> "",TRIM(INDIRECT("A"&ROW())) <> ""),AND(TRIM(INDIRECT("A"&ROW())) <> "",TRIM(INDIRECT("D"&ROW())) = "nuevo"),"")]]></f>
        <v/>
      </c>
    </row>
    <row r="160" ht="27.5" customHeight="true">
      <c r="C160" t="n" s="0">
        <f>LEN(INDIRECT(ADDRESS(ROW() + (0),COLUMN() + (-1))))</f>
        <v>0.0</v>
      </c>
      <c r="D160" t="s" s="0">
        <v>114</v>
      </c>
      <c r="F160" t="str" s="41">
        <f><![CDATA[IF(OR(AND(INDIRECT("AF"&ROW()) <> "", INDIRECT("AF"&ROW()) = TRUE), AND(INDIRECT("AF"&ROW()) <> "", INDIRECT("AF"&ROW()) = FALSE, INDIRECT("A"&ROW()) <> "", INDIRECT("D"&ROW()) = "Nuevo",INDIRECT("AG"&ROW()) <> "")), "Este producto cuenta con las imágenes del catálogo de Mercado Libre", "")]]></f>
        <v/>
      </c>
      <c r="H160" t="n" s="42">
        <v>1.0</v>
      </c>
      <c r="J160" t="s" s="0">
        <v>135</v>
      </c>
      <c r="K160" t="s" s="47">
        <v>138</v>
      </c>
      <c r="R160" t="s" s="0">
        <v>156</v>
      </c>
      <c r="S1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0" t="s" s="0">
        <v>159</v>
      </c>
      <c r="U160" t="s" s="0">
        <v>161</v>
      </c>
      <c r="V160" t="s" s="0">
        <v>167</v>
      </c>
      <c r="W160" t="s" s="47">
        <v>169</v>
      </c>
      <c r="X160" t="n" s="59">
        <v>7.0</v>
      </c>
      <c r="Y160" t="s" s="0">
        <v>175</v>
      </c>
      <c r="Z160" t="s" s="0">
        <v>183</v>
      </c>
      <c r="AD160" t="s" s="0">
        <v>183</v>
      </c>
      <c r="AE1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0" t="str" s="67">
        <f><![CDATA[IF(OR(TRIM(INDIRECT("B"&ROW())) <> "",TRIM(INDIRECT("A"&ROW())) <> ""),AND(TRIM(INDIRECT("A"&ROW())) <> "",TRIM(INDIRECT("D"&ROW())) = "nuevo"),"")]]></f>
        <v/>
      </c>
    </row>
    <row r="161" ht="27.5" customHeight="true">
      <c r="C161" t="n" s="0">
        <f>LEN(INDIRECT(ADDRESS(ROW() + (0),COLUMN() + (-1))))</f>
        <v>0.0</v>
      </c>
      <c r="D161" t="s" s="0">
        <v>114</v>
      </c>
      <c r="F161" t="str" s="41">
        <f><![CDATA[IF(OR(AND(INDIRECT("AF"&ROW()) <> "", INDIRECT("AF"&ROW()) = TRUE), AND(INDIRECT("AF"&ROW()) <> "", INDIRECT("AF"&ROW()) = FALSE, INDIRECT("A"&ROW()) <> "", INDIRECT("D"&ROW()) = "Nuevo",INDIRECT("AG"&ROW()) <> "")), "Este producto cuenta con las imágenes del catálogo de Mercado Libre", "")]]></f>
        <v/>
      </c>
      <c r="H161" t="n" s="42">
        <v>1.0</v>
      </c>
      <c r="J161" t="s" s="0">
        <v>135</v>
      </c>
      <c r="K161" t="s" s="47">
        <v>138</v>
      </c>
      <c r="R161" t="s" s="0">
        <v>156</v>
      </c>
      <c r="S1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1" t="s" s="0">
        <v>159</v>
      </c>
      <c r="U161" t="s" s="0">
        <v>161</v>
      </c>
      <c r="V161" t="s" s="0">
        <v>167</v>
      </c>
      <c r="W161" t="s" s="47">
        <v>169</v>
      </c>
      <c r="X161" t="n" s="59">
        <v>7.0</v>
      </c>
      <c r="Y161" t="s" s="0">
        <v>175</v>
      </c>
      <c r="Z161" t="s" s="0">
        <v>183</v>
      </c>
      <c r="AD161" t="s" s="0">
        <v>183</v>
      </c>
      <c r="AE1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1" t="str" s="67">
        <f><![CDATA[IF(OR(TRIM(INDIRECT("B"&ROW())) <> "",TRIM(INDIRECT("A"&ROW())) <> ""),AND(TRIM(INDIRECT("A"&ROW())) <> "",TRIM(INDIRECT("D"&ROW())) = "nuevo"),"")]]></f>
        <v/>
      </c>
    </row>
    <row r="162" ht="27.5" customHeight="true">
      <c r="C162" t="n" s="0">
        <f>LEN(INDIRECT(ADDRESS(ROW() + (0),COLUMN() + (-1))))</f>
        <v>0.0</v>
      </c>
      <c r="D162" t="s" s="0">
        <v>114</v>
      </c>
      <c r="F162" t="str" s="41">
        <f><![CDATA[IF(OR(AND(INDIRECT("AF"&ROW()) <> "", INDIRECT("AF"&ROW()) = TRUE), AND(INDIRECT("AF"&ROW()) <> "", INDIRECT("AF"&ROW()) = FALSE, INDIRECT("A"&ROW()) <> "", INDIRECT("D"&ROW()) = "Nuevo",INDIRECT("AG"&ROW()) <> "")), "Este producto cuenta con las imágenes del catálogo de Mercado Libre", "")]]></f>
        <v/>
      </c>
      <c r="H162" t="n" s="42">
        <v>1.0</v>
      </c>
      <c r="J162" t="s" s="0">
        <v>135</v>
      </c>
      <c r="K162" t="s" s="47">
        <v>138</v>
      </c>
      <c r="R162" t="s" s="0">
        <v>156</v>
      </c>
      <c r="S1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2" t="s" s="0">
        <v>159</v>
      </c>
      <c r="U162" t="s" s="0">
        <v>161</v>
      </c>
      <c r="V162" t="s" s="0">
        <v>167</v>
      </c>
      <c r="W162" t="s" s="47">
        <v>169</v>
      </c>
      <c r="X162" t="n" s="59">
        <v>7.0</v>
      </c>
      <c r="Y162" t="s" s="0">
        <v>175</v>
      </c>
      <c r="Z162" t="s" s="0">
        <v>183</v>
      </c>
      <c r="AD162" t="s" s="0">
        <v>183</v>
      </c>
      <c r="AE1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2" t="str" s="67">
        <f><![CDATA[IF(OR(TRIM(INDIRECT("B"&ROW())) <> "",TRIM(INDIRECT("A"&ROW())) <> ""),AND(TRIM(INDIRECT("A"&ROW())) <> "",TRIM(INDIRECT("D"&ROW())) = "nuevo"),"")]]></f>
        <v/>
      </c>
    </row>
    <row r="163" ht="27.5" customHeight="true">
      <c r="C163" t="n" s="0">
        <f>LEN(INDIRECT(ADDRESS(ROW() + (0),COLUMN() + (-1))))</f>
        <v>0.0</v>
      </c>
      <c r="D163" t="s" s="0">
        <v>114</v>
      </c>
      <c r="F163" t="str" s="41">
        <f><![CDATA[IF(OR(AND(INDIRECT("AF"&ROW()) <> "", INDIRECT("AF"&ROW()) = TRUE), AND(INDIRECT("AF"&ROW()) <> "", INDIRECT("AF"&ROW()) = FALSE, INDIRECT("A"&ROW()) <> "", INDIRECT("D"&ROW()) = "Nuevo",INDIRECT("AG"&ROW()) <> "")), "Este producto cuenta con las imágenes del catálogo de Mercado Libre", "")]]></f>
        <v/>
      </c>
      <c r="H163" t="n" s="42">
        <v>1.0</v>
      </c>
      <c r="J163" t="s" s="0">
        <v>135</v>
      </c>
      <c r="K163" t="s" s="47">
        <v>138</v>
      </c>
      <c r="R163" t="s" s="0">
        <v>156</v>
      </c>
      <c r="S1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3" t="s" s="0">
        <v>159</v>
      </c>
      <c r="U163" t="s" s="0">
        <v>161</v>
      </c>
      <c r="V163" t="s" s="0">
        <v>167</v>
      </c>
      <c r="W163" t="s" s="47">
        <v>169</v>
      </c>
      <c r="X163" t="n" s="59">
        <v>7.0</v>
      </c>
      <c r="Y163" t="s" s="0">
        <v>175</v>
      </c>
      <c r="Z163" t="s" s="0">
        <v>183</v>
      </c>
      <c r="AD163" t="s" s="0">
        <v>183</v>
      </c>
      <c r="AE1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3" t="str" s="67">
        <f><![CDATA[IF(OR(TRIM(INDIRECT("B"&ROW())) <> "",TRIM(INDIRECT("A"&ROW())) <> ""),AND(TRIM(INDIRECT("A"&ROW())) <> "",TRIM(INDIRECT("D"&ROW())) = "nuevo"),"")]]></f>
        <v/>
      </c>
    </row>
    <row r="164" ht="27.5" customHeight="true">
      <c r="C164" t="n" s="0">
        <f>LEN(INDIRECT(ADDRESS(ROW() + (0),COLUMN() + (-1))))</f>
        <v>0.0</v>
      </c>
      <c r="D164" t="s" s="0">
        <v>114</v>
      </c>
      <c r="F164" t="str" s="41">
        <f><![CDATA[IF(OR(AND(INDIRECT("AF"&ROW()) <> "", INDIRECT("AF"&ROW()) = TRUE), AND(INDIRECT("AF"&ROW()) <> "", INDIRECT("AF"&ROW()) = FALSE, INDIRECT("A"&ROW()) <> "", INDIRECT("D"&ROW()) = "Nuevo",INDIRECT("AG"&ROW()) <> "")), "Este producto cuenta con las imágenes del catálogo de Mercado Libre", "")]]></f>
        <v/>
      </c>
      <c r="H164" t="n" s="42">
        <v>1.0</v>
      </c>
      <c r="J164" t="s" s="0">
        <v>135</v>
      </c>
      <c r="K164" t="s" s="47">
        <v>138</v>
      </c>
      <c r="R164" t="s" s="0">
        <v>156</v>
      </c>
      <c r="S1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4" t="s" s="0">
        <v>159</v>
      </c>
      <c r="U164" t="s" s="0">
        <v>161</v>
      </c>
      <c r="V164" t="s" s="0">
        <v>167</v>
      </c>
      <c r="W164" t="s" s="47">
        <v>169</v>
      </c>
      <c r="X164" t="n" s="59">
        <v>7.0</v>
      </c>
      <c r="Y164" t="s" s="0">
        <v>175</v>
      </c>
      <c r="Z164" t="s" s="0">
        <v>183</v>
      </c>
      <c r="AD164" t="s" s="0">
        <v>183</v>
      </c>
      <c r="AE1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4" t="str" s="67">
        <f><![CDATA[IF(OR(TRIM(INDIRECT("B"&ROW())) <> "",TRIM(INDIRECT("A"&ROW())) <> ""),AND(TRIM(INDIRECT("A"&ROW())) <> "",TRIM(INDIRECT("D"&ROW())) = "nuevo"),"")]]></f>
        <v/>
      </c>
    </row>
    <row r="165" ht="27.5" customHeight="true">
      <c r="C165" t="n" s="0">
        <f>LEN(INDIRECT(ADDRESS(ROW() + (0),COLUMN() + (-1))))</f>
        <v>0.0</v>
      </c>
      <c r="D165" t="s" s="0">
        <v>114</v>
      </c>
      <c r="F165" t="str" s="41">
        <f><![CDATA[IF(OR(AND(INDIRECT("AF"&ROW()) <> "", INDIRECT("AF"&ROW()) = TRUE), AND(INDIRECT("AF"&ROW()) <> "", INDIRECT("AF"&ROW()) = FALSE, INDIRECT("A"&ROW()) <> "", INDIRECT("D"&ROW()) = "Nuevo",INDIRECT("AG"&ROW()) <> "")), "Este producto cuenta con las imágenes del catálogo de Mercado Libre", "")]]></f>
        <v/>
      </c>
      <c r="H165" t="n" s="42">
        <v>1.0</v>
      </c>
      <c r="J165" t="s" s="0">
        <v>135</v>
      </c>
      <c r="K165" t="s" s="47">
        <v>138</v>
      </c>
      <c r="R165" t="s" s="0">
        <v>156</v>
      </c>
      <c r="S1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5" t="s" s="0">
        <v>159</v>
      </c>
      <c r="U165" t="s" s="0">
        <v>161</v>
      </c>
      <c r="V165" t="s" s="0">
        <v>167</v>
      </c>
      <c r="W165" t="s" s="47">
        <v>169</v>
      </c>
      <c r="X165" t="n" s="59">
        <v>7.0</v>
      </c>
      <c r="Y165" t="s" s="0">
        <v>175</v>
      </c>
      <c r="Z165" t="s" s="0">
        <v>183</v>
      </c>
      <c r="AD165" t="s" s="0">
        <v>183</v>
      </c>
      <c r="AE1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5" t="str" s="67">
        <f><![CDATA[IF(OR(TRIM(INDIRECT("B"&ROW())) <> "",TRIM(INDIRECT("A"&ROW())) <> ""),AND(TRIM(INDIRECT("A"&ROW())) <> "",TRIM(INDIRECT("D"&ROW())) = "nuevo"),"")]]></f>
        <v/>
      </c>
    </row>
    <row r="166" ht="27.5" customHeight="true">
      <c r="C166" t="n" s="0">
        <f>LEN(INDIRECT(ADDRESS(ROW() + (0),COLUMN() + (-1))))</f>
        <v>0.0</v>
      </c>
      <c r="D166" t="s" s="0">
        <v>114</v>
      </c>
      <c r="F166" t="str" s="41">
        <f><![CDATA[IF(OR(AND(INDIRECT("AF"&ROW()) <> "", INDIRECT("AF"&ROW()) = TRUE), AND(INDIRECT("AF"&ROW()) <> "", INDIRECT("AF"&ROW()) = FALSE, INDIRECT("A"&ROW()) <> "", INDIRECT("D"&ROW()) = "Nuevo",INDIRECT("AG"&ROW()) <> "")), "Este producto cuenta con las imágenes del catálogo de Mercado Libre", "")]]></f>
        <v/>
      </c>
      <c r="H166" t="n" s="42">
        <v>1.0</v>
      </c>
      <c r="J166" t="s" s="0">
        <v>135</v>
      </c>
      <c r="K166" t="s" s="47">
        <v>138</v>
      </c>
      <c r="R166" t="s" s="0">
        <v>156</v>
      </c>
      <c r="S1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6" t="s" s="0">
        <v>159</v>
      </c>
      <c r="U166" t="s" s="0">
        <v>161</v>
      </c>
      <c r="V166" t="s" s="0">
        <v>167</v>
      </c>
      <c r="W166" t="s" s="47">
        <v>169</v>
      </c>
      <c r="X166" t="n" s="59">
        <v>7.0</v>
      </c>
      <c r="Y166" t="s" s="0">
        <v>175</v>
      </c>
      <c r="Z166" t="s" s="0">
        <v>183</v>
      </c>
      <c r="AD166" t="s" s="0">
        <v>183</v>
      </c>
      <c r="AE1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6" t="str" s="67">
        <f><![CDATA[IF(OR(TRIM(INDIRECT("B"&ROW())) <> "",TRIM(INDIRECT("A"&ROW())) <> ""),AND(TRIM(INDIRECT("A"&ROW())) <> "",TRIM(INDIRECT("D"&ROW())) = "nuevo"),"")]]></f>
        <v/>
      </c>
    </row>
    <row r="167" ht="27.5" customHeight="true">
      <c r="C167" t="n" s="0">
        <f>LEN(INDIRECT(ADDRESS(ROW() + (0),COLUMN() + (-1))))</f>
        <v>0.0</v>
      </c>
      <c r="D167" t="s" s="0">
        <v>114</v>
      </c>
      <c r="F167" t="str" s="41">
        <f><![CDATA[IF(OR(AND(INDIRECT("AF"&ROW()) <> "", INDIRECT("AF"&ROW()) = TRUE), AND(INDIRECT("AF"&ROW()) <> "", INDIRECT("AF"&ROW()) = FALSE, INDIRECT("A"&ROW()) <> "", INDIRECT("D"&ROW()) = "Nuevo",INDIRECT("AG"&ROW()) <> "")), "Este producto cuenta con las imágenes del catálogo de Mercado Libre", "")]]></f>
        <v/>
      </c>
      <c r="H167" t="n" s="42">
        <v>1.0</v>
      </c>
      <c r="J167" t="s" s="0">
        <v>135</v>
      </c>
      <c r="K167" t="s" s="47">
        <v>138</v>
      </c>
      <c r="R167" t="s" s="0">
        <v>156</v>
      </c>
      <c r="S1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7" t="s" s="0">
        <v>159</v>
      </c>
      <c r="U167" t="s" s="0">
        <v>161</v>
      </c>
      <c r="V167" t="s" s="0">
        <v>167</v>
      </c>
      <c r="W167" t="s" s="47">
        <v>169</v>
      </c>
      <c r="X167" t="n" s="59">
        <v>7.0</v>
      </c>
      <c r="Y167" t="s" s="0">
        <v>175</v>
      </c>
      <c r="Z167" t="s" s="0">
        <v>183</v>
      </c>
      <c r="AD167" t="s" s="0">
        <v>183</v>
      </c>
      <c r="AE1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7" t="str" s="67">
        <f><![CDATA[IF(OR(TRIM(INDIRECT("B"&ROW())) <> "",TRIM(INDIRECT("A"&ROW())) <> ""),AND(TRIM(INDIRECT("A"&ROW())) <> "",TRIM(INDIRECT("D"&ROW())) = "nuevo"),"")]]></f>
        <v/>
      </c>
    </row>
    <row r="168" ht="27.5" customHeight="true">
      <c r="C168" t="n" s="0">
        <f>LEN(INDIRECT(ADDRESS(ROW() + (0),COLUMN() + (-1))))</f>
        <v>0.0</v>
      </c>
      <c r="D168" t="s" s="0">
        <v>114</v>
      </c>
      <c r="F168" t="str" s="41">
        <f><![CDATA[IF(OR(AND(INDIRECT("AF"&ROW()) <> "", INDIRECT("AF"&ROW()) = TRUE), AND(INDIRECT("AF"&ROW()) <> "", INDIRECT("AF"&ROW()) = FALSE, INDIRECT("A"&ROW()) <> "", INDIRECT("D"&ROW()) = "Nuevo",INDIRECT("AG"&ROW()) <> "")), "Este producto cuenta con las imágenes del catálogo de Mercado Libre", "")]]></f>
        <v/>
      </c>
      <c r="H168" t="n" s="42">
        <v>1.0</v>
      </c>
      <c r="J168" t="s" s="0">
        <v>135</v>
      </c>
      <c r="K168" t="s" s="47">
        <v>138</v>
      </c>
      <c r="R168" t="s" s="0">
        <v>156</v>
      </c>
      <c r="S1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8" t="s" s="0">
        <v>159</v>
      </c>
      <c r="U168" t="s" s="0">
        <v>161</v>
      </c>
      <c r="V168" t="s" s="0">
        <v>167</v>
      </c>
      <c r="W168" t="s" s="47">
        <v>169</v>
      </c>
      <c r="X168" t="n" s="59">
        <v>7.0</v>
      </c>
      <c r="Y168" t="s" s="0">
        <v>175</v>
      </c>
      <c r="Z168" t="s" s="0">
        <v>183</v>
      </c>
      <c r="AD168" t="s" s="0">
        <v>183</v>
      </c>
      <c r="AE1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8" t="str" s="67">
        <f><![CDATA[IF(OR(TRIM(INDIRECT("B"&ROW())) <> "",TRIM(INDIRECT("A"&ROW())) <> ""),AND(TRIM(INDIRECT("A"&ROW())) <> "",TRIM(INDIRECT("D"&ROW())) = "nuevo"),"")]]></f>
        <v/>
      </c>
    </row>
    <row r="169" ht="27.5" customHeight="true">
      <c r="C169" t="n" s="0">
        <f>LEN(INDIRECT(ADDRESS(ROW() + (0),COLUMN() + (-1))))</f>
        <v>0.0</v>
      </c>
      <c r="D169" t="s" s="0">
        <v>114</v>
      </c>
      <c r="F169" t="str" s="41">
        <f><![CDATA[IF(OR(AND(INDIRECT("AF"&ROW()) <> "", INDIRECT("AF"&ROW()) = TRUE), AND(INDIRECT("AF"&ROW()) <> "", INDIRECT("AF"&ROW()) = FALSE, INDIRECT("A"&ROW()) <> "", INDIRECT("D"&ROW()) = "Nuevo",INDIRECT("AG"&ROW()) <> "")), "Este producto cuenta con las imágenes del catálogo de Mercado Libre", "")]]></f>
        <v/>
      </c>
      <c r="H169" t="n" s="42">
        <v>1.0</v>
      </c>
      <c r="J169" t="s" s="0">
        <v>135</v>
      </c>
      <c r="K169" t="s" s="47">
        <v>138</v>
      </c>
      <c r="R169" t="s" s="0">
        <v>156</v>
      </c>
      <c r="S1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69" t="s" s="0">
        <v>159</v>
      </c>
      <c r="U169" t="s" s="0">
        <v>161</v>
      </c>
      <c r="V169" t="s" s="0">
        <v>167</v>
      </c>
      <c r="W169" t="s" s="47">
        <v>169</v>
      </c>
      <c r="X169" t="n" s="59">
        <v>7.0</v>
      </c>
      <c r="Y169" t="s" s="0">
        <v>175</v>
      </c>
      <c r="Z169" t="s" s="0">
        <v>183</v>
      </c>
      <c r="AD169" t="s" s="0">
        <v>183</v>
      </c>
      <c r="AE1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69" t="str" s="67">
        <f><![CDATA[IF(OR(TRIM(INDIRECT("B"&ROW())) <> "",TRIM(INDIRECT("A"&ROW())) <> ""),AND(TRIM(INDIRECT("A"&ROW())) <> "",TRIM(INDIRECT("D"&ROW())) = "nuevo"),"")]]></f>
        <v/>
      </c>
    </row>
    <row r="170" ht="27.5" customHeight="true">
      <c r="C170" t="n" s="0">
        <f>LEN(INDIRECT(ADDRESS(ROW() + (0),COLUMN() + (-1))))</f>
        <v>0.0</v>
      </c>
      <c r="D170" t="s" s="0">
        <v>114</v>
      </c>
      <c r="F170" t="str" s="41">
        <f><![CDATA[IF(OR(AND(INDIRECT("AF"&ROW()) <> "", INDIRECT("AF"&ROW()) = TRUE), AND(INDIRECT("AF"&ROW()) <> "", INDIRECT("AF"&ROW()) = FALSE, INDIRECT("A"&ROW()) <> "", INDIRECT("D"&ROW()) = "Nuevo",INDIRECT("AG"&ROW()) <> "")), "Este producto cuenta con las imágenes del catálogo de Mercado Libre", "")]]></f>
        <v/>
      </c>
      <c r="H170" t="n" s="42">
        <v>1.0</v>
      </c>
      <c r="J170" t="s" s="0">
        <v>135</v>
      </c>
      <c r="K170" t="s" s="47">
        <v>138</v>
      </c>
      <c r="R170" t="s" s="0">
        <v>156</v>
      </c>
      <c r="S1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0" t="s" s="0">
        <v>159</v>
      </c>
      <c r="U170" t="s" s="0">
        <v>161</v>
      </c>
      <c r="V170" t="s" s="0">
        <v>167</v>
      </c>
      <c r="W170" t="s" s="47">
        <v>169</v>
      </c>
      <c r="X170" t="n" s="59">
        <v>7.0</v>
      </c>
      <c r="Y170" t="s" s="0">
        <v>175</v>
      </c>
      <c r="Z170" t="s" s="0">
        <v>183</v>
      </c>
      <c r="AD170" t="s" s="0">
        <v>183</v>
      </c>
      <c r="AE1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0" t="str" s="67">
        <f><![CDATA[IF(OR(TRIM(INDIRECT("B"&ROW())) <> "",TRIM(INDIRECT("A"&ROW())) <> ""),AND(TRIM(INDIRECT("A"&ROW())) <> "",TRIM(INDIRECT("D"&ROW())) = "nuevo"),"")]]></f>
        <v/>
      </c>
    </row>
    <row r="171" ht="27.5" customHeight="true">
      <c r="C171" t="n" s="0">
        <f>LEN(INDIRECT(ADDRESS(ROW() + (0),COLUMN() + (-1))))</f>
        <v>0.0</v>
      </c>
      <c r="D171" t="s" s="0">
        <v>114</v>
      </c>
      <c r="F171" t="str" s="41">
        <f><![CDATA[IF(OR(AND(INDIRECT("AF"&ROW()) <> "", INDIRECT("AF"&ROW()) = TRUE), AND(INDIRECT("AF"&ROW()) <> "", INDIRECT("AF"&ROW()) = FALSE, INDIRECT("A"&ROW()) <> "", INDIRECT("D"&ROW()) = "Nuevo",INDIRECT("AG"&ROW()) <> "")), "Este producto cuenta con las imágenes del catálogo de Mercado Libre", "")]]></f>
        <v/>
      </c>
      <c r="H171" t="n" s="42">
        <v>1.0</v>
      </c>
      <c r="J171" t="s" s="0">
        <v>135</v>
      </c>
      <c r="K171" t="s" s="47">
        <v>138</v>
      </c>
      <c r="R171" t="s" s="0">
        <v>156</v>
      </c>
      <c r="S1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1" t="s" s="0">
        <v>159</v>
      </c>
      <c r="U171" t="s" s="0">
        <v>161</v>
      </c>
      <c r="V171" t="s" s="0">
        <v>167</v>
      </c>
      <c r="W171" t="s" s="47">
        <v>169</v>
      </c>
      <c r="X171" t="n" s="59">
        <v>7.0</v>
      </c>
      <c r="Y171" t="s" s="0">
        <v>175</v>
      </c>
      <c r="Z171" t="s" s="0">
        <v>183</v>
      </c>
      <c r="AD171" t="s" s="0">
        <v>183</v>
      </c>
      <c r="AE1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1" t="str" s="67">
        <f><![CDATA[IF(OR(TRIM(INDIRECT("B"&ROW())) <> "",TRIM(INDIRECT("A"&ROW())) <> ""),AND(TRIM(INDIRECT("A"&ROW())) <> "",TRIM(INDIRECT("D"&ROW())) = "nuevo"),"")]]></f>
        <v/>
      </c>
    </row>
    <row r="172" ht="27.5" customHeight="true">
      <c r="C172" t="n" s="0">
        <f>LEN(INDIRECT(ADDRESS(ROW() + (0),COLUMN() + (-1))))</f>
        <v>0.0</v>
      </c>
      <c r="D172" t="s" s="0">
        <v>114</v>
      </c>
      <c r="F172" t="str" s="41">
        <f><![CDATA[IF(OR(AND(INDIRECT("AF"&ROW()) <> "", INDIRECT("AF"&ROW()) = TRUE), AND(INDIRECT("AF"&ROW()) <> "", INDIRECT("AF"&ROW()) = FALSE, INDIRECT("A"&ROW()) <> "", INDIRECT("D"&ROW()) = "Nuevo",INDIRECT("AG"&ROW()) <> "")), "Este producto cuenta con las imágenes del catálogo de Mercado Libre", "")]]></f>
        <v/>
      </c>
      <c r="H172" t="n" s="42">
        <v>1.0</v>
      </c>
      <c r="J172" t="s" s="0">
        <v>135</v>
      </c>
      <c r="K172" t="s" s="47">
        <v>138</v>
      </c>
      <c r="R172" t="s" s="0">
        <v>156</v>
      </c>
      <c r="S1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2" t="s" s="0">
        <v>159</v>
      </c>
      <c r="U172" t="s" s="0">
        <v>161</v>
      </c>
      <c r="V172" t="s" s="0">
        <v>167</v>
      </c>
      <c r="W172" t="s" s="47">
        <v>169</v>
      </c>
      <c r="X172" t="n" s="59">
        <v>7.0</v>
      </c>
      <c r="Y172" t="s" s="0">
        <v>175</v>
      </c>
      <c r="Z172" t="s" s="0">
        <v>183</v>
      </c>
      <c r="AD172" t="s" s="0">
        <v>183</v>
      </c>
      <c r="AE1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2" t="str" s="67">
        <f><![CDATA[IF(OR(TRIM(INDIRECT("B"&ROW())) <> "",TRIM(INDIRECT("A"&ROW())) <> ""),AND(TRIM(INDIRECT("A"&ROW())) <> "",TRIM(INDIRECT("D"&ROW())) = "nuevo"),"")]]></f>
        <v/>
      </c>
    </row>
    <row r="173" ht="27.5" customHeight="true">
      <c r="C173" t="n" s="0">
        <f>LEN(INDIRECT(ADDRESS(ROW() + (0),COLUMN() + (-1))))</f>
        <v>0.0</v>
      </c>
      <c r="D173" t="s" s="0">
        <v>114</v>
      </c>
      <c r="F173" t="str" s="41">
        <f><![CDATA[IF(OR(AND(INDIRECT("AF"&ROW()) <> "", INDIRECT("AF"&ROW()) = TRUE), AND(INDIRECT("AF"&ROW()) <> "", INDIRECT("AF"&ROW()) = FALSE, INDIRECT("A"&ROW()) <> "", INDIRECT("D"&ROW()) = "Nuevo",INDIRECT("AG"&ROW()) <> "")), "Este producto cuenta con las imágenes del catálogo de Mercado Libre", "")]]></f>
        <v/>
      </c>
      <c r="H173" t="n" s="42">
        <v>1.0</v>
      </c>
      <c r="J173" t="s" s="0">
        <v>135</v>
      </c>
      <c r="K173" t="s" s="47">
        <v>138</v>
      </c>
      <c r="R173" t="s" s="0">
        <v>156</v>
      </c>
      <c r="S1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3" t="s" s="0">
        <v>159</v>
      </c>
      <c r="U173" t="s" s="0">
        <v>161</v>
      </c>
      <c r="V173" t="s" s="0">
        <v>167</v>
      </c>
      <c r="W173" t="s" s="47">
        <v>169</v>
      </c>
      <c r="X173" t="n" s="59">
        <v>7.0</v>
      </c>
      <c r="Y173" t="s" s="0">
        <v>175</v>
      </c>
      <c r="Z173" t="s" s="0">
        <v>183</v>
      </c>
      <c r="AD173" t="s" s="0">
        <v>183</v>
      </c>
      <c r="AE1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3" t="str" s="67">
        <f><![CDATA[IF(OR(TRIM(INDIRECT("B"&ROW())) <> "",TRIM(INDIRECT("A"&ROW())) <> ""),AND(TRIM(INDIRECT("A"&ROW())) <> "",TRIM(INDIRECT("D"&ROW())) = "nuevo"),"")]]></f>
        <v/>
      </c>
    </row>
    <row r="174" ht="27.5" customHeight="true">
      <c r="C174" t="n" s="0">
        <f>LEN(INDIRECT(ADDRESS(ROW() + (0),COLUMN() + (-1))))</f>
        <v>0.0</v>
      </c>
      <c r="D174" t="s" s="0">
        <v>114</v>
      </c>
      <c r="F174" t="str" s="41">
        <f><![CDATA[IF(OR(AND(INDIRECT("AF"&ROW()) <> "", INDIRECT("AF"&ROW()) = TRUE), AND(INDIRECT("AF"&ROW()) <> "", INDIRECT("AF"&ROW()) = FALSE, INDIRECT("A"&ROW()) <> "", INDIRECT("D"&ROW()) = "Nuevo",INDIRECT("AG"&ROW()) <> "")), "Este producto cuenta con las imágenes del catálogo de Mercado Libre", "")]]></f>
        <v/>
      </c>
      <c r="H174" t="n" s="42">
        <v>1.0</v>
      </c>
      <c r="J174" t="s" s="0">
        <v>135</v>
      </c>
      <c r="K174" t="s" s="47">
        <v>138</v>
      </c>
      <c r="R174" t="s" s="0">
        <v>156</v>
      </c>
      <c r="S1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4" t="s" s="0">
        <v>159</v>
      </c>
      <c r="U174" t="s" s="0">
        <v>161</v>
      </c>
      <c r="V174" t="s" s="0">
        <v>167</v>
      </c>
      <c r="W174" t="s" s="47">
        <v>169</v>
      </c>
      <c r="X174" t="n" s="59">
        <v>7.0</v>
      </c>
      <c r="Y174" t="s" s="0">
        <v>175</v>
      </c>
      <c r="Z174" t="s" s="0">
        <v>183</v>
      </c>
      <c r="AD174" t="s" s="0">
        <v>183</v>
      </c>
      <c r="AE1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4" t="str" s="67">
        <f><![CDATA[IF(OR(TRIM(INDIRECT("B"&ROW())) <> "",TRIM(INDIRECT("A"&ROW())) <> ""),AND(TRIM(INDIRECT("A"&ROW())) <> "",TRIM(INDIRECT("D"&ROW())) = "nuevo"),"")]]></f>
        <v/>
      </c>
    </row>
    <row r="175" ht="27.5" customHeight="true">
      <c r="C175" t="n" s="0">
        <f>LEN(INDIRECT(ADDRESS(ROW() + (0),COLUMN() + (-1))))</f>
        <v>0.0</v>
      </c>
      <c r="D175" t="s" s="0">
        <v>114</v>
      </c>
      <c r="F175" t="str" s="41">
        <f><![CDATA[IF(OR(AND(INDIRECT("AF"&ROW()) <> "", INDIRECT("AF"&ROW()) = TRUE), AND(INDIRECT("AF"&ROW()) <> "", INDIRECT("AF"&ROW()) = FALSE, INDIRECT("A"&ROW()) <> "", INDIRECT("D"&ROW()) = "Nuevo",INDIRECT("AG"&ROW()) <> "")), "Este producto cuenta con las imágenes del catálogo de Mercado Libre", "")]]></f>
        <v/>
      </c>
      <c r="H175" t="n" s="42">
        <v>1.0</v>
      </c>
      <c r="J175" t="s" s="0">
        <v>135</v>
      </c>
      <c r="K175" t="s" s="47">
        <v>138</v>
      </c>
      <c r="R175" t="s" s="0">
        <v>156</v>
      </c>
      <c r="S1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5" t="s" s="0">
        <v>159</v>
      </c>
      <c r="U175" t="s" s="0">
        <v>161</v>
      </c>
      <c r="V175" t="s" s="0">
        <v>167</v>
      </c>
      <c r="W175" t="s" s="47">
        <v>169</v>
      </c>
      <c r="X175" t="n" s="59">
        <v>7.0</v>
      </c>
      <c r="Y175" t="s" s="0">
        <v>175</v>
      </c>
      <c r="Z175" t="s" s="0">
        <v>183</v>
      </c>
      <c r="AD175" t="s" s="0">
        <v>183</v>
      </c>
      <c r="AE1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5" t="str" s="67">
        <f><![CDATA[IF(OR(TRIM(INDIRECT("B"&ROW())) <> "",TRIM(INDIRECT("A"&ROW())) <> ""),AND(TRIM(INDIRECT("A"&ROW())) <> "",TRIM(INDIRECT("D"&ROW())) = "nuevo"),"")]]></f>
        <v/>
      </c>
    </row>
    <row r="176" ht="27.5" customHeight="true">
      <c r="C176" t="n" s="0">
        <f>LEN(INDIRECT(ADDRESS(ROW() + (0),COLUMN() + (-1))))</f>
        <v>0.0</v>
      </c>
      <c r="D176" t="s" s="0">
        <v>114</v>
      </c>
      <c r="F176" t="str" s="41">
        <f><![CDATA[IF(OR(AND(INDIRECT("AF"&ROW()) <> "", INDIRECT("AF"&ROW()) = TRUE), AND(INDIRECT("AF"&ROW()) <> "", INDIRECT("AF"&ROW()) = FALSE, INDIRECT("A"&ROW()) <> "", INDIRECT("D"&ROW()) = "Nuevo",INDIRECT("AG"&ROW()) <> "")), "Este producto cuenta con las imágenes del catálogo de Mercado Libre", "")]]></f>
        <v/>
      </c>
      <c r="H176" t="n" s="42">
        <v>1.0</v>
      </c>
      <c r="J176" t="s" s="0">
        <v>135</v>
      </c>
      <c r="K176" t="s" s="47">
        <v>138</v>
      </c>
      <c r="R176" t="s" s="0">
        <v>156</v>
      </c>
      <c r="S1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6" t="s" s="0">
        <v>159</v>
      </c>
      <c r="U176" t="s" s="0">
        <v>161</v>
      </c>
      <c r="V176" t="s" s="0">
        <v>167</v>
      </c>
      <c r="W176" t="s" s="47">
        <v>169</v>
      </c>
      <c r="X176" t="n" s="59">
        <v>7.0</v>
      </c>
      <c r="Y176" t="s" s="0">
        <v>175</v>
      </c>
      <c r="Z176" t="s" s="0">
        <v>183</v>
      </c>
      <c r="AD176" t="s" s="0">
        <v>183</v>
      </c>
      <c r="AE1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6" t="str" s="67">
        <f><![CDATA[IF(OR(TRIM(INDIRECT("B"&ROW())) <> "",TRIM(INDIRECT("A"&ROW())) <> ""),AND(TRIM(INDIRECT("A"&ROW())) <> "",TRIM(INDIRECT("D"&ROW())) = "nuevo"),"")]]></f>
        <v/>
      </c>
    </row>
    <row r="177" ht="27.5" customHeight="true">
      <c r="C177" t="n" s="0">
        <f>LEN(INDIRECT(ADDRESS(ROW() + (0),COLUMN() + (-1))))</f>
        <v>0.0</v>
      </c>
      <c r="D177" t="s" s="0">
        <v>114</v>
      </c>
      <c r="F177" t="str" s="41">
        <f><![CDATA[IF(OR(AND(INDIRECT("AF"&ROW()) <> "", INDIRECT("AF"&ROW()) = TRUE), AND(INDIRECT("AF"&ROW()) <> "", INDIRECT("AF"&ROW()) = FALSE, INDIRECT("A"&ROW()) <> "", INDIRECT("D"&ROW()) = "Nuevo",INDIRECT("AG"&ROW()) <> "")), "Este producto cuenta con las imágenes del catálogo de Mercado Libre", "")]]></f>
        <v/>
      </c>
      <c r="H177" t="n" s="42">
        <v>1.0</v>
      </c>
      <c r="J177" t="s" s="0">
        <v>135</v>
      </c>
      <c r="K177" t="s" s="47">
        <v>138</v>
      </c>
      <c r="R177" t="s" s="0">
        <v>156</v>
      </c>
      <c r="S1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7" t="s" s="0">
        <v>159</v>
      </c>
      <c r="U177" t="s" s="0">
        <v>161</v>
      </c>
      <c r="V177" t="s" s="0">
        <v>167</v>
      </c>
      <c r="W177" t="s" s="47">
        <v>169</v>
      </c>
      <c r="X177" t="n" s="59">
        <v>7.0</v>
      </c>
      <c r="Y177" t="s" s="0">
        <v>175</v>
      </c>
      <c r="Z177" t="s" s="0">
        <v>183</v>
      </c>
      <c r="AD177" t="s" s="0">
        <v>183</v>
      </c>
      <c r="AE1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7" t="str" s="67">
        <f><![CDATA[IF(OR(TRIM(INDIRECT("B"&ROW())) <> "",TRIM(INDIRECT("A"&ROW())) <> ""),AND(TRIM(INDIRECT("A"&ROW())) <> "",TRIM(INDIRECT("D"&ROW())) = "nuevo"),"")]]></f>
        <v/>
      </c>
    </row>
    <row r="178" ht="27.5" customHeight="true">
      <c r="C178" t="n" s="0">
        <f>LEN(INDIRECT(ADDRESS(ROW() + (0),COLUMN() + (-1))))</f>
        <v>0.0</v>
      </c>
      <c r="D178" t="s" s="0">
        <v>114</v>
      </c>
      <c r="F178" t="str" s="41">
        <f><![CDATA[IF(OR(AND(INDIRECT("AF"&ROW()) <> "", INDIRECT("AF"&ROW()) = TRUE), AND(INDIRECT("AF"&ROW()) <> "", INDIRECT("AF"&ROW()) = FALSE, INDIRECT("A"&ROW()) <> "", INDIRECT("D"&ROW()) = "Nuevo",INDIRECT("AG"&ROW()) <> "")), "Este producto cuenta con las imágenes del catálogo de Mercado Libre", "")]]></f>
        <v/>
      </c>
      <c r="H178" t="n" s="42">
        <v>1.0</v>
      </c>
      <c r="J178" t="s" s="0">
        <v>135</v>
      </c>
      <c r="K178" t="s" s="47">
        <v>138</v>
      </c>
      <c r="R178" t="s" s="0">
        <v>156</v>
      </c>
      <c r="S1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8" t="s" s="0">
        <v>159</v>
      </c>
      <c r="U178" t="s" s="0">
        <v>161</v>
      </c>
      <c r="V178" t="s" s="0">
        <v>167</v>
      </c>
      <c r="W178" t="s" s="47">
        <v>169</v>
      </c>
      <c r="X178" t="n" s="59">
        <v>7.0</v>
      </c>
      <c r="Y178" t="s" s="0">
        <v>175</v>
      </c>
      <c r="Z178" t="s" s="0">
        <v>183</v>
      </c>
      <c r="AD178" t="s" s="0">
        <v>183</v>
      </c>
      <c r="AE1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8" t="str" s="67">
        <f><![CDATA[IF(OR(TRIM(INDIRECT("B"&ROW())) <> "",TRIM(INDIRECT("A"&ROW())) <> ""),AND(TRIM(INDIRECT("A"&ROW())) <> "",TRIM(INDIRECT("D"&ROW())) = "nuevo"),"")]]></f>
        <v/>
      </c>
    </row>
    <row r="179" ht="27.5" customHeight="true">
      <c r="C179" t="n" s="0">
        <f>LEN(INDIRECT(ADDRESS(ROW() + (0),COLUMN() + (-1))))</f>
        <v>0.0</v>
      </c>
      <c r="D179" t="s" s="0">
        <v>114</v>
      </c>
      <c r="F179" t="str" s="41">
        <f><![CDATA[IF(OR(AND(INDIRECT("AF"&ROW()) <> "", INDIRECT("AF"&ROW()) = TRUE), AND(INDIRECT("AF"&ROW()) <> "", INDIRECT("AF"&ROW()) = FALSE, INDIRECT("A"&ROW()) <> "", INDIRECT("D"&ROW()) = "Nuevo",INDIRECT("AG"&ROW()) <> "")), "Este producto cuenta con las imágenes del catálogo de Mercado Libre", "")]]></f>
        <v/>
      </c>
      <c r="H179" t="n" s="42">
        <v>1.0</v>
      </c>
      <c r="J179" t="s" s="0">
        <v>135</v>
      </c>
      <c r="K179" t="s" s="47">
        <v>138</v>
      </c>
      <c r="R179" t="s" s="0">
        <v>156</v>
      </c>
      <c r="S1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79" t="s" s="0">
        <v>159</v>
      </c>
      <c r="U179" t="s" s="0">
        <v>161</v>
      </c>
      <c r="V179" t="s" s="0">
        <v>167</v>
      </c>
      <c r="W179" t="s" s="47">
        <v>169</v>
      </c>
      <c r="X179" t="n" s="59">
        <v>7.0</v>
      </c>
      <c r="Y179" t="s" s="0">
        <v>175</v>
      </c>
      <c r="Z179" t="s" s="0">
        <v>183</v>
      </c>
      <c r="AD179" t="s" s="0">
        <v>183</v>
      </c>
      <c r="AE1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79" t="str" s="67">
        <f><![CDATA[IF(OR(TRIM(INDIRECT("B"&ROW())) <> "",TRIM(INDIRECT("A"&ROW())) <> ""),AND(TRIM(INDIRECT("A"&ROW())) <> "",TRIM(INDIRECT("D"&ROW())) = "nuevo"),"")]]></f>
        <v/>
      </c>
    </row>
    <row r="180" ht="27.5" customHeight="true">
      <c r="C180" t="n" s="0">
        <f>LEN(INDIRECT(ADDRESS(ROW() + (0),COLUMN() + (-1))))</f>
        <v>0.0</v>
      </c>
      <c r="D180" t="s" s="0">
        <v>114</v>
      </c>
      <c r="F180" t="str" s="41">
        <f><![CDATA[IF(OR(AND(INDIRECT("AF"&ROW()) <> "", INDIRECT("AF"&ROW()) = TRUE), AND(INDIRECT("AF"&ROW()) <> "", INDIRECT("AF"&ROW()) = FALSE, INDIRECT("A"&ROW()) <> "", INDIRECT("D"&ROW()) = "Nuevo",INDIRECT("AG"&ROW()) <> "")), "Este producto cuenta con las imágenes del catálogo de Mercado Libre", "")]]></f>
        <v/>
      </c>
      <c r="H180" t="n" s="42">
        <v>1.0</v>
      </c>
      <c r="J180" t="s" s="0">
        <v>135</v>
      </c>
      <c r="K180" t="s" s="47">
        <v>138</v>
      </c>
      <c r="R180" t="s" s="0">
        <v>156</v>
      </c>
      <c r="S1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0" t="s" s="0">
        <v>159</v>
      </c>
      <c r="U180" t="s" s="0">
        <v>161</v>
      </c>
      <c r="V180" t="s" s="0">
        <v>167</v>
      </c>
      <c r="W180" t="s" s="47">
        <v>169</v>
      </c>
      <c r="X180" t="n" s="59">
        <v>7.0</v>
      </c>
      <c r="Y180" t="s" s="0">
        <v>175</v>
      </c>
      <c r="Z180" t="s" s="0">
        <v>183</v>
      </c>
      <c r="AD180" t="s" s="0">
        <v>183</v>
      </c>
      <c r="AE1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0" t="str" s="67">
        <f><![CDATA[IF(OR(TRIM(INDIRECT("B"&ROW())) <> "",TRIM(INDIRECT("A"&ROW())) <> ""),AND(TRIM(INDIRECT("A"&ROW())) <> "",TRIM(INDIRECT("D"&ROW())) = "nuevo"),"")]]></f>
        <v/>
      </c>
    </row>
    <row r="181" ht="27.5" customHeight="true">
      <c r="C181" t="n" s="0">
        <f>LEN(INDIRECT(ADDRESS(ROW() + (0),COLUMN() + (-1))))</f>
        <v>0.0</v>
      </c>
      <c r="D181" t="s" s="0">
        <v>114</v>
      </c>
      <c r="F181" t="str" s="41">
        <f><![CDATA[IF(OR(AND(INDIRECT("AF"&ROW()) <> "", INDIRECT("AF"&ROW()) = TRUE), AND(INDIRECT("AF"&ROW()) <> "", INDIRECT("AF"&ROW()) = FALSE, INDIRECT("A"&ROW()) <> "", INDIRECT("D"&ROW()) = "Nuevo",INDIRECT("AG"&ROW()) <> "")), "Este producto cuenta con las imágenes del catálogo de Mercado Libre", "")]]></f>
        <v/>
      </c>
      <c r="H181" t="n" s="42">
        <v>1.0</v>
      </c>
      <c r="J181" t="s" s="0">
        <v>135</v>
      </c>
      <c r="K181" t="s" s="47">
        <v>138</v>
      </c>
      <c r="R181" t="s" s="0">
        <v>156</v>
      </c>
      <c r="S1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1" t="s" s="0">
        <v>159</v>
      </c>
      <c r="U181" t="s" s="0">
        <v>161</v>
      </c>
      <c r="V181" t="s" s="0">
        <v>167</v>
      </c>
      <c r="W181" t="s" s="47">
        <v>169</v>
      </c>
      <c r="X181" t="n" s="59">
        <v>7.0</v>
      </c>
      <c r="Y181" t="s" s="0">
        <v>175</v>
      </c>
      <c r="Z181" t="s" s="0">
        <v>183</v>
      </c>
      <c r="AD181" t="s" s="0">
        <v>183</v>
      </c>
      <c r="AE1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1" t="str" s="67">
        <f><![CDATA[IF(OR(TRIM(INDIRECT("B"&ROW())) <> "",TRIM(INDIRECT("A"&ROW())) <> ""),AND(TRIM(INDIRECT("A"&ROW())) <> "",TRIM(INDIRECT("D"&ROW())) = "nuevo"),"")]]></f>
        <v/>
      </c>
    </row>
    <row r="182" ht="27.5" customHeight="true">
      <c r="C182" t="n" s="0">
        <f>LEN(INDIRECT(ADDRESS(ROW() + (0),COLUMN() + (-1))))</f>
        <v>0.0</v>
      </c>
      <c r="D182" t="s" s="0">
        <v>114</v>
      </c>
      <c r="F182" t="str" s="41">
        <f><![CDATA[IF(OR(AND(INDIRECT("AF"&ROW()) <> "", INDIRECT("AF"&ROW()) = TRUE), AND(INDIRECT("AF"&ROW()) <> "", INDIRECT("AF"&ROW()) = FALSE, INDIRECT("A"&ROW()) <> "", INDIRECT("D"&ROW()) = "Nuevo",INDIRECT("AG"&ROW()) <> "")), "Este producto cuenta con las imágenes del catálogo de Mercado Libre", "")]]></f>
        <v/>
      </c>
      <c r="H182" t="n" s="42">
        <v>1.0</v>
      </c>
      <c r="J182" t="s" s="0">
        <v>135</v>
      </c>
      <c r="K182" t="s" s="47">
        <v>138</v>
      </c>
      <c r="R182" t="s" s="0">
        <v>156</v>
      </c>
      <c r="S1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2" t="s" s="0">
        <v>159</v>
      </c>
      <c r="U182" t="s" s="0">
        <v>161</v>
      </c>
      <c r="V182" t="s" s="0">
        <v>167</v>
      </c>
      <c r="W182" t="s" s="47">
        <v>169</v>
      </c>
      <c r="X182" t="n" s="59">
        <v>7.0</v>
      </c>
      <c r="Y182" t="s" s="0">
        <v>175</v>
      </c>
      <c r="Z182" t="s" s="0">
        <v>183</v>
      </c>
      <c r="AD182" t="s" s="0">
        <v>183</v>
      </c>
      <c r="AE1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2" t="str" s="67">
        <f><![CDATA[IF(OR(TRIM(INDIRECT("B"&ROW())) <> "",TRIM(INDIRECT("A"&ROW())) <> ""),AND(TRIM(INDIRECT("A"&ROW())) <> "",TRIM(INDIRECT("D"&ROW())) = "nuevo"),"")]]></f>
        <v/>
      </c>
    </row>
    <row r="183" ht="27.5" customHeight="true">
      <c r="C183" t="n" s="0">
        <f>LEN(INDIRECT(ADDRESS(ROW() + (0),COLUMN() + (-1))))</f>
        <v>0.0</v>
      </c>
      <c r="D183" t="s" s="0">
        <v>114</v>
      </c>
      <c r="F183" t="str" s="41">
        <f><![CDATA[IF(OR(AND(INDIRECT("AF"&ROW()) <> "", INDIRECT("AF"&ROW()) = TRUE), AND(INDIRECT("AF"&ROW()) <> "", INDIRECT("AF"&ROW()) = FALSE, INDIRECT("A"&ROW()) <> "", INDIRECT("D"&ROW()) = "Nuevo",INDIRECT("AG"&ROW()) <> "")), "Este producto cuenta con las imágenes del catálogo de Mercado Libre", "")]]></f>
        <v/>
      </c>
      <c r="H183" t="n" s="42">
        <v>1.0</v>
      </c>
      <c r="J183" t="s" s="0">
        <v>135</v>
      </c>
      <c r="K183" t="s" s="47">
        <v>138</v>
      </c>
      <c r="R183" t="s" s="0">
        <v>156</v>
      </c>
      <c r="S1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3" t="s" s="0">
        <v>159</v>
      </c>
      <c r="U183" t="s" s="0">
        <v>161</v>
      </c>
      <c r="V183" t="s" s="0">
        <v>167</v>
      </c>
      <c r="W183" t="s" s="47">
        <v>169</v>
      </c>
      <c r="X183" t="n" s="59">
        <v>7.0</v>
      </c>
      <c r="Y183" t="s" s="0">
        <v>175</v>
      </c>
      <c r="Z183" t="s" s="0">
        <v>183</v>
      </c>
      <c r="AD183" t="s" s="0">
        <v>183</v>
      </c>
      <c r="AE1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3" t="str" s="67">
        <f><![CDATA[IF(OR(TRIM(INDIRECT("B"&ROW())) <> "",TRIM(INDIRECT("A"&ROW())) <> ""),AND(TRIM(INDIRECT("A"&ROW())) <> "",TRIM(INDIRECT("D"&ROW())) = "nuevo"),"")]]></f>
        <v/>
      </c>
    </row>
    <row r="184" ht="27.5" customHeight="true">
      <c r="C184" t="n" s="0">
        <f>LEN(INDIRECT(ADDRESS(ROW() + (0),COLUMN() + (-1))))</f>
        <v>0.0</v>
      </c>
      <c r="D184" t="s" s="0">
        <v>114</v>
      </c>
      <c r="F184" t="str" s="41">
        <f><![CDATA[IF(OR(AND(INDIRECT("AF"&ROW()) <> "", INDIRECT("AF"&ROW()) = TRUE), AND(INDIRECT("AF"&ROW()) <> "", INDIRECT("AF"&ROW()) = FALSE, INDIRECT("A"&ROW()) <> "", INDIRECT("D"&ROW()) = "Nuevo",INDIRECT("AG"&ROW()) <> "")), "Este producto cuenta con las imágenes del catálogo de Mercado Libre", "")]]></f>
        <v/>
      </c>
      <c r="H184" t="n" s="42">
        <v>1.0</v>
      </c>
      <c r="J184" t="s" s="0">
        <v>135</v>
      </c>
      <c r="K184" t="s" s="47">
        <v>138</v>
      </c>
      <c r="R184" t="s" s="0">
        <v>156</v>
      </c>
      <c r="S1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4" t="s" s="0">
        <v>159</v>
      </c>
      <c r="U184" t="s" s="0">
        <v>161</v>
      </c>
      <c r="V184" t="s" s="0">
        <v>167</v>
      </c>
      <c r="W184" t="s" s="47">
        <v>169</v>
      </c>
      <c r="X184" t="n" s="59">
        <v>7.0</v>
      </c>
      <c r="Y184" t="s" s="0">
        <v>175</v>
      </c>
      <c r="Z184" t="s" s="0">
        <v>183</v>
      </c>
      <c r="AD184" t="s" s="0">
        <v>183</v>
      </c>
      <c r="AE1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4" t="str" s="67">
        <f><![CDATA[IF(OR(TRIM(INDIRECT("B"&ROW())) <> "",TRIM(INDIRECT("A"&ROW())) <> ""),AND(TRIM(INDIRECT("A"&ROW())) <> "",TRIM(INDIRECT("D"&ROW())) = "nuevo"),"")]]></f>
        <v/>
      </c>
    </row>
    <row r="185" ht="27.5" customHeight="true">
      <c r="C185" t="n" s="0">
        <f>LEN(INDIRECT(ADDRESS(ROW() + (0),COLUMN() + (-1))))</f>
        <v>0.0</v>
      </c>
      <c r="D185" t="s" s="0">
        <v>114</v>
      </c>
      <c r="F185" t="str" s="41">
        <f><![CDATA[IF(OR(AND(INDIRECT("AF"&ROW()) <> "", INDIRECT("AF"&ROW()) = TRUE), AND(INDIRECT("AF"&ROW()) <> "", INDIRECT("AF"&ROW()) = FALSE, INDIRECT("A"&ROW()) <> "", INDIRECT("D"&ROW()) = "Nuevo",INDIRECT("AG"&ROW()) <> "")), "Este producto cuenta con las imágenes del catálogo de Mercado Libre", "")]]></f>
        <v/>
      </c>
      <c r="H185" t="n" s="42">
        <v>1.0</v>
      </c>
      <c r="J185" t="s" s="0">
        <v>135</v>
      </c>
      <c r="K185" t="s" s="47">
        <v>138</v>
      </c>
      <c r="R185" t="s" s="0">
        <v>156</v>
      </c>
      <c r="S1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5" t="s" s="0">
        <v>159</v>
      </c>
      <c r="U185" t="s" s="0">
        <v>161</v>
      </c>
      <c r="V185" t="s" s="0">
        <v>167</v>
      </c>
      <c r="W185" t="s" s="47">
        <v>169</v>
      </c>
      <c r="X185" t="n" s="59">
        <v>7.0</v>
      </c>
      <c r="Y185" t="s" s="0">
        <v>175</v>
      </c>
      <c r="Z185" t="s" s="0">
        <v>183</v>
      </c>
      <c r="AD185" t="s" s="0">
        <v>183</v>
      </c>
      <c r="AE1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5" t="str" s="67">
        <f><![CDATA[IF(OR(TRIM(INDIRECT("B"&ROW())) <> "",TRIM(INDIRECT("A"&ROW())) <> ""),AND(TRIM(INDIRECT("A"&ROW())) <> "",TRIM(INDIRECT("D"&ROW())) = "nuevo"),"")]]></f>
        <v/>
      </c>
    </row>
    <row r="186" ht="27.5" customHeight="true">
      <c r="C186" t="n" s="0">
        <f>LEN(INDIRECT(ADDRESS(ROW() + (0),COLUMN() + (-1))))</f>
        <v>0.0</v>
      </c>
      <c r="D186" t="s" s="0">
        <v>114</v>
      </c>
      <c r="F186" t="str" s="41">
        <f><![CDATA[IF(OR(AND(INDIRECT("AF"&ROW()) <> "", INDIRECT("AF"&ROW()) = TRUE), AND(INDIRECT("AF"&ROW()) <> "", INDIRECT("AF"&ROW()) = FALSE, INDIRECT("A"&ROW()) <> "", INDIRECT("D"&ROW()) = "Nuevo",INDIRECT("AG"&ROW()) <> "")), "Este producto cuenta con las imágenes del catálogo de Mercado Libre", "")]]></f>
        <v/>
      </c>
      <c r="H186" t="n" s="42">
        <v>1.0</v>
      </c>
      <c r="J186" t="s" s="0">
        <v>135</v>
      </c>
      <c r="K186" t="s" s="47">
        <v>138</v>
      </c>
      <c r="R186" t="s" s="0">
        <v>156</v>
      </c>
      <c r="S1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6" t="s" s="0">
        <v>159</v>
      </c>
      <c r="U186" t="s" s="0">
        <v>161</v>
      </c>
      <c r="V186" t="s" s="0">
        <v>167</v>
      </c>
      <c r="W186" t="s" s="47">
        <v>169</v>
      </c>
      <c r="X186" t="n" s="59">
        <v>7.0</v>
      </c>
      <c r="Y186" t="s" s="0">
        <v>175</v>
      </c>
      <c r="Z186" t="s" s="0">
        <v>183</v>
      </c>
      <c r="AD186" t="s" s="0">
        <v>183</v>
      </c>
      <c r="AE1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6" t="str" s="67">
        <f><![CDATA[IF(OR(TRIM(INDIRECT("B"&ROW())) <> "",TRIM(INDIRECT("A"&ROW())) <> ""),AND(TRIM(INDIRECT("A"&ROW())) <> "",TRIM(INDIRECT("D"&ROW())) = "nuevo"),"")]]></f>
        <v/>
      </c>
    </row>
    <row r="187" ht="27.5" customHeight="true">
      <c r="C187" t="n" s="0">
        <f>LEN(INDIRECT(ADDRESS(ROW() + (0),COLUMN() + (-1))))</f>
        <v>0.0</v>
      </c>
      <c r="D187" t="s" s="0">
        <v>114</v>
      </c>
      <c r="F187" t="str" s="41">
        <f><![CDATA[IF(OR(AND(INDIRECT("AF"&ROW()) <> "", INDIRECT("AF"&ROW()) = TRUE), AND(INDIRECT("AF"&ROW()) <> "", INDIRECT("AF"&ROW()) = FALSE, INDIRECT("A"&ROW()) <> "", INDIRECT("D"&ROW()) = "Nuevo",INDIRECT("AG"&ROW()) <> "")), "Este producto cuenta con las imágenes del catálogo de Mercado Libre", "")]]></f>
        <v/>
      </c>
      <c r="H187" t="n" s="42">
        <v>1.0</v>
      </c>
      <c r="J187" t="s" s="0">
        <v>135</v>
      </c>
      <c r="K187" t="s" s="47">
        <v>138</v>
      </c>
      <c r="R187" t="s" s="0">
        <v>156</v>
      </c>
      <c r="S1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7" t="s" s="0">
        <v>159</v>
      </c>
      <c r="U187" t="s" s="0">
        <v>161</v>
      </c>
      <c r="V187" t="s" s="0">
        <v>167</v>
      </c>
      <c r="W187" t="s" s="47">
        <v>169</v>
      </c>
      <c r="X187" t="n" s="59">
        <v>7.0</v>
      </c>
      <c r="Y187" t="s" s="0">
        <v>175</v>
      </c>
      <c r="Z187" t="s" s="0">
        <v>183</v>
      </c>
      <c r="AD187" t="s" s="0">
        <v>183</v>
      </c>
      <c r="AE1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7" t="str" s="67">
        <f><![CDATA[IF(OR(TRIM(INDIRECT("B"&ROW())) <> "",TRIM(INDIRECT("A"&ROW())) <> ""),AND(TRIM(INDIRECT("A"&ROW())) <> "",TRIM(INDIRECT("D"&ROW())) = "nuevo"),"")]]></f>
        <v/>
      </c>
    </row>
    <row r="188" ht="27.5" customHeight="true">
      <c r="C188" t="n" s="0">
        <f>LEN(INDIRECT(ADDRESS(ROW() + (0),COLUMN() + (-1))))</f>
        <v>0.0</v>
      </c>
      <c r="D188" t="s" s="0">
        <v>114</v>
      </c>
      <c r="F188" t="str" s="41">
        <f><![CDATA[IF(OR(AND(INDIRECT("AF"&ROW()) <> "", INDIRECT("AF"&ROW()) = TRUE), AND(INDIRECT("AF"&ROW()) <> "", INDIRECT("AF"&ROW()) = FALSE, INDIRECT("A"&ROW()) <> "", INDIRECT("D"&ROW()) = "Nuevo",INDIRECT("AG"&ROW()) <> "")), "Este producto cuenta con las imágenes del catálogo de Mercado Libre", "")]]></f>
        <v/>
      </c>
      <c r="H188" t="n" s="42">
        <v>1.0</v>
      </c>
      <c r="J188" t="s" s="0">
        <v>135</v>
      </c>
      <c r="K188" t="s" s="47">
        <v>138</v>
      </c>
      <c r="R188" t="s" s="0">
        <v>156</v>
      </c>
      <c r="S1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8" t="s" s="0">
        <v>159</v>
      </c>
      <c r="U188" t="s" s="0">
        <v>161</v>
      </c>
      <c r="V188" t="s" s="0">
        <v>167</v>
      </c>
      <c r="W188" t="s" s="47">
        <v>169</v>
      </c>
      <c r="X188" t="n" s="59">
        <v>7.0</v>
      </c>
      <c r="Y188" t="s" s="0">
        <v>175</v>
      </c>
      <c r="Z188" t="s" s="0">
        <v>183</v>
      </c>
      <c r="AD188" t="s" s="0">
        <v>183</v>
      </c>
      <c r="AE1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8" t="str" s="67">
        <f><![CDATA[IF(OR(TRIM(INDIRECT("B"&ROW())) <> "",TRIM(INDIRECT("A"&ROW())) <> ""),AND(TRIM(INDIRECT("A"&ROW())) <> "",TRIM(INDIRECT("D"&ROW())) = "nuevo"),"")]]></f>
        <v/>
      </c>
    </row>
    <row r="189" ht="27.5" customHeight="true">
      <c r="C189" t="n" s="0">
        <f>LEN(INDIRECT(ADDRESS(ROW() + (0),COLUMN() + (-1))))</f>
        <v>0.0</v>
      </c>
      <c r="D189" t="s" s="0">
        <v>114</v>
      </c>
      <c r="F189" t="str" s="41">
        <f><![CDATA[IF(OR(AND(INDIRECT("AF"&ROW()) <> "", INDIRECT("AF"&ROW()) = TRUE), AND(INDIRECT("AF"&ROW()) <> "", INDIRECT("AF"&ROW()) = FALSE, INDIRECT("A"&ROW()) <> "", INDIRECT("D"&ROW()) = "Nuevo",INDIRECT("AG"&ROW()) <> "")), "Este producto cuenta con las imágenes del catálogo de Mercado Libre", "")]]></f>
        <v/>
      </c>
      <c r="H189" t="n" s="42">
        <v>1.0</v>
      </c>
      <c r="J189" t="s" s="0">
        <v>135</v>
      </c>
      <c r="K189" t="s" s="47">
        <v>138</v>
      </c>
      <c r="R189" t="s" s="0">
        <v>156</v>
      </c>
      <c r="S1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89" t="s" s="0">
        <v>159</v>
      </c>
      <c r="U189" t="s" s="0">
        <v>161</v>
      </c>
      <c r="V189" t="s" s="0">
        <v>167</v>
      </c>
      <c r="W189" t="s" s="47">
        <v>169</v>
      </c>
      <c r="X189" t="n" s="59">
        <v>7.0</v>
      </c>
      <c r="Y189" t="s" s="0">
        <v>175</v>
      </c>
      <c r="Z189" t="s" s="0">
        <v>183</v>
      </c>
      <c r="AD189" t="s" s="0">
        <v>183</v>
      </c>
      <c r="AE1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89" t="str" s="67">
        <f><![CDATA[IF(OR(TRIM(INDIRECT("B"&ROW())) <> "",TRIM(INDIRECT("A"&ROW())) <> ""),AND(TRIM(INDIRECT("A"&ROW())) <> "",TRIM(INDIRECT("D"&ROW())) = "nuevo"),"")]]></f>
        <v/>
      </c>
    </row>
    <row r="190" ht="27.5" customHeight="true">
      <c r="C190" t="n" s="0">
        <f>LEN(INDIRECT(ADDRESS(ROW() + (0),COLUMN() + (-1))))</f>
        <v>0.0</v>
      </c>
      <c r="D190" t="s" s="0">
        <v>114</v>
      </c>
      <c r="F190" t="str" s="41">
        <f><![CDATA[IF(OR(AND(INDIRECT("AF"&ROW()) <> "", INDIRECT("AF"&ROW()) = TRUE), AND(INDIRECT("AF"&ROW()) <> "", INDIRECT("AF"&ROW()) = FALSE, INDIRECT("A"&ROW()) <> "", INDIRECT("D"&ROW()) = "Nuevo",INDIRECT("AG"&ROW()) <> "")), "Este producto cuenta con las imágenes del catálogo de Mercado Libre", "")]]></f>
        <v/>
      </c>
      <c r="H190" t="n" s="42">
        <v>1.0</v>
      </c>
      <c r="J190" t="s" s="0">
        <v>135</v>
      </c>
      <c r="K190" t="s" s="47">
        <v>138</v>
      </c>
      <c r="R190" t="s" s="0">
        <v>156</v>
      </c>
      <c r="S1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0" t="s" s="0">
        <v>159</v>
      </c>
      <c r="U190" t="s" s="0">
        <v>161</v>
      </c>
      <c r="V190" t="s" s="0">
        <v>167</v>
      </c>
      <c r="W190" t="s" s="47">
        <v>169</v>
      </c>
      <c r="X190" t="n" s="59">
        <v>7.0</v>
      </c>
      <c r="Y190" t="s" s="0">
        <v>175</v>
      </c>
      <c r="Z190" t="s" s="0">
        <v>183</v>
      </c>
      <c r="AD190" t="s" s="0">
        <v>183</v>
      </c>
      <c r="AE1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0" t="str" s="67">
        <f><![CDATA[IF(OR(TRIM(INDIRECT("B"&ROW())) <> "",TRIM(INDIRECT("A"&ROW())) <> ""),AND(TRIM(INDIRECT("A"&ROW())) <> "",TRIM(INDIRECT("D"&ROW())) = "nuevo"),"")]]></f>
        <v/>
      </c>
    </row>
    <row r="191" ht="27.5" customHeight="true">
      <c r="C191" t="n" s="0">
        <f>LEN(INDIRECT(ADDRESS(ROW() + (0),COLUMN() + (-1))))</f>
        <v>0.0</v>
      </c>
      <c r="D191" t="s" s="0">
        <v>114</v>
      </c>
      <c r="F191" t="str" s="41">
        <f><![CDATA[IF(OR(AND(INDIRECT("AF"&ROW()) <> "", INDIRECT("AF"&ROW()) = TRUE), AND(INDIRECT("AF"&ROW()) <> "", INDIRECT("AF"&ROW()) = FALSE, INDIRECT("A"&ROW()) <> "", INDIRECT("D"&ROW()) = "Nuevo",INDIRECT("AG"&ROW()) <> "")), "Este producto cuenta con las imágenes del catálogo de Mercado Libre", "")]]></f>
        <v/>
      </c>
      <c r="H191" t="n" s="42">
        <v>1.0</v>
      </c>
      <c r="J191" t="s" s="0">
        <v>135</v>
      </c>
      <c r="K191" t="s" s="47">
        <v>138</v>
      </c>
      <c r="R191" t="s" s="0">
        <v>156</v>
      </c>
      <c r="S1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1" t="s" s="0">
        <v>159</v>
      </c>
      <c r="U191" t="s" s="0">
        <v>161</v>
      </c>
      <c r="V191" t="s" s="0">
        <v>167</v>
      </c>
      <c r="W191" t="s" s="47">
        <v>169</v>
      </c>
      <c r="X191" t="n" s="59">
        <v>7.0</v>
      </c>
      <c r="Y191" t="s" s="0">
        <v>175</v>
      </c>
      <c r="Z191" t="s" s="0">
        <v>183</v>
      </c>
      <c r="AD191" t="s" s="0">
        <v>183</v>
      </c>
      <c r="AE1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1" t="str" s="67">
        <f><![CDATA[IF(OR(TRIM(INDIRECT("B"&ROW())) <> "",TRIM(INDIRECT("A"&ROW())) <> ""),AND(TRIM(INDIRECT("A"&ROW())) <> "",TRIM(INDIRECT("D"&ROW())) = "nuevo"),"")]]></f>
        <v/>
      </c>
    </row>
    <row r="192" ht="27.5" customHeight="true">
      <c r="C192" t="n" s="0">
        <f>LEN(INDIRECT(ADDRESS(ROW() + (0),COLUMN() + (-1))))</f>
        <v>0.0</v>
      </c>
      <c r="D192" t="s" s="0">
        <v>114</v>
      </c>
      <c r="F192" t="str" s="41">
        <f><![CDATA[IF(OR(AND(INDIRECT("AF"&ROW()) <> "", INDIRECT("AF"&ROW()) = TRUE), AND(INDIRECT("AF"&ROW()) <> "", INDIRECT("AF"&ROW()) = FALSE, INDIRECT("A"&ROW()) <> "", INDIRECT("D"&ROW()) = "Nuevo",INDIRECT("AG"&ROW()) <> "")), "Este producto cuenta con las imágenes del catálogo de Mercado Libre", "")]]></f>
        <v/>
      </c>
      <c r="H192" t="n" s="42">
        <v>1.0</v>
      </c>
      <c r="J192" t="s" s="0">
        <v>135</v>
      </c>
      <c r="K192" t="s" s="47">
        <v>138</v>
      </c>
      <c r="R192" t="s" s="0">
        <v>156</v>
      </c>
      <c r="S1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2" t="s" s="0">
        <v>159</v>
      </c>
      <c r="U192" t="s" s="0">
        <v>161</v>
      </c>
      <c r="V192" t="s" s="0">
        <v>167</v>
      </c>
      <c r="W192" t="s" s="47">
        <v>169</v>
      </c>
      <c r="X192" t="n" s="59">
        <v>7.0</v>
      </c>
      <c r="Y192" t="s" s="0">
        <v>175</v>
      </c>
      <c r="Z192" t="s" s="0">
        <v>183</v>
      </c>
      <c r="AD192" t="s" s="0">
        <v>183</v>
      </c>
      <c r="AE1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2" t="str" s="67">
        <f><![CDATA[IF(OR(TRIM(INDIRECT("B"&ROW())) <> "",TRIM(INDIRECT("A"&ROW())) <> ""),AND(TRIM(INDIRECT("A"&ROW())) <> "",TRIM(INDIRECT("D"&ROW())) = "nuevo"),"")]]></f>
        <v/>
      </c>
    </row>
    <row r="193" ht="27.5" customHeight="true">
      <c r="C193" t="n" s="0">
        <f>LEN(INDIRECT(ADDRESS(ROW() + (0),COLUMN() + (-1))))</f>
        <v>0.0</v>
      </c>
      <c r="D193" t="s" s="0">
        <v>114</v>
      </c>
      <c r="F193" t="str" s="41">
        <f><![CDATA[IF(OR(AND(INDIRECT("AF"&ROW()) <> "", INDIRECT("AF"&ROW()) = TRUE), AND(INDIRECT("AF"&ROW()) <> "", INDIRECT("AF"&ROW()) = FALSE, INDIRECT("A"&ROW()) <> "", INDIRECT("D"&ROW()) = "Nuevo",INDIRECT("AG"&ROW()) <> "")), "Este producto cuenta con las imágenes del catálogo de Mercado Libre", "")]]></f>
        <v/>
      </c>
      <c r="H193" t="n" s="42">
        <v>1.0</v>
      </c>
      <c r="J193" t="s" s="0">
        <v>135</v>
      </c>
      <c r="K193" t="s" s="47">
        <v>138</v>
      </c>
      <c r="R193" t="s" s="0">
        <v>156</v>
      </c>
      <c r="S1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3" t="s" s="0">
        <v>159</v>
      </c>
      <c r="U193" t="s" s="0">
        <v>161</v>
      </c>
      <c r="V193" t="s" s="0">
        <v>167</v>
      </c>
      <c r="W193" t="s" s="47">
        <v>169</v>
      </c>
      <c r="X193" t="n" s="59">
        <v>7.0</v>
      </c>
      <c r="Y193" t="s" s="0">
        <v>175</v>
      </c>
      <c r="Z193" t="s" s="0">
        <v>183</v>
      </c>
      <c r="AD193" t="s" s="0">
        <v>183</v>
      </c>
      <c r="AE1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3" t="str" s="67">
        <f><![CDATA[IF(OR(TRIM(INDIRECT("B"&ROW())) <> "",TRIM(INDIRECT("A"&ROW())) <> ""),AND(TRIM(INDIRECT("A"&ROW())) <> "",TRIM(INDIRECT("D"&ROW())) = "nuevo"),"")]]></f>
        <v/>
      </c>
    </row>
    <row r="194" ht="27.5" customHeight="true">
      <c r="C194" t="n" s="0">
        <f>LEN(INDIRECT(ADDRESS(ROW() + (0),COLUMN() + (-1))))</f>
        <v>0.0</v>
      </c>
      <c r="D194" t="s" s="0">
        <v>114</v>
      </c>
      <c r="F194" t="str" s="41">
        <f><![CDATA[IF(OR(AND(INDIRECT("AF"&ROW()) <> "", INDIRECT("AF"&ROW()) = TRUE), AND(INDIRECT("AF"&ROW()) <> "", INDIRECT("AF"&ROW()) = FALSE, INDIRECT("A"&ROW()) <> "", INDIRECT("D"&ROW()) = "Nuevo",INDIRECT("AG"&ROW()) <> "")), "Este producto cuenta con las imágenes del catálogo de Mercado Libre", "")]]></f>
        <v/>
      </c>
      <c r="H194" t="n" s="42">
        <v>1.0</v>
      </c>
      <c r="J194" t="s" s="0">
        <v>135</v>
      </c>
      <c r="K194" t="s" s="47">
        <v>138</v>
      </c>
      <c r="R194" t="s" s="0">
        <v>156</v>
      </c>
      <c r="S1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4" t="s" s="0">
        <v>159</v>
      </c>
      <c r="U194" t="s" s="0">
        <v>161</v>
      </c>
      <c r="V194" t="s" s="0">
        <v>167</v>
      </c>
      <c r="W194" t="s" s="47">
        <v>169</v>
      </c>
      <c r="X194" t="n" s="59">
        <v>7.0</v>
      </c>
      <c r="Y194" t="s" s="0">
        <v>175</v>
      </c>
      <c r="Z194" t="s" s="0">
        <v>183</v>
      </c>
      <c r="AD194" t="s" s="0">
        <v>183</v>
      </c>
      <c r="AE1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4" t="str" s="67">
        <f><![CDATA[IF(OR(TRIM(INDIRECT("B"&ROW())) <> "",TRIM(INDIRECT("A"&ROW())) <> ""),AND(TRIM(INDIRECT("A"&ROW())) <> "",TRIM(INDIRECT("D"&ROW())) = "nuevo"),"")]]></f>
        <v/>
      </c>
    </row>
    <row r="195" ht="27.5" customHeight="true">
      <c r="C195" t="n" s="0">
        <f>LEN(INDIRECT(ADDRESS(ROW() + (0),COLUMN() + (-1))))</f>
        <v>0.0</v>
      </c>
      <c r="D195" t="s" s="0">
        <v>114</v>
      </c>
      <c r="F195" t="str" s="41">
        <f><![CDATA[IF(OR(AND(INDIRECT("AF"&ROW()) <> "", INDIRECT("AF"&ROW()) = TRUE), AND(INDIRECT("AF"&ROW()) <> "", INDIRECT("AF"&ROW()) = FALSE, INDIRECT("A"&ROW()) <> "", INDIRECT("D"&ROW()) = "Nuevo",INDIRECT("AG"&ROW()) <> "")), "Este producto cuenta con las imágenes del catálogo de Mercado Libre", "")]]></f>
        <v/>
      </c>
      <c r="H195" t="n" s="42">
        <v>1.0</v>
      </c>
      <c r="J195" t="s" s="0">
        <v>135</v>
      </c>
      <c r="K195" t="s" s="47">
        <v>138</v>
      </c>
      <c r="R195" t="s" s="0">
        <v>156</v>
      </c>
      <c r="S1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5" t="s" s="0">
        <v>159</v>
      </c>
      <c r="U195" t="s" s="0">
        <v>161</v>
      </c>
      <c r="V195" t="s" s="0">
        <v>167</v>
      </c>
      <c r="W195" t="s" s="47">
        <v>169</v>
      </c>
      <c r="X195" t="n" s="59">
        <v>7.0</v>
      </c>
      <c r="Y195" t="s" s="0">
        <v>175</v>
      </c>
      <c r="Z195" t="s" s="0">
        <v>183</v>
      </c>
      <c r="AD195" t="s" s="0">
        <v>183</v>
      </c>
      <c r="AE1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5" t="str" s="67">
        <f><![CDATA[IF(OR(TRIM(INDIRECT("B"&ROW())) <> "",TRIM(INDIRECT("A"&ROW())) <> ""),AND(TRIM(INDIRECT("A"&ROW())) <> "",TRIM(INDIRECT("D"&ROW())) = "nuevo"),"")]]></f>
        <v/>
      </c>
    </row>
    <row r="196" ht="27.5" customHeight="true">
      <c r="C196" t="n" s="0">
        <f>LEN(INDIRECT(ADDRESS(ROW() + (0),COLUMN() + (-1))))</f>
        <v>0.0</v>
      </c>
      <c r="D196" t="s" s="0">
        <v>114</v>
      </c>
      <c r="F196" t="str" s="41">
        <f><![CDATA[IF(OR(AND(INDIRECT("AF"&ROW()) <> "", INDIRECT("AF"&ROW()) = TRUE), AND(INDIRECT("AF"&ROW()) <> "", INDIRECT("AF"&ROW()) = FALSE, INDIRECT("A"&ROW()) <> "", INDIRECT("D"&ROW()) = "Nuevo",INDIRECT("AG"&ROW()) <> "")), "Este producto cuenta con las imágenes del catálogo de Mercado Libre", "")]]></f>
        <v/>
      </c>
      <c r="H196" t="n" s="42">
        <v>1.0</v>
      </c>
      <c r="J196" t="s" s="0">
        <v>135</v>
      </c>
      <c r="K196" t="s" s="47">
        <v>138</v>
      </c>
      <c r="R196" t="s" s="0">
        <v>156</v>
      </c>
      <c r="S1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6" t="s" s="0">
        <v>159</v>
      </c>
      <c r="U196" t="s" s="0">
        <v>161</v>
      </c>
      <c r="V196" t="s" s="0">
        <v>167</v>
      </c>
      <c r="W196" t="s" s="47">
        <v>169</v>
      </c>
      <c r="X196" t="n" s="59">
        <v>7.0</v>
      </c>
      <c r="Y196" t="s" s="0">
        <v>175</v>
      </c>
      <c r="Z196" t="s" s="0">
        <v>183</v>
      </c>
      <c r="AD196" t="s" s="0">
        <v>183</v>
      </c>
      <c r="AE1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6" t="str" s="67">
        <f><![CDATA[IF(OR(TRIM(INDIRECT("B"&ROW())) <> "",TRIM(INDIRECT("A"&ROW())) <> ""),AND(TRIM(INDIRECT("A"&ROW())) <> "",TRIM(INDIRECT("D"&ROW())) = "nuevo"),"")]]></f>
        <v/>
      </c>
    </row>
    <row r="197" ht="27.5" customHeight="true">
      <c r="C197" t="n" s="0">
        <f>LEN(INDIRECT(ADDRESS(ROW() + (0),COLUMN() + (-1))))</f>
        <v>0.0</v>
      </c>
      <c r="D197" t="s" s="0">
        <v>114</v>
      </c>
      <c r="F197" t="str" s="41">
        <f><![CDATA[IF(OR(AND(INDIRECT("AF"&ROW()) <> "", INDIRECT("AF"&ROW()) = TRUE), AND(INDIRECT("AF"&ROW()) <> "", INDIRECT("AF"&ROW()) = FALSE, INDIRECT("A"&ROW()) <> "", INDIRECT("D"&ROW()) = "Nuevo",INDIRECT("AG"&ROW()) <> "")), "Este producto cuenta con las imágenes del catálogo de Mercado Libre", "")]]></f>
        <v/>
      </c>
      <c r="H197" t="n" s="42">
        <v>1.0</v>
      </c>
      <c r="J197" t="s" s="0">
        <v>135</v>
      </c>
      <c r="K197" t="s" s="47">
        <v>138</v>
      </c>
      <c r="R197" t="s" s="0">
        <v>156</v>
      </c>
      <c r="S1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7" t="s" s="0">
        <v>159</v>
      </c>
      <c r="U197" t="s" s="0">
        <v>161</v>
      </c>
      <c r="V197" t="s" s="0">
        <v>167</v>
      </c>
      <c r="W197" t="s" s="47">
        <v>169</v>
      </c>
      <c r="X197" t="n" s="59">
        <v>7.0</v>
      </c>
      <c r="Y197" t="s" s="0">
        <v>175</v>
      </c>
      <c r="Z197" t="s" s="0">
        <v>183</v>
      </c>
      <c r="AD197" t="s" s="0">
        <v>183</v>
      </c>
      <c r="AE1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7" t="str" s="67">
        <f><![CDATA[IF(OR(TRIM(INDIRECT("B"&ROW())) <> "",TRIM(INDIRECT("A"&ROW())) <> ""),AND(TRIM(INDIRECT("A"&ROW())) <> "",TRIM(INDIRECT("D"&ROW())) = "nuevo"),"")]]></f>
        <v/>
      </c>
    </row>
    <row r="198" ht="27.5" customHeight="true">
      <c r="C198" t="n" s="0">
        <f>LEN(INDIRECT(ADDRESS(ROW() + (0),COLUMN() + (-1))))</f>
        <v>0.0</v>
      </c>
      <c r="D198" t="s" s="0">
        <v>114</v>
      </c>
      <c r="F198" t="str" s="41">
        <f><![CDATA[IF(OR(AND(INDIRECT("AF"&ROW()) <> "", INDIRECT("AF"&ROW()) = TRUE), AND(INDIRECT("AF"&ROW()) <> "", INDIRECT("AF"&ROW()) = FALSE, INDIRECT("A"&ROW()) <> "", INDIRECT("D"&ROW()) = "Nuevo",INDIRECT("AG"&ROW()) <> "")), "Este producto cuenta con las imágenes del catálogo de Mercado Libre", "")]]></f>
        <v/>
      </c>
      <c r="H198" t="n" s="42">
        <v>1.0</v>
      </c>
      <c r="J198" t="s" s="0">
        <v>135</v>
      </c>
      <c r="K198" t="s" s="47">
        <v>138</v>
      </c>
      <c r="R198" t="s" s="0">
        <v>156</v>
      </c>
      <c r="S1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8" t="s" s="0">
        <v>159</v>
      </c>
      <c r="U198" t="s" s="0">
        <v>161</v>
      </c>
      <c r="V198" t="s" s="0">
        <v>167</v>
      </c>
      <c r="W198" t="s" s="47">
        <v>169</v>
      </c>
      <c r="X198" t="n" s="59">
        <v>7.0</v>
      </c>
      <c r="Y198" t="s" s="0">
        <v>175</v>
      </c>
      <c r="Z198" t="s" s="0">
        <v>183</v>
      </c>
      <c r="AD198" t="s" s="0">
        <v>183</v>
      </c>
      <c r="AE1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8" t="str" s="67">
        <f><![CDATA[IF(OR(TRIM(INDIRECT("B"&ROW())) <> "",TRIM(INDIRECT("A"&ROW())) <> ""),AND(TRIM(INDIRECT("A"&ROW())) <> "",TRIM(INDIRECT("D"&ROW())) = "nuevo"),"")]]></f>
        <v/>
      </c>
    </row>
    <row r="199" ht="27.5" customHeight="true">
      <c r="C199" t="n" s="0">
        <f>LEN(INDIRECT(ADDRESS(ROW() + (0),COLUMN() + (-1))))</f>
        <v>0.0</v>
      </c>
      <c r="D199" t="s" s="0">
        <v>114</v>
      </c>
      <c r="F199" t="str" s="41">
        <f><![CDATA[IF(OR(AND(INDIRECT("AF"&ROW()) <> "", INDIRECT("AF"&ROW()) = TRUE), AND(INDIRECT("AF"&ROW()) <> "", INDIRECT("AF"&ROW()) = FALSE, INDIRECT("A"&ROW()) <> "", INDIRECT("D"&ROW()) = "Nuevo",INDIRECT("AG"&ROW()) <> "")), "Este producto cuenta con las imágenes del catálogo de Mercado Libre", "")]]></f>
        <v/>
      </c>
      <c r="H199" t="n" s="42">
        <v>1.0</v>
      </c>
      <c r="J199" t="s" s="0">
        <v>135</v>
      </c>
      <c r="K199" t="s" s="47">
        <v>138</v>
      </c>
      <c r="R199" t="s" s="0">
        <v>156</v>
      </c>
      <c r="S1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99" t="s" s="0">
        <v>159</v>
      </c>
      <c r="U199" t="s" s="0">
        <v>161</v>
      </c>
      <c r="V199" t="s" s="0">
        <v>167</v>
      </c>
      <c r="W199" t="s" s="47">
        <v>169</v>
      </c>
      <c r="X199" t="n" s="59">
        <v>7.0</v>
      </c>
      <c r="Y199" t="s" s="0">
        <v>175</v>
      </c>
      <c r="Z199" t="s" s="0">
        <v>183</v>
      </c>
      <c r="AD199" t="s" s="0">
        <v>183</v>
      </c>
      <c r="AE1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99" t="str" s="67">
        <f><![CDATA[IF(OR(TRIM(INDIRECT("B"&ROW())) <> "",TRIM(INDIRECT("A"&ROW())) <> ""),AND(TRIM(INDIRECT("A"&ROW())) <> "",TRIM(INDIRECT("D"&ROW())) = "nuevo"),"")]]></f>
        <v/>
      </c>
    </row>
    <row r="200" ht="27.5" customHeight="true">
      <c r="C200" t="n" s="0">
        <f>LEN(INDIRECT(ADDRESS(ROW() + (0),COLUMN() + (-1))))</f>
        <v>0.0</v>
      </c>
      <c r="D200" t="s" s="0">
        <v>114</v>
      </c>
      <c r="F200" t="str" s="41">
        <f><![CDATA[IF(OR(AND(INDIRECT("AF"&ROW()) <> "", INDIRECT("AF"&ROW()) = TRUE), AND(INDIRECT("AF"&ROW()) <> "", INDIRECT("AF"&ROW()) = FALSE, INDIRECT("A"&ROW()) <> "", INDIRECT("D"&ROW()) = "Nuevo",INDIRECT("AG"&ROW()) <> "")), "Este producto cuenta con las imágenes del catálogo de Mercado Libre", "")]]></f>
        <v/>
      </c>
      <c r="H200" t="n" s="42">
        <v>1.0</v>
      </c>
      <c r="J200" t="s" s="0">
        <v>135</v>
      </c>
      <c r="K200" t="s" s="47">
        <v>138</v>
      </c>
      <c r="R200" t="s" s="0">
        <v>156</v>
      </c>
      <c r="S2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0" t="s" s="0">
        <v>159</v>
      </c>
      <c r="U200" t="s" s="0">
        <v>161</v>
      </c>
      <c r="V200" t="s" s="0">
        <v>167</v>
      </c>
      <c r="W200" t="s" s="47">
        <v>169</v>
      </c>
      <c r="X200" t="n" s="59">
        <v>7.0</v>
      </c>
      <c r="Y200" t="s" s="0">
        <v>175</v>
      </c>
      <c r="Z200" t="s" s="0">
        <v>183</v>
      </c>
      <c r="AD200" t="s" s="0">
        <v>183</v>
      </c>
      <c r="AE2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0" t="str" s="67">
        <f><![CDATA[IF(OR(TRIM(INDIRECT("B"&ROW())) <> "",TRIM(INDIRECT("A"&ROW())) <> ""),AND(TRIM(INDIRECT("A"&ROW())) <> "",TRIM(INDIRECT("D"&ROW())) = "nuevo"),"")]]></f>
        <v/>
      </c>
    </row>
    <row r="201" ht="27.5" customHeight="true">
      <c r="C201" t="n" s="0">
        <f>LEN(INDIRECT(ADDRESS(ROW() + (0),COLUMN() + (-1))))</f>
        <v>0.0</v>
      </c>
      <c r="D201" t="s" s="0">
        <v>114</v>
      </c>
      <c r="F201" t="str" s="41">
        <f><![CDATA[IF(OR(AND(INDIRECT("AF"&ROW()) <> "", INDIRECT("AF"&ROW()) = TRUE), AND(INDIRECT("AF"&ROW()) <> "", INDIRECT("AF"&ROW()) = FALSE, INDIRECT("A"&ROW()) <> "", INDIRECT("D"&ROW()) = "Nuevo",INDIRECT("AG"&ROW()) <> "")), "Este producto cuenta con las imágenes del catálogo de Mercado Libre", "")]]></f>
        <v/>
      </c>
      <c r="H201" t="n" s="42">
        <v>1.0</v>
      </c>
      <c r="J201" t="s" s="0">
        <v>135</v>
      </c>
      <c r="K201" t="s" s="47">
        <v>138</v>
      </c>
      <c r="R201" t="s" s="0">
        <v>156</v>
      </c>
      <c r="S2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1" t="s" s="0">
        <v>159</v>
      </c>
      <c r="U201" t="s" s="0">
        <v>161</v>
      </c>
      <c r="V201" t="s" s="0">
        <v>167</v>
      </c>
      <c r="W201" t="s" s="47">
        <v>169</v>
      </c>
      <c r="X201" t="n" s="59">
        <v>7.0</v>
      </c>
      <c r="Y201" t="s" s="0">
        <v>175</v>
      </c>
      <c r="Z201" t="s" s="0">
        <v>183</v>
      </c>
      <c r="AD201" t="s" s="0">
        <v>183</v>
      </c>
      <c r="AE2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1" t="str" s="67">
        <f><![CDATA[IF(OR(TRIM(INDIRECT("B"&ROW())) <> "",TRIM(INDIRECT("A"&ROW())) <> ""),AND(TRIM(INDIRECT("A"&ROW())) <> "",TRIM(INDIRECT("D"&ROW())) = "nuevo"),"")]]></f>
        <v/>
      </c>
    </row>
    <row r="202" ht="27.5" customHeight="true">
      <c r="C202" t="n" s="0">
        <f>LEN(INDIRECT(ADDRESS(ROW() + (0),COLUMN() + (-1))))</f>
        <v>0.0</v>
      </c>
      <c r="D202" t="s" s="0">
        <v>114</v>
      </c>
      <c r="F202" t="str" s="41">
        <f><![CDATA[IF(OR(AND(INDIRECT("AF"&ROW()) <> "", INDIRECT("AF"&ROW()) = TRUE), AND(INDIRECT("AF"&ROW()) <> "", INDIRECT("AF"&ROW()) = FALSE, INDIRECT("A"&ROW()) <> "", INDIRECT("D"&ROW()) = "Nuevo",INDIRECT("AG"&ROW()) <> "")), "Este producto cuenta con las imágenes del catálogo de Mercado Libre", "")]]></f>
        <v/>
      </c>
      <c r="H202" t="n" s="42">
        <v>1.0</v>
      </c>
      <c r="J202" t="s" s="0">
        <v>135</v>
      </c>
      <c r="K202" t="s" s="47">
        <v>138</v>
      </c>
      <c r="R202" t="s" s="0">
        <v>156</v>
      </c>
      <c r="S2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2" t="s" s="0">
        <v>159</v>
      </c>
      <c r="U202" t="s" s="0">
        <v>161</v>
      </c>
      <c r="V202" t="s" s="0">
        <v>167</v>
      </c>
      <c r="W202" t="s" s="47">
        <v>169</v>
      </c>
      <c r="X202" t="n" s="59">
        <v>7.0</v>
      </c>
      <c r="Y202" t="s" s="0">
        <v>175</v>
      </c>
      <c r="Z202" t="s" s="0">
        <v>183</v>
      </c>
      <c r="AD202" t="s" s="0">
        <v>183</v>
      </c>
      <c r="AE2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2" t="str" s="67">
        <f><![CDATA[IF(OR(TRIM(INDIRECT("B"&ROW())) <> "",TRIM(INDIRECT("A"&ROW())) <> ""),AND(TRIM(INDIRECT("A"&ROW())) <> "",TRIM(INDIRECT("D"&ROW())) = "nuevo"),"")]]></f>
        <v/>
      </c>
    </row>
    <row r="203" ht="27.5" customHeight="true">
      <c r="C203" t="n" s="0">
        <f>LEN(INDIRECT(ADDRESS(ROW() + (0),COLUMN() + (-1))))</f>
        <v>0.0</v>
      </c>
      <c r="D203" t="s" s="0">
        <v>114</v>
      </c>
      <c r="F203" t="str" s="41">
        <f><![CDATA[IF(OR(AND(INDIRECT("AF"&ROW()) <> "", INDIRECT("AF"&ROW()) = TRUE), AND(INDIRECT("AF"&ROW()) <> "", INDIRECT("AF"&ROW()) = FALSE, INDIRECT("A"&ROW()) <> "", INDIRECT("D"&ROW()) = "Nuevo",INDIRECT("AG"&ROW()) <> "")), "Este producto cuenta con las imágenes del catálogo de Mercado Libre", "")]]></f>
        <v/>
      </c>
      <c r="H203" t="n" s="42">
        <v>1.0</v>
      </c>
      <c r="J203" t="s" s="0">
        <v>135</v>
      </c>
      <c r="K203" t="s" s="47">
        <v>138</v>
      </c>
      <c r="R203" t="s" s="0">
        <v>156</v>
      </c>
      <c r="S2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3" t="s" s="0">
        <v>159</v>
      </c>
      <c r="U203" t="s" s="0">
        <v>161</v>
      </c>
      <c r="V203" t="s" s="0">
        <v>167</v>
      </c>
      <c r="W203" t="s" s="47">
        <v>169</v>
      </c>
      <c r="X203" t="n" s="59">
        <v>7.0</v>
      </c>
      <c r="Y203" t="s" s="0">
        <v>175</v>
      </c>
      <c r="Z203" t="s" s="0">
        <v>183</v>
      </c>
      <c r="AD203" t="s" s="0">
        <v>183</v>
      </c>
      <c r="AE2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3" t="str" s="67">
        <f><![CDATA[IF(OR(TRIM(INDIRECT("B"&ROW())) <> "",TRIM(INDIRECT("A"&ROW())) <> ""),AND(TRIM(INDIRECT("A"&ROW())) <> "",TRIM(INDIRECT("D"&ROW())) = "nuevo"),"")]]></f>
        <v/>
      </c>
    </row>
    <row r="204" ht="27.5" customHeight="true">
      <c r="C204" t="n" s="0">
        <f>LEN(INDIRECT(ADDRESS(ROW() + (0),COLUMN() + (-1))))</f>
        <v>0.0</v>
      </c>
      <c r="D204" t="s" s="0">
        <v>114</v>
      </c>
      <c r="F204" t="str" s="41">
        <f><![CDATA[IF(OR(AND(INDIRECT("AF"&ROW()) <> "", INDIRECT("AF"&ROW()) = TRUE), AND(INDIRECT("AF"&ROW()) <> "", INDIRECT("AF"&ROW()) = FALSE, INDIRECT("A"&ROW()) <> "", INDIRECT("D"&ROW()) = "Nuevo",INDIRECT("AG"&ROW()) <> "")), "Este producto cuenta con las imágenes del catálogo de Mercado Libre", "")]]></f>
        <v/>
      </c>
      <c r="H204" t="n" s="42">
        <v>1.0</v>
      </c>
      <c r="J204" t="s" s="0">
        <v>135</v>
      </c>
      <c r="K204" t="s" s="47">
        <v>138</v>
      </c>
      <c r="R204" t="s" s="0">
        <v>156</v>
      </c>
      <c r="S2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4" t="s" s="0">
        <v>159</v>
      </c>
      <c r="U204" t="s" s="0">
        <v>161</v>
      </c>
      <c r="V204" t="s" s="0">
        <v>167</v>
      </c>
      <c r="W204" t="s" s="47">
        <v>169</v>
      </c>
      <c r="X204" t="n" s="59">
        <v>7.0</v>
      </c>
      <c r="Y204" t="s" s="0">
        <v>175</v>
      </c>
      <c r="Z204" t="s" s="0">
        <v>183</v>
      </c>
      <c r="AD204" t="s" s="0">
        <v>183</v>
      </c>
      <c r="AE2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4" t="str" s="67">
        <f><![CDATA[IF(OR(TRIM(INDIRECT("B"&ROW())) <> "",TRIM(INDIRECT("A"&ROW())) <> ""),AND(TRIM(INDIRECT("A"&ROW())) <> "",TRIM(INDIRECT("D"&ROW())) = "nuevo"),"")]]></f>
        <v/>
      </c>
    </row>
    <row r="205" ht="27.5" customHeight="true">
      <c r="C205" t="n" s="0">
        <f>LEN(INDIRECT(ADDRESS(ROW() + (0),COLUMN() + (-1))))</f>
        <v>0.0</v>
      </c>
      <c r="D205" t="s" s="0">
        <v>114</v>
      </c>
      <c r="F205" t="str" s="41">
        <f><![CDATA[IF(OR(AND(INDIRECT("AF"&ROW()) <> "", INDIRECT("AF"&ROW()) = TRUE), AND(INDIRECT("AF"&ROW()) <> "", INDIRECT("AF"&ROW()) = FALSE, INDIRECT("A"&ROW()) <> "", INDIRECT("D"&ROW()) = "Nuevo",INDIRECT("AG"&ROW()) <> "")), "Este producto cuenta con las imágenes del catálogo de Mercado Libre", "")]]></f>
        <v/>
      </c>
      <c r="H205" t="n" s="42">
        <v>1.0</v>
      </c>
      <c r="J205" t="s" s="0">
        <v>135</v>
      </c>
      <c r="K205" t="s" s="47">
        <v>138</v>
      </c>
      <c r="R205" t="s" s="0">
        <v>156</v>
      </c>
      <c r="S2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5" t="s" s="0">
        <v>159</v>
      </c>
      <c r="U205" t="s" s="0">
        <v>161</v>
      </c>
      <c r="V205" t="s" s="0">
        <v>167</v>
      </c>
      <c r="W205" t="s" s="47">
        <v>169</v>
      </c>
      <c r="X205" t="n" s="59">
        <v>7.0</v>
      </c>
      <c r="Y205" t="s" s="0">
        <v>175</v>
      </c>
      <c r="Z205" t="s" s="0">
        <v>183</v>
      </c>
      <c r="AD205" t="s" s="0">
        <v>183</v>
      </c>
      <c r="AE2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5" t="str" s="67">
        <f><![CDATA[IF(OR(TRIM(INDIRECT("B"&ROW())) <> "",TRIM(INDIRECT("A"&ROW())) <> ""),AND(TRIM(INDIRECT("A"&ROW())) <> "",TRIM(INDIRECT("D"&ROW())) = "nuevo"),"")]]></f>
        <v/>
      </c>
    </row>
    <row r="206" ht="27.5" customHeight="true">
      <c r="C206" t="n" s="0">
        <f>LEN(INDIRECT(ADDRESS(ROW() + (0),COLUMN() + (-1))))</f>
        <v>0.0</v>
      </c>
      <c r="D206" t="s" s="0">
        <v>114</v>
      </c>
      <c r="F206" t="str" s="41">
        <f><![CDATA[IF(OR(AND(INDIRECT("AF"&ROW()) <> "", INDIRECT("AF"&ROW()) = TRUE), AND(INDIRECT("AF"&ROW()) <> "", INDIRECT("AF"&ROW()) = FALSE, INDIRECT("A"&ROW()) <> "", INDIRECT("D"&ROW()) = "Nuevo",INDIRECT("AG"&ROW()) <> "")), "Este producto cuenta con las imágenes del catálogo de Mercado Libre", "")]]></f>
        <v/>
      </c>
      <c r="H206" t="n" s="42">
        <v>1.0</v>
      </c>
      <c r="J206" t="s" s="0">
        <v>135</v>
      </c>
      <c r="K206" t="s" s="47">
        <v>138</v>
      </c>
      <c r="R206" t="s" s="0">
        <v>156</v>
      </c>
      <c r="S2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6" t="s" s="0">
        <v>159</v>
      </c>
      <c r="U206" t="s" s="0">
        <v>161</v>
      </c>
      <c r="V206" t="s" s="0">
        <v>167</v>
      </c>
      <c r="W206" t="s" s="47">
        <v>169</v>
      </c>
      <c r="X206" t="n" s="59">
        <v>7.0</v>
      </c>
      <c r="Y206" t="s" s="0">
        <v>175</v>
      </c>
      <c r="Z206" t="s" s="0">
        <v>183</v>
      </c>
      <c r="AD206" t="s" s="0">
        <v>183</v>
      </c>
      <c r="AE2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6" t="str" s="67">
        <f><![CDATA[IF(OR(TRIM(INDIRECT("B"&ROW())) <> "",TRIM(INDIRECT("A"&ROW())) <> ""),AND(TRIM(INDIRECT("A"&ROW())) <> "",TRIM(INDIRECT("D"&ROW())) = "nuevo"),"")]]></f>
        <v/>
      </c>
    </row>
    <row r="207" ht="27.5" customHeight="true">
      <c r="C207" t="n" s="0">
        <f>LEN(INDIRECT(ADDRESS(ROW() + (0),COLUMN() + (-1))))</f>
        <v>0.0</v>
      </c>
      <c r="D207" t="s" s="0">
        <v>114</v>
      </c>
      <c r="F207" t="str" s="41">
        <f><![CDATA[IF(OR(AND(INDIRECT("AF"&ROW()) <> "", INDIRECT("AF"&ROW()) = TRUE), AND(INDIRECT("AF"&ROW()) <> "", INDIRECT("AF"&ROW()) = FALSE, INDIRECT("A"&ROW()) <> "", INDIRECT("D"&ROW()) = "Nuevo",INDIRECT("AG"&ROW()) <> "")), "Este producto cuenta con las imágenes del catálogo de Mercado Libre", "")]]></f>
        <v/>
      </c>
      <c r="H207" t="n" s="42">
        <v>1.0</v>
      </c>
      <c r="J207" t="s" s="0">
        <v>135</v>
      </c>
      <c r="K207" t="s" s="47">
        <v>138</v>
      </c>
      <c r="R207" t="s" s="0">
        <v>156</v>
      </c>
      <c r="S2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7" t="s" s="0">
        <v>159</v>
      </c>
      <c r="U207" t="s" s="0">
        <v>161</v>
      </c>
      <c r="V207" t="s" s="0">
        <v>167</v>
      </c>
      <c r="W207" t="s" s="47">
        <v>169</v>
      </c>
      <c r="X207" t="n" s="59">
        <v>7.0</v>
      </c>
      <c r="Y207" t="s" s="0">
        <v>175</v>
      </c>
      <c r="Z207" t="s" s="0">
        <v>183</v>
      </c>
      <c r="AD207" t="s" s="0">
        <v>183</v>
      </c>
      <c r="AE2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7" t="str" s="67">
        <f><![CDATA[IF(OR(TRIM(INDIRECT("B"&ROW())) <> "",TRIM(INDIRECT("A"&ROW())) <> ""),AND(TRIM(INDIRECT("A"&ROW())) <> "",TRIM(INDIRECT("D"&ROW())) = "nuevo"),"")]]></f>
        <v/>
      </c>
    </row>
    <row r="208" ht="27.5" customHeight="true">
      <c r="C208" t="n" s="0">
        <f>LEN(INDIRECT(ADDRESS(ROW() + (0),COLUMN() + (-1))))</f>
        <v>0.0</v>
      </c>
      <c r="D208" t="s" s="0">
        <v>114</v>
      </c>
      <c r="F208" t="str" s="41">
        <f><![CDATA[IF(OR(AND(INDIRECT("AF"&ROW()) <> "", INDIRECT("AF"&ROW()) = TRUE), AND(INDIRECT("AF"&ROW()) <> "", INDIRECT("AF"&ROW()) = FALSE, INDIRECT("A"&ROW()) <> "", INDIRECT("D"&ROW()) = "Nuevo",INDIRECT("AG"&ROW()) <> "")), "Este producto cuenta con las imágenes del catálogo de Mercado Libre", "")]]></f>
        <v/>
      </c>
      <c r="H208" t="n" s="42">
        <v>1.0</v>
      </c>
      <c r="J208" t="s" s="0">
        <v>135</v>
      </c>
      <c r="K208" t="s" s="47">
        <v>138</v>
      </c>
      <c r="R208" t="s" s="0">
        <v>156</v>
      </c>
      <c r="S2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8" t="s" s="0">
        <v>159</v>
      </c>
      <c r="U208" t="s" s="0">
        <v>161</v>
      </c>
      <c r="V208" t="s" s="0">
        <v>167</v>
      </c>
      <c r="W208" t="s" s="47">
        <v>169</v>
      </c>
      <c r="X208" t="n" s="59">
        <v>7.0</v>
      </c>
      <c r="Y208" t="s" s="0">
        <v>175</v>
      </c>
      <c r="Z208" t="s" s="0">
        <v>183</v>
      </c>
      <c r="AD208" t="s" s="0">
        <v>183</v>
      </c>
      <c r="AE2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8" t="str" s="67">
        <f><![CDATA[IF(OR(TRIM(INDIRECT("B"&ROW())) <> "",TRIM(INDIRECT("A"&ROW())) <> ""),AND(TRIM(INDIRECT("A"&ROW())) <> "",TRIM(INDIRECT("D"&ROW())) = "nuevo"),"")]]></f>
        <v/>
      </c>
    </row>
    <row r="209" ht="27.5" customHeight="true">
      <c r="C209" t="n" s="0">
        <f>LEN(INDIRECT(ADDRESS(ROW() + (0),COLUMN() + (-1))))</f>
        <v>0.0</v>
      </c>
      <c r="D209" t="s" s="0">
        <v>114</v>
      </c>
      <c r="F209" t="str" s="41">
        <f><![CDATA[IF(OR(AND(INDIRECT("AF"&ROW()) <> "", INDIRECT("AF"&ROW()) = TRUE), AND(INDIRECT("AF"&ROW()) <> "", INDIRECT("AF"&ROW()) = FALSE, INDIRECT("A"&ROW()) <> "", INDIRECT("D"&ROW()) = "Nuevo",INDIRECT("AG"&ROW()) <> "")), "Este producto cuenta con las imágenes del catálogo de Mercado Libre", "")]]></f>
        <v/>
      </c>
      <c r="H209" t="n" s="42">
        <v>1.0</v>
      </c>
      <c r="J209" t="s" s="0">
        <v>135</v>
      </c>
      <c r="K209" t="s" s="47">
        <v>138</v>
      </c>
      <c r="R209" t="s" s="0">
        <v>156</v>
      </c>
      <c r="S2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09" t="s" s="0">
        <v>159</v>
      </c>
      <c r="U209" t="s" s="0">
        <v>161</v>
      </c>
      <c r="V209" t="s" s="0">
        <v>167</v>
      </c>
      <c r="W209" t="s" s="47">
        <v>169</v>
      </c>
      <c r="X209" t="n" s="59">
        <v>7.0</v>
      </c>
      <c r="Y209" t="s" s="0">
        <v>175</v>
      </c>
      <c r="Z209" t="s" s="0">
        <v>183</v>
      </c>
      <c r="AD209" t="s" s="0">
        <v>183</v>
      </c>
      <c r="AE2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09" t="str" s="67">
        <f><![CDATA[IF(OR(TRIM(INDIRECT("B"&ROW())) <> "",TRIM(INDIRECT("A"&ROW())) <> ""),AND(TRIM(INDIRECT("A"&ROW())) <> "",TRIM(INDIRECT("D"&ROW())) = "nuevo"),"")]]></f>
        <v/>
      </c>
    </row>
    <row r="210" ht="27.5" customHeight="true">
      <c r="C210" t="n" s="0">
        <f>LEN(INDIRECT(ADDRESS(ROW() + (0),COLUMN() + (-1))))</f>
        <v>0.0</v>
      </c>
      <c r="D210" t="s" s="0">
        <v>114</v>
      </c>
      <c r="F210" t="str" s="41">
        <f><![CDATA[IF(OR(AND(INDIRECT("AF"&ROW()) <> "", INDIRECT("AF"&ROW()) = TRUE), AND(INDIRECT("AF"&ROW()) <> "", INDIRECT("AF"&ROW()) = FALSE, INDIRECT("A"&ROW()) <> "", INDIRECT("D"&ROW()) = "Nuevo",INDIRECT("AG"&ROW()) <> "")), "Este producto cuenta con las imágenes del catálogo de Mercado Libre", "")]]></f>
        <v/>
      </c>
      <c r="H210" t="n" s="42">
        <v>1.0</v>
      </c>
      <c r="J210" t="s" s="0">
        <v>135</v>
      </c>
      <c r="K210" t="s" s="47">
        <v>138</v>
      </c>
      <c r="R210" t="s" s="0">
        <v>156</v>
      </c>
      <c r="S2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0" t="s" s="0">
        <v>159</v>
      </c>
      <c r="U210" t="s" s="0">
        <v>161</v>
      </c>
      <c r="V210" t="s" s="0">
        <v>167</v>
      </c>
      <c r="W210" t="s" s="47">
        <v>169</v>
      </c>
      <c r="X210" t="n" s="59">
        <v>7.0</v>
      </c>
      <c r="Y210" t="s" s="0">
        <v>175</v>
      </c>
      <c r="Z210" t="s" s="0">
        <v>183</v>
      </c>
      <c r="AD210" t="s" s="0">
        <v>183</v>
      </c>
      <c r="AE2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0" t="str" s="67">
        <f><![CDATA[IF(OR(TRIM(INDIRECT("B"&ROW())) <> "",TRIM(INDIRECT("A"&ROW())) <> ""),AND(TRIM(INDIRECT("A"&ROW())) <> "",TRIM(INDIRECT("D"&ROW())) = "nuevo"),"")]]></f>
        <v/>
      </c>
    </row>
    <row r="211" ht="27.5" customHeight="true">
      <c r="C211" t="n" s="0">
        <f>LEN(INDIRECT(ADDRESS(ROW() + (0),COLUMN() + (-1))))</f>
        <v>0.0</v>
      </c>
      <c r="D211" t="s" s="0">
        <v>114</v>
      </c>
      <c r="F211" t="str" s="41">
        <f><![CDATA[IF(OR(AND(INDIRECT("AF"&ROW()) <> "", INDIRECT("AF"&ROW()) = TRUE), AND(INDIRECT("AF"&ROW()) <> "", INDIRECT("AF"&ROW()) = FALSE, INDIRECT("A"&ROW()) <> "", INDIRECT("D"&ROW()) = "Nuevo",INDIRECT("AG"&ROW()) <> "")), "Este producto cuenta con las imágenes del catálogo de Mercado Libre", "")]]></f>
        <v/>
      </c>
      <c r="H211" t="n" s="42">
        <v>1.0</v>
      </c>
      <c r="J211" t="s" s="0">
        <v>135</v>
      </c>
      <c r="K211" t="s" s="47">
        <v>138</v>
      </c>
      <c r="R211" t="s" s="0">
        <v>156</v>
      </c>
      <c r="S2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1" t="s" s="0">
        <v>159</v>
      </c>
      <c r="U211" t="s" s="0">
        <v>161</v>
      </c>
      <c r="V211" t="s" s="0">
        <v>167</v>
      </c>
      <c r="W211" t="s" s="47">
        <v>169</v>
      </c>
      <c r="X211" t="n" s="59">
        <v>7.0</v>
      </c>
      <c r="Y211" t="s" s="0">
        <v>175</v>
      </c>
      <c r="Z211" t="s" s="0">
        <v>183</v>
      </c>
      <c r="AD211" t="s" s="0">
        <v>183</v>
      </c>
      <c r="AE2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1" t="str" s="67">
        <f><![CDATA[IF(OR(TRIM(INDIRECT("B"&ROW())) <> "",TRIM(INDIRECT("A"&ROW())) <> ""),AND(TRIM(INDIRECT("A"&ROW())) <> "",TRIM(INDIRECT("D"&ROW())) = "nuevo"),"")]]></f>
        <v/>
      </c>
    </row>
    <row r="212" ht="27.5" customHeight="true">
      <c r="C212" t="n" s="0">
        <f>LEN(INDIRECT(ADDRESS(ROW() + (0),COLUMN() + (-1))))</f>
        <v>0.0</v>
      </c>
      <c r="D212" t="s" s="0">
        <v>114</v>
      </c>
      <c r="F212" t="str" s="41">
        <f><![CDATA[IF(OR(AND(INDIRECT("AF"&ROW()) <> "", INDIRECT("AF"&ROW()) = TRUE), AND(INDIRECT("AF"&ROW()) <> "", INDIRECT("AF"&ROW()) = FALSE, INDIRECT("A"&ROW()) <> "", INDIRECT("D"&ROW()) = "Nuevo",INDIRECT("AG"&ROW()) <> "")), "Este producto cuenta con las imágenes del catálogo de Mercado Libre", "")]]></f>
        <v/>
      </c>
      <c r="H212" t="n" s="42">
        <v>1.0</v>
      </c>
      <c r="J212" t="s" s="0">
        <v>135</v>
      </c>
      <c r="K212" t="s" s="47">
        <v>138</v>
      </c>
      <c r="R212" t="s" s="0">
        <v>156</v>
      </c>
      <c r="S2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2" t="s" s="0">
        <v>159</v>
      </c>
      <c r="U212" t="s" s="0">
        <v>161</v>
      </c>
      <c r="V212" t="s" s="0">
        <v>167</v>
      </c>
      <c r="W212" t="s" s="47">
        <v>169</v>
      </c>
      <c r="X212" t="n" s="59">
        <v>7.0</v>
      </c>
      <c r="Y212" t="s" s="0">
        <v>175</v>
      </c>
      <c r="Z212" t="s" s="0">
        <v>183</v>
      </c>
      <c r="AD212" t="s" s="0">
        <v>183</v>
      </c>
      <c r="AE2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2" t="str" s="67">
        <f><![CDATA[IF(OR(TRIM(INDIRECT("B"&ROW())) <> "",TRIM(INDIRECT("A"&ROW())) <> ""),AND(TRIM(INDIRECT("A"&ROW())) <> "",TRIM(INDIRECT("D"&ROW())) = "nuevo"),"")]]></f>
        <v/>
      </c>
    </row>
    <row r="213" ht="27.5" customHeight="true">
      <c r="C213" t="n" s="0">
        <f>LEN(INDIRECT(ADDRESS(ROW() + (0),COLUMN() + (-1))))</f>
        <v>0.0</v>
      </c>
      <c r="D213" t="s" s="0">
        <v>114</v>
      </c>
      <c r="F213" t="str" s="41">
        <f><![CDATA[IF(OR(AND(INDIRECT("AF"&ROW()) <> "", INDIRECT("AF"&ROW()) = TRUE), AND(INDIRECT("AF"&ROW()) <> "", INDIRECT("AF"&ROW()) = FALSE, INDIRECT("A"&ROW()) <> "", INDIRECT("D"&ROW()) = "Nuevo",INDIRECT("AG"&ROW()) <> "")), "Este producto cuenta con las imágenes del catálogo de Mercado Libre", "")]]></f>
        <v/>
      </c>
      <c r="H213" t="n" s="42">
        <v>1.0</v>
      </c>
      <c r="J213" t="s" s="0">
        <v>135</v>
      </c>
      <c r="K213" t="s" s="47">
        <v>138</v>
      </c>
      <c r="R213" t="s" s="0">
        <v>156</v>
      </c>
      <c r="S2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3" t="s" s="0">
        <v>159</v>
      </c>
      <c r="U213" t="s" s="0">
        <v>161</v>
      </c>
      <c r="V213" t="s" s="0">
        <v>167</v>
      </c>
      <c r="W213" t="s" s="47">
        <v>169</v>
      </c>
      <c r="X213" t="n" s="59">
        <v>7.0</v>
      </c>
      <c r="Y213" t="s" s="0">
        <v>175</v>
      </c>
      <c r="Z213" t="s" s="0">
        <v>183</v>
      </c>
      <c r="AD213" t="s" s="0">
        <v>183</v>
      </c>
      <c r="AE2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3" t="str" s="67">
        <f><![CDATA[IF(OR(TRIM(INDIRECT("B"&ROW())) <> "",TRIM(INDIRECT("A"&ROW())) <> ""),AND(TRIM(INDIRECT("A"&ROW())) <> "",TRIM(INDIRECT("D"&ROW())) = "nuevo"),"")]]></f>
        <v/>
      </c>
    </row>
    <row r="214" ht="27.5" customHeight="true">
      <c r="C214" t="n" s="0">
        <f>LEN(INDIRECT(ADDRESS(ROW() + (0),COLUMN() + (-1))))</f>
        <v>0.0</v>
      </c>
      <c r="D214" t="s" s="0">
        <v>114</v>
      </c>
      <c r="F214" t="str" s="41">
        <f><![CDATA[IF(OR(AND(INDIRECT("AF"&ROW()) <> "", INDIRECT("AF"&ROW()) = TRUE), AND(INDIRECT("AF"&ROW()) <> "", INDIRECT("AF"&ROW()) = FALSE, INDIRECT("A"&ROW()) <> "", INDIRECT("D"&ROW()) = "Nuevo",INDIRECT("AG"&ROW()) <> "")), "Este producto cuenta con las imágenes del catálogo de Mercado Libre", "")]]></f>
        <v/>
      </c>
      <c r="H214" t="n" s="42">
        <v>1.0</v>
      </c>
      <c r="J214" t="s" s="0">
        <v>135</v>
      </c>
      <c r="K214" t="s" s="47">
        <v>138</v>
      </c>
      <c r="R214" t="s" s="0">
        <v>156</v>
      </c>
      <c r="S2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4" t="s" s="0">
        <v>159</v>
      </c>
      <c r="U214" t="s" s="0">
        <v>161</v>
      </c>
      <c r="V214" t="s" s="0">
        <v>167</v>
      </c>
      <c r="W214" t="s" s="47">
        <v>169</v>
      </c>
      <c r="X214" t="n" s="59">
        <v>7.0</v>
      </c>
      <c r="Y214" t="s" s="0">
        <v>175</v>
      </c>
      <c r="Z214" t="s" s="0">
        <v>183</v>
      </c>
      <c r="AD214" t="s" s="0">
        <v>183</v>
      </c>
      <c r="AE2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4" t="str" s="67">
        <f><![CDATA[IF(OR(TRIM(INDIRECT("B"&ROW())) <> "",TRIM(INDIRECT("A"&ROW())) <> ""),AND(TRIM(INDIRECT("A"&ROW())) <> "",TRIM(INDIRECT("D"&ROW())) = "nuevo"),"")]]></f>
        <v/>
      </c>
    </row>
    <row r="215" ht="27.5" customHeight="true">
      <c r="C215" t="n" s="0">
        <f>LEN(INDIRECT(ADDRESS(ROW() + (0),COLUMN() + (-1))))</f>
        <v>0.0</v>
      </c>
      <c r="D215" t="s" s="0">
        <v>114</v>
      </c>
      <c r="F215" t="str" s="41">
        <f><![CDATA[IF(OR(AND(INDIRECT("AF"&ROW()) <> "", INDIRECT("AF"&ROW()) = TRUE), AND(INDIRECT("AF"&ROW()) <> "", INDIRECT("AF"&ROW()) = FALSE, INDIRECT("A"&ROW()) <> "", INDIRECT("D"&ROW()) = "Nuevo",INDIRECT("AG"&ROW()) <> "")), "Este producto cuenta con las imágenes del catálogo de Mercado Libre", "")]]></f>
        <v/>
      </c>
      <c r="H215" t="n" s="42">
        <v>1.0</v>
      </c>
      <c r="J215" t="s" s="0">
        <v>135</v>
      </c>
      <c r="K215" t="s" s="47">
        <v>138</v>
      </c>
      <c r="R215" t="s" s="0">
        <v>156</v>
      </c>
      <c r="S2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5" t="s" s="0">
        <v>159</v>
      </c>
      <c r="U215" t="s" s="0">
        <v>161</v>
      </c>
      <c r="V215" t="s" s="0">
        <v>167</v>
      </c>
      <c r="W215" t="s" s="47">
        <v>169</v>
      </c>
      <c r="X215" t="n" s="59">
        <v>7.0</v>
      </c>
      <c r="Y215" t="s" s="0">
        <v>175</v>
      </c>
      <c r="Z215" t="s" s="0">
        <v>183</v>
      </c>
      <c r="AD215" t="s" s="0">
        <v>183</v>
      </c>
      <c r="AE2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5" t="str" s="67">
        <f><![CDATA[IF(OR(TRIM(INDIRECT("B"&ROW())) <> "",TRIM(INDIRECT("A"&ROW())) <> ""),AND(TRIM(INDIRECT("A"&ROW())) <> "",TRIM(INDIRECT("D"&ROW())) = "nuevo"),"")]]></f>
        <v/>
      </c>
    </row>
    <row r="216" ht="27.5" customHeight="true">
      <c r="C216" t="n" s="0">
        <f>LEN(INDIRECT(ADDRESS(ROW() + (0),COLUMN() + (-1))))</f>
        <v>0.0</v>
      </c>
      <c r="D216" t="s" s="0">
        <v>114</v>
      </c>
      <c r="F216" t="str" s="41">
        <f><![CDATA[IF(OR(AND(INDIRECT("AF"&ROW()) <> "", INDIRECT("AF"&ROW()) = TRUE), AND(INDIRECT("AF"&ROW()) <> "", INDIRECT("AF"&ROW()) = FALSE, INDIRECT("A"&ROW()) <> "", INDIRECT("D"&ROW()) = "Nuevo",INDIRECT("AG"&ROW()) <> "")), "Este producto cuenta con las imágenes del catálogo de Mercado Libre", "")]]></f>
        <v/>
      </c>
      <c r="H216" t="n" s="42">
        <v>1.0</v>
      </c>
      <c r="J216" t="s" s="0">
        <v>135</v>
      </c>
      <c r="K216" t="s" s="47">
        <v>138</v>
      </c>
      <c r="R216" t="s" s="0">
        <v>156</v>
      </c>
      <c r="S2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6" t="s" s="0">
        <v>159</v>
      </c>
      <c r="U216" t="s" s="0">
        <v>161</v>
      </c>
      <c r="V216" t="s" s="0">
        <v>167</v>
      </c>
      <c r="W216" t="s" s="47">
        <v>169</v>
      </c>
      <c r="X216" t="n" s="59">
        <v>7.0</v>
      </c>
      <c r="Y216" t="s" s="0">
        <v>175</v>
      </c>
      <c r="Z216" t="s" s="0">
        <v>183</v>
      </c>
      <c r="AD216" t="s" s="0">
        <v>183</v>
      </c>
      <c r="AE2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6" t="str" s="67">
        <f><![CDATA[IF(OR(TRIM(INDIRECT("B"&ROW())) <> "",TRIM(INDIRECT("A"&ROW())) <> ""),AND(TRIM(INDIRECT("A"&ROW())) <> "",TRIM(INDIRECT("D"&ROW())) = "nuevo"),"")]]></f>
        <v/>
      </c>
    </row>
    <row r="217" ht="27.5" customHeight="true">
      <c r="C217" t="n" s="0">
        <f>LEN(INDIRECT(ADDRESS(ROW() + (0),COLUMN() + (-1))))</f>
        <v>0.0</v>
      </c>
      <c r="D217" t="s" s="0">
        <v>114</v>
      </c>
      <c r="F217" t="str" s="41">
        <f><![CDATA[IF(OR(AND(INDIRECT("AF"&ROW()) <> "", INDIRECT("AF"&ROW()) = TRUE), AND(INDIRECT("AF"&ROW()) <> "", INDIRECT("AF"&ROW()) = FALSE, INDIRECT("A"&ROW()) <> "", INDIRECT("D"&ROW()) = "Nuevo",INDIRECT("AG"&ROW()) <> "")), "Este producto cuenta con las imágenes del catálogo de Mercado Libre", "")]]></f>
        <v/>
      </c>
      <c r="H217" t="n" s="42">
        <v>1.0</v>
      </c>
      <c r="J217" t="s" s="0">
        <v>135</v>
      </c>
      <c r="K217" t="s" s="47">
        <v>138</v>
      </c>
      <c r="R217" t="s" s="0">
        <v>156</v>
      </c>
      <c r="S2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7" t="s" s="0">
        <v>159</v>
      </c>
      <c r="U217" t="s" s="0">
        <v>161</v>
      </c>
      <c r="V217" t="s" s="0">
        <v>167</v>
      </c>
      <c r="W217" t="s" s="47">
        <v>169</v>
      </c>
      <c r="X217" t="n" s="59">
        <v>7.0</v>
      </c>
      <c r="Y217" t="s" s="0">
        <v>175</v>
      </c>
      <c r="Z217" t="s" s="0">
        <v>183</v>
      </c>
      <c r="AD217" t="s" s="0">
        <v>183</v>
      </c>
      <c r="AE2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7" t="str" s="67">
        <f><![CDATA[IF(OR(TRIM(INDIRECT("B"&ROW())) <> "",TRIM(INDIRECT("A"&ROW())) <> ""),AND(TRIM(INDIRECT("A"&ROW())) <> "",TRIM(INDIRECT("D"&ROW())) = "nuevo"),"")]]></f>
        <v/>
      </c>
    </row>
    <row r="218" ht="27.5" customHeight="true">
      <c r="C218" t="n" s="0">
        <f>LEN(INDIRECT(ADDRESS(ROW() + (0),COLUMN() + (-1))))</f>
        <v>0.0</v>
      </c>
      <c r="D218" t="s" s="0">
        <v>114</v>
      </c>
      <c r="F218" t="str" s="41">
        <f><![CDATA[IF(OR(AND(INDIRECT("AF"&ROW()) <> "", INDIRECT("AF"&ROW()) = TRUE), AND(INDIRECT("AF"&ROW()) <> "", INDIRECT("AF"&ROW()) = FALSE, INDIRECT("A"&ROW()) <> "", INDIRECT("D"&ROW()) = "Nuevo",INDIRECT("AG"&ROW()) <> "")), "Este producto cuenta con las imágenes del catálogo de Mercado Libre", "")]]></f>
        <v/>
      </c>
      <c r="H218" t="n" s="42">
        <v>1.0</v>
      </c>
      <c r="J218" t="s" s="0">
        <v>135</v>
      </c>
      <c r="K218" t="s" s="47">
        <v>138</v>
      </c>
      <c r="R218" t="s" s="0">
        <v>156</v>
      </c>
      <c r="S2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8" t="s" s="0">
        <v>159</v>
      </c>
      <c r="U218" t="s" s="0">
        <v>161</v>
      </c>
      <c r="V218" t="s" s="0">
        <v>167</v>
      </c>
      <c r="W218" t="s" s="47">
        <v>169</v>
      </c>
      <c r="X218" t="n" s="59">
        <v>7.0</v>
      </c>
      <c r="Y218" t="s" s="0">
        <v>175</v>
      </c>
      <c r="Z218" t="s" s="0">
        <v>183</v>
      </c>
      <c r="AD218" t="s" s="0">
        <v>183</v>
      </c>
      <c r="AE2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8" t="str" s="67">
        <f><![CDATA[IF(OR(TRIM(INDIRECT("B"&ROW())) <> "",TRIM(INDIRECT("A"&ROW())) <> ""),AND(TRIM(INDIRECT("A"&ROW())) <> "",TRIM(INDIRECT("D"&ROW())) = "nuevo"),"")]]></f>
        <v/>
      </c>
    </row>
    <row r="219" ht="27.5" customHeight="true">
      <c r="C219" t="n" s="0">
        <f>LEN(INDIRECT(ADDRESS(ROW() + (0),COLUMN() + (-1))))</f>
        <v>0.0</v>
      </c>
      <c r="D219" t="s" s="0">
        <v>114</v>
      </c>
      <c r="F219" t="str" s="41">
        <f><![CDATA[IF(OR(AND(INDIRECT("AF"&ROW()) <> "", INDIRECT("AF"&ROW()) = TRUE), AND(INDIRECT("AF"&ROW()) <> "", INDIRECT("AF"&ROW()) = FALSE, INDIRECT("A"&ROW()) <> "", INDIRECT("D"&ROW()) = "Nuevo",INDIRECT("AG"&ROW()) <> "")), "Este producto cuenta con las imágenes del catálogo de Mercado Libre", "")]]></f>
        <v/>
      </c>
      <c r="H219" t="n" s="42">
        <v>1.0</v>
      </c>
      <c r="J219" t="s" s="0">
        <v>135</v>
      </c>
      <c r="K219" t="s" s="47">
        <v>138</v>
      </c>
      <c r="R219" t="s" s="0">
        <v>156</v>
      </c>
      <c r="S2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19" t="s" s="0">
        <v>159</v>
      </c>
      <c r="U219" t="s" s="0">
        <v>161</v>
      </c>
      <c r="V219" t="s" s="0">
        <v>167</v>
      </c>
      <c r="W219" t="s" s="47">
        <v>169</v>
      </c>
      <c r="X219" t="n" s="59">
        <v>7.0</v>
      </c>
      <c r="Y219" t="s" s="0">
        <v>175</v>
      </c>
      <c r="Z219" t="s" s="0">
        <v>183</v>
      </c>
      <c r="AD219" t="s" s="0">
        <v>183</v>
      </c>
      <c r="AE2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19" t="str" s="67">
        <f><![CDATA[IF(OR(TRIM(INDIRECT("B"&ROW())) <> "",TRIM(INDIRECT("A"&ROW())) <> ""),AND(TRIM(INDIRECT("A"&ROW())) <> "",TRIM(INDIRECT("D"&ROW())) = "nuevo"),"")]]></f>
        <v/>
      </c>
    </row>
    <row r="220" ht="27.5" customHeight="true">
      <c r="C220" t="n" s="0">
        <f>LEN(INDIRECT(ADDRESS(ROW() + (0),COLUMN() + (-1))))</f>
        <v>0.0</v>
      </c>
      <c r="D220" t="s" s="0">
        <v>114</v>
      </c>
      <c r="F220" t="str" s="41">
        <f><![CDATA[IF(OR(AND(INDIRECT("AF"&ROW()) <> "", INDIRECT("AF"&ROW()) = TRUE), AND(INDIRECT("AF"&ROW()) <> "", INDIRECT("AF"&ROW()) = FALSE, INDIRECT("A"&ROW()) <> "", INDIRECT("D"&ROW()) = "Nuevo",INDIRECT("AG"&ROW()) <> "")), "Este producto cuenta con las imágenes del catálogo de Mercado Libre", "")]]></f>
        <v/>
      </c>
      <c r="H220" t="n" s="42">
        <v>1.0</v>
      </c>
      <c r="J220" t="s" s="0">
        <v>135</v>
      </c>
      <c r="K220" t="s" s="47">
        <v>138</v>
      </c>
      <c r="R220" t="s" s="0">
        <v>156</v>
      </c>
      <c r="S2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0" t="s" s="0">
        <v>159</v>
      </c>
      <c r="U220" t="s" s="0">
        <v>161</v>
      </c>
      <c r="V220" t="s" s="0">
        <v>167</v>
      </c>
      <c r="W220" t="s" s="47">
        <v>169</v>
      </c>
      <c r="X220" t="n" s="59">
        <v>7.0</v>
      </c>
      <c r="Y220" t="s" s="0">
        <v>175</v>
      </c>
      <c r="Z220" t="s" s="0">
        <v>183</v>
      </c>
      <c r="AD220" t="s" s="0">
        <v>183</v>
      </c>
      <c r="AE2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0" t="str" s="67">
        <f><![CDATA[IF(OR(TRIM(INDIRECT("B"&ROW())) <> "",TRIM(INDIRECT("A"&ROW())) <> ""),AND(TRIM(INDIRECT("A"&ROW())) <> "",TRIM(INDIRECT("D"&ROW())) = "nuevo"),"")]]></f>
        <v/>
      </c>
    </row>
    <row r="221" ht="27.5" customHeight="true">
      <c r="C221" t="n" s="0">
        <f>LEN(INDIRECT(ADDRESS(ROW() + (0),COLUMN() + (-1))))</f>
        <v>0.0</v>
      </c>
      <c r="D221" t="s" s="0">
        <v>114</v>
      </c>
      <c r="F221" t="str" s="41">
        <f><![CDATA[IF(OR(AND(INDIRECT("AF"&ROW()) <> "", INDIRECT("AF"&ROW()) = TRUE), AND(INDIRECT("AF"&ROW()) <> "", INDIRECT("AF"&ROW()) = FALSE, INDIRECT("A"&ROW()) <> "", INDIRECT("D"&ROW()) = "Nuevo",INDIRECT("AG"&ROW()) <> "")), "Este producto cuenta con las imágenes del catálogo de Mercado Libre", "")]]></f>
        <v/>
      </c>
      <c r="H221" t="n" s="42">
        <v>1.0</v>
      </c>
      <c r="J221" t="s" s="0">
        <v>135</v>
      </c>
      <c r="K221" t="s" s="47">
        <v>138</v>
      </c>
      <c r="R221" t="s" s="0">
        <v>156</v>
      </c>
      <c r="S2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1" t="s" s="0">
        <v>159</v>
      </c>
      <c r="U221" t="s" s="0">
        <v>161</v>
      </c>
      <c r="V221" t="s" s="0">
        <v>167</v>
      </c>
      <c r="W221" t="s" s="47">
        <v>169</v>
      </c>
      <c r="X221" t="n" s="59">
        <v>7.0</v>
      </c>
      <c r="Y221" t="s" s="0">
        <v>175</v>
      </c>
      <c r="Z221" t="s" s="0">
        <v>183</v>
      </c>
      <c r="AD221" t="s" s="0">
        <v>183</v>
      </c>
      <c r="AE2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1" t="str" s="67">
        <f><![CDATA[IF(OR(TRIM(INDIRECT("B"&ROW())) <> "",TRIM(INDIRECT("A"&ROW())) <> ""),AND(TRIM(INDIRECT("A"&ROW())) <> "",TRIM(INDIRECT("D"&ROW())) = "nuevo"),"")]]></f>
        <v/>
      </c>
    </row>
    <row r="222" ht="27.5" customHeight="true">
      <c r="C222" t="n" s="0">
        <f>LEN(INDIRECT(ADDRESS(ROW() + (0),COLUMN() + (-1))))</f>
        <v>0.0</v>
      </c>
      <c r="D222" t="s" s="0">
        <v>114</v>
      </c>
      <c r="F222" t="str" s="41">
        <f><![CDATA[IF(OR(AND(INDIRECT("AF"&ROW()) <> "", INDIRECT("AF"&ROW()) = TRUE), AND(INDIRECT("AF"&ROW()) <> "", INDIRECT("AF"&ROW()) = FALSE, INDIRECT("A"&ROW()) <> "", INDIRECT("D"&ROW()) = "Nuevo",INDIRECT("AG"&ROW()) <> "")), "Este producto cuenta con las imágenes del catálogo de Mercado Libre", "")]]></f>
        <v/>
      </c>
      <c r="H222" t="n" s="42">
        <v>1.0</v>
      </c>
      <c r="J222" t="s" s="0">
        <v>135</v>
      </c>
      <c r="K222" t="s" s="47">
        <v>138</v>
      </c>
      <c r="R222" t="s" s="0">
        <v>156</v>
      </c>
      <c r="S2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2" t="s" s="0">
        <v>159</v>
      </c>
      <c r="U222" t="s" s="0">
        <v>161</v>
      </c>
      <c r="V222" t="s" s="0">
        <v>167</v>
      </c>
      <c r="W222" t="s" s="47">
        <v>169</v>
      </c>
      <c r="X222" t="n" s="59">
        <v>7.0</v>
      </c>
      <c r="Y222" t="s" s="0">
        <v>175</v>
      </c>
      <c r="Z222" t="s" s="0">
        <v>183</v>
      </c>
      <c r="AD222" t="s" s="0">
        <v>183</v>
      </c>
      <c r="AE2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2" t="str" s="67">
        <f><![CDATA[IF(OR(TRIM(INDIRECT("B"&ROW())) <> "",TRIM(INDIRECT("A"&ROW())) <> ""),AND(TRIM(INDIRECT("A"&ROW())) <> "",TRIM(INDIRECT("D"&ROW())) = "nuevo"),"")]]></f>
        <v/>
      </c>
    </row>
    <row r="223" ht="27.5" customHeight="true">
      <c r="C223" t="n" s="0">
        <f>LEN(INDIRECT(ADDRESS(ROW() + (0),COLUMN() + (-1))))</f>
        <v>0.0</v>
      </c>
      <c r="D223" t="s" s="0">
        <v>114</v>
      </c>
      <c r="F223" t="str" s="41">
        <f><![CDATA[IF(OR(AND(INDIRECT("AF"&ROW()) <> "", INDIRECT("AF"&ROW()) = TRUE), AND(INDIRECT("AF"&ROW()) <> "", INDIRECT("AF"&ROW()) = FALSE, INDIRECT("A"&ROW()) <> "", INDIRECT("D"&ROW()) = "Nuevo",INDIRECT("AG"&ROW()) <> "")), "Este producto cuenta con las imágenes del catálogo de Mercado Libre", "")]]></f>
        <v/>
      </c>
      <c r="H223" t="n" s="42">
        <v>1.0</v>
      </c>
      <c r="J223" t="s" s="0">
        <v>135</v>
      </c>
      <c r="K223" t="s" s="47">
        <v>138</v>
      </c>
      <c r="R223" t="s" s="0">
        <v>156</v>
      </c>
      <c r="S2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3" t="s" s="0">
        <v>159</v>
      </c>
      <c r="U223" t="s" s="0">
        <v>161</v>
      </c>
      <c r="V223" t="s" s="0">
        <v>167</v>
      </c>
      <c r="W223" t="s" s="47">
        <v>169</v>
      </c>
      <c r="X223" t="n" s="59">
        <v>7.0</v>
      </c>
      <c r="Y223" t="s" s="0">
        <v>175</v>
      </c>
      <c r="Z223" t="s" s="0">
        <v>183</v>
      </c>
      <c r="AD223" t="s" s="0">
        <v>183</v>
      </c>
      <c r="AE2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3" t="str" s="67">
        <f><![CDATA[IF(OR(TRIM(INDIRECT("B"&ROW())) <> "",TRIM(INDIRECT("A"&ROW())) <> ""),AND(TRIM(INDIRECT("A"&ROW())) <> "",TRIM(INDIRECT("D"&ROW())) = "nuevo"),"")]]></f>
        <v/>
      </c>
    </row>
    <row r="224" ht="27.5" customHeight="true">
      <c r="C224" t="n" s="0">
        <f>LEN(INDIRECT(ADDRESS(ROW() + (0),COLUMN() + (-1))))</f>
        <v>0.0</v>
      </c>
      <c r="D224" t="s" s="0">
        <v>114</v>
      </c>
      <c r="F224" t="str" s="41">
        <f><![CDATA[IF(OR(AND(INDIRECT("AF"&ROW()) <> "", INDIRECT("AF"&ROW()) = TRUE), AND(INDIRECT("AF"&ROW()) <> "", INDIRECT("AF"&ROW()) = FALSE, INDIRECT("A"&ROW()) <> "", INDIRECT("D"&ROW()) = "Nuevo",INDIRECT("AG"&ROW()) <> "")), "Este producto cuenta con las imágenes del catálogo de Mercado Libre", "")]]></f>
        <v/>
      </c>
      <c r="H224" t="n" s="42">
        <v>1.0</v>
      </c>
      <c r="J224" t="s" s="0">
        <v>135</v>
      </c>
      <c r="K224" t="s" s="47">
        <v>138</v>
      </c>
      <c r="R224" t="s" s="0">
        <v>156</v>
      </c>
      <c r="S2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4" t="s" s="0">
        <v>159</v>
      </c>
      <c r="U224" t="s" s="0">
        <v>161</v>
      </c>
      <c r="V224" t="s" s="0">
        <v>167</v>
      </c>
      <c r="W224" t="s" s="47">
        <v>169</v>
      </c>
      <c r="X224" t="n" s="59">
        <v>7.0</v>
      </c>
      <c r="Y224" t="s" s="0">
        <v>175</v>
      </c>
      <c r="Z224" t="s" s="0">
        <v>183</v>
      </c>
      <c r="AD224" t="s" s="0">
        <v>183</v>
      </c>
      <c r="AE2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4" t="str" s="67">
        <f><![CDATA[IF(OR(TRIM(INDIRECT("B"&ROW())) <> "",TRIM(INDIRECT("A"&ROW())) <> ""),AND(TRIM(INDIRECT("A"&ROW())) <> "",TRIM(INDIRECT("D"&ROW())) = "nuevo"),"")]]></f>
        <v/>
      </c>
    </row>
    <row r="225" ht="27.5" customHeight="true">
      <c r="C225" t="n" s="0">
        <f>LEN(INDIRECT(ADDRESS(ROW() + (0),COLUMN() + (-1))))</f>
        <v>0.0</v>
      </c>
      <c r="D225" t="s" s="0">
        <v>114</v>
      </c>
      <c r="F225" t="str" s="41">
        <f><![CDATA[IF(OR(AND(INDIRECT("AF"&ROW()) <> "", INDIRECT("AF"&ROW()) = TRUE), AND(INDIRECT("AF"&ROW()) <> "", INDIRECT("AF"&ROW()) = FALSE, INDIRECT("A"&ROW()) <> "", INDIRECT("D"&ROW()) = "Nuevo",INDIRECT("AG"&ROW()) <> "")), "Este producto cuenta con las imágenes del catálogo de Mercado Libre", "")]]></f>
        <v/>
      </c>
      <c r="H225" t="n" s="42">
        <v>1.0</v>
      </c>
      <c r="J225" t="s" s="0">
        <v>135</v>
      </c>
      <c r="K225" t="s" s="47">
        <v>138</v>
      </c>
      <c r="R225" t="s" s="0">
        <v>156</v>
      </c>
      <c r="S2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5" t="s" s="0">
        <v>159</v>
      </c>
      <c r="U225" t="s" s="0">
        <v>161</v>
      </c>
      <c r="V225" t="s" s="0">
        <v>167</v>
      </c>
      <c r="W225" t="s" s="47">
        <v>169</v>
      </c>
      <c r="X225" t="n" s="59">
        <v>7.0</v>
      </c>
      <c r="Y225" t="s" s="0">
        <v>175</v>
      </c>
      <c r="Z225" t="s" s="0">
        <v>183</v>
      </c>
      <c r="AD225" t="s" s="0">
        <v>183</v>
      </c>
      <c r="AE2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5" t="str" s="67">
        <f><![CDATA[IF(OR(TRIM(INDIRECT("B"&ROW())) <> "",TRIM(INDIRECT("A"&ROW())) <> ""),AND(TRIM(INDIRECT("A"&ROW())) <> "",TRIM(INDIRECT("D"&ROW())) = "nuevo"),"")]]></f>
        <v/>
      </c>
    </row>
    <row r="226" ht="27.5" customHeight="true">
      <c r="C226" t="n" s="0">
        <f>LEN(INDIRECT(ADDRESS(ROW() + (0),COLUMN() + (-1))))</f>
        <v>0.0</v>
      </c>
      <c r="D226" t="s" s="0">
        <v>114</v>
      </c>
      <c r="F226" t="str" s="41">
        <f><![CDATA[IF(OR(AND(INDIRECT("AF"&ROW()) <> "", INDIRECT("AF"&ROW()) = TRUE), AND(INDIRECT("AF"&ROW()) <> "", INDIRECT("AF"&ROW()) = FALSE, INDIRECT("A"&ROW()) <> "", INDIRECT("D"&ROW()) = "Nuevo",INDIRECT("AG"&ROW()) <> "")), "Este producto cuenta con las imágenes del catálogo de Mercado Libre", "")]]></f>
        <v/>
      </c>
      <c r="H226" t="n" s="42">
        <v>1.0</v>
      </c>
      <c r="J226" t="s" s="0">
        <v>135</v>
      </c>
      <c r="K226" t="s" s="47">
        <v>138</v>
      </c>
      <c r="R226" t="s" s="0">
        <v>156</v>
      </c>
      <c r="S2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6" t="s" s="0">
        <v>159</v>
      </c>
      <c r="U226" t="s" s="0">
        <v>161</v>
      </c>
      <c r="V226" t="s" s="0">
        <v>167</v>
      </c>
      <c r="W226" t="s" s="47">
        <v>169</v>
      </c>
      <c r="X226" t="n" s="59">
        <v>7.0</v>
      </c>
      <c r="Y226" t="s" s="0">
        <v>175</v>
      </c>
      <c r="Z226" t="s" s="0">
        <v>183</v>
      </c>
      <c r="AD226" t="s" s="0">
        <v>183</v>
      </c>
      <c r="AE2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6" t="str" s="67">
        <f><![CDATA[IF(OR(TRIM(INDIRECT("B"&ROW())) <> "",TRIM(INDIRECT("A"&ROW())) <> ""),AND(TRIM(INDIRECT("A"&ROW())) <> "",TRIM(INDIRECT("D"&ROW())) = "nuevo"),"")]]></f>
        <v/>
      </c>
    </row>
    <row r="227" ht="27.5" customHeight="true">
      <c r="C227" t="n" s="0">
        <f>LEN(INDIRECT(ADDRESS(ROW() + (0),COLUMN() + (-1))))</f>
        <v>0.0</v>
      </c>
      <c r="D227" t="s" s="0">
        <v>114</v>
      </c>
      <c r="F227" t="str" s="41">
        <f><![CDATA[IF(OR(AND(INDIRECT("AF"&ROW()) <> "", INDIRECT("AF"&ROW()) = TRUE), AND(INDIRECT("AF"&ROW()) <> "", INDIRECT("AF"&ROW()) = FALSE, INDIRECT("A"&ROW()) <> "", INDIRECT("D"&ROW()) = "Nuevo",INDIRECT("AG"&ROW()) <> "")), "Este producto cuenta con las imágenes del catálogo de Mercado Libre", "")]]></f>
        <v/>
      </c>
      <c r="H227" t="n" s="42">
        <v>1.0</v>
      </c>
      <c r="J227" t="s" s="0">
        <v>135</v>
      </c>
      <c r="K227" t="s" s="47">
        <v>138</v>
      </c>
      <c r="R227" t="s" s="0">
        <v>156</v>
      </c>
      <c r="S2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7" t="s" s="0">
        <v>159</v>
      </c>
      <c r="U227" t="s" s="0">
        <v>161</v>
      </c>
      <c r="V227" t="s" s="0">
        <v>167</v>
      </c>
      <c r="W227" t="s" s="47">
        <v>169</v>
      </c>
      <c r="X227" t="n" s="59">
        <v>7.0</v>
      </c>
      <c r="Y227" t="s" s="0">
        <v>175</v>
      </c>
      <c r="Z227" t="s" s="0">
        <v>183</v>
      </c>
      <c r="AD227" t="s" s="0">
        <v>183</v>
      </c>
      <c r="AE2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7" t="str" s="67">
        <f><![CDATA[IF(OR(TRIM(INDIRECT("B"&ROW())) <> "",TRIM(INDIRECT("A"&ROW())) <> ""),AND(TRIM(INDIRECT("A"&ROW())) <> "",TRIM(INDIRECT("D"&ROW())) = "nuevo"),"")]]></f>
        <v/>
      </c>
    </row>
    <row r="228" ht="27.5" customHeight="true">
      <c r="C228" t="n" s="0">
        <f>LEN(INDIRECT(ADDRESS(ROW() + (0),COLUMN() + (-1))))</f>
        <v>0.0</v>
      </c>
      <c r="D228" t="s" s="0">
        <v>114</v>
      </c>
      <c r="F228" t="str" s="41">
        <f><![CDATA[IF(OR(AND(INDIRECT("AF"&ROW()) <> "", INDIRECT("AF"&ROW()) = TRUE), AND(INDIRECT("AF"&ROW()) <> "", INDIRECT("AF"&ROW()) = FALSE, INDIRECT("A"&ROW()) <> "", INDIRECT("D"&ROW()) = "Nuevo",INDIRECT("AG"&ROW()) <> "")), "Este producto cuenta con las imágenes del catálogo de Mercado Libre", "")]]></f>
        <v/>
      </c>
      <c r="H228" t="n" s="42">
        <v>1.0</v>
      </c>
      <c r="J228" t="s" s="0">
        <v>135</v>
      </c>
      <c r="K228" t="s" s="47">
        <v>138</v>
      </c>
      <c r="R228" t="s" s="0">
        <v>156</v>
      </c>
      <c r="S2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8" t="s" s="0">
        <v>159</v>
      </c>
      <c r="U228" t="s" s="0">
        <v>161</v>
      </c>
      <c r="V228" t="s" s="0">
        <v>167</v>
      </c>
      <c r="W228" t="s" s="47">
        <v>169</v>
      </c>
      <c r="X228" t="n" s="59">
        <v>7.0</v>
      </c>
      <c r="Y228" t="s" s="0">
        <v>175</v>
      </c>
      <c r="Z228" t="s" s="0">
        <v>183</v>
      </c>
      <c r="AD228" t="s" s="0">
        <v>183</v>
      </c>
      <c r="AE2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8" t="str" s="67">
        <f><![CDATA[IF(OR(TRIM(INDIRECT("B"&ROW())) <> "",TRIM(INDIRECT("A"&ROW())) <> ""),AND(TRIM(INDIRECT("A"&ROW())) <> "",TRIM(INDIRECT("D"&ROW())) = "nuevo"),"")]]></f>
        <v/>
      </c>
    </row>
    <row r="229" ht="27.5" customHeight="true">
      <c r="C229" t="n" s="0">
        <f>LEN(INDIRECT(ADDRESS(ROW() + (0),COLUMN() + (-1))))</f>
        <v>0.0</v>
      </c>
      <c r="D229" t="s" s="0">
        <v>114</v>
      </c>
      <c r="F229" t="str" s="41">
        <f><![CDATA[IF(OR(AND(INDIRECT("AF"&ROW()) <> "", INDIRECT("AF"&ROW()) = TRUE), AND(INDIRECT("AF"&ROW()) <> "", INDIRECT("AF"&ROW()) = FALSE, INDIRECT("A"&ROW()) <> "", INDIRECT("D"&ROW()) = "Nuevo",INDIRECT("AG"&ROW()) <> "")), "Este producto cuenta con las imágenes del catálogo de Mercado Libre", "")]]></f>
        <v/>
      </c>
      <c r="H229" t="n" s="42">
        <v>1.0</v>
      </c>
      <c r="J229" t="s" s="0">
        <v>135</v>
      </c>
      <c r="K229" t="s" s="47">
        <v>138</v>
      </c>
      <c r="R229" t="s" s="0">
        <v>156</v>
      </c>
      <c r="S2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29" t="s" s="0">
        <v>159</v>
      </c>
      <c r="U229" t="s" s="0">
        <v>161</v>
      </c>
      <c r="V229" t="s" s="0">
        <v>167</v>
      </c>
      <c r="W229" t="s" s="47">
        <v>169</v>
      </c>
      <c r="X229" t="n" s="59">
        <v>7.0</v>
      </c>
      <c r="Y229" t="s" s="0">
        <v>175</v>
      </c>
      <c r="Z229" t="s" s="0">
        <v>183</v>
      </c>
      <c r="AD229" t="s" s="0">
        <v>183</v>
      </c>
      <c r="AE2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29" t="str" s="67">
        <f><![CDATA[IF(OR(TRIM(INDIRECT("B"&ROW())) <> "",TRIM(INDIRECT("A"&ROW())) <> ""),AND(TRIM(INDIRECT("A"&ROW())) <> "",TRIM(INDIRECT("D"&ROW())) = "nuevo"),"")]]></f>
        <v/>
      </c>
    </row>
    <row r="230" ht="27.5" customHeight="true">
      <c r="C230" t="n" s="0">
        <f>LEN(INDIRECT(ADDRESS(ROW() + (0),COLUMN() + (-1))))</f>
        <v>0.0</v>
      </c>
      <c r="D230" t="s" s="0">
        <v>114</v>
      </c>
      <c r="F230" t="str" s="41">
        <f><![CDATA[IF(OR(AND(INDIRECT("AF"&ROW()) <> "", INDIRECT("AF"&ROW()) = TRUE), AND(INDIRECT("AF"&ROW()) <> "", INDIRECT("AF"&ROW()) = FALSE, INDIRECT("A"&ROW()) <> "", INDIRECT("D"&ROW()) = "Nuevo",INDIRECT("AG"&ROW()) <> "")), "Este producto cuenta con las imágenes del catálogo de Mercado Libre", "")]]></f>
        <v/>
      </c>
      <c r="H230" t="n" s="42">
        <v>1.0</v>
      </c>
      <c r="J230" t="s" s="0">
        <v>135</v>
      </c>
      <c r="K230" t="s" s="47">
        <v>138</v>
      </c>
      <c r="R230" t="s" s="0">
        <v>156</v>
      </c>
      <c r="S2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0" t="s" s="0">
        <v>159</v>
      </c>
      <c r="U230" t="s" s="0">
        <v>161</v>
      </c>
      <c r="V230" t="s" s="0">
        <v>167</v>
      </c>
      <c r="W230" t="s" s="47">
        <v>169</v>
      </c>
      <c r="X230" t="n" s="59">
        <v>7.0</v>
      </c>
      <c r="Y230" t="s" s="0">
        <v>175</v>
      </c>
      <c r="Z230" t="s" s="0">
        <v>183</v>
      </c>
      <c r="AD230" t="s" s="0">
        <v>183</v>
      </c>
      <c r="AE2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0" t="str" s="67">
        <f><![CDATA[IF(OR(TRIM(INDIRECT("B"&ROW())) <> "",TRIM(INDIRECT("A"&ROW())) <> ""),AND(TRIM(INDIRECT("A"&ROW())) <> "",TRIM(INDIRECT("D"&ROW())) = "nuevo"),"")]]></f>
        <v/>
      </c>
    </row>
    <row r="231" ht="27.5" customHeight="true">
      <c r="C231" t="n" s="0">
        <f>LEN(INDIRECT(ADDRESS(ROW() + (0),COLUMN() + (-1))))</f>
        <v>0.0</v>
      </c>
      <c r="D231" t="s" s="0">
        <v>114</v>
      </c>
      <c r="F231" t="str" s="41">
        <f><![CDATA[IF(OR(AND(INDIRECT("AF"&ROW()) <> "", INDIRECT("AF"&ROW()) = TRUE), AND(INDIRECT("AF"&ROW()) <> "", INDIRECT("AF"&ROW()) = FALSE, INDIRECT("A"&ROW()) <> "", INDIRECT("D"&ROW()) = "Nuevo",INDIRECT("AG"&ROW()) <> "")), "Este producto cuenta con las imágenes del catálogo de Mercado Libre", "")]]></f>
        <v/>
      </c>
      <c r="H231" t="n" s="42">
        <v>1.0</v>
      </c>
      <c r="J231" t="s" s="0">
        <v>135</v>
      </c>
      <c r="K231" t="s" s="47">
        <v>138</v>
      </c>
      <c r="R231" t="s" s="0">
        <v>156</v>
      </c>
      <c r="S2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1" t="s" s="0">
        <v>159</v>
      </c>
      <c r="U231" t="s" s="0">
        <v>161</v>
      </c>
      <c r="V231" t="s" s="0">
        <v>167</v>
      </c>
      <c r="W231" t="s" s="47">
        <v>169</v>
      </c>
      <c r="X231" t="n" s="59">
        <v>7.0</v>
      </c>
      <c r="Y231" t="s" s="0">
        <v>175</v>
      </c>
      <c r="Z231" t="s" s="0">
        <v>183</v>
      </c>
      <c r="AD231" t="s" s="0">
        <v>183</v>
      </c>
      <c r="AE2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1" t="str" s="67">
        <f><![CDATA[IF(OR(TRIM(INDIRECT("B"&ROW())) <> "",TRIM(INDIRECT("A"&ROW())) <> ""),AND(TRIM(INDIRECT("A"&ROW())) <> "",TRIM(INDIRECT("D"&ROW())) = "nuevo"),"")]]></f>
        <v/>
      </c>
    </row>
    <row r="232" ht="27.5" customHeight="true">
      <c r="C232" t="n" s="0">
        <f>LEN(INDIRECT(ADDRESS(ROW() + (0),COLUMN() + (-1))))</f>
        <v>0.0</v>
      </c>
      <c r="D232" t="s" s="0">
        <v>114</v>
      </c>
      <c r="F232" t="str" s="41">
        <f><![CDATA[IF(OR(AND(INDIRECT("AF"&ROW()) <> "", INDIRECT("AF"&ROW()) = TRUE), AND(INDIRECT("AF"&ROW()) <> "", INDIRECT("AF"&ROW()) = FALSE, INDIRECT("A"&ROW()) <> "", INDIRECT("D"&ROW()) = "Nuevo",INDIRECT("AG"&ROW()) <> "")), "Este producto cuenta con las imágenes del catálogo de Mercado Libre", "")]]></f>
        <v/>
      </c>
      <c r="H232" t="n" s="42">
        <v>1.0</v>
      </c>
      <c r="J232" t="s" s="0">
        <v>135</v>
      </c>
      <c r="K232" t="s" s="47">
        <v>138</v>
      </c>
      <c r="R232" t="s" s="0">
        <v>156</v>
      </c>
      <c r="S2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2" t="s" s="0">
        <v>159</v>
      </c>
      <c r="U232" t="s" s="0">
        <v>161</v>
      </c>
      <c r="V232" t="s" s="0">
        <v>167</v>
      </c>
      <c r="W232" t="s" s="47">
        <v>169</v>
      </c>
      <c r="X232" t="n" s="59">
        <v>7.0</v>
      </c>
      <c r="Y232" t="s" s="0">
        <v>175</v>
      </c>
      <c r="Z232" t="s" s="0">
        <v>183</v>
      </c>
      <c r="AD232" t="s" s="0">
        <v>183</v>
      </c>
      <c r="AE2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2" t="str" s="67">
        <f><![CDATA[IF(OR(TRIM(INDIRECT("B"&ROW())) <> "",TRIM(INDIRECT("A"&ROW())) <> ""),AND(TRIM(INDIRECT("A"&ROW())) <> "",TRIM(INDIRECT("D"&ROW())) = "nuevo"),"")]]></f>
        <v/>
      </c>
    </row>
    <row r="233" ht="27.5" customHeight="true">
      <c r="C233" t="n" s="0">
        <f>LEN(INDIRECT(ADDRESS(ROW() + (0),COLUMN() + (-1))))</f>
        <v>0.0</v>
      </c>
      <c r="D233" t="s" s="0">
        <v>114</v>
      </c>
      <c r="F233" t="str" s="41">
        <f><![CDATA[IF(OR(AND(INDIRECT("AF"&ROW()) <> "", INDIRECT("AF"&ROW()) = TRUE), AND(INDIRECT("AF"&ROW()) <> "", INDIRECT("AF"&ROW()) = FALSE, INDIRECT("A"&ROW()) <> "", INDIRECT("D"&ROW()) = "Nuevo",INDIRECT("AG"&ROW()) <> "")), "Este producto cuenta con las imágenes del catálogo de Mercado Libre", "")]]></f>
        <v/>
      </c>
      <c r="H233" t="n" s="42">
        <v>1.0</v>
      </c>
      <c r="J233" t="s" s="0">
        <v>135</v>
      </c>
      <c r="K233" t="s" s="47">
        <v>138</v>
      </c>
      <c r="R233" t="s" s="0">
        <v>156</v>
      </c>
      <c r="S2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3" t="s" s="0">
        <v>159</v>
      </c>
      <c r="U233" t="s" s="0">
        <v>161</v>
      </c>
      <c r="V233" t="s" s="0">
        <v>167</v>
      </c>
      <c r="W233" t="s" s="47">
        <v>169</v>
      </c>
      <c r="X233" t="n" s="59">
        <v>7.0</v>
      </c>
      <c r="Y233" t="s" s="0">
        <v>175</v>
      </c>
      <c r="Z233" t="s" s="0">
        <v>183</v>
      </c>
      <c r="AD233" t="s" s="0">
        <v>183</v>
      </c>
      <c r="AE2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3" t="str" s="67">
        <f><![CDATA[IF(OR(TRIM(INDIRECT("B"&ROW())) <> "",TRIM(INDIRECT("A"&ROW())) <> ""),AND(TRIM(INDIRECT("A"&ROW())) <> "",TRIM(INDIRECT("D"&ROW())) = "nuevo"),"")]]></f>
        <v/>
      </c>
    </row>
    <row r="234" ht="27.5" customHeight="true">
      <c r="C234" t="n" s="0">
        <f>LEN(INDIRECT(ADDRESS(ROW() + (0),COLUMN() + (-1))))</f>
        <v>0.0</v>
      </c>
      <c r="D234" t="s" s="0">
        <v>114</v>
      </c>
      <c r="F234" t="str" s="41">
        <f><![CDATA[IF(OR(AND(INDIRECT("AF"&ROW()) <> "", INDIRECT("AF"&ROW()) = TRUE), AND(INDIRECT("AF"&ROW()) <> "", INDIRECT("AF"&ROW()) = FALSE, INDIRECT("A"&ROW()) <> "", INDIRECT("D"&ROW()) = "Nuevo",INDIRECT("AG"&ROW()) <> "")), "Este producto cuenta con las imágenes del catálogo de Mercado Libre", "")]]></f>
        <v/>
      </c>
      <c r="H234" t="n" s="42">
        <v>1.0</v>
      </c>
      <c r="J234" t="s" s="0">
        <v>135</v>
      </c>
      <c r="K234" t="s" s="47">
        <v>138</v>
      </c>
      <c r="R234" t="s" s="0">
        <v>156</v>
      </c>
      <c r="S2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4" t="s" s="0">
        <v>159</v>
      </c>
      <c r="U234" t="s" s="0">
        <v>161</v>
      </c>
      <c r="V234" t="s" s="0">
        <v>167</v>
      </c>
      <c r="W234" t="s" s="47">
        <v>169</v>
      </c>
      <c r="X234" t="n" s="59">
        <v>7.0</v>
      </c>
      <c r="Y234" t="s" s="0">
        <v>175</v>
      </c>
      <c r="Z234" t="s" s="0">
        <v>183</v>
      </c>
      <c r="AD234" t="s" s="0">
        <v>183</v>
      </c>
      <c r="AE2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4" t="str" s="67">
        <f><![CDATA[IF(OR(TRIM(INDIRECT("B"&ROW())) <> "",TRIM(INDIRECT("A"&ROW())) <> ""),AND(TRIM(INDIRECT("A"&ROW())) <> "",TRIM(INDIRECT("D"&ROW())) = "nuevo"),"")]]></f>
        <v/>
      </c>
    </row>
    <row r="235" ht="27.5" customHeight="true">
      <c r="C235" t="n" s="0">
        <f>LEN(INDIRECT(ADDRESS(ROW() + (0),COLUMN() + (-1))))</f>
        <v>0.0</v>
      </c>
      <c r="D235" t="s" s="0">
        <v>114</v>
      </c>
      <c r="F235" t="str" s="41">
        <f><![CDATA[IF(OR(AND(INDIRECT("AF"&ROW()) <> "", INDIRECT("AF"&ROW()) = TRUE), AND(INDIRECT("AF"&ROW()) <> "", INDIRECT("AF"&ROW()) = FALSE, INDIRECT("A"&ROW()) <> "", INDIRECT("D"&ROW()) = "Nuevo",INDIRECT("AG"&ROW()) <> "")), "Este producto cuenta con las imágenes del catálogo de Mercado Libre", "")]]></f>
        <v/>
      </c>
      <c r="H235" t="n" s="42">
        <v>1.0</v>
      </c>
      <c r="J235" t="s" s="0">
        <v>135</v>
      </c>
      <c r="K235" t="s" s="47">
        <v>138</v>
      </c>
      <c r="R235" t="s" s="0">
        <v>156</v>
      </c>
      <c r="S2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5" t="s" s="0">
        <v>159</v>
      </c>
      <c r="U235" t="s" s="0">
        <v>161</v>
      </c>
      <c r="V235" t="s" s="0">
        <v>167</v>
      </c>
      <c r="W235" t="s" s="47">
        <v>169</v>
      </c>
      <c r="X235" t="n" s="59">
        <v>7.0</v>
      </c>
      <c r="Y235" t="s" s="0">
        <v>175</v>
      </c>
      <c r="Z235" t="s" s="0">
        <v>183</v>
      </c>
      <c r="AD235" t="s" s="0">
        <v>183</v>
      </c>
      <c r="AE2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5" t="str" s="67">
        <f><![CDATA[IF(OR(TRIM(INDIRECT("B"&ROW())) <> "",TRIM(INDIRECT("A"&ROW())) <> ""),AND(TRIM(INDIRECT("A"&ROW())) <> "",TRIM(INDIRECT("D"&ROW())) = "nuevo"),"")]]></f>
        <v/>
      </c>
    </row>
    <row r="236" ht="27.5" customHeight="true">
      <c r="C236" t="n" s="0">
        <f>LEN(INDIRECT(ADDRESS(ROW() + (0),COLUMN() + (-1))))</f>
        <v>0.0</v>
      </c>
      <c r="D236" t="s" s="0">
        <v>114</v>
      </c>
      <c r="F236" t="str" s="41">
        <f><![CDATA[IF(OR(AND(INDIRECT("AF"&ROW()) <> "", INDIRECT("AF"&ROW()) = TRUE), AND(INDIRECT("AF"&ROW()) <> "", INDIRECT("AF"&ROW()) = FALSE, INDIRECT("A"&ROW()) <> "", INDIRECT("D"&ROW()) = "Nuevo",INDIRECT("AG"&ROW()) <> "")), "Este producto cuenta con las imágenes del catálogo de Mercado Libre", "")]]></f>
        <v/>
      </c>
      <c r="H236" t="n" s="42">
        <v>1.0</v>
      </c>
      <c r="J236" t="s" s="0">
        <v>135</v>
      </c>
      <c r="K236" t="s" s="47">
        <v>138</v>
      </c>
      <c r="R236" t="s" s="0">
        <v>156</v>
      </c>
      <c r="S2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6" t="s" s="0">
        <v>159</v>
      </c>
      <c r="U236" t="s" s="0">
        <v>161</v>
      </c>
      <c r="V236" t="s" s="0">
        <v>167</v>
      </c>
      <c r="W236" t="s" s="47">
        <v>169</v>
      </c>
      <c r="X236" t="n" s="59">
        <v>7.0</v>
      </c>
      <c r="Y236" t="s" s="0">
        <v>175</v>
      </c>
      <c r="Z236" t="s" s="0">
        <v>183</v>
      </c>
      <c r="AD236" t="s" s="0">
        <v>183</v>
      </c>
      <c r="AE2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6" t="str" s="67">
        <f><![CDATA[IF(OR(TRIM(INDIRECT("B"&ROW())) <> "",TRIM(INDIRECT("A"&ROW())) <> ""),AND(TRIM(INDIRECT("A"&ROW())) <> "",TRIM(INDIRECT("D"&ROW())) = "nuevo"),"")]]></f>
        <v/>
      </c>
    </row>
    <row r="237" ht="27.5" customHeight="true">
      <c r="C237" t="n" s="0">
        <f>LEN(INDIRECT(ADDRESS(ROW() + (0),COLUMN() + (-1))))</f>
        <v>0.0</v>
      </c>
      <c r="D237" t="s" s="0">
        <v>114</v>
      </c>
      <c r="F237" t="str" s="41">
        <f><![CDATA[IF(OR(AND(INDIRECT("AF"&ROW()) <> "", INDIRECT("AF"&ROW()) = TRUE), AND(INDIRECT("AF"&ROW()) <> "", INDIRECT("AF"&ROW()) = FALSE, INDIRECT("A"&ROW()) <> "", INDIRECT("D"&ROW()) = "Nuevo",INDIRECT("AG"&ROW()) <> "")), "Este producto cuenta con las imágenes del catálogo de Mercado Libre", "")]]></f>
        <v/>
      </c>
      <c r="H237" t="n" s="42">
        <v>1.0</v>
      </c>
      <c r="J237" t="s" s="0">
        <v>135</v>
      </c>
      <c r="K237" t="s" s="47">
        <v>138</v>
      </c>
      <c r="R237" t="s" s="0">
        <v>156</v>
      </c>
      <c r="S2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7" t="s" s="0">
        <v>159</v>
      </c>
      <c r="U237" t="s" s="0">
        <v>161</v>
      </c>
      <c r="V237" t="s" s="0">
        <v>167</v>
      </c>
      <c r="W237" t="s" s="47">
        <v>169</v>
      </c>
      <c r="X237" t="n" s="59">
        <v>7.0</v>
      </c>
      <c r="Y237" t="s" s="0">
        <v>175</v>
      </c>
      <c r="Z237" t="s" s="0">
        <v>183</v>
      </c>
      <c r="AD237" t="s" s="0">
        <v>183</v>
      </c>
      <c r="AE2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7" t="str" s="67">
        <f><![CDATA[IF(OR(TRIM(INDIRECT("B"&ROW())) <> "",TRIM(INDIRECT("A"&ROW())) <> ""),AND(TRIM(INDIRECT("A"&ROW())) <> "",TRIM(INDIRECT("D"&ROW())) = "nuevo"),"")]]></f>
        <v/>
      </c>
    </row>
    <row r="238" ht="27.5" customHeight="true">
      <c r="C238" t="n" s="0">
        <f>LEN(INDIRECT(ADDRESS(ROW() + (0),COLUMN() + (-1))))</f>
        <v>0.0</v>
      </c>
      <c r="D238" t="s" s="0">
        <v>114</v>
      </c>
      <c r="F238" t="str" s="41">
        <f><![CDATA[IF(OR(AND(INDIRECT("AF"&ROW()) <> "", INDIRECT("AF"&ROW()) = TRUE), AND(INDIRECT("AF"&ROW()) <> "", INDIRECT("AF"&ROW()) = FALSE, INDIRECT("A"&ROW()) <> "", INDIRECT("D"&ROW()) = "Nuevo",INDIRECT("AG"&ROW()) <> "")), "Este producto cuenta con las imágenes del catálogo de Mercado Libre", "")]]></f>
        <v/>
      </c>
      <c r="H238" t="n" s="42">
        <v>1.0</v>
      </c>
      <c r="J238" t="s" s="0">
        <v>135</v>
      </c>
      <c r="K238" t="s" s="47">
        <v>138</v>
      </c>
      <c r="R238" t="s" s="0">
        <v>156</v>
      </c>
      <c r="S2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8" t="s" s="0">
        <v>159</v>
      </c>
      <c r="U238" t="s" s="0">
        <v>161</v>
      </c>
      <c r="V238" t="s" s="0">
        <v>167</v>
      </c>
      <c r="W238" t="s" s="47">
        <v>169</v>
      </c>
      <c r="X238" t="n" s="59">
        <v>7.0</v>
      </c>
      <c r="Y238" t="s" s="0">
        <v>175</v>
      </c>
      <c r="Z238" t="s" s="0">
        <v>183</v>
      </c>
      <c r="AD238" t="s" s="0">
        <v>183</v>
      </c>
      <c r="AE2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8" t="str" s="67">
        <f><![CDATA[IF(OR(TRIM(INDIRECT("B"&ROW())) <> "",TRIM(INDIRECT("A"&ROW())) <> ""),AND(TRIM(INDIRECT("A"&ROW())) <> "",TRIM(INDIRECT("D"&ROW())) = "nuevo"),"")]]></f>
        <v/>
      </c>
    </row>
    <row r="239" ht="27.5" customHeight="true">
      <c r="C239" t="n" s="0">
        <f>LEN(INDIRECT(ADDRESS(ROW() + (0),COLUMN() + (-1))))</f>
        <v>0.0</v>
      </c>
      <c r="D239" t="s" s="0">
        <v>114</v>
      </c>
      <c r="F239" t="str" s="41">
        <f><![CDATA[IF(OR(AND(INDIRECT("AF"&ROW()) <> "", INDIRECT("AF"&ROW()) = TRUE), AND(INDIRECT("AF"&ROW()) <> "", INDIRECT("AF"&ROW()) = FALSE, INDIRECT("A"&ROW()) <> "", INDIRECT("D"&ROW()) = "Nuevo",INDIRECT("AG"&ROW()) <> "")), "Este producto cuenta con las imágenes del catálogo de Mercado Libre", "")]]></f>
        <v/>
      </c>
      <c r="H239" t="n" s="42">
        <v>1.0</v>
      </c>
      <c r="J239" t="s" s="0">
        <v>135</v>
      </c>
      <c r="K239" t="s" s="47">
        <v>138</v>
      </c>
      <c r="R239" t="s" s="0">
        <v>156</v>
      </c>
      <c r="S2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39" t="s" s="0">
        <v>159</v>
      </c>
      <c r="U239" t="s" s="0">
        <v>161</v>
      </c>
      <c r="V239" t="s" s="0">
        <v>167</v>
      </c>
      <c r="W239" t="s" s="47">
        <v>169</v>
      </c>
      <c r="X239" t="n" s="59">
        <v>7.0</v>
      </c>
      <c r="Y239" t="s" s="0">
        <v>175</v>
      </c>
      <c r="Z239" t="s" s="0">
        <v>183</v>
      </c>
      <c r="AD239" t="s" s="0">
        <v>183</v>
      </c>
      <c r="AE2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39" t="str" s="67">
        <f><![CDATA[IF(OR(TRIM(INDIRECT("B"&ROW())) <> "",TRIM(INDIRECT("A"&ROW())) <> ""),AND(TRIM(INDIRECT("A"&ROW())) <> "",TRIM(INDIRECT("D"&ROW())) = "nuevo"),"")]]></f>
        <v/>
      </c>
    </row>
    <row r="240" ht="27.5" customHeight="true">
      <c r="C240" t="n" s="0">
        <f>LEN(INDIRECT(ADDRESS(ROW() + (0),COLUMN() + (-1))))</f>
        <v>0.0</v>
      </c>
      <c r="D240" t="s" s="0">
        <v>114</v>
      </c>
      <c r="F240" t="str" s="41">
        <f><![CDATA[IF(OR(AND(INDIRECT("AF"&ROW()) <> "", INDIRECT("AF"&ROW()) = TRUE), AND(INDIRECT("AF"&ROW()) <> "", INDIRECT("AF"&ROW()) = FALSE, INDIRECT("A"&ROW()) <> "", INDIRECT("D"&ROW()) = "Nuevo",INDIRECT("AG"&ROW()) <> "")), "Este producto cuenta con las imágenes del catálogo de Mercado Libre", "")]]></f>
        <v/>
      </c>
      <c r="H240" t="n" s="42">
        <v>1.0</v>
      </c>
      <c r="J240" t="s" s="0">
        <v>135</v>
      </c>
      <c r="K240" t="s" s="47">
        <v>138</v>
      </c>
      <c r="R240" t="s" s="0">
        <v>156</v>
      </c>
      <c r="S2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0" t="s" s="0">
        <v>159</v>
      </c>
      <c r="U240" t="s" s="0">
        <v>161</v>
      </c>
      <c r="V240" t="s" s="0">
        <v>167</v>
      </c>
      <c r="W240" t="s" s="47">
        <v>169</v>
      </c>
      <c r="X240" t="n" s="59">
        <v>7.0</v>
      </c>
      <c r="Y240" t="s" s="0">
        <v>175</v>
      </c>
      <c r="Z240" t="s" s="0">
        <v>183</v>
      </c>
      <c r="AD240" t="s" s="0">
        <v>183</v>
      </c>
      <c r="AE2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0" t="str" s="67">
        <f><![CDATA[IF(OR(TRIM(INDIRECT("B"&ROW())) <> "",TRIM(INDIRECT("A"&ROW())) <> ""),AND(TRIM(INDIRECT("A"&ROW())) <> "",TRIM(INDIRECT("D"&ROW())) = "nuevo"),"")]]></f>
        <v/>
      </c>
    </row>
    <row r="241" ht="27.5" customHeight="true">
      <c r="C241" t="n" s="0">
        <f>LEN(INDIRECT(ADDRESS(ROW() + (0),COLUMN() + (-1))))</f>
        <v>0.0</v>
      </c>
      <c r="D241" t="s" s="0">
        <v>114</v>
      </c>
      <c r="F241" t="str" s="41">
        <f><![CDATA[IF(OR(AND(INDIRECT("AF"&ROW()) <> "", INDIRECT("AF"&ROW()) = TRUE), AND(INDIRECT("AF"&ROW()) <> "", INDIRECT("AF"&ROW()) = FALSE, INDIRECT("A"&ROW()) <> "", INDIRECT("D"&ROW()) = "Nuevo",INDIRECT("AG"&ROW()) <> "")), "Este producto cuenta con las imágenes del catálogo de Mercado Libre", "")]]></f>
        <v/>
      </c>
      <c r="H241" t="n" s="42">
        <v>1.0</v>
      </c>
      <c r="J241" t="s" s="0">
        <v>135</v>
      </c>
      <c r="K241" t="s" s="47">
        <v>138</v>
      </c>
      <c r="R241" t="s" s="0">
        <v>156</v>
      </c>
      <c r="S2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1" t="s" s="0">
        <v>159</v>
      </c>
      <c r="U241" t="s" s="0">
        <v>161</v>
      </c>
      <c r="V241" t="s" s="0">
        <v>167</v>
      </c>
      <c r="W241" t="s" s="47">
        <v>169</v>
      </c>
      <c r="X241" t="n" s="59">
        <v>7.0</v>
      </c>
      <c r="Y241" t="s" s="0">
        <v>175</v>
      </c>
      <c r="Z241" t="s" s="0">
        <v>183</v>
      </c>
      <c r="AD241" t="s" s="0">
        <v>183</v>
      </c>
      <c r="AE2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1" t="str" s="67">
        <f><![CDATA[IF(OR(TRIM(INDIRECT("B"&ROW())) <> "",TRIM(INDIRECT("A"&ROW())) <> ""),AND(TRIM(INDIRECT("A"&ROW())) <> "",TRIM(INDIRECT("D"&ROW())) = "nuevo"),"")]]></f>
        <v/>
      </c>
    </row>
    <row r="242" ht="27.5" customHeight="true">
      <c r="C242" t="n" s="0">
        <f>LEN(INDIRECT(ADDRESS(ROW() + (0),COLUMN() + (-1))))</f>
        <v>0.0</v>
      </c>
      <c r="D242" t="s" s="0">
        <v>114</v>
      </c>
      <c r="F242" t="str" s="41">
        <f><![CDATA[IF(OR(AND(INDIRECT("AF"&ROW()) <> "", INDIRECT("AF"&ROW()) = TRUE), AND(INDIRECT("AF"&ROW()) <> "", INDIRECT("AF"&ROW()) = FALSE, INDIRECT("A"&ROW()) <> "", INDIRECT("D"&ROW()) = "Nuevo",INDIRECT("AG"&ROW()) <> "")), "Este producto cuenta con las imágenes del catálogo de Mercado Libre", "")]]></f>
        <v/>
      </c>
      <c r="H242" t="n" s="42">
        <v>1.0</v>
      </c>
      <c r="J242" t="s" s="0">
        <v>135</v>
      </c>
      <c r="K242" t="s" s="47">
        <v>138</v>
      </c>
      <c r="R242" t="s" s="0">
        <v>156</v>
      </c>
      <c r="S2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2" t="s" s="0">
        <v>159</v>
      </c>
      <c r="U242" t="s" s="0">
        <v>161</v>
      </c>
      <c r="V242" t="s" s="0">
        <v>167</v>
      </c>
      <c r="W242" t="s" s="47">
        <v>169</v>
      </c>
      <c r="X242" t="n" s="59">
        <v>7.0</v>
      </c>
      <c r="Y242" t="s" s="0">
        <v>175</v>
      </c>
      <c r="Z242" t="s" s="0">
        <v>183</v>
      </c>
      <c r="AD242" t="s" s="0">
        <v>183</v>
      </c>
      <c r="AE2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2" t="str" s="67">
        <f><![CDATA[IF(OR(TRIM(INDIRECT("B"&ROW())) <> "",TRIM(INDIRECT("A"&ROW())) <> ""),AND(TRIM(INDIRECT("A"&ROW())) <> "",TRIM(INDIRECT("D"&ROW())) = "nuevo"),"")]]></f>
        <v/>
      </c>
    </row>
    <row r="243" ht="27.5" customHeight="true">
      <c r="C243" t="n" s="0">
        <f>LEN(INDIRECT(ADDRESS(ROW() + (0),COLUMN() + (-1))))</f>
        <v>0.0</v>
      </c>
      <c r="D243" t="s" s="0">
        <v>114</v>
      </c>
      <c r="F243" t="str" s="41">
        <f><![CDATA[IF(OR(AND(INDIRECT("AF"&ROW()) <> "", INDIRECT("AF"&ROW()) = TRUE), AND(INDIRECT("AF"&ROW()) <> "", INDIRECT("AF"&ROW()) = FALSE, INDIRECT("A"&ROW()) <> "", INDIRECT("D"&ROW()) = "Nuevo",INDIRECT("AG"&ROW()) <> "")), "Este producto cuenta con las imágenes del catálogo de Mercado Libre", "")]]></f>
        <v/>
      </c>
      <c r="H243" t="n" s="42">
        <v>1.0</v>
      </c>
      <c r="J243" t="s" s="0">
        <v>135</v>
      </c>
      <c r="K243" t="s" s="47">
        <v>138</v>
      </c>
      <c r="R243" t="s" s="0">
        <v>156</v>
      </c>
      <c r="S2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3" t="s" s="0">
        <v>159</v>
      </c>
      <c r="U243" t="s" s="0">
        <v>161</v>
      </c>
      <c r="V243" t="s" s="0">
        <v>167</v>
      </c>
      <c r="W243" t="s" s="47">
        <v>169</v>
      </c>
      <c r="X243" t="n" s="59">
        <v>7.0</v>
      </c>
      <c r="Y243" t="s" s="0">
        <v>175</v>
      </c>
      <c r="Z243" t="s" s="0">
        <v>183</v>
      </c>
      <c r="AD243" t="s" s="0">
        <v>183</v>
      </c>
      <c r="AE2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3" t="str" s="67">
        <f><![CDATA[IF(OR(TRIM(INDIRECT("B"&ROW())) <> "",TRIM(INDIRECT("A"&ROW())) <> ""),AND(TRIM(INDIRECT("A"&ROW())) <> "",TRIM(INDIRECT("D"&ROW())) = "nuevo"),"")]]></f>
        <v/>
      </c>
    </row>
    <row r="244" ht="27.5" customHeight="true">
      <c r="C244" t="n" s="0">
        <f>LEN(INDIRECT(ADDRESS(ROW() + (0),COLUMN() + (-1))))</f>
        <v>0.0</v>
      </c>
      <c r="D244" t="s" s="0">
        <v>114</v>
      </c>
      <c r="F244" t="str" s="41">
        <f><![CDATA[IF(OR(AND(INDIRECT("AF"&ROW()) <> "", INDIRECT("AF"&ROW()) = TRUE), AND(INDIRECT("AF"&ROW()) <> "", INDIRECT("AF"&ROW()) = FALSE, INDIRECT("A"&ROW()) <> "", INDIRECT("D"&ROW()) = "Nuevo",INDIRECT("AG"&ROW()) <> "")), "Este producto cuenta con las imágenes del catálogo de Mercado Libre", "")]]></f>
        <v/>
      </c>
      <c r="H244" t="n" s="42">
        <v>1.0</v>
      </c>
      <c r="J244" t="s" s="0">
        <v>135</v>
      </c>
      <c r="K244" t="s" s="47">
        <v>138</v>
      </c>
      <c r="R244" t="s" s="0">
        <v>156</v>
      </c>
      <c r="S2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4" t="s" s="0">
        <v>159</v>
      </c>
      <c r="U244" t="s" s="0">
        <v>161</v>
      </c>
      <c r="V244" t="s" s="0">
        <v>167</v>
      </c>
      <c r="W244" t="s" s="47">
        <v>169</v>
      </c>
      <c r="X244" t="n" s="59">
        <v>7.0</v>
      </c>
      <c r="Y244" t="s" s="0">
        <v>175</v>
      </c>
      <c r="Z244" t="s" s="0">
        <v>183</v>
      </c>
      <c r="AD244" t="s" s="0">
        <v>183</v>
      </c>
      <c r="AE2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4" t="str" s="67">
        <f><![CDATA[IF(OR(TRIM(INDIRECT("B"&ROW())) <> "",TRIM(INDIRECT("A"&ROW())) <> ""),AND(TRIM(INDIRECT("A"&ROW())) <> "",TRIM(INDIRECT("D"&ROW())) = "nuevo"),"")]]></f>
        <v/>
      </c>
    </row>
    <row r="245" ht="27.5" customHeight="true">
      <c r="C245" t="n" s="0">
        <f>LEN(INDIRECT(ADDRESS(ROW() + (0),COLUMN() + (-1))))</f>
        <v>0.0</v>
      </c>
      <c r="D245" t="s" s="0">
        <v>114</v>
      </c>
      <c r="F245" t="str" s="41">
        <f><![CDATA[IF(OR(AND(INDIRECT("AF"&ROW()) <> "", INDIRECT("AF"&ROW()) = TRUE), AND(INDIRECT("AF"&ROW()) <> "", INDIRECT("AF"&ROW()) = FALSE, INDIRECT("A"&ROW()) <> "", INDIRECT("D"&ROW()) = "Nuevo",INDIRECT("AG"&ROW()) <> "")), "Este producto cuenta con las imágenes del catálogo de Mercado Libre", "")]]></f>
        <v/>
      </c>
      <c r="H245" t="n" s="42">
        <v>1.0</v>
      </c>
      <c r="J245" t="s" s="0">
        <v>135</v>
      </c>
      <c r="K245" t="s" s="47">
        <v>138</v>
      </c>
      <c r="R245" t="s" s="0">
        <v>156</v>
      </c>
      <c r="S2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5" t="s" s="0">
        <v>159</v>
      </c>
      <c r="U245" t="s" s="0">
        <v>161</v>
      </c>
      <c r="V245" t="s" s="0">
        <v>167</v>
      </c>
      <c r="W245" t="s" s="47">
        <v>169</v>
      </c>
      <c r="X245" t="n" s="59">
        <v>7.0</v>
      </c>
      <c r="Y245" t="s" s="0">
        <v>175</v>
      </c>
      <c r="Z245" t="s" s="0">
        <v>183</v>
      </c>
      <c r="AD245" t="s" s="0">
        <v>183</v>
      </c>
      <c r="AE2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5" t="str" s="67">
        <f><![CDATA[IF(OR(TRIM(INDIRECT("B"&ROW())) <> "",TRIM(INDIRECT("A"&ROW())) <> ""),AND(TRIM(INDIRECT("A"&ROW())) <> "",TRIM(INDIRECT("D"&ROW())) = "nuevo"),"")]]></f>
        <v/>
      </c>
    </row>
    <row r="246" ht="27.5" customHeight="true">
      <c r="C246" t="n" s="0">
        <f>LEN(INDIRECT(ADDRESS(ROW() + (0),COLUMN() + (-1))))</f>
        <v>0.0</v>
      </c>
      <c r="D246" t="s" s="0">
        <v>114</v>
      </c>
      <c r="F246" t="str" s="41">
        <f><![CDATA[IF(OR(AND(INDIRECT("AF"&ROW()) <> "", INDIRECT("AF"&ROW()) = TRUE), AND(INDIRECT("AF"&ROW()) <> "", INDIRECT("AF"&ROW()) = FALSE, INDIRECT("A"&ROW()) <> "", INDIRECT("D"&ROW()) = "Nuevo",INDIRECT("AG"&ROW()) <> "")), "Este producto cuenta con las imágenes del catálogo de Mercado Libre", "")]]></f>
        <v/>
      </c>
      <c r="H246" t="n" s="42">
        <v>1.0</v>
      </c>
      <c r="J246" t="s" s="0">
        <v>135</v>
      </c>
      <c r="K246" t="s" s="47">
        <v>138</v>
      </c>
      <c r="R246" t="s" s="0">
        <v>156</v>
      </c>
      <c r="S2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6" t="s" s="0">
        <v>159</v>
      </c>
      <c r="U246" t="s" s="0">
        <v>161</v>
      </c>
      <c r="V246" t="s" s="0">
        <v>167</v>
      </c>
      <c r="W246" t="s" s="47">
        <v>169</v>
      </c>
      <c r="X246" t="n" s="59">
        <v>7.0</v>
      </c>
      <c r="Y246" t="s" s="0">
        <v>175</v>
      </c>
      <c r="Z246" t="s" s="0">
        <v>183</v>
      </c>
      <c r="AD246" t="s" s="0">
        <v>183</v>
      </c>
      <c r="AE2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6" t="str" s="67">
        <f><![CDATA[IF(OR(TRIM(INDIRECT("B"&ROW())) <> "",TRIM(INDIRECT("A"&ROW())) <> ""),AND(TRIM(INDIRECT("A"&ROW())) <> "",TRIM(INDIRECT("D"&ROW())) = "nuevo"),"")]]></f>
        <v/>
      </c>
    </row>
    <row r="247" ht="27.5" customHeight="true">
      <c r="C247" t="n" s="0">
        <f>LEN(INDIRECT(ADDRESS(ROW() + (0),COLUMN() + (-1))))</f>
        <v>0.0</v>
      </c>
      <c r="D247" t="s" s="0">
        <v>114</v>
      </c>
      <c r="F247" t="str" s="41">
        <f><![CDATA[IF(OR(AND(INDIRECT("AF"&ROW()) <> "", INDIRECT("AF"&ROW()) = TRUE), AND(INDIRECT("AF"&ROW()) <> "", INDIRECT("AF"&ROW()) = FALSE, INDIRECT("A"&ROW()) <> "", INDIRECT("D"&ROW()) = "Nuevo",INDIRECT("AG"&ROW()) <> "")), "Este producto cuenta con las imágenes del catálogo de Mercado Libre", "")]]></f>
        <v/>
      </c>
      <c r="H247" t="n" s="42">
        <v>1.0</v>
      </c>
      <c r="J247" t="s" s="0">
        <v>135</v>
      </c>
      <c r="K247" t="s" s="47">
        <v>138</v>
      </c>
      <c r="R247" t="s" s="0">
        <v>156</v>
      </c>
      <c r="S2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7" t="s" s="0">
        <v>159</v>
      </c>
      <c r="U247" t="s" s="0">
        <v>161</v>
      </c>
      <c r="V247" t="s" s="0">
        <v>167</v>
      </c>
      <c r="W247" t="s" s="47">
        <v>169</v>
      </c>
      <c r="X247" t="n" s="59">
        <v>7.0</v>
      </c>
      <c r="Y247" t="s" s="0">
        <v>175</v>
      </c>
      <c r="Z247" t="s" s="0">
        <v>183</v>
      </c>
      <c r="AD247" t="s" s="0">
        <v>183</v>
      </c>
      <c r="AE2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7" t="str" s="67">
        <f><![CDATA[IF(OR(TRIM(INDIRECT("B"&ROW())) <> "",TRIM(INDIRECT("A"&ROW())) <> ""),AND(TRIM(INDIRECT("A"&ROW())) <> "",TRIM(INDIRECT("D"&ROW())) = "nuevo"),"")]]></f>
        <v/>
      </c>
    </row>
    <row r="248" ht="27.5" customHeight="true">
      <c r="C248" t="n" s="0">
        <f>LEN(INDIRECT(ADDRESS(ROW() + (0),COLUMN() + (-1))))</f>
        <v>0.0</v>
      </c>
      <c r="D248" t="s" s="0">
        <v>114</v>
      </c>
      <c r="F248" t="str" s="41">
        <f><![CDATA[IF(OR(AND(INDIRECT("AF"&ROW()) <> "", INDIRECT("AF"&ROW()) = TRUE), AND(INDIRECT("AF"&ROW()) <> "", INDIRECT("AF"&ROW()) = FALSE, INDIRECT("A"&ROW()) <> "", INDIRECT("D"&ROW()) = "Nuevo",INDIRECT("AG"&ROW()) <> "")), "Este producto cuenta con las imágenes del catálogo de Mercado Libre", "")]]></f>
        <v/>
      </c>
      <c r="H248" t="n" s="42">
        <v>1.0</v>
      </c>
      <c r="J248" t="s" s="0">
        <v>135</v>
      </c>
      <c r="K248" t="s" s="47">
        <v>138</v>
      </c>
      <c r="R248" t="s" s="0">
        <v>156</v>
      </c>
      <c r="S2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8" t="s" s="0">
        <v>159</v>
      </c>
      <c r="U248" t="s" s="0">
        <v>161</v>
      </c>
      <c r="V248" t="s" s="0">
        <v>167</v>
      </c>
      <c r="W248" t="s" s="47">
        <v>169</v>
      </c>
      <c r="X248" t="n" s="59">
        <v>7.0</v>
      </c>
      <c r="Y248" t="s" s="0">
        <v>175</v>
      </c>
      <c r="Z248" t="s" s="0">
        <v>183</v>
      </c>
      <c r="AD248" t="s" s="0">
        <v>183</v>
      </c>
      <c r="AE2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8" t="str" s="67">
        <f><![CDATA[IF(OR(TRIM(INDIRECT("B"&ROW())) <> "",TRIM(INDIRECT("A"&ROW())) <> ""),AND(TRIM(INDIRECT("A"&ROW())) <> "",TRIM(INDIRECT("D"&ROW())) = "nuevo"),"")]]></f>
        <v/>
      </c>
    </row>
    <row r="249" ht="27.5" customHeight="true">
      <c r="C249" t="n" s="0">
        <f>LEN(INDIRECT(ADDRESS(ROW() + (0),COLUMN() + (-1))))</f>
        <v>0.0</v>
      </c>
      <c r="D249" t="s" s="0">
        <v>114</v>
      </c>
      <c r="F249" t="str" s="41">
        <f><![CDATA[IF(OR(AND(INDIRECT("AF"&ROW()) <> "", INDIRECT("AF"&ROW()) = TRUE), AND(INDIRECT("AF"&ROW()) <> "", INDIRECT("AF"&ROW()) = FALSE, INDIRECT("A"&ROW()) <> "", INDIRECT("D"&ROW()) = "Nuevo",INDIRECT("AG"&ROW()) <> "")), "Este producto cuenta con las imágenes del catálogo de Mercado Libre", "")]]></f>
        <v/>
      </c>
      <c r="H249" t="n" s="42">
        <v>1.0</v>
      </c>
      <c r="J249" t="s" s="0">
        <v>135</v>
      </c>
      <c r="K249" t="s" s="47">
        <v>138</v>
      </c>
      <c r="R249" t="s" s="0">
        <v>156</v>
      </c>
      <c r="S2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49" t="s" s="0">
        <v>159</v>
      </c>
      <c r="U249" t="s" s="0">
        <v>161</v>
      </c>
      <c r="V249" t="s" s="0">
        <v>167</v>
      </c>
      <c r="W249" t="s" s="47">
        <v>169</v>
      </c>
      <c r="X249" t="n" s="59">
        <v>7.0</v>
      </c>
      <c r="Y249" t="s" s="0">
        <v>175</v>
      </c>
      <c r="Z249" t="s" s="0">
        <v>183</v>
      </c>
      <c r="AD249" t="s" s="0">
        <v>183</v>
      </c>
      <c r="AE2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49" t="str" s="67">
        <f><![CDATA[IF(OR(TRIM(INDIRECT("B"&ROW())) <> "",TRIM(INDIRECT("A"&ROW())) <> ""),AND(TRIM(INDIRECT("A"&ROW())) <> "",TRIM(INDIRECT("D"&ROW())) = "nuevo"),"")]]></f>
        <v/>
      </c>
    </row>
    <row r="250" ht="27.5" customHeight="true">
      <c r="C250" t="n" s="0">
        <f>LEN(INDIRECT(ADDRESS(ROW() + (0),COLUMN() + (-1))))</f>
        <v>0.0</v>
      </c>
      <c r="D250" t="s" s="0">
        <v>114</v>
      </c>
      <c r="F250" t="str" s="41">
        <f><![CDATA[IF(OR(AND(INDIRECT("AF"&ROW()) <> "", INDIRECT("AF"&ROW()) = TRUE), AND(INDIRECT("AF"&ROW()) <> "", INDIRECT("AF"&ROW()) = FALSE, INDIRECT("A"&ROW()) <> "", INDIRECT("D"&ROW()) = "Nuevo",INDIRECT("AG"&ROW()) <> "")), "Este producto cuenta con las imágenes del catálogo de Mercado Libre", "")]]></f>
        <v/>
      </c>
      <c r="H250" t="n" s="42">
        <v>1.0</v>
      </c>
      <c r="J250" t="s" s="0">
        <v>135</v>
      </c>
      <c r="K250" t="s" s="47">
        <v>138</v>
      </c>
      <c r="R250" t="s" s="0">
        <v>156</v>
      </c>
      <c r="S2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0" t="s" s="0">
        <v>159</v>
      </c>
      <c r="U250" t="s" s="0">
        <v>161</v>
      </c>
      <c r="V250" t="s" s="0">
        <v>167</v>
      </c>
      <c r="W250" t="s" s="47">
        <v>169</v>
      </c>
      <c r="X250" t="n" s="59">
        <v>7.0</v>
      </c>
      <c r="Y250" t="s" s="0">
        <v>175</v>
      </c>
      <c r="Z250" t="s" s="0">
        <v>183</v>
      </c>
      <c r="AD250" t="s" s="0">
        <v>183</v>
      </c>
      <c r="AE2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0" t="str" s="67">
        <f><![CDATA[IF(OR(TRIM(INDIRECT("B"&ROW())) <> "",TRIM(INDIRECT("A"&ROW())) <> ""),AND(TRIM(INDIRECT("A"&ROW())) <> "",TRIM(INDIRECT("D"&ROW())) = "nuevo"),"")]]></f>
        <v/>
      </c>
    </row>
    <row r="251" ht="27.5" customHeight="true">
      <c r="C251" t="n" s="0">
        <f>LEN(INDIRECT(ADDRESS(ROW() + (0),COLUMN() + (-1))))</f>
        <v>0.0</v>
      </c>
      <c r="D251" t="s" s="0">
        <v>114</v>
      </c>
      <c r="F251" t="str" s="41">
        <f><![CDATA[IF(OR(AND(INDIRECT("AF"&ROW()) <> "", INDIRECT("AF"&ROW()) = TRUE), AND(INDIRECT("AF"&ROW()) <> "", INDIRECT("AF"&ROW()) = FALSE, INDIRECT("A"&ROW()) <> "", INDIRECT("D"&ROW()) = "Nuevo",INDIRECT("AG"&ROW()) <> "")), "Este producto cuenta con las imágenes del catálogo de Mercado Libre", "")]]></f>
        <v/>
      </c>
      <c r="H251" t="n" s="42">
        <v>1.0</v>
      </c>
      <c r="J251" t="s" s="0">
        <v>135</v>
      </c>
      <c r="K251" t="s" s="47">
        <v>138</v>
      </c>
      <c r="R251" t="s" s="0">
        <v>156</v>
      </c>
      <c r="S2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1" t="s" s="0">
        <v>159</v>
      </c>
      <c r="U251" t="s" s="0">
        <v>161</v>
      </c>
      <c r="V251" t="s" s="0">
        <v>167</v>
      </c>
      <c r="W251" t="s" s="47">
        <v>169</v>
      </c>
      <c r="X251" t="n" s="59">
        <v>7.0</v>
      </c>
      <c r="Y251" t="s" s="0">
        <v>175</v>
      </c>
      <c r="Z251" t="s" s="0">
        <v>183</v>
      </c>
      <c r="AD251" t="s" s="0">
        <v>183</v>
      </c>
      <c r="AE2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1" t="str" s="67">
        <f><![CDATA[IF(OR(TRIM(INDIRECT("B"&ROW())) <> "",TRIM(INDIRECT("A"&ROW())) <> ""),AND(TRIM(INDIRECT("A"&ROW())) <> "",TRIM(INDIRECT("D"&ROW())) = "nuevo"),"")]]></f>
        <v/>
      </c>
    </row>
    <row r="252" ht="27.5" customHeight="true">
      <c r="C252" t="n" s="0">
        <f>LEN(INDIRECT(ADDRESS(ROW() + (0),COLUMN() + (-1))))</f>
        <v>0.0</v>
      </c>
      <c r="D252" t="s" s="0">
        <v>114</v>
      </c>
      <c r="F252" t="str" s="41">
        <f><![CDATA[IF(OR(AND(INDIRECT("AF"&ROW()) <> "", INDIRECT("AF"&ROW()) = TRUE), AND(INDIRECT("AF"&ROW()) <> "", INDIRECT("AF"&ROW()) = FALSE, INDIRECT("A"&ROW()) <> "", INDIRECT("D"&ROW()) = "Nuevo",INDIRECT("AG"&ROW()) <> "")), "Este producto cuenta con las imágenes del catálogo de Mercado Libre", "")]]></f>
        <v/>
      </c>
      <c r="H252" t="n" s="42">
        <v>1.0</v>
      </c>
      <c r="J252" t="s" s="0">
        <v>135</v>
      </c>
      <c r="K252" t="s" s="47">
        <v>138</v>
      </c>
      <c r="R252" t="s" s="0">
        <v>156</v>
      </c>
      <c r="S2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2" t="s" s="0">
        <v>159</v>
      </c>
      <c r="U252" t="s" s="0">
        <v>161</v>
      </c>
      <c r="V252" t="s" s="0">
        <v>167</v>
      </c>
      <c r="W252" t="s" s="47">
        <v>169</v>
      </c>
      <c r="X252" t="n" s="59">
        <v>7.0</v>
      </c>
      <c r="Y252" t="s" s="0">
        <v>175</v>
      </c>
      <c r="Z252" t="s" s="0">
        <v>183</v>
      </c>
      <c r="AD252" t="s" s="0">
        <v>183</v>
      </c>
      <c r="AE2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2" t="str" s="67">
        <f><![CDATA[IF(OR(TRIM(INDIRECT("B"&ROW())) <> "",TRIM(INDIRECT("A"&ROW())) <> ""),AND(TRIM(INDIRECT("A"&ROW())) <> "",TRIM(INDIRECT("D"&ROW())) = "nuevo"),"")]]></f>
        <v/>
      </c>
    </row>
    <row r="253" ht="27.5" customHeight="true">
      <c r="C253" t="n" s="0">
        <f>LEN(INDIRECT(ADDRESS(ROW() + (0),COLUMN() + (-1))))</f>
        <v>0.0</v>
      </c>
      <c r="D253" t="s" s="0">
        <v>114</v>
      </c>
      <c r="F253" t="str" s="41">
        <f><![CDATA[IF(OR(AND(INDIRECT("AF"&ROW()) <> "", INDIRECT("AF"&ROW()) = TRUE), AND(INDIRECT("AF"&ROW()) <> "", INDIRECT("AF"&ROW()) = FALSE, INDIRECT("A"&ROW()) <> "", INDIRECT("D"&ROW()) = "Nuevo",INDIRECT("AG"&ROW()) <> "")), "Este producto cuenta con las imágenes del catálogo de Mercado Libre", "")]]></f>
        <v/>
      </c>
      <c r="H253" t="n" s="42">
        <v>1.0</v>
      </c>
      <c r="J253" t="s" s="0">
        <v>135</v>
      </c>
      <c r="K253" t="s" s="47">
        <v>138</v>
      </c>
      <c r="R253" t="s" s="0">
        <v>156</v>
      </c>
      <c r="S2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3" t="s" s="0">
        <v>159</v>
      </c>
      <c r="U253" t="s" s="0">
        <v>161</v>
      </c>
      <c r="V253" t="s" s="0">
        <v>167</v>
      </c>
      <c r="W253" t="s" s="47">
        <v>169</v>
      </c>
      <c r="X253" t="n" s="59">
        <v>7.0</v>
      </c>
      <c r="Y253" t="s" s="0">
        <v>175</v>
      </c>
      <c r="Z253" t="s" s="0">
        <v>183</v>
      </c>
      <c r="AD253" t="s" s="0">
        <v>183</v>
      </c>
      <c r="AE2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3" t="str" s="67">
        <f><![CDATA[IF(OR(TRIM(INDIRECT("B"&ROW())) <> "",TRIM(INDIRECT("A"&ROW())) <> ""),AND(TRIM(INDIRECT("A"&ROW())) <> "",TRIM(INDIRECT("D"&ROW())) = "nuevo"),"")]]></f>
        <v/>
      </c>
    </row>
    <row r="254" ht="27.5" customHeight="true">
      <c r="C254" t="n" s="0">
        <f>LEN(INDIRECT(ADDRESS(ROW() + (0),COLUMN() + (-1))))</f>
        <v>0.0</v>
      </c>
      <c r="D254" t="s" s="0">
        <v>114</v>
      </c>
      <c r="F254" t="str" s="41">
        <f><![CDATA[IF(OR(AND(INDIRECT("AF"&ROW()) <> "", INDIRECT("AF"&ROW()) = TRUE), AND(INDIRECT("AF"&ROW()) <> "", INDIRECT("AF"&ROW()) = FALSE, INDIRECT("A"&ROW()) <> "", INDIRECT("D"&ROW()) = "Nuevo",INDIRECT("AG"&ROW()) <> "")), "Este producto cuenta con las imágenes del catálogo de Mercado Libre", "")]]></f>
        <v/>
      </c>
      <c r="H254" t="n" s="42">
        <v>1.0</v>
      </c>
      <c r="J254" t="s" s="0">
        <v>135</v>
      </c>
      <c r="K254" t="s" s="47">
        <v>138</v>
      </c>
      <c r="R254" t="s" s="0">
        <v>156</v>
      </c>
      <c r="S2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4" t="s" s="0">
        <v>159</v>
      </c>
      <c r="U254" t="s" s="0">
        <v>161</v>
      </c>
      <c r="V254" t="s" s="0">
        <v>167</v>
      </c>
      <c r="W254" t="s" s="47">
        <v>169</v>
      </c>
      <c r="X254" t="n" s="59">
        <v>7.0</v>
      </c>
      <c r="Y254" t="s" s="0">
        <v>175</v>
      </c>
      <c r="Z254" t="s" s="0">
        <v>183</v>
      </c>
      <c r="AD254" t="s" s="0">
        <v>183</v>
      </c>
      <c r="AE2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4" t="str" s="67">
        <f><![CDATA[IF(OR(TRIM(INDIRECT("B"&ROW())) <> "",TRIM(INDIRECT("A"&ROW())) <> ""),AND(TRIM(INDIRECT("A"&ROW())) <> "",TRIM(INDIRECT("D"&ROW())) = "nuevo"),"")]]></f>
        <v/>
      </c>
    </row>
    <row r="255" ht="27.5" customHeight="true">
      <c r="C255" t="n" s="0">
        <f>LEN(INDIRECT(ADDRESS(ROW() + (0),COLUMN() + (-1))))</f>
        <v>0.0</v>
      </c>
      <c r="D255" t="s" s="0">
        <v>114</v>
      </c>
      <c r="F255" t="str" s="41">
        <f><![CDATA[IF(OR(AND(INDIRECT("AF"&ROW()) <> "", INDIRECT("AF"&ROW()) = TRUE), AND(INDIRECT("AF"&ROW()) <> "", INDIRECT("AF"&ROW()) = FALSE, INDIRECT("A"&ROW()) <> "", INDIRECT("D"&ROW()) = "Nuevo",INDIRECT("AG"&ROW()) <> "")), "Este producto cuenta con las imágenes del catálogo de Mercado Libre", "")]]></f>
        <v/>
      </c>
      <c r="H255" t="n" s="42">
        <v>1.0</v>
      </c>
      <c r="J255" t="s" s="0">
        <v>135</v>
      </c>
      <c r="K255" t="s" s="47">
        <v>138</v>
      </c>
      <c r="R255" t="s" s="0">
        <v>156</v>
      </c>
      <c r="S2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5" t="s" s="0">
        <v>159</v>
      </c>
      <c r="U255" t="s" s="0">
        <v>161</v>
      </c>
      <c r="V255" t="s" s="0">
        <v>167</v>
      </c>
      <c r="W255" t="s" s="47">
        <v>169</v>
      </c>
      <c r="X255" t="n" s="59">
        <v>7.0</v>
      </c>
      <c r="Y255" t="s" s="0">
        <v>175</v>
      </c>
      <c r="Z255" t="s" s="0">
        <v>183</v>
      </c>
      <c r="AD255" t="s" s="0">
        <v>183</v>
      </c>
      <c r="AE2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5" t="str" s="67">
        <f><![CDATA[IF(OR(TRIM(INDIRECT("B"&ROW())) <> "",TRIM(INDIRECT("A"&ROW())) <> ""),AND(TRIM(INDIRECT("A"&ROW())) <> "",TRIM(INDIRECT("D"&ROW())) = "nuevo"),"")]]></f>
        <v/>
      </c>
    </row>
    <row r="256" ht="27.5" customHeight="true">
      <c r="C256" t="n" s="0">
        <f>LEN(INDIRECT(ADDRESS(ROW() + (0),COLUMN() + (-1))))</f>
        <v>0.0</v>
      </c>
      <c r="D256" t="s" s="0">
        <v>114</v>
      </c>
      <c r="F256" t="str" s="41">
        <f><![CDATA[IF(OR(AND(INDIRECT("AF"&ROW()) <> "", INDIRECT("AF"&ROW()) = TRUE), AND(INDIRECT("AF"&ROW()) <> "", INDIRECT("AF"&ROW()) = FALSE, INDIRECT("A"&ROW()) <> "", INDIRECT("D"&ROW()) = "Nuevo",INDIRECT("AG"&ROW()) <> "")), "Este producto cuenta con las imágenes del catálogo de Mercado Libre", "")]]></f>
        <v/>
      </c>
      <c r="H256" t="n" s="42">
        <v>1.0</v>
      </c>
      <c r="J256" t="s" s="0">
        <v>135</v>
      </c>
      <c r="K256" t="s" s="47">
        <v>138</v>
      </c>
      <c r="R256" t="s" s="0">
        <v>156</v>
      </c>
      <c r="S2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6" t="s" s="0">
        <v>159</v>
      </c>
      <c r="U256" t="s" s="0">
        <v>161</v>
      </c>
      <c r="V256" t="s" s="0">
        <v>167</v>
      </c>
      <c r="W256" t="s" s="47">
        <v>169</v>
      </c>
      <c r="X256" t="n" s="59">
        <v>7.0</v>
      </c>
      <c r="Y256" t="s" s="0">
        <v>175</v>
      </c>
      <c r="Z256" t="s" s="0">
        <v>183</v>
      </c>
      <c r="AD256" t="s" s="0">
        <v>183</v>
      </c>
      <c r="AE2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6" t="str" s="67">
        <f><![CDATA[IF(OR(TRIM(INDIRECT("B"&ROW())) <> "",TRIM(INDIRECT("A"&ROW())) <> ""),AND(TRIM(INDIRECT("A"&ROW())) <> "",TRIM(INDIRECT("D"&ROW())) = "nuevo"),"")]]></f>
        <v/>
      </c>
    </row>
    <row r="257" ht="27.5" customHeight="true">
      <c r="C257" t="n" s="0">
        <f>LEN(INDIRECT(ADDRESS(ROW() + (0),COLUMN() + (-1))))</f>
        <v>0.0</v>
      </c>
      <c r="D257" t="s" s="0">
        <v>114</v>
      </c>
      <c r="F257" t="str" s="41">
        <f><![CDATA[IF(OR(AND(INDIRECT("AF"&ROW()) <> "", INDIRECT("AF"&ROW()) = TRUE), AND(INDIRECT("AF"&ROW()) <> "", INDIRECT("AF"&ROW()) = FALSE, INDIRECT("A"&ROW()) <> "", INDIRECT("D"&ROW()) = "Nuevo",INDIRECT("AG"&ROW()) <> "")), "Este producto cuenta con las imágenes del catálogo de Mercado Libre", "")]]></f>
        <v/>
      </c>
      <c r="H257" t="n" s="42">
        <v>1.0</v>
      </c>
      <c r="J257" t="s" s="0">
        <v>135</v>
      </c>
      <c r="K257" t="s" s="47">
        <v>138</v>
      </c>
      <c r="R257" t="s" s="0">
        <v>156</v>
      </c>
      <c r="S2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7" t="s" s="0">
        <v>159</v>
      </c>
      <c r="U257" t="s" s="0">
        <v>161</v>
      </c>
      <c r="V257" t="s" s="0">
        <v>167</v>
      </c>
      <c r="W257" t="s" s="47">
        <v>169</v>
      </c>
      <c r="X257" t="n" s="59">
        <v>7.0</v>
      </c>
      <c r="Y257" t="s" s="0">
        <v>175</v>
      </c>
      <c r="Z257" t="s" s="0">
        <v>183</v>
      </c>
      <c r="AD257" t="s" s="0">
        <v>183</v>
      </c>
      <c r="AE2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7" t="str" s="67">
        <f><![CDATA[IF(OR(TRIM(INDIRECT("B"&ROW())) <> "",TRIM(INDIRECT("A"&ROW())) <> ""),AND(TRIM(INDIRECT("A"&ROW())) <> "",TRIM(INDIRECT("D"&ROW())) = "nuevo"),"")]]></f>
        <v/>
      </c>
    </row>
    <row r="258" ht="27.5" customHeight="true">
      <c r="C258" t="n" s="0">
        <f>LEN(INDIRECT(ADDRESS(ROW() + (0),COLUMN() + (-1))))</f>
        <v>0.0</v>
      </c>
      <c r="D258" t="s" s="0">
        <v>114</v>
      </c>
      <c r="F258" t="str" s="41">
        <f><![CDATA[IF(OR(AND(INDIRECT("AF"&ROW()) <> "", INDIRECT("AF"&ROW()) = TRUE), AND(INDIRECT("AF"&ROW()) <> "", INDIRECT("AF"&ROW()) = FALSE, INDIRECT("A"&ROW()) <> "", INDIRECT("D"&ROW()) = "Nuevo",INDIRECT("AG"&ROW()) <> "")), "Este producto cuenta con las imágenes del catálogo de Mercado Libre", "")]]></f>
        <v/>
      </c>
      <c r="H258" t="n" s="42">
        <v>1.0</v>
      </c>
      <c r="J258" t="s" s="0">
        <v>135</v>
      </c>
      <c r="K258" t="s" s="47">
        <v>138</v>
      </c>
      <c r="R258" t="s" s="0">
        <v>156</v>
      </c>
      <c r="S2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8" t="s" s="0">
        <v>159</v>
      </c>
      <c r="U258" t="s" s="0">
        <v>161</v>
      </c>
      <c r="V258" t="s" s="0">
        <v>167</v>
      </c>
      <c r="W258" t="s" s="47">
        <v>169</v>
      </c>
      <c r="X258" t="n" s="59">
        <v>7.0</v>
      </c>
      <c r="Y258" t="s" s="0">
        <v>175</v>
      </c>
      <c r="Z258" t="s" s="0">
        <v>183</v>
      </c>
      <c r="AD258" t="s" s="0">
        <v>183</v>
      </c>
      <c r="AE2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8" t="str" s="67">
        <f><![CDATA[IF(OR(TRIM(INDIRECT("B"&ROW())) <> "",TRIM(INDIRECT("A"&ROW())) <> ""),AND(TRIM(INDIRECT("A"&ROW())) <> "",TRIM(INDIRECT("D"&ROW())) = "nuevo"),"")]]></f>
        <v/>
      </c>
    </row>
    <row r="259" ht="27.5" customHeight="true">
      <c r="C259" t="n" s="0">
        <f>LEN(INDIRECT(ADDRESS(ROW() + (0),COLUMN() + (-1))))</f>
        <v>0.0</v>
      </c>
      <c r="D259" t="s" s="0">
        <v>114</v>
      </c>
      <c r="F259" t="str" s="41">
        <f><![CDATA[IF(OR(AND(INDIRECT("AF"&ROW()) <> "", INDIRECT("AF"&ROW()) = TRUE), AND(INDIRECT("AF"&ROW()) <> "", INDIRECT("AF"&ROW()) = FALSE, INDIRECT("A"&ROW()) <> "", INDIRECT("D"&ROW()) = "Nuevo",INDIRECT("AG"&ROW()) <> "")), "Este producto cuenta con las imágenes del catálogo de Mercado Libre", "")]]></f>
        <v/>
      </c>
      <c r="H259" t="n" s="42">
        <v>1.0</v>
      </c>
      <c r="J259" t="s" s="0">
        <v>135</v>
      </c>
      <c r="K259" t="s" s="47">
        <v>138</v>
      </c>
      <c r="R259" t="s" s="0">
        <v>156</v>
      </c>
      <c r="S2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59" t="s" s="0">
        <v>159</v>
      </c>
      <c r="U259" t="s" s="0">
        <v>161</v>
      </c>
      <c r="V259" t="s" s="0">
        <v>167</v>
      </c>
      <c r="W259" t="s" s="47">
        <v>169</v>
      </c>
      <c r="X259" t="n" s="59">
        <v>7.0</v>
      </c>
      <c r="Y259" t="s" s="0">
        <v>175</v>
      </c>
      <c r="Z259" t="s" s="0">
        <v>183</v>
      </c>
      <c r="AD259" t="s" s="0">
        <v>183</v>
      </c>
      <c r="AE2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59" t="str" s="67">
        <f><![CDATA[IF(OR(TRIM(INDIRECT("B"&ROW())) <> "",TRIM(INDIRECT("A"&ROW())) <> ""),AND(TRIM(INDIRECT("A"&ROW())) <> "",TRIM(INDIRECT("D"&ROW())) = "nuevo"),"")]]></f>
        <v/>
      </c>
    </row>
    <row r="260" ht="27.5" customHeight="true">
      <c r="C260" t="n" s="0">
        <f>LEN(INDIRECT(ADDRESS(ROW() + (0),COLUMN() + (-1))))</f>
        <v>0.0</v>
      </c>
      <c r="D260" t="s" s="0">
        <v>114</v>
      </c>
      <c r="F260" t="str" s="41">
        <f><![CDATA[IF(OR(AND(INDIRECT("AF"&ROW()) <> "", INDIRECT("AF"&ROW()) = TRUE), AND(INDIRECT("AF"&ROW()) <> "", INDIRECT("AF"&ROW()) = FALSE, INDIRECT("A"&ROW()) <> "", INDIRECT("D"&ROW()) = "Nuevo",INDIRECT("AG"&ROW()) <> "")), "Este producto cuenta con las imágenes del catálogo de Mercado Libre", "")]]></f>
        <v/>
      </c>
      <c r="H260" t="n" s="42">
        <v>1.0</v>
      </c>
      <c r="J260" t="s" s="0">
        <v>135</v>
      </c>
      <c r="K260" t="s" s="47">
        <v>138</v>
      </c>
      <c r="R260" t="s" s="0">
        <v>156</v>
      </c>
      <c r="S2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0" t="s" s="0">
        <v>159</v>
      </c>
      <c r="U260" t="s" s="0">
        <v>161</v>
      </c>
      <c r="V260" t="s" s="0">
        <v>167</v>
      </c>
      <c r="W260" t="s" s="47">
        <v>169</v>
      </c>
      <c r="X260" t="n" s="59">
        <v>7.0</v>
      </c>
      <c r="Y260" t="s" s="0">
        <v>175</v>
      </c>
      <c r="Z260" t="s" s="0">
        <v>183</v>
      </c>
      <c r="AD260" t="s" s="0">
        <v>183</v>
      </c>
      <c r="AE2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0" t="str" s="67">
        <f><![CDATA[IF(OR(TRIM(INDIRECT("B"&ROW())) <> "",TRIM(INDIRECT("A"&ROW())) <> ""),AND(TRIM(INDIRECT("A"&ROW())) <> "",TRIM(INDIRECT("D"&ROW())) = "nuevo"),"")]]></f>
        <v/>
      </c>
    </row>
    <row r="261" ht="27.5" customHeight="true">
      <c r="C261" t="n" s="0">
        <f>LEN(INDIRECT(ADDRESS(ROW() + (0),COLUMN() + (-1))))</f>
        <v>0.0</v>
      </c>
      <c r="D261" t="s" s="0">
        <v>114</v>
      </c>
      <c r="F261" t="str" s="41">
        <f><![CDATA[IF(OR(AND(INDIRECT("AF"&ROW()) <> "", INDIRECT("AF"&ROW()) = TRUE), AND(INDIRECT("AF"&ROW()) <> "", INDIRECT("AF"&ROW()) = FALSE, INDIRECT("A"&ROW()) <> "", INDIRECT("D"&ROW()) = "Nuevo",INDIRECT("AG"&ROW()) <> "")), "Este producto cuenta con las imágenes del catálogo de Mercado Libre", "")]]></f>
        <v/>
      </c>
      <c r="H261" t="n" s="42">
        <v>1.0</v>
      </c>
      <c r="J261" t="s" s="0">
        <v>135</v>
      </c>
      <c r="K261" t="s" s="47">
        <v>138</v>
      </c>
      <c r="R261" t="s" s="0">
        <v>156</v>
      </c>
      <c r="S2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1" t="s" s="0">
        <v>159</v>
      </c>
      <c r="U261" t="s" s="0">
        <v>161</v>
      </c>
      <c r="V261" t="s" s="0">
        <v>167</v>
      </c>
      <c r="W261" t="s" s="47">
        <v>169</v>
      </c>
      <c r="X261" t="n" s="59">
        <v>7.0</v>
      </c>
      <c r="Y261" t="s" s="0">
        <v>175</v>
      </c>
      <c r="Z261" t="s" s="0">
        <v>183</v>
      </c>
      <c r="AD261" t="s" s="0">
        <v>183</v>
      </c>
      <c r="AE2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1" t="str" s="67">
        <f><![CDATA[IF(OR(TRIM(INDIRECT("B"&ROW())) <> "",TRIM(INDIRECT("A"&ROW())) <> ""),AND(TRIM(INDIRECT("A"&ROW())) <> "",TRIM(INDIRECT("D"&ROW())) = "nuevo"),"")]]></f>
        <v/>
      </c>
    </row>
    <row r="262" ht="27.5" customHeight="true">
      <c r="C262" t="n" s="0">
        <f>LEN(INDIRECT(ADDRESS(ROW() + (0),COLUMN() + (-1))))</f>
        <v>0.0</v>
      </c>
      <c r="D262" t="s" s="0">
        <v>114</v>
      </c>
      <c r="F262" t="str" s="41">
        <f><![CDATA[IF(OR(AND(INDIRECT("AF"&ROW()) <> "", INDIRECT("AF"&ROW()) = TRUE), AND(INDIRECT("AF"&ROW()) <> "", INDIRECT("AF"&ROW()) = FALSE, INDIRECT("A"&ROW()) <> "", INDIRECT("D"&ROW()) = "Nuevo",INDIRECT("AG"&ROW()) <> "")), "Este producto cuenta con las imágenes del catálogo de Mercado Libre", "")]]></f>
        <v/>
      </c>
      <c r="H262" t="n" s="42">
        <v>1.0</v>
      </c>
      <c r="J262" t="s" s="0">
        <v>135</v>
      </c>
      <c r="K262" t="s" s="47">
        <v>138</v>
      </c>
      <c r="R262" t="s" s="0">
        <v>156</v>
      </c>
      <c r="S2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2" t="s" s="0">
        <v>159</v>
      </c>
      <c r="U262" t="s" s="0">
        <v>161</v>
      </c>
      <c r="V262" t="s" s="0">
        <v>167</v>
      </c>
      <c r="W262" t="s" s="47">
        <v>169</v>
      </c>
      <c r="X262" t="n" s="59">
        <v>7.0</v>
      </c>
      <c r="Y262" t="s" s="0">
        <v>175</v>
      </c>
      <c r="Z262" t="s" s="0">
        <v>183</v>
      </c>
      <c r="AD262" t="s" s="0">
        <v>183</v>
      </c>
      <c r="AE2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2" t="str" s="67">
        <f><![CDATA[IF(OR(TRIM(INDIRECT("B"&ROW())) <> "",TRIM(INDIRECT("A"&ROW())) <> ""),AND(TRIM(INDIRECT("A"&ROW())) <> "",TRIM(INDIRECT("D"&ROW())) = "nuevo"),"")]]></f>
        <v/>
      </c>
    </row>
    <row r="263" ht="27.5" customHeight="true">
      <c r="C263" t="n" s="0">
        <f>LEN(INDIRECT(ADDRESS(ROW() + (0),COLUMN() + (-1))))</f>
        <v>0.0</v>
      </c>
      <c r="D263" t="s" s="0">
        <v>114</v>
      </c>
      <c r="F263" t="str" s="41">
        <f><![CDATA[IF(OR(AND(INDIRECT("AF"&ROW()) <> "", INDIRECT("AF"&ROW()) = TRUE), AND(INDIRECT("AF"&ROW()) <> "", INDIRECT("AF"&ROW()) = FALSE, INDIRECT("A"&ROW()) <> "", INDIRECT("D"&ROW()) = "Nuevo",INDIRECT("AG"&ROW()) <> "")), "Este producto cuenta con las imágenes del catálogo de Mercado Libre", "")]]></f>
        <v/>
      </c>
      <c r="H263" t="n" s="42">
        <v>1.0</v>
      </c>
      <c r="J263" t="s" s="0">
        <v>135</v>
      </c>
      <c r="K263" t="s" s="47">
        <v>138</v>
      </c>
      <c r="R263" t="s" s="0">
        <v>156</v>
      </c>
      <c r="S2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3" t="s" s="0">
        <v>159</v>
      </c>
      <c r="U263" t="s" s="0">
        <v>161</v>
      </c>
      <c r="V263" t="s" s="0">
        <v>167</v>
      </c>
      <c r="W263" t="s" s="47">
        <v>169</v>
      </c>
      <c r="X263" t="n" s="59">
        <v>7.0</v>
      </c>
      <c r="Y263" t="s" s="0">
        <v>175</v>
      </c>
      <c r="Z263" t="s" s="0">
        <v>183</v>
      </c>
      <c r="AD263" t="s" s="0">
        <v>183</v>
      </c>
      <c r="AE2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3" t="str" s="67">
        <f><![CDATA[IF(OR(TRIM(INDIRECT("B"&ROW())) <> "",TRIM(INDIRECT("A"&ROW())) <> ""),AND(TRIM(INDIRECT("A"&ROW())) <> "",TRIM(INDIRECT("D"&ROW())) = "nuevo"),"")]]></f>
        <v/>
      </c>
    </row>
    <row r="264" ht="27.5" customHeight="true">
      <c r="C264" t="n" s="0">
        <f>LEN(INDIRECT(ADDRESS(ROW() + (0),COLUMN() + (-1))))</f>
        <v>0.0</v>
      </c>
      <c r="D264" t="s" s="0">
        <v>114</v>
      </c>
      <c r="F264" t="str" s="41">
        <f><![CDATA[IF(OR(AND(INDIRECT("AF"&ROW()) <> "", INDIRECT("AF"&ROW()) = TRUE), AND(INDIRECT("AF"&ROW()) <> "", INDIRECT("AF"&ROW()) = FALSE, INDIRECT("A"&ROW()) <> "", INDIRECT("D"&ROW()) = "Nuevo",INDIRECT("AG"&ROW()) <> "")), "Este producto cuenta con las imágenes del catálogo de Mercado Libre", "")]]></f>
        <v/>
      </c>
      <c r="H264" t="n" s="42">
        <v>1.0</v>
      </c>
      <c r="J264" t="s" s="0">
        <v>135</v>
      </c>
      <c r="K264" t="s" s="47">
        <v>138</v>
      </c>
      <c r="R264" t="s" s="0">
        <v>156</v>
      </c>
      <c r="S2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4" t="s" s="0">
        <v>159</v>
      </c>
      <c r="U264" t="s" s="0">
        <v>161</v>
      </c>
      <c r="V264" t="s" s="0">
        <v>167</v>
      </c>
      <c r="W264" t="s" s="47">
        <v>169</v>
      </c>
      <c r="X264" t="n" s="59">
        <v>7.0</v>
      </c>
      <c r="Y264" t="s" s="0">
        <v>175</v>
      </c>
      <c r="Z264" t="s" s="0">
        <v>183</v>
      </c>
      <c r="AD264" t="s" s="0">
        <v>183</v>
      </c>
      <c r="AE2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4" t="str" s="67">
        <f><![CDATA[IF(OR(TRIM(INDIRECT("B"&ROW())) <> "",TRIM(INDIRECT("A"&ROW())) <> ""),AND(TRIM(INDIRECT("A"&ROW())) <> "",TRIM(INDIRECT("D"&ROW())) = "nuevo"),"")]]></f>
        <v/>
      </c>
    </row>
    <row r="265" ht="27.5" customHeight="true">
      <c r="C265" t="n" s="0">
        <f>LEN(INDIRECT(ADDRESS(ROW() + (0),COLUMN() + (-1))))</f>
        <v>0.0</v>
      </c>
      <c r="D265" t="s" s="0">
        <v>114</v>
      </c>
      <c r="F265" t="str" s="41">
        <f><![CDATA[IF(OR(AND(INDIRECT("AF"&ROW()) <> "", INDIRECT("AF"&ROW()) = TRUE), AND(INDIRECT("AF"&ROW()) <> "", INDIRECT("AF"&ROW()) = FALSE, INDIRECT("A"&ROW()) <> "", INDIRECT("D"&ROW()) = "Nuevo",INDIRECT("AG"&ROW()) <> "")), "Este producto cuenta con las imágenes del catálogo de Mercado Libre", "")]]></f>
        <v/>
      </c>
      <c r="H265" t="n" s="42">
        <v>1.0</v>
      </c>
      <c r="J265" t="s" s="0">
        <v>135</v>
      </c>
      <c r="K265" t="s" s="47">
        <v>138</v>
      </c>
      <c r="R265" t="s" s="0">
        <v>156</v>
      </c>
      <c r="S2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5" t="s" s="0">
        <v>159</v>
      </c>
      <c r="U265" t="s" s="0">
        <v>161</v>
      </c>
      <c r="V265" t="s" s="0">
        <v>167</v>
      </c>
      <c r="W265" t="s" s="47">
        <v>169</v>
      </c>
      <c r="X265" t="n" s="59">
        <v>7.0</v>
      </c>
      <c r="Y265" t="s" s="0">
        <v>175</v>
      </c>
      <c r="Z265" t="s" s="0">
        <v>183</v>
      </c>
      <c r="AD265" t="s" s="0">
        <v>183</v>
      </c>
      <c r="AE2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5" t="str" s="67">
        <f><![CDATA[IF(OR(TRIM(INDIRECT("B"&ROW())) <> "",TRIM(INDIRECT("A"&ROW())) <> ""),AND(TRIM(INDIRECT("A"&ROW())) <> "",TRIM(INDIRECT("D"&ROW())) = "nuevo"),"")]]></f>
        <v/>
      </c>
    </row>
    <row r="266" ht="27.5" customHeight="true">
      <c r="C266" t="n" s="0">
        <f>LEN(INDIRECT(ADDRESS(ROW() + (0),COLUMN() + (-1))))</f>
        <v>0.0</v>
      </c>
      <c r="D266" t="s" s="0">
        <v>114</v>
      </c>
      <c r="F266" t="str" s="41">
        <f><![CDATA[IF(OR(AND(INDIRECT("AF"&ROW()) <> "", INDIRECT("AF"&ROW()) = TRUE), AND(INDIRECT("AF"&ROW()) <> "", INDIRECT("AF"&ROW()) = FALSE, INDIRECT("A"&ROW()) <> "", INDIRECT("D"&ROW()) = "Nuevo",INDIRECT("AG"&ROW()) <> "")), "Este producto cuenta con las imágenes del catálogo de Mercado Libre", "")]]></f>
        <v/>
      </c>
      <c r="H266" t="n" s="42">
        <v>1.0</v>
      </c>
      <c r="J266" t="s" s="0">
        <v>135</v>
      </c>
      <c r="K266" t="s" s="47">
        <v>138</v>
      </c>
      <c r="R266" t="s" s="0">
        <v>156</v>
      </c>
      <c r="S2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6" t="s" s="0">
        <v>159</v>
      </c>
      <c r="U266" t="s" s="0">
        <v>161</v>
      </c>
      <c r="V266" t="s" s="0">
        <v>167</v>
      </c>
      <c r="W266" t="s" s="47">
        <v>169</v>
      </c>
      <c r="X266" t="n" s="59">
        <v>7.0</v>
      </c>
      <c r="Y266" t="s" s="0">
        <v>175</v>
      </c>
      <c r="Z266" t="s" s="0">
        <v>183</v>
      </c>
      <c r="AD266" t="s" s="0">
        <v>183</v>
      </c>
      <c r="AE2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6" t="str" s="67">
        <f><![CDATA[IF(OR(TRIM(INDIRECT("B"&ROW())) <> "",TRIM(INDIRECT("A"&ROW())) <> ""),AND(TRIM(INDIRECT("A"&ROW())) <> "",TRIM(INDIRECT("D"&ROW())) = "nuevo"),"")]]></f>
        <v/>
      </c>
    </row>
    <row r="267" ht="27.5" customHeight="true">
      <c r="C267" t="n" s="0">
        <f>LEN(INDIRECT(ADDRESS(ROW() + (0),COLUMN() + (-1))))</f>
        <v>0.0</v>
      </c>
      <c r="D267" t="s" s="0">
        <v>114</v>
      </c>
      <c r="F267" t="str" s="41">
        <f><![CDATA[IF(OR(AND(INDIRECT("AF"&ROW()) <> "", INDIRECT("AF"&ROW()) = TRUE), AND(INDIRECT("AF"&ROW()) <> "", INDIRECT("AF"&ROW()) = FALSE, INDIRECT("A"&ROW()) <> "", INDIRECT("D"&ROW()) = "Nuevo",INDIRECT("AG"&ROW()) <> "")), "Este producto cuenta con las imágenes del catálogo de Mercado Libre", "")]]></f>
        <v/>
      </c>
      <c r="H267" t="n" s="42">
        <v>1.0</v>
      </c>
      <c r="J267" t="s" s="0">
        <v>135</v>
      </c>
      <c r="K267" t="s" s="47">
        <v>138</v>
      </c>
      <c r="R267" t="s" s="0">
        <v>156</v>
      </c>
      <c r="S2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7" t="s" s="0">
        <v>159</v>
      </c>
      <c r="U267" t="s" s="0">
        <v>161</v>
      </c>
      <c r="V267" t="s" s="0">
        <v>167</v>
      </c>
      <c r="W267" t="s" s="47">
        <v>169</v>
      </c>
      <c r="X267" t="n" s="59">
        <v>7.0</v>
      </c>
      <c r="Y267" t="s" s="0">
        <v>175</v>
      </c>
      <c r="Z267" t="s" s="0">
        <v>183</v>
      </c>
      <c r="AD267" t="s" s="0">
        <v>183</v>
      </c>
      <c r="AE2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7" t="str" s="67">
        <f><![CDATA[IF(OR(TRIM(INDIRECT("B"&ROW())) <> "",TRIM(INDIRECT("A"&ROW())) <> ""),AND(TRIM(INDIRECT("A"&ROW())) <> "",TRIM(INDIRECT("D"&ROW())) = "nuevo"),"")]]></f>
        <v/>
      </c>
    </row>
    <row r="268" ht="27.5" customHeight="true">
      <c r="C268" t="n" s="0">
        <f>LEN(INDIRECT(ADDRESS(ROW() + (0),COLUMN() + (-1))))</f>
        <v>0.0</v>
      </c>
      <c r="D268" t="s" s="0">
        <v>114</v>
      </c>
      <c r="F268" t="str" s="41">
        <f><![CDATA[IF(OR(AND(INDIRECT("AF"&ROW()) <> "", INDIRECT("AF"&ROW()) = TRUE), AND(INDIRECT("AF"&ROW()) <> "", INDIRECT("AF"&ROW()) = FALSE, INDIRECT("A"&ROW()) <> "", INDIRECT("D"&ROW()) = "Nuevo",INDIRECT("AG"&ROW()) <> "")), "Este producto cuenta con las imágenes del catálogo de Mercado Libre", "")]]></f>
        <v/>
      </c>
      <c r="H268" t="n" s="42">
        <v>1.0</v>
      </c>
      <c r="J268" t="s" s="0">
        <v>135</v>
      </c>
      <c r="K268" t="s" s="47">
        <v>138</v>
      </c>
      <c r="R268" t="s" s="0">
        <v>156</v>
      </c>
      <c r="S2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8" t="s" s="0">
        <v>159</v>
      </c>
      <c r="U268" t="s" s="0">
        <v>161</v>
      </c>
      <c r="V268" t="s" s="0">
        <v>167</v>
      </c>
      <c r="W268" t="s" s="47">
        <v>169</v>
      </c>
      <c r="X268" t="n" s="59">
        <v>7.0</v>
      </c>
      <c r="Y268" t="s" s="0">
        <v>175</v>
      </c>
      <c r="Z268" t="s" s="0">
        <v>183</v>
      </c>
      <c r="AD268" t="s" s="0">
        <v>183</v>
      </c>
      <c r="AE2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8" t="str" s="67">
        <f><![CDATA[IF(OR(TRIM(INDIRECT("B"&ROW())) <> "",TRIM(INDIRECT("A"&ROW())) <> ""),AND(TRIM(INDIRECT("A"&ROW())) <> "",TRIM(INDIRECT("D"&ROW())) = "nuevo"),"")]]></f>
        <v/>
      </c>
    </row>
    <row r="269" ht="27.5" customHeight="true">
      <c r="C269" t="n" s="0">
        <f>LEN(INDIRECT(ADDRESS(ROW() + (0),COLUMN() + (-1))))</f>
        <v>0.0</v>
      </c>
      <c r="D269" t="s" s="0">
        <v>114</v>
      </c>
      <c r="F269" t="str" s="41">
        <f><![CDATA[IF(OR(AND(INDIRECT("AF"&ROW()) <> "", INDIRECT("AF"&ROW()) = TRUE), AND(INDIRECT("AF"&ROW()) <> "", INDIRECT("AF"&ROW()) = FALSE, INDIRECT("A"&ROW()) <> "", INDIRECT("D"&ROW()) = "Nuevo",INDIRECT("AG"&ROW()) <> "")), "Este producto cuenta con las imágenes del catálogo de Mercado Libre", "")]]></f>
        <v/>
      </c>
      <c r="H269" t="n" s="42">
        <v>1.0</v>
      </c>
      <c r="J269" t="s" s="0">
        <v>135</v>
      </c>
      <c r="K269" t="s" s="47">
        <v>138</v>
      </c>
      <c r="R269" t="s" s="0">
        <v>156</v>
      </c>
      <c r="S2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69" t="s" s="0">
        <v>159</v>
      </c>
      <c r="U269" t="s" s="0">
        <v>161</v>
      </c>
      <c r="V269" t="s" s="0">
        <v>167</v>
      </c>
      <c r="W269" t="s" s="47">
        <v>169</v>
      </c>
      <c r="X269" t="n" s="59">
        <v>7.0</v>
      </c>
      <c r="Y269" t="s" s="0">
        <v>175</v>
      </c>
      <c r="Z269" t="s" s="0">
        <v>183</v>
      </c>
      <c r="AD269" t="s" s="0">
        <v>183</v>
      </c>
      <c r="AE2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69" t="str" s="67">
        <f><![CDATA[IF(OR(TRIM(INDIRECT("B"&ROW())) <> "",TRIM(INDIRECT("A"&ROW())) <> ""),AND(TRIM(INDIRECT("A"&ROW())) <> "",TRIM(INDIRECT("D"&ROW())) = "nuevo"),"")]]></f>
        <v/>
      </c>
    </row>
    <row r="270" ht="27.5" customHeight="true">
      <c r="C270" t="n" s="0">
        <f>LEN(INDIRECT(ADDRESS(ROW() + (0),COLUMN() + (-1))))</f>
        <v>0.0</v>
      </c>
      <c r="D270" t="s" s="0">
        <v>114</v>
      </c>
      <c r="F270" t="str" s="41">
        <f><![CDATA[IF(OR(AND(INDIRECT("AF"&ROW()) <> "", INDIRECT("AF"&ROW()) = TRUE), AND(INDIRECT("AF"&ROW()) <> "", INDIRECT("AF"&ROW()) = FALSE, INDIRECT("A"&ROW()) <> "", INDIRECT("D"&ROW()) = "Nuevo",INDIRECT("AG"&ROW()) <> "")), "Este producto cuenta con las imágenes del catálogo de Mercado Libre", "")]]></f>
        <v/>
      </c>
      <c r="H270" t="n" s="42">
        <v>1.0</v>
      </c>
      <c r="J270" t="s" s="0">
        <v>135</v>
      </c>
      <c r="K270" t="s" s="47">
        <v>138</v>
      </c>
      <c r="R270" t="s" s="0">
        <v>156</v>
      </c>
      <c r="S2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0" t="s" s="0">
        <v>159</v>
      </c>
      <c r="U270" t="s" s="0">
        <v>161</v>
      </c>
      <c r="V270" t="s" s="0">
        <v>167</v>
      </c>
      <c r="W270" t="s" s="47">
        <v>169</v>
      </c>
      <c r="X270" t="n" s="59">
        <v>7.0</v>
      </c>
      <c r="Y270" t="s" s="0">
        <v>175</v>
      </c>
      <c r="Z270" t="s" s="0">
        <v>183</v>
      </c>
      <c r="AD270" t="s" s="0">
        <v>183</v>
      </c>
      <c r="AE2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0" t="str" s="67">
        <f><![CDATA[IF(OR(TRIM(INDIRECT("B"&ROW())) <> "",TRIM(INDIRECT("A"&ROW())) <> ""),AND(TRIM(INDIRECT("A"&ROW())) <> "",TRIM(INDIRECT("D"&ROW())) = "nuevo"),"")]]></f>
        <v/>
      </c>
    </row>
    <row r="271" ht="27.5" customHeight="true">
      <c r="C271" t="n" s="0">
        <f>LEN(INDIRECT(ADDRESS(ROW() + (0),COLUMN() + (-1))))</f>
        <v>0.0</v>
      </c>
      <c r="D271" t="s" s="0">
        <v>114</v>
      </c>
      <c r="F271" t="str" s="41">
        <f><![CDATA[IF(OR(AND(INDIRECT("AF"&ROW()) <> "", INDIRECT("AF"&ROW()) = TRUE), AND(INDIRECT("AF"&ROW()) <> "", INDIRECT("AF"&ROW()) = FALSE, INDIRECT("A"&ROW()) <> "", INDIRECT("D"&ROW()) = "Nuevo",INDIRECT("AG"&ROW()) <> "")), "Este producto cuenta con las imágenes del catálogo de Mercado Libre", "")]]></f>
        <v/>
      </c>
      <c r="H271" t="n" s="42">
        <v>1.0</v>
      </c>
      <c r="J271" t="s" s="0">
        <v>135</v>
      </c>
      <c r="K271" t="s" s="47">
        <v>138</v>
      </c>
      <c r="R271" t="s" s="0">
        <v>156</v>
      </c>
      <c r="S2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1" t="s" s="0">
        <v>159</v>
      </c>
      <c r="U271" t="s" s="0">
        <v>161</v>
      </c>
      <c r="V271" t="s" s="0">
        <v>167</v>
      </c>
      <c r="W271" t="s" s="47">
        <v>169</v>
      </c>
      <c r="X271" t="n" s="59">
        <v>7.0</v>
      </c>
      <c r="Y271" t="s" s="0">
        <v>175</v>
      </c>
      <c r="Z271" t="s" s="0">
        <v>183</v>
      </c>
      <c r="AD271" t="s" s="0">
        <v>183</v>
      </c>
      <c r="AE2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1" t="str" s="67">
        <f><![CDATA[IF(OR(TRIM(INDIRECT("B"&ROW())) <> "",TRIM(INDIRECT("A"&ROW())) <> ""),AND(TRIM(INDIRECT("A"&ROW())) <> "",TRIM(INDIRECT("D"&ROW())) = "nuevo"),"")]]></f>
        <v/>
      </c>
    </row>
    <row r="272" ht="27.5" customHeight="true">
      <c r="C272" t="n" s="0">
        <f>LEN(INDIRECT(ADDRESS(ROW() + (0),COLUMN() + (-1))))</f>
        <v>0.0</v>
      </c>
      <c r="D272" t="s" s="0">
        <v>114</v>
      </c>
      <c r="F272" t="str" s="41">
        <f><![CDATA[IF(OR(AND(INDIRECT("AF"&ROW()) <> "", INDIRECT("AF"&ROW()) = TRUE), AND(INDIRECT("AF"&ROW()) <> "", INDIRECT("AF"&ROW()) = FALSE, INDIRECT("A"&ROW()) <> "", INDIRECT("D"&ROW()) = "Nuevo",INDIRECT("AG"&ROW()) <> "")), "Este producto cuenta con las imágenes del catálogo de Mercado Libre", "")]]></f>
        <v/>
      </c>
      <c r="H272" t="n" s="42">
        <v>1.0</v>
      </c>
      <c r="J272" t="s" s="0">
        <v>135</v>
      </c>
      <c r="K272" t="s" s="47">
        <v>138</v>
      </c>
      <c r="R272" t="s" s="0">
        <v>156</v>
      </c>
      <c r="S2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2" t="s" s="0">
        <v>159</v>
      </c>
      <c r="U272" t="s" s="0">
        <v>161</v>
      </c>
      <c r="V272" t="s" s="0">
        <v>167</v>
      </c>
      <c r="W272" t="s" s="47">
        <v>169</v>
      </c>
      <c r="X272" t="n" s="59">
        <v>7.0</v>
      </c>
      <c r="Y272" t="s" s="0">
        <v>175</v>
      </c>
      <c r="Z272" t="s" s="0">
        <v>183</v>
      </c>
      <c r="AD272" t="s" s="0">
        <v>183</v>
      </c>
      <c r="AE2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2" t="str" s="67">
        <f><![CDATA[IF(OR(TRIM(INDIRECT("B"&ROW())) <> "",TRIM(INDIRECT("A"&ROW())) <> ""),AND(TRIM(INDIRECT("A"&ROW())) <> "",TRIM(INDIRECT("D"&ROW())) = "nuevo"),"")]]></f>
        <v/>
      </c>
    </row>
    <row r="273" ht="27.5" customHeight="true">
      <c r="C273" t="n" s="0">
        <f>LEN(INDIRECT(ADDRESS(ROW() + (0),COLUMN() + (-1))))</f>
        <v>0.0</v>
      </c>
      <c r="D273" t="s" s="0">
        <v>114</v>
      </c>
      <c r="F273" t="str" s="41">
        <f><![CDATA[IF(OR(AND(INDIRECT("AF"&ROW()) <> "", INDIRECT("AF"&ROW()) = TRUE), AND(INDIRECT("AF"&ROW()) <> "", INDIRECT("AF"&ROW()) = FALSE, INDIRECT("A"&ROW()) <> "", INDIRECT("D"&ROW()) = "Nuevo",INDIRECT("AG"&ROW()) <> "")), "Este producto cuenta con las imágenes del catálogo de Mercado Libre", "")]]></f>
        <v/>
      </c>
      <c r="H273" t="n" s="42">
        <v>1.0</v>
      </c>
      <c r="J273" t="s" s="0">
        <v>135</v>
      </c>
      <c r="K273" t="s" s="47">
        <v>138</v>
      </c>
      <c r="R273" t="s" s="0">
        <v>156</v>
      </c>
      <c r="S2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3" t="s" s="0">
        <v>159</v>
      </c>
      <c r="U273" t="s" s="0">
        <v>161</v>
      </c>
      <c r="V273" t="s" s="0">
        <v>167</v>
      </c>
      <c r="W273" t="s" s="47">
        <v>169</v>
      </c>
      <c r="X273" t="n" s="59">
        <v>7.0</v>
      </c>
      <c r="Y273" t="s" s="0">
        <v>175</v>
      </c>
      <c r="Z273" t="s" s="0">
        <v>183</v>
      </c>
      <c r="AD273" t="s" s="0">
        <v>183</v>
      </c>
      <c r="AE2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3" t="str" s="67">
        <f><![CDATA[IF(OR(TRIM(INDIRECT("B"&ROW())) <> "",TRIM(INDIRECT("A"&ROW())) <> ""),AND(TRIM(INDIRECT("A"&ROW())) <> "",TRIM(INDIRECT("D"&ROW())) = "nuevo"),"")]]></f>
        <v/>
      </c>
    </row>
    <row r="274" ht="27.5" customHeight="true">
      <c r="C274" t="n" s="0">
        <f>LEN(INDIRECT(ADDRESS(ROW() + (0),COLUMN() + (-1))))</f>
        <v>0.0</v>
      </c>
      <c r="D274" t="s" s="0">
        <v>114</v>
      </c>
      <c r="F274" t="str" s="41">
        <f><![CDATA[IF(OR(AND(INDIRECT("AF"&ROW()) <> "", INDIRECT("AF"&ROW()) = TRUE), AND(INDIRECT("AF"&ROW()) <> "", INDIRECT("AF"&ROW()) = FALSE, INDIRECT("A"&ROW()) <> "", INDIRECT("D"&ROW()) = "Nuevo",INDIRECT("AG"&ROW()) <> "")), "Este producto cuenta con las imágenes del catálogo de Mercado Libre", "")]]></f>
        <v/>
      </c>
      <c r="H274" t="n" s="42">
        <v>1.0</v>
      </c>
      <c r="J274" t="s" s="0">
        <v>135</v>
      </c>
      <c r="K274" t="s" s="47">
        <v>138</v>
      </c>
      <c r="R274" t="s" s="0">
        <v>156</v>
      </c>
      <c r="S2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4" t="s" s="0">
        <v>159</v>
      </c>
      <c r="U274" t="s" s="0">
        <v>161</v>
      </c>
      <c r="V274" t="s" s="0">
        <v>167</v>
      </c>
      <c r="W274" t="s" s="47">
        <v>169</v>
      </c>
      <c r="X274" t="n" s="59">
        <v>7.0</v>
      </c>
      <c r="Y274" t="s" s="0">
        <v>175</v>
      </c>
      <c r="Z274" t="s" s="0">
        <v>183</v>
      </c>
      <c r="AD274" t="s" s="0">
        <v>183</v>
      </c>
      <c r="AE2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4" t="str" s="67">
        <f><![CDATA[IF(OR(TRIM(INDIRECT("B"&ROW())) <> "",TRIM(INDIRECT("A"&ROW())) <> ""),AND(TRIM(INDIRECT("A"&ROW())) <> "",TRIM(INDIRECT("D"&ROW())) = "nuevo"),"")]]></f>
        <v/>
      </c>
    </row>
    <row r="275" ht="27.5" customHeight="true">
      <c r="C275" t="n" s="0">
        <f>LEN(INDIRECT(ADDRESS(ROW() + (0),COLUMN() + (-1))))</f>
        <v>0.0</v>
      </c>
      <c r="D275" t="s" s="0">
        <v>114</v>
      </c>
      <c r="F275" t="str" s="41">
        <f><![CDATA[IF(OR(AND(INDIRECT("AF"&ROW()) <> "", INDIRECT("AF"&ROW()) = TRUE), AND(INDIRECT("AF"&ROW()) <> "", INDIRECT("AF"&ROW()) = FALSE, INDIRECT("A"&ROW()) <> "", INDIRECT("D"&ROW()) = "Nuevo",INDIRECT("AG"&ROW()) <> "")), "Este producto cuenta con las imágenes del catálogo de Mercado Libre", "")]]></f>
        <v/>
      </c>
      <c r="H275" t="n" s="42">
        <v>1.0</v>
      </c>
      <c r="J275" t="s" s="0">
        <v>135</v>
      </c>
      <c r="K275" t="s" s="47">
        <v>138</v>
      </c>
      <c r="R275" t="s" s="0">
        <v>156</v>
      </c>
      <c r="S2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5" t="s" s="0">
        <v>159</v>
      </c>
      <c r="U275" t="s" s="0">
        <v>161</v>
      </c>
      <c r="V275" t="s" s="0">
        <v>167</v>
      </c>
      <c r="W275" t="s" s="47">
        <v>169</v>
      </c>
      <c r="X275" t="n" s="59">
        <v>7.0</v>
      </c>
      <c r="Y275" t="s" s="0">
        <v>175</v>
      </c>
      <c r="Z275" t="s" s="0">
        <v>183</v>
      </c>
      <c r="AD275" t="s" s="0">
        <v>183</v>
      </c>
      <c r="AE2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5" t="str" s="67">
        <f><![CDATA[IF(OR(TRIM(INDIRECT("B"&ROW())) <> "",TRIM(INDIRECT("A"&ROW())) <> ""),AND(TRIM(INDIRECT("A"&ROW())) <> "",TRIM(INDIRECT("D"&ROW())) = "nuevo"),"")]]></f>
        <v/>
      </c>
    </row>
    <row r="276" ht="27.5" customHeight="true">
      <c r="C276" t="n" s="0">
        <f>LEN(INDIRECT(ADDRESS(ROW() + (0),COLUMN() + (-1))))</f>
        <v>0.0</v>
      </c>
      <c r="D276" t="s" s="0">
        <v>114</v>
      </c>
      <c r="F276" t="str" s="41">
        <f><![CDATA[IF(OR(AND(INDIRECT("AF"&ROW()) <> "", INDIRECT("AF"&ROW()) = TRUE), AND(INDIRECT("AF"&ROW()) <> "", INDIRECT("AF"&ROW()) = FALSE, INDIRECT("A"&ROW()) <> "", INDIRECT("D"&ROW()) = "Nuevo",INDIRECT("AG"&ROW()) <> "")), "Este producto cuenta con las imágenes del catálogo de Mercado Libre", "")]]></f>
        <v/>
      </c>
      <c r="H276" t="n" s="42">
        <v>1.0</v>
      </c>
      <c r="J276" t="s" s="0">
        <v>135</v>
      </c>
      <c r="K276" t="s" s="47">
        <v>138</v>
      </c>
      <c r="R276" t="s" s="0">
        <v>156</v>
      </c>
      <c r="S2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6" t="s" s="0">
        <v>159</v>
      </c>
      <c r="U276" t="s" s="0">
        <v>161</v>
      </c>
      <c r="V276" t="s" s="0">
        <v>167</v>
      </c>
      <c r="W276" t="s" s="47">
        <v>169</v>
      </c>
      <c r="X276" t="n" s="59">
        <v>7.0</v>
      </c>
      <c r="Y276" t="s" s="0">
        <v>175</v>
      </c>
      <c r="Z276" t="s" s="0">
        <v>183</v>
      </c>
      <c r="AD276" t="s" s="0">
        <v>183</v>
      </c>
      <c r="AE2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6" t="str" s="67">
        <f><![CDATA[IF(OR(TRIM(INDIRECT("B"&ROW())) <> "",TRIM(INDIRECT("A"&ROW())) <> ""),AND(TRIM(INDIRECT("A"&ROW())) <> "",TRIM(INDIRECT("D"&ROW())) = "nuevo"),"")]]></f>
        <v/>
      </c>
    </row>
    <row r="277" ht="27.5" customHeight="true">
      <c r="C277" t="n" s="0">
        <f>LEN(INDIRECT(ADDRESS(ROW() + (0),COLUMN() + (-1))))</f>
        <v>0.0</v>
      </c>
      <c r="D277" t="s" s="0">
        <v>114</v>
      </c>
      <c r="F277" t="str" s="41">
        <f><![CDATA[IF(OR(AND(INDIRECT("AF"&ROW()) <> "", INDIRECT("AF"&ROW()) = TRUE), AND(INDIRECT("AF"&ROW()) <> "", INDIRECT("AF"&ROW()) = FALSE, INDIRECT("A"&ROW()) <> "", INDIRECT("D"&ROW()) = "Nuevo",INDIRECT("AG"&ROW()) <> "")), "Este producto cuenta con las imágenes del catálogo de Mercado Libre", "")]]></f>
        <v/>
      </c>
      <c r="H277" t="n" s="42">
        <v>1.0</v>
      </c>
      <c r="J277" t="s" s="0">
        <v>135</v>
      </c>
      <c r="K277" t="s" s="47">
        <v>138</v>
      </c>
      <c r="R277" t="s" s="0">
        <v>156</v>
      </c>
      <c r="S2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7" t="s" s="0">
        <v>159</v>
      </c>
      <c r="U277" t="s" s="0">
        <v>161</v>
      </c>
      <c r="V277" t="s" s="0">
        <v>167</v>
      </c>
      <c r="W277" t="s" s="47">
        <v>169</v>
      </c>
      <c r="X277" t="n" s="59">
        <v>7.0</v>
      </c>
      <c r="Y277" t="s" s="0">
        <v>175</v>
      </c>
      <c r="Z277" t="s" s="0">
        <v>183</v>
      </c>
      <c r="AD277" t="s" s="0">
        <v>183</v>
      </c>
      <c r="AE2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7" t="str" s="67">
        <f><![CDATA[IF(OR(TRIM(INDIRECT("B"&ROW())) <> "",TRIM(INDIRECT("A"&ROW())) <> ""),AND(TRIM(INDIRECT("A"&ROW())) <> "",TRIM(INDIRECT("D"&ROW())) = "nuevo"),"")]]></f>
        <v/>
      </c>
    </row>
    <row r="278" ht="27.5" customHeight="true">
      <c r="C278" t="n" s="0">
        <f>LEN(INDIRECT(ADDRESS(ROW() + (0),COLUMN() + (-1))))</f>
        <v>0.0</v>
      </c>
      <c r="D278" t="s" s="0">
        <v>114</v>
      </c>
      <c r="F278" t="str" s="41">
        <f><![CDATA[IF(OR(AND(INDIRECT("AF"&ROW()) <> "", INDIRECT("AF"&ROW()) = TRUE), AND(INDIRECT("AF"&ROW()) <> "", INDIRECT("AF"&ROW()) = FALSE, INDIRECT("A"&ROW()) <> "", INDIRECT("D"&ROW()) = "Nuevo",INDIRECT("AG"&ROW()) <> "")), "Este producto cuenta con las imágenes del catálogo de Mercado Libre", "")]]></f>
        <v/>
      </c>
      <c r="H278" t="n" s="42">
        <v>1.0</v>
      </c>
      <c r="J278" t="s" s="0">
        <v>135</v>
      </c>
      <c r="K278" t="s" s="47">
        <v>138</v>
      </c>
      <c r="R278" t="s" s="0">
        <v>156</v>
      </c>
      <c r="S2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8" t="s" s="0">
        <v>159</v>
      </c>
      <c r="U278" t="s" s="0">
        <v>161</v>
      </c>
      <c r="V278" t="s" s="0">
        <v>167</v>
      </c>
      <c r="W278" t="s" s="47">
        <v>169</v>
      </c>
      <c r="X278" t="n" s="59">
        <v>7.0</v>
      </c>
      <c r="Y278" t="s" s="0">
        <v>175</v>
      </c>
      <c r="Z278" t="s" s="0">
        <v>183</v>
      </c>
      <c r="AD278" t="s" s="0">
        <v>183</v>
      </c>
      <c r="AE2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8" t="str" s="67">
        <f><![CDATA[IF(OR(TRIM(INDIRECT("B"&ROW())) <> "",TRIM(INDIRECT("A"&ROW())) <> ""),AND(TRIM(INDIRECT("A"&ROW())) <> "",TRIM(INDIRECT("D"&ROW())) = "nuevo"),"")]]></f>
        <v/>
      </c>
    </row>
    <row r="279" ht="27.5" customHeight="true">
      <c r="C279" t="n" s="0">
        <f>LEN(INDIRECT(ADDRESS(ROW() + (0),COLUMN() + (-1))))</f>
        <v>0.0</v>
      </c>
      <c r="D279" t="s" s="0">
        <v>114</v>
      </c>
      <c r="F279" t="str" s="41">
        <f><![CDATA[IF(OR(AND(INDIRECT("AF"&ROW()) <> "", INDIRECT("AF"&ROW()) = TRUE), AND(INDIRECT("AF"&ROW()) <> "", INDIRECT("AF"&ROW()) = FALSE, INDIRECT("A"&ROW()) <> "", INDIRECT("D"&ROW()) = "Nuevo",INDIRECT("AG"&ROW()) <> "")), "Este producto cuenta con las imágenes del catálogo de Mercado Libre", "")]]></f>
        <v/>
      </c>
      <c r="H279" t="n" s="42">
        <v>1.0</v>
      </c>
      <c r="J279" t="s" s="0">
        <v>135</v>
      </c>
      <c r="K279" t="s" s="47">
        <v>138</v>
      </c>
      <c r="R279" t="s" s="0">
        <v>156</v>
      </c>
      <c r="S2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79" t="s" s="0">
        <v>159</v>
      </c>
      <c r="U279" t="s" s="0">
        <v>161</v>
      </c>
      <c r="V279" t="s" s="0">
        <v>167</v>
      </c>
      <c r="W279" t="s" s="47">
        <v>169</v>
      </c>
      <c r="X279" t="n" s="59">
        <v>7.0</v>
      </c>
      <c r="Y279" t="s" s="0">
        <v>175</v>
      </c>
      <c r="Z279" t="s" s="0">
        <v>183</v>
      </c>
      <c r="AD279" t="s" s="0">
        <v>183</v>
      </c>
      <c r="AE2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79" t="str" s="67">
        <f><![CDATA[IF(OR(TRIM(INDIRECT("B"&ROW())) <> "",TRIM(INDIRECT("A"&ROW())) <> ""),AND(TRIM(INDIRECT("A"&ROW())) <> "",TRIM(INDIRECT("D"&ROW())) = "nuevo"),"")]]></f>
        <v/>
      </c>
    </row>
    <row r="280" ht="27.5" customHeight="true">
      <c r="C280" t="n" s="0">
        <f>LEN(INDIRECT(ADDRESS(ROW() + (0),COLUMN() + (-1))))</f>
        <v>0.0</v>
      </c>
      <c r="D280" t="s" s="0">
        <v>114</v>
      </c>
      <c r="F280" t="str" s="41">
        <f><![CDATA[IF(OR(AND(INDIRECT("AF"&ROW()) <> "", INDIRECT("AF"&ROW()) = TRUE), AND(INDIRECT("AF"&ROW()) <> "", INDIRECT("AF"&ROW()) = FALSE, INDIRECT("A"&ROW()) <> "", INDIRECT("D"&ROW()) = "Nuevo",INDIRECT("AG"&ROW()) <> "")), "Este producto cuenta con las imágenes del catálogo de Mercado Libre", "")]]></f>
        <v/>
      </c>
      <c r="H280" t="n" s="42">
        <v>1.0</v>
      </c>
      <c r="J280" t="s" s="0">
        <v>135</v>
      </c>
      <c r="K280" t="s" s="47">
        <v>138</v>
      </c>
      <c r="R280" t="s" s="0">
        <v>156</v>
      </c>
      <c r="S2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0" t="s" s="0">
        <v>159</v>
      </c>
      <c r="U280" t="s" s="0">
        <v>161</v>
      </c>
      <c r="V280" t="s" s="0">
        <v>167</v>
      </c>
      <c r="W280" t="s" s="47">
        <v>169</v>
      </c>
      <c r="X280" t="n" s="59">
        <v>7.0</v>
      </c>
      <c r="Y280" t="s" s="0">
        <v>175</v>
      </c>
      <c r="Z280" t="s" s="0">
        <v>183</v>
      </c>
      <c r="AD280" t="s" s="0">
        <v>183</v>
      </c>
      <c r="AE2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0" t="str" s="67">
        <f><![CDATA[IF(OR(TRIM(INDIRECT("B"&ROW())) <> "",TRIM(INDIRECT("A"&ROW())) <> ""),AND(TRIM(INDIRECT("A"&ROW())) <> "",TRIM(INDIRECT("D"&ROW())) = "nuevo"),"")]]></f>
        <v/>
      </c>
    </row>
    <row r="281" ht="27.5" customHeight="true">
      <c r="C281" t="n" s="0">
        <f>LEN(INDIRECT(ADDRESS(ROW() + (0),COLUMN() + (-1))))</f>
        <v>0.0</v>
      </c>
      <c r="D281" t="s" s="0">
        <v>114</v>
      </c>
      <c r="F281" t="str" s="41">
        <f><![CDATA[IF(OR(AND(INDIRECT("AF"&ROW()) <> "", INDIRECT("AF"&ROW()) = TRUE), AND(INDIRECT("AF"&ROW()) <> "", INDIRECT("AF"&ROW()) = FALSE, INDIRECT("A"&ROW()) <> "", INDIRECT("D"&ROW()) = "Nuevo",INDIRECT("AG"&ROW()) <> "")), "Este producto cuenta con las imágenes del catálogo de Mercado Libre", "")]]></f>
        <v/>
      </c>
      <c r="H281" t="n" s="42">
        <v>1.0</v>
      </c>
      <c r="J281" t="s" s="0">
        <v>135</v>
      </c>
      <c r="K281" t="s" s="47">
        <v>138</v>
      </c>
      <c r="R281" t="s" s="0">
        <v>156</v>
      </c>
      <c r="S2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1" t="s" s="0">
        <v>159</v>
      </c>
      <c r="U281" t="s" s="0">
        <v>161</v>
      </c>
      <c r="V281" t="s" s="0">
        <v>167</v>
      </c>
      <c r="W281" t="s" s="47">
        <v>169</v>
      </c>
      <c r="X281" t="n" s="59">
        <v>7.0</v>
      </c>
      <c r="Y281" t="s" s="0">
        <v>175</v>
      </c>
      <c r="Z281" t="s" s="0">
        <v>183</v>
      </c>
      <c r="AD281" t="s" s="0">
        <v>183</v>
      </c>
      <c r="AE2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1" t="str" s="67">
        <f><![CDATA[IF(OR(TRIM(INDIRECT("B"&ROW())) <> "",TRIM(INDIRECT("A"&ROW())) <> ""),AND(TRIM(INDIRECT("A"&ROW())) <> "",TRIM(INDIRECT("D"&ROW())) = "nuevo"),"")]]></f>
        <v/>
      </c>
    </row>
    <row r="282" ht="27.5" customHeight="true">
      <c r="C282" t="n" s="0">
        <f>LEN(INDIRECT(ADDRESS(ROW() + (0),COLUMN() + (-1))))</f>
        <v>0.0</v>
      </c>
      <c r="D282" t="s" s="0">
        <v>114</v>
      </c>
      <c r="F282" t="str" s="41">
        <f><![CDATA[IF(OR(AND(INDIRECT("AF"&ROW()) <> "", INDIRECT("AF"&ROW()) = TRUE), AND(INDIRECT("AF"&ROW()) <> "", INDIRECT("AF"&ROW()) = FALSE, INDIRECT("A"&ROW()) <> "", INDIRECT("D"&ROW()) = "Nuevo",INDIRECT("AG"&ROW()) <> "")), "Este producto cuenta con las imágenes del catálogo de Mercado Libre", "")]]></f>
        <v/>
      </c>
      <c r="H282" t="n" s="42">
        <v>1.0</v>
      </c>
      <c r="J282" t="s" s="0">
        <v>135</v>
      </c>
      <c r="K282" t="s" s="47">
        <v>138</v>
      </c>
      <c r="R282" t="s" s="0">
        <v>156</v>
      </c>
      <c r="S2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2" t="s" s="0">
        <v>159</v>
      </c>
      <c r="U282" t="s" s="0">
        <v>161</v>
      </c>
      <c r="V282" t="s" s="0">
        <v>167</v>
      </c>
      <c r="W282" t="s" s="47">
        <v>169</v>
      </c>
      <c r="X282" t="n" s="59">
        <v>7.0</v>
      </c>
      <c r="Y282" t="s" s="0">
        <v>175</v>
      </c>
      <c r="Z282" t="s" s="0">
        <v>183</v>
      </c>
      <c r="AD282" t="s" s="0">
        <v>183</v>
      </c>
      <c r="AE2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2" t="str" s="67">
        <f><![CDATA[IF(OR(TRIM(INDIRECT("B"&ROW())) <> "",TRIM(INDIRECT("A"&ROW())) <> ""),AND(TRIM(INDIRECT("A"&ROW())) <> "",TRIM(INDIRECT("D"&ROW())) = "nuevo"),"")]]></f>
        <v/>
      </c>
    </row>
    <row r="283" ht="27.5" customHeight="true">
      <c r="C283" t="n" s="0">
        <f>LEN(INDIRECT(ADDRESS(ROW() + (0),COLUMN() + (-1))))</f>
        <v>0.0</v>
      </c>
      <c r="D283" t="s" s="0">
        <v>114</v>
      </c>
      <c r="F283" t="str" s="41">
        <f><![CDATA[IF(OR(AND(INDIRECT("AF"&ROW()) <> "", INDIRECT("AF"&ROW()) = TRUE), AND(INDIRECT("AF"&ROW()) <> "", INDIRECT("AF"&ROW()) = FALSE, INDIRECT("A"&ROW()) <> "", INDIRECT("D"&ROW()) = "Nuevo",INDIRECT("AG"&ROW()) <> "")), "Este producto cuenta con las imágenes del catálogo de Mercado Libre", "")]]></f>
        <v/>
      </c>
      <c r="H283" t="n" s="42">
        <v>1.0</v>
      </c>
      <c r="J283" t="s" s="0">
        <v>135</v>
      </c>
      <c r="K283" t="s" s="47">
        <v>138</v>
      </c>
      <c r="R283" t="s" s="0">
        <v>156</v>
      </c>
      <c r="S2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3" t="s" s="0">
        <v>159</v>
      </c>
      <c r="U283" t="s" s="0">
        <v>161</v>
      </c>
      <c r="V283" t="s" s="0">
        <v>167</v>
      </c>
      <c r="W283" t="s" s="47">
        <v>169</v>
      </c>
      <c r="X283" t="n" s="59">
        <v>7.0</v>
      </c>
      <c r="Y283" t="s" s="0">
        <v>175</v>
      </c>
      <c r="Z283" t="s" s="0">
        <v>183</v>
      </c>
      <c r="AD283" t="s" s="0">
        <v>183</v>
      </c>
      <c r="AE2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3" t="str" s="67">
        <f><![CDATA[IF(OR(TRIM(INDIRECT("B"&ROW())) <> "",TRIM(INDIRECT("A"&ROW())) <> ""),AND(TRIM(INDIRECT("A"&ROW())) <> "",TRIM(INDIRECT("D"&ROW())) = "nuevo"),"")]]></f>
        <v/>
      </c>
    </row>
    <row r="284" ht="27.5" customHeight="true">
      <c r="C284" t="n" s="0">
        <f>LEN(INDIRECT(ADDRESS(ROW() + (0),COLUMN() + (-1))))</f>
        <v>0.0</v>
      </c>
      <c r="D284" t="s" s="0">
        <v>114</v>
      </c>
      <c r="F284" t="str" s="41">
        <f><![CDATA[IF(OR(AND(INDIRECT("AF"&ROW()) <> "", INDIRECT("AF"&ROW()) = TRUE), AND(INDIRECT("AF"&ROW()) <> "", INDIRECT("AF"&ROW()) = FALSE, INDIRECT("A"&ROW()) <> "", INDIRECT("D"&ROW()) = "Nuevo",INDIRECT("AG"&ROW()) <> "")), "Este producto cuenta con las imágenes del catálogo de Mercado Libre", "")]]></f>
        <v/>
      </c>
      <c r="H284" t="n" s="42">
        <v>1.0</v>
      </c>
      <c r="J284" t="s" s="0">
        <v>135</v>
      </c>
      <c r="K284" t="s" s="47">
        <v>138</v>
      </c>
      <c r="R284" t="s" s="0">
        <v>156</v>
      </c>
      <c r="S2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4" t="s" s="0">
        <v>159</v>
      </c>
      <c r="U284" t="s" s="0">
        <v>161</v>
      </c>
      <c r="V284" t="s" s="0">
        <v>167</v>
      </c>
      <c r="W284" t="s" s="47">
        <v>169</v>
      </c>
      <c r="X284" t="n" s="59">
        <v>7.0</v>
      </c>
      <c r="Y284" t="s" s="0">
        <v>175</v>
      </c>
      <c r="Z284" t="s" s="0">
        <v>183</v>
      </c>
      <c r="AD284" t="s" s="0">
        <v>183</v>
      </c>
      <c r="AE2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4" t="str" s="67">
        <f><![CDATA[IF(OR(TRIM(INDIRECT("B"&ROW())) <> "",TRIM(INDIRECT("A"&ROW())) <> ""),AND(TRIM(INDIRECT("A"&ROW())) <> "",TRIM(INDIRECT("D"&ROW())) = "nuevo"),"")]]></f>
        <v/>
      </c>
    </row>
    <row r="285" ht="27.5" customHeight="true">
      <c r="C285" t="n" s="0">
        <f>LEN(INDIRECT(ADDRESS(ROW() + (0),COLUMN() + (-1))))</f>
        <v>0.0</v>
      </c>
      <c r="D285" t="s" s="0">
        <v>114</v>
      </c>
      <c r="F285" t="str" s="41">
        <f><![CDATA[IF(OR(AND(INDIRECT("AF"&ROW()) <> "", INDIRECT("AF"&ROW()) = TRUE), AND(INDIRECT("AF"&ROW()) <> "", INDIRECT("AF"&ROW()) = FALSE, INDIRECT("A"&ROW()) <> "", INDIRECT("D"&ROW()) = "Nuevo",INDIRECT("AG"&ROW()) <> "")), "Este producto cuenta con las imágenes del catálogo de Mercado Libre", "")]]></f>
        <v/>
      </c>
      <c r="H285" t="n" s="42">
        <v>1.0</v>
      </c>
      <c r="J285" t="s" s="0">
        <v>135</v>
      </c>
      <c r="K285" t="s" s="47">
        <v>138</v>
      </c>
      <c r="R285" t="s" s="0">
        <v>156</v>
      </c>
      <c r="S2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5" t="s" s="0">
        <v>159</v>
      </c>
      <c r="U285" t="s" s="0">
        <v>161</v>
      </c>
      <c r="V285" t="s" s="0">
        <v>167</v>
      </c>
      <c r="W285" t="s" s="47">
        <v>169</v>
      </c>
      <c r="X285" t="n" s="59">
        <v>7.0</v>
      </c>
      <c r="Y285" t="s" s="0">
        <v>175</v>
      </c>
      <c r="Z285" t="s" s="0">
        <v>183</v>
      </c>
      <c r="AD285" t="s" s="0">
        <v>183</v>
      </c>
      <c r="AE2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5" t="str" s="67">
        <f><![CDATA[IF(OR(TRIM(INDIRECT("B"&ROW())) <> "",TRIM(INDIRECT("A"&ROW())) <> ""),AND(TRIM(INDIRECT("A"&ROW())) <> "",TRIM(INDIRECT("D"&ROW())) = "nuevo"),"")]]></f>
        <v/>
      </c>
    </row>
    <row r="286" ht="27.5" customHeight="true">
      <c r="C286" t="n" s="0">
        <f>LEN(INDIRECT(ADDRESS(ROW() + (0),COLUMN() + (-1))))</f>
        <v>0.0</v>
      </c>
      <c r="D286" t="s" s="0">
        <v>114</v>
      </c>
      <c r="F286" t="str" s="41">
        <f><![CDATA[IF(OR(AND(INDIRECT("AF"&ROW()) <> "", INDIRECT("AF"&ROW()) = TRUE), AND(INDIRECT("AF"&ROW()) <> "", INDIRECT("AF"&ROW()) = FALSE, INDIRECT("A"&ROW()) <> "", INDIRECT("D"&ROW()) = "Nuevo",INDIRECT("AG"&ROW()) <> "")), "Este producto cuenta con las imágenes del catálogo de Mercado Libre", "")]]></f>
        <v/>
      </c>
      <c r="H286" t="n" s="42">
        <v>1.0</v>
      </c>
      <c r="J286" t="s" s="0">
        <v>135</v>
      </c>
      <c r="K286" t="s" s="47">
        <v>138</v>
      </c>
      <c r="R286" t="s" s="0">
        <v>156</v>
      </c>
      <c r="S2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6" t="s" s="0">
        <v>159</v>
      </c>
      <c r="U286" t="s" s="0">
        <v>161</v>
      </c>
      <c r="V286" t="s" s="0">
        <v>167</v>
      </c>
      <c r="W286" t="s" s="47">
        <v>169</v>
      </c>
      <c r="X286" t="n" s="59">
        <v>7.0</v>
      </c>
      <c r="Y286" t="s" s="0">
        <v>175</v>
      </c>
      <c r="Z286" t="s" s="0">
        <v>183</v>
      </c>
      <c r="AD286" t="s" s="0">
        <v>183</v>
      </c>
      <c r="AE2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6" t="str" s="67">
        <f><![CDATA[IF(OR(TRIM(INDIRECT("B"&ROW())) <> "",TRIM(INDIRECT("A"&ROW())) <> ""),AND(TRIM(INDIRECT("A"&ROW())) <> "",TRIM(INDIRECT("D"&ROW())) = "nuevo"),"")]]></f>
        <v/>
      </c>
    </row>
    <row r="287" ht="27.5" customHeight="true">
      <c r="C287" t="n" s="0">
        <f>LEN(INDIRECT(ADDRESS(ROW() + (0),COLUMN() + (-1))))</f>
        <v>0.0</v>
      </c>
      <c r="D287" t="s" s="0">
        <v>114</v>
      </c>
      <c r="F287" t="str" s="41">
        <f><![CDATA[IF(OR(AND(INDIRECT("AF"&ROW()) <> "", INDIRECT("AF"&ROW()) = TRUE), AND(INDIRECT("AF"&ROW()) <> "", INDIRECT("AF"&ROW()) = FALSE, INDIRECT("A"&ROW()) <> "", INDIRECT("D"&ROW()) = "Nuevo",INDIRECT("AG"&ROW()) <> "")), "Este producto cuenta con las imágenes del catálogo de Mercado Libre", "")]]></f>
        <v/>
      </c>
      <c r="H287" t="n" s="42">
        <v>1.0</v>
      </c>
      <c r="J287" t="s" s="0">
        <v>135</v>
      </c>
      <c r="K287" t="s" s="47">
        <v>138</v>
      </c>
      <c r="R287" t="s" s="0">
        <v>156</v>
      </c>
      <c r="S2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7" t="s" s="0">
        <v>159</v>
      </c>
      <c r="U287" t="s" s="0">
        <v>161</v>
      </c>
      <c r="V287" t="s" s="0">
        <v>167</v>
      </c>
      <c r="W287" t="s" s="47">
        <v>169</v>
      </c>
      <c r="X287" t="n" s="59">
        <v>7.0</v>
      </c>
      <c r="Y287" t="s" s="0">
        <v>175</v>
      </c>
      <c r="Z287" t="s" s="0">
        <v>183</v>
      </c>
      <c r="AD287" t="s" s="0">
        <v>183</v>
      </c>
      <c r="AE2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7" t="str" s="67">
        <f><![CDATA[IF(OR(TRIM(INDIRECT("B"&ROW())) <> "",TRIM(INDIRECT("A"&ROW())) <> ""),AND(TRIM(INDIRECT("A"&ROW())) <> "",TRIM(INDIRECT("D"&ROW())) = "nuevo"),"")]]></f>
        <v/>
      </c>
    </row>
    <row r="288" ht="27.5" customHeight="true">
      <c r="C288" t="n" s="0">
        <f>LEN(INDIRECT(ADDRESS(ROW() + (0),COLUMN() + (-1))))</f>
        <v>0.0</v>
      </c>
      <c r="D288" t="s" s="0">
        <v>114</v>
      </c>
      <c r="F288" t="str" s="41">
        <f><![CDATA[IF(OR(AND(INDIRECT("AF"&ROW()) <> "", INDIRECT("AF"&ROW()) = TRUE), AND(INDIRECT("AF"&ROW()) <> "", INDIRECT("AF"&ROW()) = FALSE, INDIRECT("A"&ROW()) <> "", INDIRECT("D"&ROW()) = "Nuevo",INDIRECT("AG"&ROW()) <> "")), "Este producto cuenta con las imágenes del catálogo de Mercado Libre", "")]]></f>
        <v/>
      </c>
      <c r="H288" t="n" s="42">
        <v>1.0</v>
      </c>
      <c r="J288" t="s" s="0">
        <v>135</v>
      </c>
      <c r="K288" t="s" s="47">
        <v>138</v>
      </c>
      <c r="R288" t="s" s="0">
        <v>156</v>
      </c>
      <c r="S2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8" t="s" s="0">
        <v>159</v>
      </c>
      <c r="U288" t="s" s="0">
        <v>161</v>
      </c>
      <c r="V288" t="s" s="0">
        <v>167</v>
      </c>
      <c r="W288" t="s" s="47">
        <v>169</v>
      </c>
      <c r="X288" t="n" s="59">
        <v>7.0</v>
      </c>
      <c r="Y288" t="s" s="0">
        <v>175</v>
      </c>
      <c r="Z288" t="s" s="0">
        <v>183</v>
      </c>
      <c r="AD288" t="s" s="0">
        <v>183</v>
      </c>
      <c r="AE2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8" t="str" s="67">
        <f><![CDATA[IF(OR(TRIM(INDIRECT("B"&ROW())) <> "",TRIM(INDIRECT("A"&ROW())) <> ""),AND(TRIM(INDIRECT("A"&ROW())) <> "",TRIM(INDIRECT("D"&ROW())) = "nuevo"),"")]]></f>
        <v/>
      </c>
    </row>
    <row r="289" ht="27.5" customHeight="true">
      <c r="C289" t="n" s="0">
        <f>LEN(INDIRECT(ADDRESS(ROW() + (0),COLUMN() + (-1))))</f>
        <v>0.0</v>
      </c>
      <c r="D289" t="s" s="0">
        <v>114</v>
      </c>
      <c r="F289" t="str" s="41">
        <f><![CDATA[IF(OR(AND(INDIRECT("AF"&ROW()) <> "", INDIRECT("AF"&ROW()) = TRUE), AND(INDIRECT("AF"&ROW()) <> "", INDIRECT("AF"&ROW()) = FALSE, INDIRECT("A"&ROW()) <> "", INDIRECT("D"&ROW()) = "Nuevo",INDIRECT("AG"&ROW()) <> "")), "Este producto cuenta con las imágenes del catálogo de Mercado Libre", "")]]></f>
        <v/>
      </c>
      <c r="H289" t="n" s="42">
        <v>1.0</v>
      </c>
      <c r="J289" t="s" s="0">
        <v>135</v>
      </c>
      <c r="K289" t="s" s="47">
        <v>138</v>
      </c>
      <c r="R289" t="s" s="0">
        <v>156</v>
      </c>
      <c r="S2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89" t="s" s="0">
        <v>159</v>
      </c>
      <c r="U289" t="s" s="0">
        <v>161</v>
      </c>
      <c r="V289" t="s" s="0">
        <v>167</v>
      </c>
      <c r="W289" t="s" s="47">
        <v>169</v>
      </c>
      <c r="X289" t="n" s="59">
        <v>7.0</v>
      </c>
      <c r="Y289" t="s" s="0">
        <v>175</v>
      </c>
      <c r="Z289" t="s" s="0">
        <v>183</v>
      </c>
      <c r="AD289" t="s" s="0">
        <v>183</v>
      </c>
      <c r="AE2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89" t="str" s="67">
        <f><![CDATA[IF(OR(TRIM(INDIRECT("B"&ROW())) <> "",TRIM(INDIRECT("A"&ROW())) <> ""),AND(TRIM(INDIRECT("A"&ROW())) <> "",TRIM(INDIRECT("D"&ROW())) = "nuevo"),"")]]></f>
        <v/>
      </c>
    </row>
    <row r="290" ht="27.5" customHeight="true">
      <c r="C290" t="n" s="0">
        <f>LEN(INDIRECT(ADDRESS(ROW() + (0),COLUMN() + (-1))))</f>
        <v>0.0</v>
      </c>
      <c r="D290" t="s" s="0">
        <v>114</v>
      </c>
      <c r="F290" t="str" s="41">
        <f><![CDATA[IF(OR(AND(INDIRECT("AF"&ROW()) <> "", INDIRECT("AF"&ROW()) = TRUE), AND(INDIRECT("AF"&ROW()) <> "", INDIRECT("AF"&ROW()) = FALSE, INDIRECT("A"&ROW()) <> "", INDIRECT("D"&ROW()) = "Nuevo",INDIRECT("AG"&ROW()) <> "")), "Este producto cuenta con las imágenes del catálogo de Mercado Libre", "")]]></f>
        <v/>
      </c>
      <c r="H290" t="n" s="42">
        <v>1.0</v>
      </c>
      <c r="J290" t="s" s="0">
        <v>135</v>
      </c>
      <c r="K290" t="s" s="47">
        <v>138</v>
      </c>
      <c r="R290" t="s" s="0">
        <v>156</v>
      </c>
      <c r="S2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0" t="s" s="0">
        <v>159</v>
      </c>
      <c r="U290" t="s" s="0">
        <v>161</v>
      </c>
      <c r="V290" t="s" s="0">
        <v>167</v>
      </c>
      <c r="W290" t="s" s="47">
        <v>169</v>
      </c>
      <c r="X290" t="n" s="59">
        <v>7.0</v>
      </c>
      <c r="Y290" t="s" s="0">
        <v>175</v>
      </c>
      <c r="Z290" t="s" s="0">
        <v>183</v>
      </c>
      <c r="AD290" t="s" s="0">
        <v>183</v>
      </c>
      <c r="AE2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0" t="str" s="67">
        <f><![CDATA[IF(OR(TRIM(INDIRECT("B"&ROW())) <> "",TRIM(INDIRECT("A"&ROW())) <> ""),AND(TRIM(INDIRECT("A"&ROW())) <> "",TRIM(INDIRECT("D"&ROW())) = "nuevo"),"")]]></f>
        <v/>
      </c>
    </row>
    <row r="291" ht="27.5" customHeight="true">
      <c r="C291" t="n" s="0">
        <f>LEN(INDIRECT(ADDRESS(ROW() + (0),COLUMN() + (-1))))</f>
        <v>0.0</v>
      </c>
      <c r="D291" t="s" s="0">
        <v>114</v>
      </c>
      <c r="F291" t="str" s="41">
        <f><![CDATA[IF(OR(AND(INDIRECT("AF"&ROW()) <> "", INDIRECT("AF"&ROW()) = TRUE), AND(INDIRECT("AF"&ROW()) <> "", INDIRECT("AF"&ROW()) = FALSE, INDIRECT("A"&ROW()) <> "", INDIRECT("D"&ROW()) = "Nuevo",INDIRECT("AG"&ROW()) <> "")), "Este producto cuenta con las imágenes del catálogo de Mercado Libre", "")]]></f>
        <v/>
      </c>
      <c r="H291" t="n" s="42">
        <v>1.0</v>
      </c>
      <c r="J291" t="s" s="0">
        <v>135</v>
      </c>
      <c r="K291" t="s" s="47">
        <v>138</v>
      </c>
      <c r="R291" t="s" s="0">
        <v>156</v>
      </c>
      <c r="S2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1" t="s" s="0">
        <v>159</v>
      </c>
      <c r="U291" t="s" s="0">
        <v>161</v>
      </c>
      <c r="V291" t="s" s="0">
        <v>167</v>
      </c>
      <c r="W291" t="s" s="47">
        <v>169</v>
      </c>
      <c r="X291" t="n" s="59">
        <v>7.0</v>
      </c>
      <c r="Y291" t="s" s="0">
        <v>175</v>
      </c>
      <c r="Z291" t="s" s="0">
        <v>183</v>
      </c>
      <c r="AD291" t="s" s="0">
        <v>183</v>
      </c>
      <c r="AE2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1" t="str" s="67">
        <f><![CDATA[IF(OR(TRIM(INDIRECT("B"&ROW())) <> "",TRIM(INDIRECT("A"&ROW())) <> ""),AND(TRIM(INDIRECT("A"&ROW())) <> "",TRIM(INDIRECT("D"&ROW())) = "nuevo"),"")]]></f>
        <v/>
      </c>
    </row>
    <row r="292" ht="27.5" customHeight="true">
      <c r="C292" t="n" s="0">
        <f>LEN(INDIRECT(ADDRESS(ROW() + (0),COLUMN() + (-1))))</f>
        <v>0.0</v>
      </c>
      <c r="D292" t="s" s="0">
        <v>114</v>
      </c>
      <c r="F292" t="str" s="41">
        <f><![CDATA[IF(OR(AND(INDIRECT("AF"&ROW()) <> "", INDIRECT("AF"&ROW()) = TRUE), AND(INDIRECT("AF"&ROW()) <> "", INDIRECT("AF"&ROW()) = FALSE, INDIRECT("A"&ROW()) <> "", INDIRECT("D"&ROW()) = "Nuevo",INDIRECT("AG"&ROW()) <> "")), "Este producto cuenta con las imágenes del catálogo de Mercado Libre", "")]]></f>
        <v/>
      </c>
      <c r="H292" t="n" s="42">
        <v>1.0</v>
      </c>
      <c r="J292" t="s" s="0">
        <v>135</v>
      </c>
      <c r="K292" t="s" s="47">
        <v>138</v>
      </c>
      <c r="R292" t="s" s="0">
        <v>156</v>
      </c>
      <c r="S2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2" t="s" s="0">
        <v>159</v>
      </c>
      <c r="U292" t="s" s="0">
        <v>161</v>
      </c>
      <c r="V292" t="s" s="0">
        <v>167</v>
      </c>
      <c r="W292" t="s" s="47">
        <v>169</v>
      </c>
      <c r="X292" t="n" s="59">
        <v>7.0</v>
      </c>
      <c r="Y292" t="s" s="0">
        <v>175</v>
      </c>
      <c r="Z292" t="s" s="0">
        <v>183</v>
      </c>
      <c r="AD292" t="s" s="0">
        <v>183</v>
      </c>
      <c r="AE2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2" t="str" s="67">
        <f><![CDATA[IF(OR(TRIM(INDIRECT("B"&ROW())) <> "",TRIM(INDIRECT("A"&ROW())) <> ""),AND(TRIM(INDIRECT("A"&ROW())) <> "",TRIM(INDIRECT("D"&ROW())) = "nuevo"),"")]]></f>
        <v/>
      </c>
    </row>
    <row r="293" ht="27.5" customHeight="true">
      <c r="C293" t="n" s="0">
        <f>LEN(INDIRECT(ADDRESS(ROW() + (0),COLUMN() + (-1))))</f>
        <v>0.0</v>
      </c>
      <c r="D293" t="s" s="0">
        <v>114</v>
      </c>
      <c r="F293" t="str" s="41">
        <f><![CDATA[IF(OR(AND(INDIRECT("AF"&ROW()) <> "", INDIRECT("AF"&ROW()) = TRUE), AND(INDIRECT("AF"&ROW()) <> "", INDIRECT("AF"&ROW()) = FALSE, INDIRECT("A"&ROW()) <> "", INDIRECT("D"&ROW()) = "Nuevo",INDIRECT("AG"&ROW()) <> "")), "Este producto cuenta con las imágenes del catálogo de Mercado Libre", "")]]></f>
        <v/>
      </c>
      <c r="H293" t="n" s="42">
        <v>1.0</v>
      </c>
      <c r="J293" t="s" s="0">
        <v>135</v>
      </c>
      <c r="K293" t="s" s="47">
        <v>138</v>
      </c>
      <c r="R293" t="s" s="0">
        <v>156</v>
      </c>
      <c r="S2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3" t="s" s="0">
        <v>159</v>
      </c>
      <c r="U293" t="s" s="0">
        <v>161</v>
      </c>
      <c r="V293" t="s" s="0">
        <v>167</v>
      </c>
      <c r="W293" t="s" s="47">
        <v>169</v>
      </c>
      <c r="X293" t="n" s="59">
        <v>7.0</v>
      </c>
      <c r="Y293" t="s" s="0">
        <v>175</v>
      </c>
      <c r="Z293" t="s" s="0">
        <v>183</v>
      </c>
      <c r="AD293" t="s" s="0">
        <v>183</v>
      </c>
      <c r="AE2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3" t="str" s="67">
        <f><![CDATA[IF(OR(TRIM(INDIRECT("B"&ROW())) <> "",TRIM(INDIRECT("A"&ROW())) <> ""),AND(TRIM(INDIRECT("A"&ROW())) <> "",TRIM(INDIRECT("D"&ROW())) = "nuevo"),"")]]></f>
        <v/>
      </c>
    </row>
    <row r="294" ht="27.5" customHeight="true">
      <c r="C294" t="n" s="0">
        <f>LEN(INDIRECT(ADDRESS(ROW() + (0),COLUMN() + (-1))))</f>
        <v>0.0</v>
      </c>
      <c r="D294" t="s" s="0">
        <v>114</v>
      </c>
      <c r="F294" t="str" s="41">
        <f><![CDATA[IF(OR(AND(INDIRECT("AF"&ROW()) <> "", INDIRECT("AF"&ROW()) = TRUE), AND(INDIRECT("AF"&ROW()) <> "", INDIRECT("AF"&ROW()) = FALSE, INDIRECT("A"&ROW()) <> "", INDIRECT("D"&ROW()) = "Nuevo",INDIRECT("AG"&ROW()) <> "")), "Este producto cuenta con las imágenes del catálogo de Mercado Libre", "")]]></f>
        <v/>
      </c>
      <c r="H294" t="n" s="42">
        <v>1.0</v>
      </c>
      <c r="J294" t="s" s="0">
        <v>135</v>
      </c>
      <c r="K294" t="s" s="47">
        <v>138</v>
      </c>
      <c r="R294" t="s" s="0">
        <v>156</v>
      </c>
      <c r="S2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4" t="s" s="0">
        <v>159</v>
      </c>
      <c r="U294" t="s" s="0">
        <v>161</v>
      </c>
      <c r="V294" t="s" s="0">
        <v>167</v>
      </c>
      <c r="W294" t="s" s="47">
        <v>169</v>
      </c>
      <c r="X294" t="n" s="59">
        <v>7.0</v>
      </c>
      <c r="Y294" t="s" s="0">
        <v>175</v>
      </c>
      <c r="Z294" t="s" s="0">
        <v>183</v>
      </c>
      <c r="AD294" t="s" s="0">
        <v>183</v>
      </c>
      <c r="AE2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4" t="str" s="67">
        <f><![CDATA[IF(OR(TRIM(INDIRECT("B"&ROW())) <> "",TRIM(INDIRECT("A"&ROW())) <> ""),AND(TRIM(INDIRECT("A"&ROW())) <> "",TRIM(INDIRECT("D"&ROW())) = "nuevo"),"")]]></f>
        <v/>
      </c>
    </row>
    <row r="295" ht="27.5" customHeight="true">
      <c r="C295" t="n" s="0">
        <f>LEN(INDIRECT(ADDRESS(ROW() + (0),COLUMN() + (-1))))</f>
        <v>0.0</v>
      </c>
      <c r="D295" t="s" s="0">
        <v>114</v>
      </c>
      <c r="F295" t="str" s="41">
        <f><![CDATA[IF(OR(AND(INDIRECT("AF"&ROW()) <> "", INDIRECT("AF"&ROW()) = TRUE), AND(INDIRECT("AF"&ROW()) <> "", INDIRECT("AF"&ROW()) = FALSE, INDIRECT("A"&ROW()) <> "", INDIRECT("D"&ROW()) = "Nuevo",INDIRECT("AG"&ROW()) <> "")), "Este producto cuenta con las imágenes del catálogo de Mercado Libre", "")]]></f>
        <v/>
      </c>
      <c r="H295" t="n" s="42">
        <v>1.0</v>
      </c>
      <c r="J295" t="s" s="0">
        <v>135</v>
      </c>
      <c r="K295" t="s" s="47">
        <v>138</v>
      </c>
      <c r="R295" t="s" s="0">
        <v>156</v>
      </c>
      <c r="S2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5" t="s" s="0">
        <v>159</v>
      </c>
      <c r="U295" t="s" s="0">
        <v>161</v>
      </c>
      <c r="V295" t="s" s="0">
        <v>167</v>
      </c>
      <c r="W295" t="s" s="47">
        <v>169</v>
      </c>
      <c r="X295" t="n" s="59">
        <v>7.0</v>
      </c>
      <c r="Y295" t="s" s="0">
        <v>175</v>
      </c>
      <c r="Z295" t="s" s="0">
        <v>183</v>
      </c>
      <c r="AD295" t="s" s="0">
        <v>183</v>
      </c>
      <c r="AE2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5" t="str" s="67">
        <f><![CDATA[IF(OR(TRIM(INDIRECT("B"&ROW())) <> "",TRIM(INDIRECT("A"&ROW())) <> ""),AND(TRIM(INDIRECT("A"&ROW())) <> "",TRIM(INDIRECT("D"&ROW())) = "nuevo"),"")]]></f>
        <v/>
      </c>
    </row>
    <row r="296" ht="27.5" customHeight="true">
      <c r="C296" t="n" s="0">
        <f>LEN(INDIRECT(ADDRESS(ROW() + (0),COLUMN() + (-1))))</f>
        <v>0.0</v>
      </c>
      <c r="D296" t="s" s="0">
        <v>114</v>
      </c>
      <c r="F296" t="str" s="41">
        <f><![CDATA[IF(OR(AND(INDIRECT("AF"&ROW()) <> "", INDIRECT("AF"&ROW()) = TRUE), AND(INDIRECT("AF"&ROW()) <> "", INDIRECT("AF"&ROW()) = FALSE, INDIRECT("A"&ROW()) <> "", INDIRECT("D"&ROW()) = "Nuevo",INDIRECT("AG"&ROW()) <> "")), "Este producto cuenta con las imágenes del catálogo de Mercado Libre", "")]]></f>
        <v/>
      </c>
      <c r="H296" t="n" s="42">
        <v>1.0</v>
      </c>
      <c r="J296" t="s" s="0">
        <v>135</v>
      </c>
      <c r="K296" t="s" s="47">
        <v>138</v>
      </c>
      <c r="R296" t="s" s="0">
        <v>156</v>
      </c>
      <c r="S2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6" t="s" s="0">
        <v>159</v>
      </c>
      <c r="U296" t="s" s="0">
        <v>161</v>
      </c>
      <c r="V296" t="s" s="0">
        <v>167</v>
      </c>
      <c r="W296" t="s" s="47">
        <v>169</v>
      </c>
      <c r="X296" t="n" s="59">
        <v>7.0</v>
      </c>
      <c r="Y296" t="s" s="0">
        <v>175</v>
      </c>
      <c r="Z296" t="s" s="0">
        <v>183</v>
      </c>
      <c r="AD296" t="s" s="0">
        <v>183</v>
      </c>
      <c r="AE2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6" t="str" s="67">
        <f><![CDATA[IF(OR(TRIM(INDIRECT("B"&ROW())) <> "",TRIM(INDIRECT("A"&ROW())) <> ""),AND(TRIM(INDIRECT("A"&ROW())) <> "",TRIM(INDIRECT("D"&ROW())) = "nuevo"),"")]]></f>
        <v/>
      </c>
    </row>
    <row r="297" ht="27.5" customHeight="true">
      <c r="C297" t="n" s="0">
        <f>LEN(INDIRECT(ADDRESS(ROW() + (0),COLUMN() + (-1))))</f>
        <v>0.0</v>
      </c>
      <c r="D297" t="s" s="0">
        <v>114</v>
      </c>
      <c r="F297" t="str" s="41">
        <f><![CDATA[IF(OR(AND(INDIRECT("AF"&ROW()) <> "", INDIRECT("AF"&ROW()) = TRUE), AND(INDIRECT("AF"&ROW()) <> "", INDIRECT("AF"&ROW()) = FALSE, INDIRECT("A"&ROW()) <> "", INDIRECT("D"&ROW()) = "Nuevo",INDIRECT("AG"&ROW()) <> "")), "Este producto cuenta con las imágenes del catálogo de Mercado Libre", "")]]></f>
        <v/>
      </c>
      <c r="H297" t="n" s="42">
        <v>1.0</v>
      </c>
      <c r="J297" t="s" s="0">
        <v>135</v>
      </c>
      <c r="K297" t="s" s="47">
        <v>138</v>
      </c>
      <c r="R297" t="s" s="0">
        <v>156</v>
      </c>
      <c r="S2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7" t="s" s="0">
        <v>159</v>
      </c>
      <c r="U297" t="s" s="0">
        <v>161</v>
      </c>
      <c r="V297" t="s" s="0">
        <v>167</v>
      </c>
      <c r="W297" t="s" s="47">
        <v>169</v>
      </c>
      <c r="X297" t="n" s="59">
        <v>7.0</v>
      </c>
      <c r="Y297" t="s" s="0">
        <v>175</v>
      </c>
      <c r="Z297" t="s" s="0">
        <v>183</v>
      </c>
      <c r="AD297" t="s" s="0">
        <v>183</v>
      </c>
      <c r="AE2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7" t="str" s="67">
        <f><![CDATA[IF(OR(TRIM(INDIRECT("B"&ROW())) <> "",TRIM(INDIRECT("A"&ROW())) <> ""),AND(TRIM(INDIRECT("A"&ROW())) <> "",TRIM(INDIRECT("D"&ROW())) = "nuevo"),"")]]></f>
        <v/>
      </c>
    </row>
    <row r="298" ht="27.5" customHeight="true">
      <c r="C298" t="n" s="0">
        <f>LEN(INDIRECT(ADDRESS(ROW() + (0),COLUMN() + (-1))))</f>
        <v>0.0</v>
      </c>
      <c r="D298" t="s" s="0">
        <v>114</v>
      </c>
      <c r="F298" t="str" s="41">
        <f><![CDATA[IF(OR(AND(INDIRECT("AF"&ROW()) <> "", INDIRECT("AF"&ROW()) = TRUE), AND(INDIRECT("AF"&ROW()) <> "", INDIRECT("AF"&ROW()) = FALSE, INDIRECT("A"&ROW()) <> "", INDIRECT("D"&ROW()) = "Nuevo",INDIRECT("AG"&ROW()) <> "")), "Este producto cuenta con las imágenes del catálogo de Mercado Libre", "")]]></f>
        <v/>
      </c>
      <c r="H298" t="n" s="42">
        <v>1.0</v>
      </c>
      <c r="J298" t="s" s="0">
        <v>135</v>
      </c>
      <c r="K298" t="s" s="47">
        <v>138</v>
      </c>
      <c r="R298" t="s" s="0">
        <v>156</v>
      </c>
      <c r="S2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8" t="s" s="0">
        <v>159</v>
      </c>
      <c r="U298" t="s" s="0">
        <v>161</v>
      </c>
      <c r="V298" t="s" s="0">
        <v>167</v>
      </c>
      <c r="W298" t="s" s="47">
        <v>169</v>
      </c>
      <c r="X298" t="n" s="59">
        <v>7.0</v>
      </c>
      <c r="Y298" t="s" s="0">
        <v>175</v>
      </c>
      <c r="Z298" t="s" s="0">
        <v>183</v>
      </c>
      <c r="AD298" t="s" s="0">
        <v>183</v>
      </c>
      <c r="AE2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8" t="str" s="67">
        <f><![CDATA[IF(OR(TRIM(INDIRECT("B"&ROW())) <> "",TRIM(INDIRECT("A"&ROW())) <> ""),AND(TRIM(INDIRECT("A"&ROW())) <> "",TRIM(INDIRECT("D"&ROW())) = "nuevo"),"")]]></f>
        <v/>
      </c>
    </row>
    <row r="299" ht="27.5" customHeight="true">
      <c r="C299" t="n" s="0">
        <f>LEN(INDIRECT(ADDRESS(ROW() + (0),COLUMN() + (-1))))</f>
        <v>0.0</v>
      </c>
      <c r="D299" t="s" s="0">
        <v>114</v>
      </c>
      <c r="F299" t="str" s="41">
        <f><![CDATA[IF(OR(AND(INDIRECT("AF"&ROW()) <> "", INDIRECT("AF"&ROW()) = TRUE), AND(INDIRECT("AF"&ROW()) <> "", INDIRECT("AF"&ROW()) = FALSE, INDIRECT("A"&ROW()) <> "", INDIRECT("D"&ROW()) = "Nuevo",INDIRECT("AG"&ROW()) <> "")), "Este producto cuenta con las imágenes del catálogo de Mercado Libre", "")]]></f>
        <v/>
      </c>
      <c r="H299" t="n" s="42">
        <v>1.0</v>
      </c>
      <c r="J299" t="s" s="0">
        <v>135</v>
      </c>
      <c r="K299" t="s" s="47">
        <v>138</v>
      </c>
      <c r="R299" t="s" s="0">
        <v>156</v>
      </c>
      <c r="S2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299" t="s" s="0">
        <v>159</v>
      </c>
      <c r="U299" t="s" s="0">
        <v>161</v>
      </c>
      <c r="V299" t="s" s="0">
        <v>167</v>
      </c>
      <c r="W299" t="s" s="47">
        <v>169</v>
      </c>
      <c r="X299" t="n" s="59">
        <v>7.0</v>
      </c>
      <c r="Y299" t="s" s="0">
        <v>175</v>
      </c>
      <c r="Z299" t="s" s="0">
        <v>183</v>
      </c>
      <c r="AD299" t="s" s="0">
        <v>183</v>
      </c>
      <c r="AE2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299" t="str" s="67">
        <f><![CDATA[IF(OR(TRIM(INDIRECT("B"&ROW())) <> "",TRIM(INDIRECT("A"&ROW())) <> ""),AND(TRIM(INDIRECT("A"&ROW())) <> "",TRIM(INDIRECT("D"&ROW())) = "nuevo"),"")]]></f>
        <v/>
      </c>
    </row>
    <row r="300" ht="27.5" customHeight="true">
      <c r="C300" t="n" s="0">
        <f>LEN(INDIRECT(ADDRESS(ROW() + (0),COLUMN() + (-1))))</f>
        <v>0.0</v>
      </c>
      <c r="D300" t="s" s="0">
        <v>114</v>
      </c>
      <c r="F300" t="str" s="41">
        <f><![CDATA[IF(OR(AND(INDIRECT("AF"&ROW()) <> "", INDIRECT("AF"&ROW()) = TRUE), AND(INDIRECT("AF"&ROW()) <> "", INDIRECT("AF"&ROW()) = FALSE, INDIRECT("A"&ROW()) <> "", INDIRECT("D"&ROW()) = "Nuevo",INDIRECT("AG"&ROW()) <> "")), "Este producto cuenta con las imágenes del catálogo de Mercado Libre", "")]]></f>
        <v/>
      </c>
      <c r="H300" t="n" s="42">
        <v>1.0</v>
      </c>
      <c r="J300" t="s" s="0">
        <v>135</v>
      </c>
      <c r="K300" t="s" s="47">
        <v>138</v>
      </c>
      <c r="R300" t="s" s="0">
        <v>156</v>
      </c>
      <c r="S3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0" t="s" s="0">
        <v>159</v>
      </c>
      <c r="U300" t="s" s="0">
        <v>161</v>
      </c>
      <c r="V300" t="s" s="0">
        <v>167</v>
      </c>
      <c r="W300" t="s" s="47">
        <v>169</v>
      </c>
      <c r="X300" t="n" s="59">
        <v>7.0</v>
      </c>
      <c r="Y300" t="s" s="0">
        <v>175</v>
      </c>
      <c r="Z300" t="s" s="0">
        <v>183</v>
      </c>
      <c r="AD300" t="s" s="0">
        <v>183</v>
      </c>
      <c r="AE3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0" t="str" s="67">
        <f><![CDATA[IF(OR(TRIM(INDIRECT("B"&ROW())) <> "",TRIM(INDIRECT("A"&ROW())) <> ""),AND(TRIM(INDIRECT("A"&ROW())) <> "",TRIM(INDIRECT("D"&ROW())) = "nuevo"),"")]]></f>
        <v/>
      </c>
    </row>
    <row r="301" ht="27.5" customHeight="true">
      <c r="C301" t="n" s="0">
        <f>LEN(INDIRECT(ADDRESS(ROW() + (0),COLUMN() + (-1))))</f>
        <v>0.0</v>
      </c>
      <c r="D301" t="s" s="0">
        <v>114</v>
      </c>
      <c r="F301" t="str" s="41">
        <f><![CDATA[IF(OR(AND(INDIRECT("AF"&ROW()) <> "", INDIRECT("AF"&ROW()) = TRUE), AND(INDIRECT("AF"&ROW()) <> "", INDIRECT("AF"&ROW()) = FALSE, INDIRECT("A"&ROW()) <> "", INDIRECT("D"&ROW()) = "Nuevo",INDIRECT("AG"&ROW()) <> "")), "Este producto cuenta con las imágenes del catálogo de Mercado Libre", "")]]></f>
        <v/>
      </c>
      <c r="H301" t="n" s="42">
        <v>1.0</v>
      </c>
      <c r="J301" t="s" s="0">
        <v>135</v>
      </c>
      <c r="K301" t="s" s="47">
        <v>138</v>
      </c>
      <c r="R301" t="s" s="0">
        <v>156</v>
      </c>
      <c r="S3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1" t="s" s="0">
        <v>159</v>
      </c>
      <c r="U301" t="s" s="0">
        <v>161</v>
      </c>
      <c r="V301" t="s" s="0">
        <v>167</v>
      </c>
      <c r="W301" t="s" s="47">
        <v>169</v>
      </c>
      <c r="X301" t="n" s="59">
        <v>7.0</v>
      </c>
      <c r="Y301" t="s" s="0">
        <v>175</v>
      </c>
      <c r="Z301" t="s" s="0">
        <v>183</v>
      </c>
      <c r="AD301" t="s" s="0">
        <v>183</v>
      </c>
      <c r="AE3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1" t="str" s="67">
        <f><![CDATA[IF(OR(TRIM(INDIRECT("B"&ROW())) <> "",TRIM(INDIRECT("A"&ROW())) <> ""),AND(TRIM(INDIRECT("A"&ROW())) <> "",TRIM(INDIRECT("D"&ROW())) = "nuevo"),"")]]></f>
        <v/>
      </c>
    </row>
    <row r="302" ht="27.5" customHeight="true">
      <c r="C302" t="n" s="0">
        <f>LEN(INDIRECT(ADDRESS(ROW() + (0),COLUMN() + (-1))))</f>
        <v>0.0</v>
      </c>
      <c r="D302" t="s" s="0">
        <v>114</v>
      </c>
      <c r="F302" t="str" s="41">
        <f><![CDATA[IF(OR(AND(INDIRECT("AF"&ROW()) <> "", INDIRECT("AF"&ROW()) = TRUE), AND(INDIRECT("AF"&ROW()) <> "", INDIRECT("AF"&ROW()) = FALSE, INDIRECT("A"&ROW()) <> "", INDIRECT("D"&ROW()) = "Nuevo",INDIRECT("AG"&ROW()) <> "")), "Este producto cuenta con las imágenes del catálogo de Mercado Libre", "")]]></f>
        <v/>
      </c>
      <c r="H302" t="n" s="42">
        <v>1.0</v>
      </c>
      <c r="J302" t="s" s="0">
        <v>135</v>
      </c>
      <c r="K302" t="s" s="47">
        <v>138</v>
      </c>
      <c r="R302" t="s" s="0">
        <v>156</v>
      </c>
      <c r="S3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2" t="s" s="0">
        <v>159</v>
      </c>
      <c r="U302" t="s" s="0">
        <v>161</v>
      </c>
      <c r="V302" t="s" s="0">
        <v>167</v>
      </c>
      <c r="W302" t="s" s="47">
        <v>169</v>
      </c>
      <c r="X302" t="n" s="59">
        <v>7.0</v>
      </c>
      <c r="Y302" t="s" s="0">
        <v>175</v>
      </c>
      <c r="Z302" t="s" s="0">
        <v>183</v>
      </c>
      <c r="AD302" t="s" s="0">
        <v>183</v>
      </c>
      <c r="AE3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2" t="str" s="67">
        <f><![CDATA[IF(OR(TRIM(INDIRECT("B"&ROW())) <> "",TRIM(INDIRECT("A"&ROW())) <> ""),AND(TRIM(INDIRECT("A"&ROW())) <> "",TRIM(INDIRECT("D"&ROW())) = "nuevo"),"")]]></f>
        <v/>
      </c>
    </row>
    <row r="303" ht="27.5" customHeight="true">
      <c r="C303" t="n" s="0">
        <f>LEN(INDIRECT(ADDRESS(ROW() + (0),COLUMN() + (-1))))</f>
        <v>0.0</v>
      </c>
      <c r="D303" t="s" s="0">
        <v>114</v>
      </c>
      <c r="F303" t="str" s="41">
        <f><![CDATA[IF(OR(AND(INDIRECT("AF"&ROW()) <> "", INDIRECT("AF"&ROW()) = TRUE), AND(INDIRECT("AF"&ROW()) <> "", INDIRECT("AF"&ROW()) = FALSE, INDIRECT("A"&ROW()) <> "", INDIRECT("D"&ROW()) = "Nuevo",INDIRECT("AG"&ROW()) <> "")), "Este producto cuenta con las imágenes del catálogo de Mercado Libre", "")]]></f>
        <v/>
      </c>
      <c r="H303" t="n" s="42">
        <v>1.0</v>
      </c>
      <c r="J303" t="s" s="0">
        <v>135</v>
      </c>
      <c r="K303" t="s" s="47">
        <v>138</v>
      </c>
      <c r="R303" t="s" s="0">
        <v>156</v>
      </c>
      <c r="S3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3" t="s" s="0">
        <v>159</v>
      </c>
      <c r="U303" t="s" s="0">
        <v>161</v>
      </c>
      <c r="V303" t="s" s="0">
        <v>167</v>
      </c>
      <c r="W303" t="s" s="47">
        <v>169</v>
      </c>
      <c r="X303" t="n" s="59">
        <v>7.0</v>
      </c>
      <c r="Y303" t="s" s="0">
        <v>175</v>
      </c>
      <c r="Z303" t="s" s="0">
        <v>183</v>
      </c>
      <c r="AD303" t="s" s="0">
        <v>183</v>
      </c>
      <c r="AE3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3" t="str" s="67">
        <f><![CDATA[IF(OR(TRIM(INDIRECT("B"&ROW())) <> "",TRIM(INDIRECT("A"&ROW())) <> ""),AND(TRIM(INDIRECT("A"&ROW())) <> "",TRIM(INDIRECT("D"&ROW())) = "nuevo"),"")]]></f>
        <v/>
      </c>
    </row>
    <row r="304" ht="27.5" customHeight="true">
      <c r="C304" t="n" s="0">
        <f>LEN(INDIRECT(ADDRESS(ROW() + (0),COLUMN() + (-1))))</f>
        <v>0.0</v>
      </c>
      <c r="D304" t="s" s="0">
        <v>114</v>
      </c>
      <c r="F304" t="str" s="41">
        <f><![CDATA[IF(OR(AND(INDIRECT("AF"&ROW()) <> "", INDIRECT("AF"&ROW()) = TRUE), AND(INDIRECT("AF"&ROW()) <> "", INDIRECT("AF"&ROW()) = FALSE, INDIRECT("A"&ROW()) <> "", INDIRECT("D"&ROW()) = "Nuevo",INDIRECT("AG"&ROW()) <> "")), "Este producto cuenta con las imágenes del catálogo de Mercado Libre", "")]]></f>
        <v/>
      </c>
      <c r="H304" t="n" s="42">
        <v>1.0</v>
      </c>
      <c r="J304" t="s" s="0">
        <v>135</v>
      </c>
      <c r="K304" t="s" s="47">
        <v>138</v>
      </c>
      <c r="R304" t="s" s="0">
        <v>156</v>
      </c>
      <c r="S3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4" t="s" s="0">
        <v>159</v>
      </c>
      <c r="U304" t="s" s="0">
        <v>161</v>
      </c>
      <c r="V304" t="s" s="0">
        <v>167</v>
      </c>
      <c r="W304" t="s" s="47">
        <v>169</v>
      </c>
      <c r="X304" t="n" s="59">
        <v>7.0</v>
      </c>
      <c r="Y304" t="s" s="0">
        <v>175</v>
      </c>
      <c r="Z304" t="s" s="0">
        <v>183</v>
      </c>
      <c r="AD304" t="s" s="0">
        <v>183</v>
      </c>
      <c r="AE3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4" t="str" s="67">
        <f><![CDATA[IF(OR(TRIM(INDIRECT("B"&ROW())) <> "",TRIM(INDIRECT("A"&ROW())) <> ""),AND(TRIM(INDIRECT("A"&ROW())) <> "",TRIM(INDIRECT("D"&ROW())) = "nuevo"),"")]]></f>
        <v/>
      </c>
    </row>
    <row r="305" ht="27.5" customHeight="true">
      <c r="C305" t="n" s="0">
        <f>LEN(INDIRECT(ADDRESS(ROW() + (0),COLUMN() + (-1))))</f>
        <v>0.0</v>
      </c>
      <c r="D305" t="s" s="0">
        <v>114</v>
      </c>
      <c r="F305" t="str" s="41">
        <f><![CDATA[IF(OR(AND(INDIRECT("AF"&ROW()) <> "", INDIRECT("AF"&ROW()) = TRUE), AND(INDIRECT("AF"&ROW()) <> "", INDIRECT("AF"&ROW()) = FALSE, INDIRECT("A"&ROW()) <> "", INDIRECT("D"&ROW()) = "Nuevo",INDIRECT("AG"&ROW()) <> "")), "Este producto cuenta con las imágenes del catálogo de Mercado Libre", "")]]></f>
        <v/>
      </c>
      <c r="H305" t="n" s="42">
        <v>1.0</v>
      </c>
      <c r="J305" t="s" s="0">
        <v>135</v>
      </c>
      <c r="K305" t="s" s="47">
        <v>138</v>
      </c>
      <c r="R305" t="s" s="0">
        <v>156</v>
      </c>
      <c r="S3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5" t="s" s="0">
        <v>159</v>
      </c>
      <c r="U305" t="s" s="0">
        <v>161</v>
      </c>
      <c r="V305" t="s" s="0">
        <v>167</v>
      </c>
      <c r="W305" t="s" s="47">
        <v>169</v>
      </c>
      <c r="X305" t="n" s="59">
        <v>7.0</v>
      </c>
      <c r="Y305" t="s" s="0">
        <v>175</v>
      </c>
      <c r="Z305" t="s" s="0">
        <v>183</v>
      </c>
      <c r="AD305" t="s" s="0">
        <v>183</v>
      </c>
      <c r="AE3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5" t="str" s="67">
        <f><![CDATA[IF(OR(TRIM(INDIRECT("B"&ROW())) <> "",TRIM(INDIRECT("A"&ROW())) <> ""),AND(TRIM(INDIRECT("A"&ROW())) <> "",TRIM(INDIRECT("D"&ROW())) = "nuevo"),"")]]></f>
        <v/>
      </c>
    </row>
    <row r="306" ht="27.5" customHeight="true">
      <c r="C306" t="n" s="0">
        <f>LEN(INDIRECT(ADDRESS(ROW() + (0),COLUMN() + (-1))))</f>
        <v>0.0</v>
      </c>
      <c r="D306" t="s" s="0">
        <v>114</v>
      </c>
      <c r="F306" t="str" s="41">
        <f><![CDATA[IF(OR(AND(INDIRECT("AF"&ROW()) <> "", INDIRECT("AF"&ROW()) = TRUE), AND(INDIRECT("AF"&ROW()) <> "", INDIRECT("AF"&ROW()) = FALSE, INDIRECT("A"&ROW()) <> "", INDIRECT("D"&ROW()) = "Nuevo",INDIRECT("AG"&ROW()) <> "")), "Este producto cuenta con las imágenes del catálogo de Mercado Libre", "")]]></f>
        <v/>
      </c>
      <c r="H306" t="n" s="42">
        <v>1.0</v>
      </c>
      <c r="J306" t="s" s="0">
        <v>135</v>
      </c>
      <c r="K306" t="s" s="47">
        <v>138</v>
      </c>
      <c r="R306" t="s" s="0">
        <v>156</v>
      </c>
      <c r="S3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6" t="s" s="0">
        <v>159</v>
      </c>
      <c r="U306" t="s" s="0">
        <v>161</v>
      </c>
      <c r="V306" t="s" s="0">
        <v>167</v>
      </c>
      <c r="W306" t="s" s="47">
        <v>169</v>
      </c>
      <c r="X306" t="n" s="59">
        <v>7.0</v>
      </c>
      <c r="Y306" t="s" s="0">
        <v>175</v>
      </c>
      <c r="Z306" t="s" s="0">
        <v>183</v>
      </c>
      <c r="AD306" t="s" s="0">
        <v>183</v>
      </c>
      <c r="AE3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6" t="str" s="67">
        <f><![CDATA[IF(OR(TRIM(INDIRECT("B"&ROW())) <> "",TRIM(INDIRECT("A"&ROW())) <> ""),AND(TRIM(INDIRECT("A"&ROW())) <> "",TRIM(INDIRECT("D"&ROW())) = "nuevo"),"")]]></f>
        <v/>
      </c>
    </row>
    <row r="307" ht="27.5" customHeight="true">
      <c r="C307" t="n" s="0">
        <f>LEN(INDIRECT(ADDRESS(ROW() + (0),COLUMN() + (-1))))</f>
        <v>0.0</v>
      </c>
      <c r="D307" t="s" s="0">
        <v>114</v>
      </c>
      <c r="F307" t="str" s="41">
        <f><![CDATA[IF(OR(AND(INDIRECT("AF"&ROW()) <> "", INDIRECT("AF"&ROW()) = TRUE), AND(INDIRECT("AF"&ROW()) <> "", INDIRECT("AF"&ROW()) = FALSE, INDIRECT("A"&ROW()) <> "", INDIRECT("D"&ROW()) = "Nuevo",INDIRECT("AG"&ROW()) <> "")), "Este producto cuenta con las imágenes del catálogo de Mercado Libre", "")]]></f>
        <v/>
      </c>
      <c r="H307" t="n" s="42">
        <v>1.0</v>
      </c>
      <c r="J307" t="s" s="0">
        <v>135</v>
      </c>
      <c r="K307" t="s" s="47">
        <v>138</v>
      </c>
      <c r="R307" t="s" s="0">
        <v>156</v>
      </c>
      <c r="S3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7" t="s" s="0">
        <v>159</v>
      </c>
      <c r="U307" t="s" s="0">
        <v>161</v>
      </c>
      <c r="V307" t="s" s="0">
        <v>167</v>
      </c>
      <c r="W307" t="s" s="47">
        <v>169</v>
      </c>
      <c r="X307" t="n" s="59">
        <v>7.0</v>
      </c>
      <c r="Y307" t="s" s="0">
        <v>175</v>
      </c>
      <c r="Z307" t="s" s="0">
        <v>183</v>
      </c>
      <c r="AD307" t="s" s="0">
        <v>183</v>
      </c>
      <c r="AE3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7" t="str" s="67">
        <f><![CDATA[IF(OR(TRIM(INDIRECT("B"&ROW())) <> "",TRIM(INDIRECT("A"&ROW())) <> ""),AND(TRIM(INDIRECT("A"&ROW())) <> "",TRIM(INDIRECT("D"&ROW())) = "nuevo"),"")]]></f>
        <v/>
      </c>
    </row>
    <row r="308" ht="27.5" customHeight="true">
      <c r="C308" t="n" s="0">
        <f>LEN(INDIRECT(ADDRESS(ROW() + (0),COLUMN() + (-1))))</f>
        <v>0.0</v>
      </c>
      <c r="D308" t="s" s="0">
        <v>114</v>
      </c>
      <c r="F308" t="str" s="41">
        <f><![CDATA[IF(OR(AND(INDIRECT("AF"&ROW()) <> "", INDIRECT("AF"&ROW()) = TRUE), AND(INDIRECT("AF"&ROW()) <> "", INDIRECT("AF"&ROW()) = FALSE, INDIRECT("A"&ROW()) <> "", INDIRECT("D"&ROW()) = "Nuevo",INDIRECT("AG"&ROW()) <> "")), "Este producto cuenta con las imágenes del catálogo de Mercado Libre", "")]]></f>
        <v/>
      </c>
      <c r="H308" t="n" s="42">
        <v>1.0</v>
      </c>
      <c r="J308" t="s" s="0">
        <v>135</v>
      </c>
      <c r="K308" t="s" s="47">
        <v>138</v>
      </c>
      <c r="R308" t="s" s="0">
        <v>156</v>
      </c>
      <c r="S3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8" t="s" s="0">
        <v>159</v>
      </c>
      <c r="U308" t="s" s="0">
        <v>161</v>
      </c>
      <c r="V308" t="s" s="0">
        <v>167</v>
      </c>
      <c r="W308" t="s" s="47">
        <v>169</v>
      </c>
      <c r="X308" t="n" s="59">
        <v>7.0</v>
      </c>
      <c r="Y308" t="s" s="0">
        <v>175</v>
      </c>
      <c r="Z308" t="s" s="0">
        <v>183</v>
      </c>
      <c r="AD308" t="s" s="0">
        <v>183</v>
      </c>
      <c r="AE3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8" t="str" s="67">
        <f><![CDATA[IF(OR(TRIM(INDIRECT("B"&ROW())) <> "",TRIM(INDIRECT("A"&ROW())) <> ""),AND(TRIM(INDIRECT("A"&ROW())) <> "",TRIM(INDIRECT("D"&ROW())) = "nuevo"),"")]]></f>
        <v/>
      </c>
    </row>
    <row r="309" ht="27.5" customHeight="true">
      <c r="C309" t="n" s="0">
        <f>LEN(INDIRECT(ADDRESS(ROW() + (0),COLUMN() + (-1))))</f>
        <v>0.0</v>
      </c>
      <c r="D309" t="s" s="0">
        <v>114</v>
      </c>
      <c r="F309" t="str" s="41">
        <f><![CDATA[IF(OR(AND(INDIRECT("AF"&ROW()) <> "", INDIRECT("AF"&ROW()) = TRUE), AND(INDIRECT("AF"&ROW()) <> "", INDIRECT("AF"&ROW()) = FALSE, INDIRECT("A"&ROW()) <> "", INDIRECT("D"&ROW()) = "Nuevo",INDIRECT("AG"&ROW()) <> "")), "Este producto cuenta con las imágenes del catálogo de Mercado Libre", "")]]></f>
        <v/>
      </c>
      <c r="H309" t="n" s="42">
        <v>1.0</v>
      </c>
      <c r="J309" t="s" s="0">
        <v>135</v>
      </c>
      <c r="K309" t="s" s="47">
        <v>138</v>
      </c>
      <c r="R309" t="s" s="0">
        <v>156</v>
      </c>
      <c r="S3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09" t="s" s="0">
        <v>159</v>
      </c>
      <c r="U309" t="s" s="0">
        <v>161</v>
      </c>
      <c r="V309" t="s" s="0">
        <v>167</v>
      </c>
      <c r="W309" t="s" s="47">
        <v>169</v>
      </c>
      <c r="X309" t="n" s="59">
        <v>7.0</v>
      </c>
      <c r="Y309" t="s" s="0">
        <v>175</v>
      </c>
      <c r="Z309" t="s" s="0">
        <v>183</v>
      </c>
      <c r="AD309" t="s" s="0">
        <v>183</v>
      </c>
      <c r="AE3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09" t="str" s="67">
        <f><![CDATA[IF(OR(TRIM(INDIRECT("B"&ROW())) <> "",TRIM(INDIRECT("A"&ROW())) <> ""),AND(TRIM(INDIRECT("A"&ROW())) <> "",TRIM(INDIRECT("D"&ROW())) = "nuevo"),"")]]></f>
        <v/>
      </c>
    </row>
    <row r="310" ht="27.5" customHeight="true">
      <c r="C310" t="n" s="0">
        <f>LEN(INDIRECT(ADDRESS(ROW() + (0),COLUMN() + (-1))))</f>
        <v>0.0</v>
      </c>
      <c r="D310" t="s" s="0">
        <v>114</v>
      </c>
      <c r="F310" t="str" s="41">
        <f><![CDATA[IF(OR(AND(INDIRECT("AF"&ROW()) <> "", INDIRECT("AF"&ROW()) = TRUE), AND(INDIRECT("AF"&ROW()) <> "", INDIRECT("AF"&ROW()) = FALSE, INDIRECT("A"&ROW()) <> "", INDIRECT("D"&ROW()) = "Nuevo",INDIRECT("AG"&ROW()) <> "")), "Este producto cuenta con las imágenes del catálogo de Mercado Libre", "")]]></f>
        <v/>
      </c>
      <c r="H310" t="n" s="42">
        <v>1.0</v>
      </c>
      <c r="J310" t="s" s="0">
        <v>135</v>
      </c>
      <c r="K310" t="s" s="47">
        <v>138</v>
      </c>
      <c r="R310" t="s" s="0">
        <v>156</v>
      </c>
      <c r="S3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0" t="s" s="0">
        <v>159</v>
      </c>
      <c r="U310" t="s" s="0">
        <v>161</v>
      </c>
      <c r="V310" t="s" s="0">
        <v>167</v>
      </c>
      <c r="W310" t="s" s="47">
        <v>169</v>
      </c>
      <c r="X310" t="n" s="59">
        <v>7.0</v>
      </c>
      <c r="Y310" t="s" s="0">
        <v>175</v>
      </c>
      <c r="Z310" t="s" s="0">
        <v>183</v>
      </c>
      <c r="AD310" t="s" s="0">
        <v>183</v>
      </c>
      <c r="AE3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0" t="str" s="67">
        <f><![CDATA[IF(OR(TRIM(INDIRECT("B"&ROW())) <> "",TRIM(INDIRECT("A"&ROW())) <> ""),AND(TRIM(INDIRECT("A"&ROW())) <> "",TRIM(INDIRECT("D"&ROW())) = "nuevo"),"")]]></f>
        <v/>
      </c>
    </row>
    <row r="311" ht="27.5" customHeight="true">
      <c r="C311" t="n" s="0">
        <f>LEN(INDIRECT(ADDRESS(ROW() + (0),COLUMN() + (-1))))</f>
        <v>0.0</v>
      </c>
      <c r="D311" t="s" s="0">
        <v>114</v>
      </c>
      <c r="F311" t="str" s="41">
        <f><![CDATA[IF(OR(AND(INDIRECT("AF"&ROW()) <> "", INDIRECT("AF"&ROW()) = TRUE), AND(INDIRECT("AF"&ROW()) <> "", INDIRECT("AF"&ROW()) = FALSE, INDIRECT("A"&ROW()) <> "", INDIRECT("D"&ROW()) = "Nuevo",INDIRECT("AG"&ROW()) <> "")), "Este producto cuenta con las imágenes del catálogo de Mercado Libre", "")]]></f>
        <v/>
      </c>
      <c r="H311" t="n" s="42">
        <v>1.0</v>
      </c>
      <c r="J311" t="s" s="0">
        <v>135</v>
      </c>
      <c r="K311" t="s" s="47">
        <v>138</v>
      </c>
      <c r="R311" t="s" s="0">
        <v>156</v>
      </c>
      <c r="S3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1" t="s" s="0">
        <v>159</v>
      </c>
      <c r="U311" t="s" s="0">
        <v>161</v>
      </c>
      <c r="V311" t="s" s="0">
        <v>167</v>
      </c>
      <c r="W311" t="s" s="47">
        <v>169</v>
      </c>
      <c r="X311" t="n" s="59">
        <v>7.0</v>
      </c>
      <c r="Y311" t="s" s="0">
        <v>175</v>
      </c>
      <c r="Z311" t="s" s="0">
        <v>183</v>
      </c>
      <c r="AD311" t="s" s="0">
        <v>183</v>
      </c>
      <c r="AE3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1" t="str" s="67">
        <f><![CDATA[IF(OR(TRIM(INDIRECT("B"&ROW())) <> "",TRIM(INDIRECT("A"&ROW())) <> ""),AND(TRIM(INDIRECT("A"&ROW())) <> "",TRIM(INDIRECT("D"&ROW())) = "nuevo"),"")]]></f>
        <v/>
      </c>
    </row>
    <row r="312" ht="27.5" customHeight="true">
      <c r="C312" t="n" s="0">
        <f>LEN(INDIRECT(ADDRESS(ROW() + (0),COLUMN() + (-1))))</f>
        <v>0.0</v>
      </c>
      <c r="D312" t="s" s="0">
        <v>114</v>
      </c>
      <c r="F312" t="str" s="41">
        <f><![CDATA[IF(OR(AND(INDIRECT("AF"&ROW()) <> "", INDIRECT("AF"&ROW()) = TRUE), AND(INDIRECT("AF"&ROW()) <> "", INDIRECT("AF"&ROW()) = FALSE, INDIRECT("A"&ROW()) <> "", INDIRECT("D"&ROW()) = "Nuevo",INDIRECT("AG"&ROW()) <> "")), "Este producto cuenta con las imágenes del catálogo de Mercado Libre", "")]]></f>
        <v/>
      </c>
      <c r="H312" t="n" s="42">
        <v>1.0</v>
      </c>
      <c r="J312" t="s" s="0">
        <v>135</v>
      </c>
      <c r="K312" t="s" s="47">
        <v>138</v>
      </c>
      <c r="R312" t="s" s="0">
        <v>156</v>
      </c>
      <c r="S3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2" t="s" s="0">
        <v>159</v>
      </c>
      <c r="U312" t="s" s="0">
        <v>161</v>
      </c>
      <c r="V312" t="s" s="0">
        <v>167</v>
      </c>
      <c r="W312" t="s" s="47">
        <v>169</v>
      </c>
      <c r="X312" t="n" s="59">
        <v>7.0</v>
      </c>
      <c r="Y312" t="s" s="0">
        <v>175</v>
      </c>
      <c r="Z312" t="s" s="0">
        <v>183</v>
      </c>
      <c r="AD312" t="s" s="0">
        <v>183</v>
      </c>
      <c r="AE3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2" t="str" s="67">
        <f><![CDATA[IF(OR(TRIM(INDIRECT("B"&ROW())) <> "",TRIM(INDIRECT("A"&ROW())) <> ""),AND(TRIM(INDIRECT("A"&ROW())) <> "",TRIM(INDIRECT("D"&ROW())) = "nuevo"),"")]]></f>
        <v/>
      </c>
    </row>
    <row r="313" ht="27.5" customHeight="true">
      <c r="C313" t="n" s="0">
        <f>LEN(INDIRECT(ADDRESS(ROW() + (0),COLUMN() + (-1))))</f>
        <v>0.0</v>
      </c>
      <c r="D313" t="s" s="0">
        <v>114</v>
      </c>
      <c r="F313" t="str" s="41">
        <f><![CDATA[IF(OR(AND(INDIRECT("AF"&ROW()) <> "", INDIRECT("AF"&ROW()) = TRUE), AND(INDIRECT("AF"&ROW()) <> "", INDIRECT("AF"&ROW()) = FALSE, INDIRECT("A"&ROW()) <> "", INDIRECT("D"&ROW()) = "Nuevo",INDIRECT("AG"&ROW()) <> "")), "Este producto cuenta con las imágenes del catálogo de Mercado Libre", "")]]></f>
        <v/>
      </c>
      <c r="H313" t="n" s="42">
        <v>1.0</v>
      </c>
      <c r="J313" t="s" s="0">
        <v>135</v>
      </c>
      <c r="K313" t="s" s="47">
        <v>138</v>
      </c>
      <c r="R313" t="s" s="0">
        <v>156</v>
      </c>
      <c r="S3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3" t="s" s="0">
        <v>159</v>
      </c>
      <c r="U313" t="s" s="0">
        <v>161</v>
      </c>
      <c r="V313" t="s" s="0">
        <v>167</v>
      </c>
      <c r="W313" t="s" s="47">
        <v>169</v>
      </c>
      <c r="X313" t="n" s="59">
        <v>7.0</v>
      </c>
      <c r="Y313" t="s" s="0">
        <v>175</v>
      </c>
      <c r="Z313" t="s" s="0">
        <v>183</v>
      </c>
      <c r="AD313" t="s" s="0">
        <v>183</v>
      </c>
      <c r="AE3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3" t="str" s="67">
        <f><![CDATA[IF(OR(TRIM(INDIRECT("B"&ROW())) <> "",TRIM(INDIRECT("A"&ROW())) <> ""),AND(TRIM(INDIRECT("A"&ROW())) <> "",TRIM(INDIRECT("D"&ROW())) = "nuevo"),"")]]></f>
        <v/>
      </c>
    </row>
    <row r="314" ht="27.5" customHeight="true">
      <c r="C314" t="n" s="0">
        <f>LEN(INDIRECT(ADDRESS(ROW() + (0),COLUMN() + (-1))))</f>
        <v>0.0</v>
      </c>
      <c r="D314" t="s" s="0">
        <v>114</v>
      </c>
      <c r="F314" t="str" s="41">
        <f><![CDATA[IF(OR(AND(INDIRECT("AF"&ROW()) <> "", INDIRECT("AF"&ROW()) = TRUE), AND(INDIRECT("AF"&ROW()) <> "", INDIRECT("AF"&ROW()) = FALSE, INDIRECT("A"&ROW()) <> "", INDIRECT("D"&ROW()) = "Nuevo",INDIRECT("AG"&ROW()) <> "")), "Este producto cuenta con las imágenes del catálogo de Mercado Libre", "")]]></f>
        <v/>
      </c>
      <c r="H314" t="n" s="42">
        <v>1.0</v>
      </c>
      <c r="J314" t="s" s="0">
        <v>135</v>
      </c>
      <c r="K314" t="s" s="47">
        <v>138</v>
      </c>
      <c r="R314" t="s" s="0">
        <v>156</v>
      </c>
      <c r="S3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4" t="s" s="0">
        <v>159</v>
      </c>
      <c r="U314" t="s" s="0">
        <v>161</v>
      </c>
      <c r="V314" t="s" s="0">
        <v>167</v>
      </c>
      <c r="W314" t="s" s="47">
        <v>169</v>
      </c>
      <c r="X314" t="n" s="59">
        <v>7.0</v>
      </c>
      <c r="Y314" t="s" s="0">
        <v>175</v>
      </c>
      <c r="Z314" t="s" s="0">
        <v>183</v>
      </c>
      <c r="AD314" t="s" s="0">
        <v>183</v>
      </c>
      <c r="AE3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4" t="str" s="67">
        <f><![CDATA[IF(OR(TRIM(INDIRECT("B"&ROW())) <> "",TRIM(INDIRECT("A"&ROW())) <> ""),AND(TRIM(INDIRECT("A"&ROW())) <> "",TRIM(INDIRECT("D"&ROW())) = "nuevo"),"")]]></f>
        <v/>
      </c>
    </row>
    <row r="315" ht="27.5" customHeight="true">
      <c r="C315" t="n" s="0">
        <f>LEN(INDIRECT(ADDRESS(ROW() + (0),COLUMN() + (-1))))</f>
        <v>0.0</v>
      </c>
      <c r="D315" t="s" s="0">
        <v>114</v>
      </c>
      <c r="F315" t="str" s="41">
        <f><![CDATA[IF(OR(AND(INDIRECT("AF"&ROW()) <> "", INDIRECT("AF"&ROW()) = TRUE), AND(INDIRECT("AF"&ROW()) <> "", INDIRECT("AF"&ROW()) = FALSE, INDIRECT("A"&ROW()) <> "", INDIRECT("D"&ROW()) = "Nuevo",INDIRECT("AG"&ROW()) <> "")), "Este producto cuenta con las imágenes del catálogo de Mercado Libre", "")]]></f>
        <v/>
      </c>
      <c r="H315" t="n" s="42">
        <v>1.0</v>
      </c>
      <c r="J315" t="s" s="0">
        <v>135</v>
      </c>
      <c r="K315" t="s" s="47">
        <v>138</v>
      </c>
      <c r="R315" t="s" s="0">
        <v>156</v>
      </c>
      <c r="S3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5" t="s" s="0">
        <v>159</v>
      </c>
      <c r="U315" t="s" s="0">
        <v>161</v>
      </c>
      <c r="V315" t="s" s="0">
        <v>167</v>
      </c>
      <c r="W315" t="s" s="47">
        <v>169</v>
      </c>
      <c r="X315" t="n" s="59">
        <v>7.0</v>
      </c>
      <c r="Y315" t="s" s="0">
        <v>175</v>
      </c>
      <c r="Z315" t="s" s="0">
        <v>183</v>
      </c>
      <c r="AD315" t="s" s="0">
        <v>183</v>
      </c>
      <c r="AE3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5" t="str" s="67">
        <f><![CDATA[IF(OR(TRIM(INDIRECT("B"&ROW())) <> "",TRIM(INDIRECT("A"&ROW())) <> ""),AND(TRIM(INDIRECT("A"&ROW())) <> "",TRIM(INDIRECT("D"&ROW())) = "nuevo"),"")]]></f>
        <v/>
      </c>
    </row>
    <row r="316" ht="27.5" customHeight="true">
      <c r="C316" t="n" s="0">
        <f>LEN(INDIRECT(ADDRESS(ROW() + (0),COLUMN() + (-1))))</f>
        <v>0.0</v>
      </c>
      <c r="D316" t="s" s="0">
        <v>114</v>
      </c>
      <c r="F316" t="str" s="41">
        <f><![CDATA[IF(OR(AND(INDIRECT("AF"&ROW()) <> "", INDIRECT("AF"&ROW()) = TRUE), AND(INDIRECT("AF"&ROW()) <> "", INDIRECT("AF"&ROW()) = FALSE, INDIRECT("A"&ROW()) <> "", INDIRECT("D"&ROW()) = "Nuevo",INDIRECT("AG"&ROW()) <> "")), "Este producto cuenta con las imágenes del catálogo de Mercado Libre", "")]]></f>
        <v/>
      </c>
      <c r="H316" t="n" s="42">
        <v>1.0</v>
      </c>
      <c r="J316" t="s" s="0">
        <v>135</v>
      </c>
      <c r="K316" t="s" s="47">
        <v>138</v>
      </c>
      <c r="R316" t="s" s="0">
        <v>156</v>
      </c>
      <c r="S3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6" t="s" s="0">
        <v>159</v>
      </c>
      <c r="U316" t="s" s="0">
        <v>161</v>
      </c>
      <c r="V316" t="s" s="0">
        <v>167</v>
      </c>
      <c r="W316" t="s" s="47">
        <v>169</v>
      </c>
      <c r="X316" t="n" s="59">
        <v>7.0</v>
      </c>
      <c r="Y316" t="s" s="0">
        <v>175</v>
      </c>
      <c r="Z316" t="s" s="0">
        <v>183</v>
      </c>
      <c r="AD316" t="s" s="0">
        <v>183</v>
      </c>
      <c r="AE3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6" t="str" s="67">
        <f><![CDATA[IF(OR(TRIM(INDIRECT("B"&ROW())) <> "",TRIM(INDIRECT("A"&ROW())) <> ""),AND(TRIM(INDIRECT("A"&ROW())) <> "",TRIM(INDIRECT("D"&ROW())) = "nuevo"),"")]]></f>
        <v/>
      </c>
    </row>
    <row r="317" ht="27.5" customHeight="true">
      <c r="C317" t="n" s="0">
        <f>LEN(INDIRECT(ADDRESS(ROW() + (0),COLUMN() + (-1))))</f>
        <v>0.0</v>
      </c>
      <c r="D317" t="s" s="0">
        <v>114</v>
      </c>
      <c r="F317" t="str" s="41">
        <f><![CDATA[IF(OR(AND(INDIRECT("AF"&ROW()) <> "", INDIRECT("AF"&ROW()) = TRUE), AND(INDIRECT("AF"&ROW()) <> "", INDIRECT("AF"&ROW()) = FALSE, INDIRECT("A"&ROW()) <> "", INDIRECT("D"&ROW()) = "Nuevo",INDIRECT("AG"&ROW()) <> "")), "Este producto cuenta con las imágenes del catálogo de Mercado Libre", "")]]></f>
        <v/>
      </c>
      <c r="H317" t="n" s="42">
        <v>1.0</v>
      </c>
      <c r="J317" t="s" s="0">
        <v>135</v>
      </c>
      <c r="K317" t="s" s="47">
        <v>138</v>
      </c>
      <c r="R317" t="s" s="0">
        <v>156</v>
      </c>
      <c r="S3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7" t="s" s="0">
        <v>159</v>
      </c>
      <c r="U317" t="s" s="0">
        <v>161</v>
      </c>
      <c r="V317" t="s" s="0">
        <v>167</v>
      </c>
      <c r="W317" t="s" s="47">
        <v>169</v>
      </c>
      <c r="X317" t="n" s="59">
        <v>7.0</v>
      </c>
      <c r="Y317" t="s" s="0">
        <v>175</v>
      </c>
      <c r="Z317" t="s" s="0">
        <v>183</v>
      </c>
      <c r="AD317" t="s" s="0">
        <v>183</v>
      </c>
      <c r="AE3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7" t="str" s="67">
        <f><![CDATA[IF(OR(TRIM(INDIRECT("B"&ROW())) <> "",TRIM(INDIRECT("A"&ROW())) <> ""),AND(TRIM(INDIRECT("A"&ROW())) <> "",TRIM(INDIRECT("D"&ROW())) = "nuevo"),"")]]></f>
        <v/>
      </c>
    </row>
    <row r="318" ht="27.5" customHeight="true">
      <c r="C318" t="n" s="0">
        <f>LEN(INDIRECT(ADDRESS(ROW() + (0),COLUMN() + (-1))))</f>
        <v>0.0</v>
      </c>
      <c r="D318" t="s" s="0">
        <v>114</v>
      </c>
      <c r="F318" t="str" s="41">
        <f><![CDATA[IF(OR(AND(INDIRECT("AF"&ROW()) <> "", INDIRECT("AF"&ROW()) = TRUE), AND(INDIRECT("AF"&ROW()) <> "", INDIRECT("AF"&ROW()) = FALSE, INDIRECT("A"&ROW()) <> "", INDIRECT("D"&ROW()) = "Nuevo",INDIRECT("AG"&ROW()) <> "")), "Este producto cuenta con las imágenes del catálogo de Mercado Libre", "")]]></f>
        <v/>
      </c>
      <c r="H318" t="n" s="42">
        <v>1.0</v>
      </c>
      <c r="J318" t="s" s="0">
        <v>135</v>
      </c>
      <c r="K318" t="s" s="47">
        <v>138</v>
      </c>
      <c r="R318" t="s" s="0">
        <v>156</v>
      </c>
      <c r="S3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8" t="s" s="0">
        <v>159</v>
      </c>
      <c r="U318" t="s" s="0">
        <v>161</v>
      </c>
      <c r="V318" t="s" s="0">
        <v>167</v>
      </c>
      <c r="W318" t="s" s="47">
        <v>169</v>
      </c>
      <c r="X318" t="n" s="59">
        <v>7.0</v>
      </c>
      <c r="Y318" t="s" s="0">
        <v>175</v>
      </c>
      <c r="Z318" t="s" s="0">
        <v>183</v>
      </c>
      <c r="AD318" t="s" s="0">
        <v>183</v>
      </c>
      <c r="AE3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8" t="str" s="67">
        <f><![CDATA[IF(OR(TRIM(INDIRECT("B"&ROW())) <> "",TRIM(INDIRECT("A"&ROW())) <> ""),AND(TRIM(INDIRECT("A"&ROW())) <> "",TRIM(INDIRECT("D"&ROW())) = "nuevo"),"")]]></f>
        <v/>
      </c>
    </row>
    <row r="319" ht="27.5" customHeight="true">
      <c r="C319" t="n" s="0">
        <f>LEN(INDIRECT(ADDRESS(ROW() + (0),COLUMN() + (-1))))</f>
        <v>0.0</v>
      </c>
      <c r="D319" t="s" s="0">
        <v>114</v>
      </c>
      <c r="F319" t="str" s="41">
        <f><![CDATA[IF(OR(AND(INDIRECT("AF"&ROW()) <> "", INDIRECT("AF"&ROW()) = TRUE), AND(INDIRECT("AF"&ROW()) <> "", INDIRECT("AF"&ROW()) = FALSE, INDIRECT("A"&ROW()) <> "", INDIRECT("D"&ROW()) = "Nuevo",INDIRECT("AG"&ROW()) <> "")), "Este producto cuenta con las imágenes del catálogo de Mercado Libre", "")]]></f>
        <v/>
      </c>
      <c r="H319" t="n" s="42">
        <v>1.0</v>
      </c>
      <c r="J319" t="s" s="0">
        <v>135</v>
      </c>
      <c r="K319" t="s" s="47">
        <v>138</v>
      </c>
      <c r="R319" t="s" s="0">
        <v>156</v>
      </c>
      <c r="S3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19" t="s" s="0">
        <v>159</v>
      </c>
      <c r="U319" t="s" s="0">
        <v>161</v>
      </c>
      <c r="V319" t="s" s="0">
        <v>167</v>
      </c>
      <c r="W319" t="s" s="47">
        <v>169</v>
      </c>
      <c r="X319" t="n" s="59">
        <v>7.0</v>
      </c>
      <c r="Y319" t="s" s="0">
        <v>175</v>
      </c>
      <c r="Z319" t="s" s="0">
        <v>183</v>
      </c>
      <c r="AD319" t="s" s="0">
        <v>183</v>
      </c>
      <c r="AE3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19" t="str" s="67">
        <f><![CDATA[IF(OR(TRIM(INDIRECT("B"&ROW())) <> "",TRIM(INDIRECT("A"&ROW())) <> ""),AND(TRIM(INDIRECT("A"&ROW())) <> "",TRIM(INDIRECT("D"&ROW())) = "nuevo"),"")]]></f>
        <v/>
      </c>
    </row>
    <row r="320" ht="27.5" customHeight="true">
      <c r="C320" t="n" s="0">
        <f>LEN(INDIRECT(ADDRESS(ROW() + (0),COLUMN() + (-1))))</f>
        <v>0.0</v>
      </c>
      <c r="D320" t="s" s="0">
        <v>114</v>
      </c>
      <c r="F320" t="str" s="41">
        <f><![CDATA[IF(OR(AND(INDIRECT("AF"&ROW()) <> "", INDIRECT("AF"&ROW()) = TRUE), AND(INDIRECT("AF"&ROW()) <> "", INDIRECT("AF"&ROW()) = FALSE, INDIRECT("A"&ROW()) <> "", INDIRECT("D"&ROW()) = "Nuevo",INDIRECT("AG"&ROW()) <> "")), "Este producto cuenta con las imágenes del catálogo de Mercado Libre", "")]]></f>
        <v/>
      </c>
      <c r="H320" t="n" s="42">
        <v>1.0</v>
      </c>
      <c r="J320" t="s" s="0">
        <v>135</v>
      </c>
      <c r="K320" t="s" s="47">
        <v>138</v>
      </c>
      <c r="R320" t="s" s="0">
        <v>156</v>
      </c>
      <c r="S3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0" t="s" s="0">
        <v>159</v>
      </c>
      <c r="U320" t="s" s="0">
        <v>161</v>
      </c>
      <c r="V320" t="s" s="0">
        <v>167</v>
      </c>
      <c r="W320" t="s" s="47">
        <v>169</v>
      </c>
      <c r="X320" t="n" s="59">
        <v>7.0</v>
      </c>
      <c r="Y320" t="s" s="0">
        <v>175</v>
      </c>
      <c r="Z320" t="s" s="0">
        <v>183</v>
      </c>
      <c r="AD320" t="s" s="0">
        <v>183</v>
      </c>
      <c r="AE3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0" t="str" s="67">
        <f><![CDATA[IF(OR(TRIM(INDIRECT("B"&ROW())) <> "",TRIM(INDIRECT("A"&ROW())) <> ""),AND(TRIM(INDIRECT("A"&ROW())) <> "",TRIM(INDIRECT("D"&ROW())) = "nuevo"),"")]]></f>
        <v/>
      </c>
    </row>
    <row r="321" ht="27.5" customHeight="true">
      <c r="C321" t="n" s="0">
        <f>LEN(INDIRECT(ADDRESS(ROW() + (0),COLUMN() + (-1))))</f>
        <v>0.0</v>
      </c>
      <c r="D321" t="s" s="0">
        <v>114</v>
      </c>
      <c r="F321" t="str" s="41">
        <f><![CDATA[IF(OR(AND(INDIRECT("AF"&ROW()) <> "", INDIRECT("AF"&ROW()) = TRUE), AND(INDIRECT("AF"&ROW()) <> "", INDIRECT("AF"&ROW()) = FALSE, INDIRECT("A"&ROW()) <> "", INDIRECT("D"&ROW()) = "Nuevo",INDIRECT("AG"&ROW()) <> "")), "Este producto cuenta con las imágenes del catálogo de Mercado Libre", "")]]></f>
        <v/>
      </c>
      <c r="H321" t="n" s="42">
        <v>1.0</v>
      </c>
      <c r="J321" t="s" s="0">
        <v>135</v>
      </c>
      <c r="K321" t="s" s="47">
        <v>138</v>
      </c>
      <c r="R321" t="s" s="0">
        <v>156</v>
      </c>
      <c r="S3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1" t="s" s="0">
        <v>159</v>
      </c>
      <c r="U321" t="s" s="0">
        <v>161</v>
      </c>
      <c r="V321" t="s" s="0">
        <v>167</v>
      </c>
      <c r="W321" t="s" s="47">
        <v>169</v>
      </c>
      <c r="X321" t="n" s="59">
        <v>7.0</v>
      </c>
      <c r="Y321" t="s" s="0">
        <v>175</v>
      </c>
      <c r="Z321" t="s" s="0">
        <v>183</v>
      </c>
      <c r="AD321" t="s" s="0">
        <v>183</v>
      </c>
      <c r="AE3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1" t="str" s="67">
        <f><![CDATA[IF(OR(TRIM(INDIRECT("B"&ROW())) <> "",TRIM(INDIRECT("A"&ROW())) <> ""),AND(TRIM(INDIRECT("A"&ROW())) <> "",TRIM(INDIRECT("D"&ROW())) = "nuevo"),"")]]></f>
        <v/>
      </c>
    </row>
    <row r="322" ht="27.5" customHeight="true">
      <c r="C322" t="n" s="0">
        <f>LEN(INDIRECT(ADDRESS(ROW() + (0),COLUMN() + (-1))))</f>
        <v>0.0</v>
      </c>
      <c r="D322" t="s" s="0">
        <v>114</v>
      </c>
      <c r="F322" t="str" s="41">
        <f><![CDATA[IF(OR(AND(INDIRECT("AF"&ROW()) <> "", INDIRECT("AF"&ROW()) = TRUE), AND(INDIRECT("AF"&ROW()) <> "", INDIRECT("AF"&ROW()) = FALSE, INDIRECT("A"&ROW()) <> "", INDIRECT("D"&ROW()) = "Nuevo",INDIRECT("AG"&ROW()) <> "")), "Este producto cuenta con las imágenes del catálogo de Mercado Libre", "")]]></f>
        <v/>
      </c>
      <c r="H322" t="n" s="42">
        <v>1.0</v>
      </c>
      <c r="J322" t="s" s="0">
        <v>135</v>
      </c>
      <c r="K322" t="s" s="47">
        <v>138</v>
      </c>
      <c r="R322" t="s" s="0">
        <v>156</v>
      </c>
      <c r="S3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2" t="s" s="0">
        <v>159</v>
      </c>
      <c r="U322" t="s" s="0">
        <v>161</v>
      </c>
      <c r="V322" t="s" s="0">
        <v>167</v>
      </c>
      <c r="W322" t="s" s="47">
        <v>169</v>
      </c>
      <c r="X322" t="n" s="59">
        <v>7.0</v>
      </c>
      <c r="Y322" t="s" s="0">
        <v>175</v>
      </c>
      <c r="Z322" t="s" s="0">
        <v>183</v>
      </c>
      <c r="AD322" t="s" s="0">
        <v>183</v>
      </c>
      <c r="AE3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2" t="str" s="67">
        <f><![CDATA[IF(OR(TRIM(INDIRECT("B"&ROW())) <> "",TRIM(INDIRECT("A"&ROW())) <> ""),AND(TRIM(INDIRECT("A"&ROW())) <> "",TRIM(INDIRECT("D"&ROW())) = "nuevo"),"")]]></f>
        <v/>
      </c>
    </row>
    <row r="323" ht="27.5" customHeight="true">
      <c r="C323" t="n" s="0">
        <f>LEN(INDIRECT(ADDRESS(ROW() + (0),COLUMN() + (-1))))</f>
        <v>0.0</v>
      </c>
      <c r="D323" t="s" s="0">
        <v>114</v>
      </c>
      <c r="F323" t="str" s="41">
        <f><![CDATA[IF(OR(AND(INDIRECT("AF"&ROW()) <> "", INDIRECT("AF"&ROW()) = TRUE), AND(INDIRECT("AF"&ROW()) <> "", INDIRECT("AF"&ROW()) = FALSE, INDIRECT("A"&ROW()) <> "", INDIRECT("D"&ROW()) = "Nuevo",INDIRECT("AG"&ROW()) <> "")), "Este producto cuenta con las imágenes del catálogo de Mercado Libre", "")]]></f>
        <v/>
      </c>
      <c r="H323" t="n" s="42">
        <v>1.0</v>
      </c>
      <c r="J323" t="s" s="0">
        <v>135</v>
      </c>
      <c r="K323" t="s" s="47">
        <v>138</v>
      </c>
      <c r="R323" t="s" s="0">
        <v>156</v>
      </c>
      <c r="S3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3" t="s" s="0">
        <v>159</v>
      </c>
      <c r="U323" t="s" s="0">
        <v>161</v>
      </c>
      <c r="V323" t="s" s="0">
        <v>167</v>
      </c>
      <c r="W323" t="s" s="47">
        <v>169</v>
      </c>
      <c r="X323" t="n" s="59">
        <v>7.0</v>
      </c>
      <c r="Y323" t="s" s="0">
        <v>175</v>
      </c>
      <c r="Z323" t="s" s="0">
        <v>183</v>
      </c>
      <c r="AD323" t="s" s="0">
        <v>183</v>
      </c>
      <c r="AE3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3" t="str" s="67">
        <f><![CDATA[IF(OR(TRIM(INDIRECT("B"&ROW())) <> "",TRIM(INDIRECT("A"&ROW())) <> ""),AND(TRIM(INDIRECT("A"&ROW())) <> "",TRIM(INDIRECT("D"&ROW())) = "nuevo"),"")]]></f>
        <v/>
      </c>
    </row>
    <row r="324" ht="27.5" customHeight="true">
      <c r="C324" t="n" s="0">
        <f>LEN(INDIRECT(ADDRESS(ROW() + (0),COLUMN() + (-1))))</f>
        <v>0.0</v>
      </c>
      <c r="D324" t="s" s="0">
        <v>114</v>
      </c>
      <c r="F324" t="str" s="41">
        <f><![CDATA[IF(OR(AND(INDIRECT("AF"&ROW()) <> "", INDIRECT("AF"&ROW()) = TRUE), AND(INDIRECT("AF"&ROW()) <> "", INDIRECT("AF"&ROW()) = FALSE, INDIRECT("A"&ROW()) <> "", INDIRECT("D"&ROW()) = "Nuevo",INDIRECT("AG"&ROW()) <> "")), "Este producto cuenta con las imágenes del catálogo de Mercado Libre", "")]]></f>
        <v/>
      </c>
      <c r="H324" t="n" s="42">
        <v>1.0</v>
      </c>
      <c r="J324" t="s" s="0">
        <v>135</v>
      </c>
      <c r="K324" t="s" s="47">
        <v>138</v>
      </c>
      <c r="R324" t="s" s="0">
        <v>156</v>
      </c>
      <c r="S3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4" t="s" s="0">
        <v>159</v>
      </c>
      <c r="U324" t="s" s="0">
        <v>161</v>
      </c>
      <c r="V324" t="s" s="0">
        <v>167</v>
      </c>
      <c r="W324" t="s" s="47">
        <v>169</v>
      </c>
      <c r="X324" t="n" s="59">
        <v>7.0</v>
      </c>
      <c r="Y324" t="s" s="0">
        <v>175</v>
      </c>
      <c r="Z324" t="s" s="0">
        <v>183</v>
      </c>
      <c r="AD324" t="s" s="0">
        <v>183</v>
      </c>
      <c r="AE3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4" t="str" s="67">
        <f><![CDATA[IF(OR(TRIM(INDIRECT("B"&ROW())) <> "",TRIM(INDIRECT("A"&ROW())) <> ""),AND(TRIM(INDIRECT("A"&ROW())) <> "",TRIM(INDIRECT("D"&ROW())) = "nuevo"),"")]]></f>
        <v/>
      </c>
    </row>
    <row r="325" ht="27.5" customHeight="true">
      <c r="C325" t="n" s="0">
        <f>LEN(INDIRECT(ADDRESS(ROW() + (0),COLUMN() + (-1))))</f>
        <v>0.0</v>
      </c>
      <c r="D325" t="s" s="0">
        <v>114</v>
      </c>
      <c r="F325" t="str" s="41">
        <f><![CDATA[IF(OR(AND(INDIRECT("AF"&ROW()) <> "", INDIRECT("AF"&ROW()) = TRUE), AND(INDIRECT("AF"&ROW()) <> "", INDIRECT("AF"&ROW()) = FALSE, INDIRECT("A"&ROW()) <> "", INDIRECT("D"&ROW()) = "Nuevo",INDIRECT("AG"&ROW()) <> "")), "Este producto cuenta con las imágenes del catálogo de Mercado Libre", "")]]></f>
        <v/>
      </c>
      <c r="H325" t="n" s="42">
        <v>1.0</v>
      </c>
      <c r="J325" t="s" s="0">
        <v>135</v>
      </c>
      <c r="K325" t="s" s="47">
        <v>138</v>
      </c>
      <c r="R325" t="s" s="0">
        <v>156</v>
      </c>
      <c r="S3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5" t="s" s="0">
        <v>159</v>
      </c>
      <c r="U325" t="s" s="0">
        <v>161</v>
      </c>
      <c r="V325" t="s" s="0">
        <v>167</v>
      </c>
      <c r="W325" t="s" s="47">
        <v>169</v>
      </c>
      <c r="X325" t="n" s="59">
        <v>7.0</v>
      </c>
      <c r="Y325" t="s" s="0">
        <v>175</v>
      </c>
      <c r="Z325" t="s" s="0">
        <v>183</v>
      </c>
      <c r="AD325" t="s" s="0">
        <v>183</v>
      </c>
      <c r="AE3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5" t="str" s="67">
        <f><![CDATA[IF(OR(TRIM(INDIRECT("B"&ROW())) <> "",TRIM(INDIRECT("A"&ROW())) <> ""),AND(TRIM(INDIRECT("A"&ROW())) <> "",TRIM(INDIRECT("D"&ROW())) = "nuevo"),"")]]></f>
        <v/>
      </c>
    </row>
    <row r="326" ht="27.5" customHeight="true">
      <c r="C326" t="n" s="0">
        <f>LEN(INDIRECT(ADDRESS(ROW() + (0),COLUMN() + (-1))))</f>
        <v>0.0</v>
      </c>
      <c r="D326" t="s" s="0">
        <v>114</v>
      </c>
      <c r="F326" t="str" s="41">
        <f><![CDATA[IF(OR(AND(INDIRECT("AF"&ROW()) <> "", INDIRECT("AF"&ROW()) = TRUE), AND(INDIRECT("AF"&ROW()) <> "", INDIRECT("AF"&ROW()) = FALSE, INDIRECT("A"&ROW()) <> "", INDIRECT("D"&ROW()) = "Nuevo",INDIRECT("AG"&ROW()) <> "")), "Este producto cuenta con las imágenes del catálogo de Mercado Libre", "")]]></f>
        <v/>
      </c>
      <c r="H326" t="n" s="42">
        <v>1.0</v>
      </c>
      <c r="J326" t="s" s="0">
        <v>135</v>
      </c>
      <c r="K326" t="s" s="47">
        <v>138</v>
      </c>
      <c r="R326" t="s" s="0">
        <v>156</v>
      </c>
      <c r="S3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6" t="s" s="0">
        <v>159</v>
      </c>
      <c r="U326" t="s" s="0">
        <v>161</v>
      </c>
      <c r="V326" t="s" s="0">
        <v>167</v>
      </c>
      <c r="W326" t="s" s="47">
        <v>169</v>
      </c>
      <c r="X326" t="n" s="59">
        <v>7.0</v>
      </c>
      <c r="Y326" t="s" s="0">
        <v>175</v>
      </c>
      <c r="Z326" t="s" s="0">
        <v>183</v>
      </c>
      <c r="AD326" t="s" s="0">
        <v>183</v>
      </c>
      <c r="AE3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6" t="str" s="67">
        <f><![CDATA[IF(OR(TRIM(INDIRECT("B"&ROW())) <> "",TRIM(INDIRECT("A"&ROW())) <> ""),AND(TRIM(INDIRECT("A"&ROW())) <> "",TRIM(INDIRECT("D"&ROW())) = "nuevo"),"")]]></f>
        <v/>
      </c>
    </row>
    <row r="327" ht="27.5" customHeight="true">
      <c r="C327" t="n" s="0">
        <f>LEN(INDIRECT(ADDRESS(ROW() + (0),COLUMN() + (-1))))</f>
        <v>0.0</v>
      </c>
      <c r="D327" t="s" s="0">
        <v>114</v>
      </c>
      <c r="F327" t="str" s="41">
        <f><![CDATA[IF(OR(AND(INDIRECT("AF"&ROW()) <> "", INDIRECT("AF"&ROW()) = TRUE), AND(INDIRECT("AF"&ROW()) <> "", INDIRECT("AF"&ROW()) = FALSE, INDIRECT("A"&ROW()) <> "", INDIRECT("D"&ROW()) = "Nuevo",INDIRECT("AG"&ROW()) <> "")), "Este producto cuenta con las imágenes del catálogo de Mercado Libre", "")]]></f>
        <v/>
      </c>
      <c r="H327" t="n" s="42">
        <v>1.0</v>
      </c>
      <c r="J327" t="s" s="0">
        <v>135</v>
      </c>
      <c r="K327" t="s" s="47">
        <v>138</v>
      </c>
      <c r="R327" t="s" s="0">
        <v>156</v>
      </c>
      <c r="S3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7" t="s" s="0">
        <v>159</v>
      </c>
      <c r="U327" t="s" s="0">
        <v>161</v>
      </c>
      <c r="V327" t="s" s="0">
        <v>167</v>
      </c>
      <c r="W327" t="s" s="47">
        <v>169</v>
      </c>
      <c r="X327" t="n" s="59">
        <v>7.0</v>
      </c>
      <c r="Y327" t="s" s="0">
        <v>175</v>
      </c>
      <c r="Z327" t="s" s="0">
        <v>183</v>
      </c>
      <c r="AD327" t="s" s="0">
        <v>183</v>
      </c>
      <c r="AE3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7" t="str" s="67">
        <f><![CDATA[IF(OR(TRIM(INDIRECT("B"&ROW())) <> "",TRIM(INDIRECT("A"&ROW())) <> ""),AND(TRIM(INDIRECT("A"&ROW())) <> "",TRIM(INDIRECT("D"&ROW())) = "nuevo"),"")]]></f>
        <v/>
      </c>
    </row>
    <row r="328" ht="27.5" customHeight="true">
      <c r="C328" t="n" s="0">
        <f>LEN(INDIRECT(ADDRESS(ROW() + (0),COLUMN() + (-1))))</f>
        <v>0.0</v>
      </c>
      <c r="D328" t="s" s="0">
        <v>114</v>
      </c>
      <c r="F328" t="str" s="41">
        <f><![CDATA[IF(OR(AND(INDIRECT("AF"&ROW()) <> "", INDIRECT("AF"&ROW()) = TRUE), AND(INDIRECT("AF"&ROW()) <> "", INDIRECT("AF"&ROW()) = FALSE, INDIRECT("A"&ROW()) <> "", INDIRECT("D"&ROW()) = "Nuevo",INDIRECT("AG"&ROW()) <> "")), "Este producto cuenta con las imágenes del catálogo de Mercado Libre", "")]]></f>
        <v/>
      </c>
      <c r="H328" t="n" s="42">
        <v>1.0</v>
      </c>
      <c r="J328" t="s" s="0">
        <v>135</v>
      </c>
      <c r="K328" t="s" s="47">
        <v>138</v>
      </c>
      <c r="R328" t="s" s="0">
        <v>156</v>
      </c>
      <c r="S3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8" t="s" s="0">
        <v>159</v>
      </c>
      <c r="U328" t="s" s="0">
        <v>161</v>
      </c>
      <c r="V328" t="s" s="0">
        <v>167</v>
      </c>
      <c r="W328" t="s" s="47">
        <v>169</v>
      </c>
      <c r="X328" t="n" s="59">
        <v>7.0</v>
      </c>
      <c r="Y328" t="s" s="0">
        <v>175</v>
      </c>
      <c r="Z328" t="s" s="0">
        <v>183</v>
      </c>
      <c r="AD328" t="s" s="0">
        <v>183</v>
      </c>
      <c r="AE3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8" t="str" s="67">
        <f><![CDATA[IF(OR(TRIM(INDIRECT("B"&ROW())) <> "",TRIM(INDIRECT("A"&ROW())) <> ""),AND(TRIM(INDIRECT("A"&ROW())) <> "",TRIM(INDIRECT("D"&ROW())) = "nuevo"),"")]]></f>
        <v/>
      </c>
    </row>
    <row r="329" ht="27.5" customHeight="true">
      <c r="C329" t="n" s="0">
        <f>LEN(INDIRECT(ADDRESS(ROW() + (0),COLUMN() + (-1))))</f>
        <v>0.0</v>
      </c>
      <c r="D329" t="s" s="0">
        <v>114</v>
      </c>
      <c r="F329" t="str" s="41">
        <f><![CDATA[IF(OR(AND(INDIRECT("AF"&ROW()) <> "", INDIRECT("AF"&ROW()) = TRUE), AND(INDIRECT("AF"&ROW()) <> "", INDIRECT("AF"&ROW()) = FALSE, INDIRECT("A"&ROW()) <> "", INDIRECT("D"&ROW()) = "Nuevo",INDIRECT("AG"&ROW()) <> "")), "Este producto cuenta con las imágenes del catálogo de Mercado Libre", "")]]></f>
        <v/>
      </c>
      <c r="H329" t="n" s="42">
        <v>1.0</v>
      </c>
      <c r="J329" t="s" s="0">
        <v>135</v>
      </c>
      <c r="K329" t="s" s="47">
        <v>138</v>
      </c>
      <c r="R329" t="s" s="0">
        <v>156</v>
      </c>
      <c r="S3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29" t="s" s="0">
        <v>159</v>
      </c>
      <c r="U329" t="s" s="0">
        <v>161</v>
      </c>
      <c r="V329" t="s" s="0">
        <v>167</v>
      </c>
      <c r="W329" t="s" s="47">
        <v>169</v>
      </c>
      <c r="X329" t="n" s="59">
        <v>7.0</v>
      </c>
      <c r="Y329" t="s" s="0">
        <v>175</v>
      </c>
      <c r="Z329" t="s" s="0">
        <v>183</v>
      </c>
      <c r="AD329" t="s" s="0">
        <v>183</v>
      </c>
      <c r="AE3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29" t="str" s="67">
        <f><![CDATA[IF(OR(TRIM(INDIRECT("B"&ROW())) <> "",TRIM(INDIRECT("A"&ROW())) <> ""),AND(TRIM(INDIRECT("A"&ROW())) <> "",TRIM(INDIRECT("D"&ROW())) = "nuevo"),"")]]></f>
        <v/>
      </c>
    </row>
    <row r="330" ht="27.5" customHeight="true">
      <c r="C330" t="n" s="0">
        <f>LEN(INDIRECT(ADDRESS(ROW() + (0),COLUMN() + (-1))))</f>
        <v>0.0</v>
      </c>
      <c r="D330" t="s" s="0">
        <v>114</v>
      </c>
      <c r="F330" t="str" s="41">
        <f><![CDATA[IF(OR(AND(INDIRECT("AF"&ROW()) <> "", INDIRECT("AF"&ROW()) = TRUE), AND(INDIRECT("AF"&ROW()) <> "", INDIRECT("AF"&ROW()) = FALSE, INDIRECT("A"&ROW()) <> "", INDIRECT("D"&ROW()) = "Nuevo",INDIRECT("AG"&ROW()) <> "")), "Este producto cuenta con las imágenes del catálogo de Mercado Libre", "")]]></f>
        <v/>
      </c>
      <c r="H330" t="n" s="42">
        <v>1.0</v>
      </c>
      <c r="J330" t="s" s="0">
        <v>135</v>
      </c>
      <c r="K330" t="s" s="47">
        <v>138</v>
      </c>
      <c r="R330" t="s" s="0">
        <v>156</v>
      </c>
      <c r="S3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0" t="s" s="0">
        <v>159</v>
      </c>
      <c r="U330" t="s" s="0">
        <v>161</v>
      </c>
      <c r="V330" t="s" s="0">
        <v>167</v>
      </c>
      <c r="W330" t="s" s="47">
        <v>169</v>
      </c>
      <c r="X330" t="n" s="59">
        <v>7.0</v>
      </c>
      <c r="Y330" t="s" s="0">
        <v>175</v>
      </c>
      <c r="Z330" t="s" s="0">
        <v>183</v>
      </c>
      <c r="AD330" t="s" s="0">
        <v>183</v>
      </c>
      <c r="AE3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0" t="str" s="67">
        <f><![CDATA[IF(OR(TRIM(INDIRECT("B"&ROW())) <> "",TRIM(INDIRECT("A"&ROW())) <> ""),AND(TRIM(INDIRECT("A"&ROW())) <> "",TRIM(INDIRECT("D"&ROW())) = "nuevo"),"")]]></f>
        <v/>
      </c>
    </row>
    <row r="331" ht="27.5" customHeight="true">
      <c r="C331" t="n" s="0">
        <f>LEN(INDIRECT(ADDRESS(ROW() + (0),COLUMN() + (-1))))</f>
        <v>0.0</v>
      </c>
      <c r="D331" t="s" s="0">
        <v>114</v>
      </c>
      <c r="F331" t="str" s="41">
        <f><![CDATA[IF(OR(AND(INDIRECT("AF"&ROW()) <> "", INDIRECT("AF"&ROW()) = TRUE), AND(INDIRECT("AF"&ROW()) <> "", INDIRECT("AF"&ROW()) = FALSE, INDIRECT("A"&ROW()) <> "", INDIRECT("D"&ROW()) = "Nuevo",INDIRECT("AG"&ROW()) <> "")), "Este producto cuenta con las imágenes del catálogo de Mercado Libre", "")]]></f>
        <v/>
      </c>
      <c r="H331" t="n" s="42">
        <v>1.0</v>
      </c>
      <c r="J331" t="s" s="0">
        <v>135</v>
      </c>
      <c r="K331" t="s" s="47">
        <v>138</v>
      </c>
      <c r="R331" t="s" s="0">
        <v>156</v>
      </c>
      <c r="S3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1" t="s" s="0">
        <v>159</v>
      </c>
      <c r="U331" t="s" s="0">
        <v>161</v>
      </c>
      <c r="V331" t="s" s="0">
        <v>167</v>
      </c>
      <c r="W331" t="s" s="47">
        <v>169</v>
      </c>
      <c r="X331" t="n" s="59">
        <v>7.0</v>
      </c>
      <c r="Y331" t="s" s="0">
        <v>175</v>
      </c>
      <c r="Z331" t="s" s="0">
        <v>183</v>
      </c>
      <c r="AD331" t="s" s="0">
        <v>183</v>
      </c>
      <c r="AE3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1" t="str" s="67">
        <f><![CDATA[IF(OR(TRIM(INDIRECT("B"&ROW())) <> "",TRIM(INDIRECT("A"&ROW())) <> ""),AND(TRIM(INDIRECT("A"&ROW())) <> "",TRIM(INDIRECT("D"&ROW())) = "nuevo"),"")]]></f>
        <v/>
      </c>
    </row>
    <row r="332" ht="27.5" customHeight="true">
      <c r="C332" t="n" s="0">
        <f>LEN(INDIRECT(ADDRESS(ROW() + (0),COLUMN() + (-1))))</f>
        <v>0.0</v>
      </c>
      <c r="D332" t="s" s="0">
        <v>114</v>
      </c>
      <c r="F332" t="str" s="41">
        <f><![CDATA[IF(OR(AND(INDIRECT("AF"&ROW()) <> "", INDIRECT("AF"&ROW()) = TRUE), AND(INDIRECT("AF"&ROW()) <> "", INDIRECT("AF"&ROW()) = FALSE, INDIRECT("A"&ROW()) <> "", INDIRECT("D"&ROW()) = "Nuevo",INDIRECT("AG"&ROW()) <> "")), "Este producto cuenta con las imágenes del catálogo de Mercado Libre", "")]]></f>
        <v/>
      </c>
      <c r="H332" t="n" s="42">
        <v>1.0</v>
      </c>
      <c r="J332" t="s" s="0">
        <v>135</v>
      </c>
      <c r="K332" t="s" s="47">
        <v>138</v>
      </c>
      <c r="R332" t="s" s="0">
        <v>156</v>
      </c>
      <c r="S3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2" t="s" s="0">
        <v>159</v>
      </c>
      <c r="U332" t="s" s="0">
        <v>161</v>
      </c>
      <c r="V332" t="s" s="0">
        <v>167</v>
      </c>
      <c r="W332" t="s" s="47">
        <v>169</v>
      </c>
      <c r="X332" t="n" s="59">
        <v>7.0</v>
      </c>
      <c r="Y332" t="s" s="0">
        <v>175</v>
      </c>
      <c r="Z332" t="s" s="0">
        <v>183</v>
      </c>
      <c r="AD332" t="s" s="0">
        <v>183</v>
      </c>
      <c r="AE3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2" t="str" s="67">
        <f><![CDATA[IF(OR(TRIM(INDIRECT("B"&ROW())) <> "",TRIM(INDIRECT("A"&ROW())) <> ""),AND(TRIM(INDIRECT("A"&ROW())) <> "",TRIM(INDIRECT("D"&ROW())) = "nuevo"),"")]]></f>
        <v/>
      </c>
    </row>
    <row r="333" ht="27.5" customHeight="true">
      <c r="C333" t="n" s="0">
        <f>LEN(INDIRECT(ADDRESS(ROW() + (0),COLUMN() + (-1))))</f>
        <v>0.0</v>
      </c>
      <c r="D333" t="s" s="0">
        <v>114</v>
      </c>
      <c r="F333" t="str" s="41">
        <f><![CDATA[IF(OR(AND(INDIRECT("AF"&ROW()) <> "", INDIRECT("AF"&ROW()) = TRUE), AND(INDIRECT("AF"&ROW()) <> "", INDIRECT("AF"&ROW()) = FALSE, INDIRECT("A"&ROW()) <> "", INDIRECT("D"&ROW()) = "Nuevo",INDIRECT("AG"&ROW()) <> "")), "Este producto cuenta con las imágenes del catálogo de Mercado Libre", "")]]></f>
        <v/>
      </c>
      <c r="H333" t="n" s="42">
        <v>1.0</v>
      </c>
      <c r="J333" t="s" s="0">
        <v>135</v>
      </c>
      <c r="K333" t="s" s="47">
        <v>138</v>
      </c>
      <c r="R333" t="s" s="0">
        <v>156</v>
      </c>
      <c r="S3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3" t="s" s="0">
        <v>159</v>
      </c>
      <c r="U333" t="s" s="0">
        <v>161</v>
      </c>
      <c r="V333" t="s" s="0">
        <v>167</v>
      </c>
      <c r="W333" t="s" s="47">
        <v>169</v>
      </c>
      <c r="X333" t="n" s="59">
        <v>7.0</v>
      </c>
      <c r="Y333" t="s" s="0">
        <v>175</v>
      </c>
      <c r="Z333" t="s" s="0">
        <v>183</v>
      </c>
      <c r="AD333" t="s" s="0">
        <v>183</v>
      </c>
      <c r="AE3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3" t="str" s="67">
        <f><![CDATA[IF(OR(TRIM(INDIRECT("B"&ROW())) <> "",TRIM(INDIRECT("A"&ROW())) <> ""),AND(TRIM(INDIRECT("A"&ROW())) <> "",TRIM(INDIRECT("D"&ROW())) = "nuevo"),"")]]></f>
        <v/>
      </c>
    </row>
    <row r="334" ht="27.5" customHeight="true">
      <c r="C334" t="n" s="0">
        <f>LEN(INDIRECT(ADDRESS(ROW() + (0),COLUMN() + (-1))))</f>
        <v>0.0</v>
      </c>
      <c r="D334" t="s" s="0">
        <v>114</v>
      </c>
      <c r="F334" t="str" s="41">
        <f><![CDATA[IF(OR(AND(INDIRECT("AF"&ROW()) <> "", INDIRECT("AF"&ROW()) = TRUE), AND(INDIRECT("AF"&ROW()) <> "", INDIRECT("AF"&ROW()) = FALSE, INDIRECT("A"&ROW()) <> "", INDIRECT("D"&ROW()) = "Nuevo",INDIRECT("AG"&ROW()) <> "")), "Este producto cuenta con las imágenes del catálogo de Mercado Libre", "")]]></f>
        <v/>
      </c>
      <c r="H334" t="n" s="42">
        <v>1.0</v>
      </c>
      <c r="J334" t="s" s="0">
        <v>135</v>
      </c>
      <c r="K334" t="s" s="47">
        <v>138</v>
      </c>
      <c r="R334" t="s" s="0">
        <v>156</v>
      </c>
      <c r="S3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4" t="s" s="0">
        <v>159</v>
      </c>
      <c r="U334" t="s" s="0">
        <v>161</v>
      </c>
      <c r="V334" t="s" s="0">
        <v>167</v>
      </c>
      <c r="W334" t="s" s="47">
        <v>169</v>
      </c>
      <c r="X334" t="n" s="59">
        <v>7.0</v>
      </c>
      <c r="Y334" t="s" s="0">
        <v>175</v>
      </c>
      <c r="Z334" t="s" s="0">
        <v>183</v>
      </c>
      <c r="AD334" t="s" s="0">
        <v>183</v>
      </c>
      <c r="AE3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4" t="str" s="67">
        <f><![CDATA[IF(OR(TRIM(INDIRECT("B"&ROW())) <> "",TRIM(INDIRECT("A"&ROW())) <> ""),AND(TRIM(INDIRECT("A"&ROW())) <> "",TRIM(INDIRECT("D"&ROW())) = "nuevo"),"")]]></f>
        <v/>
      </c>
    </row>
    <row r="335" ht="27.5" customHeight="true">
      <c r="C335" t="n" s="0">
        <f>LEN(INDIRECT(ADDRESS(ROW() + (0),COLUMN() + (-1))))</f>
        <v>0.0</v>
      </c>
      <c r="D335" t="s" s="0">
        <v>114</v>
      </c>
      <c r="F335" t="str" s="41">
        <f><![CDATA[IF(OR(AND(INDIRECT("AF"&ROW()) <> "", INDIRECT("AF"&ROW()) = TRUE), AND(INDIRECT("AF"&ROW()) <> "", INDIRECT("AF"&ROW()) = FALSE, INDIRECT("A"&ROW()) <> "", INDIRECT("D"&ROW()) = "Nuevo",INDIRECT("AG"&ROW()) <> "")), "Este producto cuenta con las imágenes del catálogo de Mercado Libre", "")]]></f>
        <v/>
      </c>
      <c r="H335" t="n" s="42">
        <v>1.0</v>
      </c>
      <c r="J335" t="s" s="0">
        <v>135</v>
      </c>
      <c r="K335" t="s" s="47">
        <v>138</v>
      </c>
      <c r="R335" t="s" s="0">
        <v>156</v>
      </c>
      <c r="S3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5" t="s" s="0">
        <v>159</v>
      </c>
      <c r="U335" t="s" s="0">
        <v>161</v>
      </c>
      <c r="V335" t="s" s="0">
        <v>167</v>
      </c>
      <c r="W335" t="s" s="47">
        <v>169</v>
      </c>
      <c r="X335" t="n" s="59">
        <v>7.0</v>
      </c>
      <c r="Y335" t="s" s="0">
        <v>175</v>
      </c>
      <c r="Z335" t="s" s="0">
        <v>183</v>
      </c>
      <c r="AD335" t="s" s="0">
        <v>183</v>
      </c>
      <c r="AE3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5" t="str" s="67">
        <f><![CDATA[IF(OR(TRIM(INDIRECT("B"&ROW())) <> "",TRIM(INDIRECT("A"&ROW())) <> ""),AND(TRIM(INDIRECT("A"&ROW())) <> "",TRIM(INDIRECT("D"&ROW())) = "nuevo"),"")]]></f>
        <v/>
      </c>
    </row>
    <row r="336" ht="27.5" customHeight="true">
      <c r="C336" t="n" s="0">
        <f>LEN(INDIRECT(ADDRESS(ROW() + (0),COLUMN() + (-1))))</f>
        <v>0.0</v>
      </c>
      <c r="D336" t="s" s="0">
        <v>114</v>
      </c>
      <c r="F336" t="str" s="41">
        <f><![CDATA[IF(OR(AND(INDIRECT("AF"&ROW()) <> "", INDIRECT("AF"&ROW()) = TRUE), AND(INDIRECT("AF"&ROW()) <> "", INDIRECT("AF"&ROW()) = FALSE, INDIRECT("A"&ROW()) <> "", INDIRECT("D"&ROW()) = "Nuevo",INDIRECT("AG"&ROW()) <> "")), "Este producto cuenta con las imágenes del catálogo de Mercado Libre", "")]]></f>
        <v/>
      </c>
      <c r="H336" t="n" s="42">
        <v>1.0</v>
      </c>
      <c r="J336" t="s" s="0">
        <v>135</v>
      </c>
      <c r="K336" t="s" s="47">
        <v>138</v>
      </c>
      <c r="R336" t="s" s="0">
        <v>156</v>
      </c>
      <c r="S3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6" t="s" s="0">
        <v>159</v>
      </c>
      <c r="U336" t="s" s="0">
        <v>161</v>
      </c>
      <c r="V336" t="s" s="0">
        <v>167</v>
      </c>
      <c r="W336" t="s" s="47">
        <v>169</v>
      </c>
      <c r="X336" t="n" s="59">
        <v>7.0</v>
      </c>
      <c r="Y336" t="s" s="0">
        <v>175</v>
      </c>
      <c r="Z336" t="s" s="0">
        <v>183</v>
      </c>
      <c r="AD336" t="s" s="0">
        <v>183</v>
      </c>
      <c r="AE3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6" t="str" s="67">
        <f><![CDATA[IF(OR(TRIM(INDIRECT("B"&ROW())) <> "",TRIM(INDIRECT("A"&ROW())) <> ""),AND(TRIM(INDIRECT("A"&ROW())) <> "",TRIM(INDIRECT("D"&ROW())) = "nuevo"),"")]]></f>
        <v/>
      </c>
    </row>
    <row r="337" ht="27.5" customHeight="true">
      <c r="C337" t="n" s="0">
        <f>LEN(INDIRECT(ADDRESS(ROW() + (0),COLUMN() + (-1))))</f>
        <v>0.0</v>
      </c>
      <c r="D337" t="s" s="0">
        <v>114</v>
      </c>
      <c r="F337" t="str" s="41">
        <f><![CDATA[IF(OR(AND(INDIRECT("AF"&ROW()) <> "", INDIRECT("AF"&ROW()) = TRUE), AND(INDIRECT("AF"&ROW()) <> "", INDIRECT("AF"&ROW()) = FALSE, INDIRECT("A"&ROW()) <> "", INDIRECT("D"&ROW()) = "Nuevo",INDIRECT("AG"&ROW()) <> "")), "Este producto cuenta con las imágenes del catálogo de Mercado Libre", "")]]></f>
        <v/>
      </c>
      <c r="H337" t="n" s="42">
        <v>1.0</v>
      </c>
      <c r="J337" t="s" s="0">
        <v>135</v>
      </c>
      <c r="K337" t="s" s="47">
        <v>138</v>
      </c>
      <c r="R337" t="s" s="0">
        <v>156</v>
      </c>
      <c r="S3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7" t="s" s="0">
        <v>159</v>
      </c>
      <c r="U337" t="s" s="0">
        <v>161</v>
      </c>
      <c r="V337" t="s" s="0">
        <v>167</v>
      </c>
      <c r="W337" t="s" s="47">
        <v>169</v>
      </c>
      <c r="X337" t="n" s="59">
        <v>7.0</v>
      </c>
      <c r="Y337" t="s" s="0">
        <v>175</v>
      </c>
      <c r="Z337" t="s" s="0">
        <v>183</v>
      </c>
      <c r="AD337" t="s" s="0">
        <v>183</v>
      </c>
      <c r="AE3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7" t="str" s="67">
        <f><![CDATA[IF(OR(TRIM(INDIRECT("B"&ROW())) <> "",TRIM(INDIRECT("A"&ROW())) <> ""),AND(TRIM(INDIRECT("A"&ROW())) <> "",TRIM(INDIRECT("D"&ROW())) = "nuevo"),"")]]></f>
        <v/>
      </c>
    </row>
    <row r="338" ht="27.5" customHeight="true">
      <c r="C338" t="n" s="0">
        <f>LEN(INDIRECT(ADDRESS(ROW() + (0),COLUMN() + (-1))))</f>
        <v>0.0</v>
      </c>
      <c r="D338" t="s" s="0">
        <v>114</v>
      </c>
      <c r="F338" t="str" s="41">
        <f><![CDATA[IF(OR(AND(INDIRECT("AF"&ROW()) <> "", INDIRECT("AF"&ROW()) = TRUE), AND(INDIRECT("AF"&ROW()) <> "", INDIRECT("AF"&ROW()) = FALSE, INDIRECT("A"&ROW()) <> "", INDIRECT("D"&ROW()) = "Nuevo",INDIRECT("AG"&ROW()) <> "")), "Este producto cuenta con las imágenes del catálogo de Mercado Libre", "")]]></f>
        <v/>
      </c>
      <c r="H338" t="n" s="42">
        <v>1.0</v>
      </c>
      <c r="J338" t="s" s="0">
        <v>135</v>
      </c>
      <c r="K338" t="s" s="47">
        <v>138</v>
      </c>
      <c r="R338" t="s" s="0">
        <v>156</v>
      </c>
      <c r="S3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8" t="s" s="0">
        <v>159</v>
      </c>
      <c r="U338" t="s" s="0">
        <v>161</v>
      </c>
      <c r="V338" t="s" s="0">
        <v>167</v>
      </c>
      <c r="W338" t="s" s="47">
        <v>169</v>
      </c>
      <c r="X338" t="n" s="59">
        <v>7.0</v>
      </c>
      <c r="Y338" t="s" s="0">
        <v>175</v>
      </c>
      <c r="Z338" t="s" s="0">
        <v>183</v>
      </c>
      <c r="AD338" t="s" s="0">
        <v>183</v>
      </c>
      <c r="AE3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8" t="str" s="67">
        <f><![CDATA[IF(OR(TRIM(INDIRECT("B"&ROW())) <> "",TRIM(INDIRECT("A"&ROW())) <> ""),AND(TRIM(INDIRECT("A"&ROW())) <> "",TRIM(INDIRECT("D"&ROW())) = "nuevo"),"")]]></f>
        <v/>
      </c>
    </row>
    <row r="339" ht="27.5" customHeight="true">
      <c r="C339" t="n" s="0">
        <f>LEN(INDIRECT(ADDRESS(ROW() + (0),COLUMN() + (-1))))</f>
        <v>0.0</v>
      </c>
      <c r="D339" t="s" s="0">
        <v>114</v>
      </c>
      <c r="F339" t="str" s="41">
        <f><![CDATA[IF(OR(AND(INDIRECT("AF"&ROW()) <> "", INDIRECT("AF"&ROW()) = TRUE), AND(INDIRECT("AF"&ROW()) <> "", INDIRECT("AF"&ROW()) = FALSE, INDIRECT("A"&ROW()) <> "", INDIRECT("D"&ROW()) = "Nuevo",INDIRECT("AG"&ROW()) <> "")), "Este producto cuenta con las imágenes del catálogo de Mercado Libre", "")]]></f>
        <v/>
      </c>
      <c r="H339" t="n" s="42">
        <v>1.0</v>
      </c>
      <c r="J339" t="s" s="0">
        <v>135</v>
      </c>
      <c r="K339" t="s" s="47">
        <v>138</v>
      </c>
      <c r="R339" t="s" s="0">
        <v>156</v>
      </c>
      <c r="S3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39" t="s" s="0">
        <v>159</v>
      </c>
      <c r="U339" t="s" s="0">
        <v>161</v>
      </c>
      <c r="V339" t="s" s="0">
        <v>167</v>
      </c>
      <c r="W339" t="s" s="47">
        <v>169</v>
      </c>
      <c r="X339" t="n" s="59">
        <v>7.0</v>
      </c>
      <c r="Y339" t="s" s="0">
        <v>175</v>
      </c>
      <c r="Z339" t="s" s="0">
        <v>183</v>
      </c>
      <c r="AD339" t="s" s="0">
        <v>183</v>
      </c>
      <c r="AE3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39" t="str" s="67">
        <f><![CDATA[IF(OR(TRIM(INDIRECT("B"&ROW())) <> "",TRIM(INDIRECT("A"&ROW())) <> ""),AND(TRIM(INDIRECT("A"&ROW())) <> "",TRIM(INDIRECT("D"&ROW())) = "nuevo"),"")]]></f>
        <v/>
      </c>
    </row>
    <row r="340" ht="27.5" customHeight="true">
      <c r="C340" t="n" s="0">
        <f>LEN(INDIRECT(ADDRESS(ROW() + (0),COLUMN() + (-1))))</f>
        <v>0.0</v>
      </c>
      <c r="D340" t="s" s="0">
        <v>114</v>
      </c>
      <c r="F340" t="str" s="41">
        <f><![CDATA[IF(OR(AND(INDIRECT("AF"&ROW()) <> "", INDIRECT("AF"&ROW()) = TRUE), AND(INDIRECT("AF"&ROW()) <> "", INDIRECT("AF"&ROW()) = FALSE, INDIRECT("A"&ROW()) <> "", INDIRECT("D"&ROW()) = "Nuevo",INDIRECT("AG"&ROW()) <> "")), "Este producto cuenta con las imágenes del catálogo de Mercado Libre", "")]]></f>
        <v/>
      </c>
      <c r="H340" t="n" s="42">
        <v>1.0</v>
      </c>
      <c r="J340" t="s" s="0">
        <v>135</v>
      </c>
      <c r="K340" t="s" s="47">
        <v>138</v>
      </c>
      <c r="R340" t="s" s="0">
        <v>156</v>
      </c>
      <c r="S3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0" t="s" s="0">
        <v>159</v>
      </c>
      <c r="U340" t="s" s="0">
        <v>161</v>
      </c>
      <c r="V340" t="s" s="0">
        <v>167</v>
      </c>
      <c r="W340" t="s" s="47">
        <v>169</v>
      </c>
      <c r="X340" t="n" s="59">
        <v>7.0</v>
      </c>
      <c r="Y340" t="s" s="0">
        <v>175</v>
      </c>
      <c r="Z340" t="s" s="0">
        <v>183</v>
      </c>
      <c r="AD340" t="s" s="0">
        <v>183</v>
      </c>
      <c r="AE3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0" t="str" s="67">
        <f><![CDATA[IF(OR(TRIM(INDIRECT("B"&ROW())) <> "",TRIM(INDIRECT("A"&ROW())) <> ""),AND(TRIM(INDIRECT("A"&ROW())) <> "",TRIM(INDIRECT("D"&ROW())) = "nuevo"),"")]]></f>
        <v/>
      </c>
    </row>
    <row r="341" ht="27.5" customHeight="true">
      <c r="C341" t="n" s="0">
        <f>LEN(INDIRECT(ADDRESS(ROW() + (0),COLUMN() + (-1))))</f>
        <v>0.0</v>
      </c>
      <c r="D341" t="s" s="0">
        <v>114</v>
      </c>
      <c r="F341" t="str" s="41">
        <f><![CDATA[IF(OR(AND(INDIRECT("AF"&ROW()) <> "", INDIRECT("AF"&ROW()) = TRUE), AND(INDIRECT("AF"&ROW()) <> "", INDIRECT("AF"&ROW()) = FALSE, INDIRECT("A"&ROW()) <> "", INDIRECT("D"&ROW()) = "Nuevo",INDIRECT("AG"&ROW()) <> "")), "Este producto cuenta con las imágenes del catálogo de Mercado Libre", "")]]></f>
        <v/>
      </c>
      <c r="H341" t="n" s="42">
        <v>1.0</v>
      </c>
      <c r="J341" t="s" s="0">
        <v>135</v>
      </c>
      <c r="K341" t="s" s="47">
        <v>138</v>
      </c>
      <c r="R341" t="s" s="0">
        <v>156</v>
      </c>
      <c r="S3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1" t="s" s="0">
        <v>159</v>
      </c>
      <c r="U341" t="s" s="0">
        <v>161</v>
      </c>
      <c r="V341" t="s" s="0">
        <v>167</v>
      </c>
      <c r="W341" t="s" s="47">
        <v>169</v>
      </c>
      <c r="X341" t="n" s="59">
        <v>7.0</v>
      </c>
      <c r="Y341" t="s" s="0">
        <v>175</v>
      </c>
      <c r="Z341" t="s" s="0">
        <v>183</v>
      </c>
      <c r="AD341" t="s" s="0">
        <v>183</v>
      </c>
      <c r="AE3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1" t="str" s="67">
        <f><![CDATA[IF(OR(TRIM(INDIRECT("B"&ROW())) <> "",TRIM(INDIRECT("A"&ROW())) <> ""),AND(TRIM(INDIRECT("A"&ROW())) <> "",TRIM(INDIRECT("D"&ROW())) = "nuevo"),"")]]></f>
        <v/>
      </c>
    </row>
    <row r="342" ht="27.5" customHeight="true">
      <c r="C342" t="n" s="0">
        <f>LEN(INDIRECT(ADDRESS(ROW() + (0),COLUMN() + (-1))))</f>
        <v>0.0</v>
      </c>
      <c r="D342" t="s" s="0">
        <v>114</v>
      </c>
      <c r="F342" t="str" s="41">
        <f><![CDATA[IF(OR(AND(INDIRECT("AF"&ROW()) <> "", INDIRECT("AF"&ROW()) = TRUE), AND(INDIRECT("AF"&ROW()) <> "", INDIRECT("AF"&ROW()) = FALSE, INDIRECT("A"&ROW()) <> "", INDIRECT("D"&ROW()) = "Nuevo",INDIRECT("AG"&ROW()) <> "")), "Este producto cuenta con las imágenes del catálogo de Mercado Libre", "")]]></f>
        <v/>
      </c>
      <c r="H342" t="n" s="42">
        <v>1.0</v>
      </c>
      <c r="J342" t="s" s="0">
        <v>135</v>
      </c>
      <c r="K342" t="s" s="47">
        <v>138</v>
      </c>
      <c r="R342" t="s" s="0">
        <v>156</v>
      </c>
      <c r="S3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2" t="s" s="0">
        <v>159</v>
      </c>
      <c r="U342" t="s" s="0">
        <v>161</v>
      </c>
      <c r="V342" t="s" s="0">
        <v>167</v>
      </c>
      <c r="W342" t="s" s="47">
        <v>169</v>
      </c>
      <c r="X342" t="n" s="59">
        <v>7.0</v>
      </c>
      <c r="Y342" t="s" s="0">
        <v>175</v>
      </c>
      <c r="Z342" t="s" s="0">
        <v>183</v>
      </c>
      <c r="AD342" t="s" s="0">
        <v>183</v>
      </c>
      <c r="AE3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2" t="str" s="67">
        <f><![CDATA[IF(OR(TRIM(INDIRECT("B"&ROW())) <> "",TRIM(INDIRECT("A"&ROW())) <> ""),AND(TRIM(INDIRECT("A"&ROW())) <> "",TRIM(INDIRECT("D"&ROW())) = "nuevo"),"")]]></f>
        <v/>
      </c>
    </row>
    <row r="343" ht="27.5" customHeight="true">
      <c r="C343" t="n" s="0">
        <f>LEN(INDIRECT(ADDRESS(ROW() + (0),COLUMN() + (-1))))</f>
        <v>0.0</v>
      </c>
      <c r="D343" t="s" s="0">
        <v>114</v>
      </c>
      <c r="F343" t="str" s="41">
        <f><![CDATA[IF(OR(AND(INDIRECT("AF"&ROW()) <> "", INDIRECT("AF"&ROW()) = TRUE), AND(INDIRECT("AF"&ROW()) <> "", INDIRECT("AF"&ROW()) = FALSE, INDIRECT("A"&ROW()) <> "", INDIRECT("D"&ROW()) = "Nuevo",INDIRECT("AG"&ROW()) <> "")), "Este producto cuenta con las imágenes del catálogo de Mercado Libre", "")]]></f>
        <v/>
      </c>
      <c r="H343" t="n" s="42">
        <v>1.0</v>
      </c>
      <c r="J343" t="s" s="0">
        <v>135</v>
      </c>
      <c r="K343" t="s" s="47">
        <v>138</v>
      </c>
      <c r="R343" t="s" s="0">
        <v>156</v>
      </c>
      <c r="S3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3" t="s" s="0">
        <v>159</v>
      </c>
      <c r="U343" t="s" s="0">
        <v>161</v>
      </c>
      <c r="V343" t="s" s="0">
        <v>167</v>
      </c>
      <c r="W343" t="s" s="47">
        <v>169</v>
      </c>
      <c r="X343" t="n" s="59">
        <v>7.0</v>
      </c>
      <c r="Y343" t="s" s="0">
        <v>175</v>
      </c>
      <c r="Z343" t="s" s="0">
        <v>183</v>
      </c>
      <c r="AD343" t="s" s="0">
        <v>183</v>
      </c>
      <c r="AE3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3" t="str" s="67">
        <f><![CDATA[IF(OR(TRIM(INDIRECT("B"&ROW())) <> "",TRIM(INDIRECT("A"&ROW())) <> ""),AND(TRIM(INDIRECT("A"&ROW())) <> "",TRIM(INDIRECT("D"&ROW())) = "nuevo"),"")]]></f>
        <v/>
      </c>
    </row>
    <row r="344" ht="27.5" customHeight="true">
      <c r="C344" t="n" s="0">
        <f>LEN(INDIRECT(ADDRESS(ROW() + (0),COLUMN() + (-1))))</f>
        <v>0.0</v>
      </c>
      <c r="D344" t="s" s="0">
        <v>114</v>
      </c>
      <c r="F344" t="str" s="41">
        <f><![CDATA[IF(OR(AND(INDIRECT("AF"&ROW()) <> "", INDIRECT("AF"&ROW()) = TRUE), AND(INDIRECT("AF"&ROW()) <> "", INDIRECT("AF"&ROW()) = FALSE, INDIRECT("A"&ROW()) <> "", INDIRECT("D"&ROW()) = "Nuevo",INDIRECT("AG"&ROW()) <> "")), "Este producto cuenta con las imágenes del catálogo de Mercado Libre", "")]]></f>
        <v/>
      </c>
      <c r="H344" t="n" s="42">
        <v>1.0</v>
      </c>
      <c r="J344" t="s" s="0">
        <v>135</v>
      </c>
      <c r="K344" t="s" s="47">
        <v>138</v>
      </c>
      <c r="R344" t="s" s="0">
        <v>156</v>
      </c>
      <c r="S3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4" t="s" s="0">
        <v>159</v>
      </c>
      <c r="U344" t="s" s="0">
        <v>161</v>
      </c>
      <c r="V344" t="s" s="0">
        <v>167</v>
      </c>
      <c r="W344" t="s" s="47">
        <v>169</v>
      </c>
      <c r="X344" t="n" s="59">
        <v>7.0</v>
      </c>
      <c r="Y344" t="s" s="0">
        <v>175</v>
      </c>
      <c r="Z344" t="s" s="0">
        <v>183</v>
      </c>
      <c r="AD344" t="s" s="0">
        <v>183</v>
      </c>
      <c r="AE3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4" t="str" s="67">
        <f><![CDATA[IF(OR(TRIM(INDIRECT("B"&ROW())) <> "",TRIM(INDIRECT("A"&ROW())) <> ""),AND(TRIM(INDIRECT("A"&ROW())) <> "",TRIM(INDIRECT("D"&ROW())) = "nuevo"),"")]]></f>
        <v/>
      </c>
    </row>
    <row r="345" ht="27.5" customHeight="true">
      <c r="C345" t="n" s="0">
        <f>LEN(INDIRECT(ADDRESS(ROW() + (0),COLUMN() + (-1))))</f>
        <v>0.0</v>
      </c>
      <c r="D345" t="s" s="0">
        <v>114</v>
      </c>
      <c r="F345" t="str" s="41">
        <f><![CDATA[IF(OR(AND(INDIRECT("AF"&ROW()) <> "", INDIRECT("AF"&ROW()) = TRUE), AND(INDIRECT("AF"&ROW()) <> "", INDIRECT("AF"&ROW()) = FALSE, INDIRECT("A"&ROW()) <> "", INDIRECT("D"&ROW()) = "Nuevo",INDIRECT("AG"&ROW()) <> "")), "Este producto cuenta con las imágenes del catálogo de Mercado Libre", "")]]></f>
        <v/>
      </c>
      <c r="H345" t="n" s="42">
        <v>1.0</v>
      </c>
      <c r="J345" t="s" s="0">
        <v>135</v>
      </c>
      <c r="K345" t="s" s="47">
        <v>138</v>
      </c>
      <c r="R345" t="s" s="0">
        <v>156</v>
      </c>
      <c r="S3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5" t="s" s="0">
        <v>159</v>
      </c>
      <c r="U345" t="s" s="0">
        <v>161</v>
      </c>
      <c r="V345" t="s" s="0">
        <v>167</v>
      </c>
      <c r="W345" t="s" s="47">
        <v>169</v>
      </c>
      <c r="X345" t="n" s="59">
        <v>7.0</v>
      </c>
      <c r="Y345" t="s" s="0">
        <v>175</v>
      </c>
      <c r="Z345" t="s" s="0">
        <v>183</v>
      </c>
      <c r="AD345" t="s" s="0">
        <v>183</v>
      </c>
      <c r="AE3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5" t="str" s="67">
        <f><![CDATA[IF(OR(TRIM(INDIRECT("B"&ROW())) <> "",TRIM(INDIRECT("A"&ROW())) <> ""),AND(TRIM(INDIRECT("A"&ROW())) <> "",TRIM(INDIRECT("D"&ROW())) = "nuevo"),"")]]></f>
        <v/>
      </c>
    </row>
    <row r="346" ht="27.5" customHeight="true">
      <c r="C346" t="n" s="0">
        <f>LEN(INDIRECT(ADDRESS(ROW() + (0),COLUMN() + (-1))))</f>
        <v>0.0</v>
      </c>
      <c r="D346" t="s" s="0">
        <v>114</v>
      </c>
      <c r="F346" t="str" s="41">
        <f><![CDATA[IF(OR(AND(INDIRECT("AF"&ROW()) <> "", INDIRECT("AF"&ROW()) = TRUE), AND(INDIRECT("AF"&ROW()) <> "", INDIRECT("AF"&ROW()) = FALSE, INDIRECT("A"&ROW()) <> "", INDIRECT("D"&ROW()) = "Nuevo",INDIRECT("AG"&ROW()) <> "")), "Este producto cuenta con las imágenes del catálogo de Mercado Libre", "")]]></f>
        <v/>
      </c>
      <c r="H346" t="n" s="42">
        <v>1.0</v>
      </c>
      <c r="J346" t="s" s="0">
        <v>135</v>
      </c>
      <c r="K346" t="s" s="47">
        <v>138</v>
      </c>
      <c r="R346" t="s" s="0">
        <v>156</v>
      </c>
      <c r="S3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6" t="s" s="0">
        <v>159</v>
      </c>
      <c r="U346" t="s" s="0">
        <v>161</v>
      </c>
      <c r="V346" t="s" s="0">
        <v>167</v>
      </c>
      <c r="W346" t="s" s="47">
        <v>169</v>
      </c>
      <c r="X346" t="n" s="59">
        <v>7.0</v>
      </c>
      <c r="Y346" t="s" s="0">
        <v>175</v>
      </c>
      <c r="Z346" t="s" s="0">
        <v>183</v>
      </c>
      <c r="AD346" t="s" s="0">
        <v>183</v>
      </c>
      <c r="AE3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6" t="str" s="67">
        <f><![CDATA[IF(OR(TRIM(INDIRECT("B"&ROW())) <> "",TRIM(INDIRECT("A"&ROW())) <> ""),AND(TRIM(INDIRECT("A"&ROW())) <> "",TRIM(INDIRECT("D"&ROW())) = "nuevo"),"")]]></f>
        <v/>
      </c>
    </row>
    <row r="347" ht="27.5" customHeight="true">
      <c r="C347" t="n" s="0">
        <f>LEN(INDIRECT(ADDRESS(ROW() + (0),COLUMN() + (-1))))</f>
        <v>0.0</v>
      </c>
      <c r="D347" t="s" s="0">
        <v>114</v>
      </c>
      <c r="F347" t="str" s="41">
        <f><![CDATA[IF(OR(AND(INDIRECT("AF"&ROW()) <> "", INDIRECT("AF"&ROW()) = TRUE), AND(INDIRECT("AF"&ROW()) <> "", INDIRECT("AF"&ROW()) = FALSE, INDIRECT("A"&ROW()) <> "", INDIRECT("D"&ROW()) = "Nuevo",INDIRECT("AG"&ROW()) <> "")), "Este producto cuenta con las imágenes del catálogo de Mercado Libre", "")]]></f>
        <v/>
      </c>
      <c r="H347" t="n" s="42">
        <v>1.0</v>
      </c>
      <c r="J347" t="s" s="0">
        <v>135</v>
      </c>
      <c r="K347" t="s" s="47">
        <v>138</v>
      </c>
      <c r="R347" t="s" s="0">
        <v>156</v>
      </c>
      <c r="S3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7" t="s" s="0">
        <v>159</v>
      </c>
      <c r="U347" t="s" s="0">
        <v>161</v>
      </c>
      <c r="V347" t="s" s="0">
        <v>167</v>
      </c>
      <c r="W347" t="s" s="47">
        <v>169</v>
      </c>
      <c r="X347" t="n" s="59">
        <v>7.0</v>
      </c>
      <c r="Y347" t="s" s="0">
        <v>175</v>
      </c>
      <c r="Z347" t="s" s="0">
        <v>183</v>
      </c>
      <c r="AD347" t="s" s="0">
        <v>183</v>
      </c>
      <c r="AE3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7" t="str" s="67">
        <f><![CDATA[IF(OR(TRIM(INDIRECT("B"&ROW())) <> "",TRIM(INDIRECT("A"&ROW())) <> ""),AND(TRIM(INDIRECT("A"&ROW())) <> "",TRIM(INDIRECT("D"&ROW())) = "nuevo"),"")]]></f>
        <v/>
      </c>
    </row>
    <row r="348" ht="27.5" customHeight="true">
      <c r="C348" t="n" s="0">
        <f>LEN(INDIRECT(ADDRESS(ROW() + (0),COLUMN() + (-1))))</f>
        <v>0.0</v>
      </c>
      <c r="D348" t="s" s="0">
        <v>114</v>
      </c>
      <c r="F348" t="str" s="41">
        <f><![CDATA[IF(OR(AND(INDIRECT("AF"&ROW()) <> "", INDIRECT("AF"&ROW()) = TRUE), AND(INDIRECT("AF"&ROW()) <> "", INDIRECT("AF"&ROW()) = FALSE, INDIRECT("A"&ROW()) <> "", INDIRECT("D"&ROW()) = "Nuevo",INDIRECT("AG"&ROW()) <> "")), "Este producto cuenta con las imágenes del catálogo de Mercado Libre", "")]]></f>
        <v/>
      </c>
      <c r="H348" t="n" s="42">
        <v>1.0</v>
      </c>
      <c r="J348" t="s" s="0">
        <v>135</v>
      </c>
      <c r="K348" t="s" s="47">
        <v>138</v>
      </c>
      <c r="R348" t="s" s="0">
        <v>156</v>
      </c>
      <c r="S3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8" t="s" s="0">
        <v>159</v>
      </c>
      <c r="U348" t="s" s="0">
        <v>161</v>
      </c>
      <c r="V348" t="s" s="0">
        <v>167</v>
      </c>
      <c r="W348" t="s" s="47">
        <v>169</v>
      </c>
      <c r="X348" t="n" s="59">
        <v>7.0</v>
      </c>
      <c r="Y348" t="s" s="0">
        <v>175</v>
      </c>
      <c r="Z348" t="s" s="0">
        <v>183</v>
      </c>
      <c r="AD348" t="s" s="0">
        <v>183</v>
      </c>
      <c r="AE3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8" t="str" s="67">
        <f><![CDATA[IF(OR(TRIM(INDIRECT("B"&ROW())) <> "",TRIM(INDIRECT("A"&ROW())) <> ""),AND(TRIM(INDIRECT("A"&ROW())) <> "",TRIM(INDIRECT("D"&ROW())) = "nuevo"),"")]]></f>
        <v/>
      </c>
    </row>
    <row r="349" ht="27.5" customHeight="true">
      <c r="C349" t="n" s="0">
        <f>LEN(INDIRECT(ADDRESS(ROW() + (0),COLUMN() + (-1))))</f>
        <v>0.0</v>
      </c>
      <c r="D349" t="s" s="0">
        <v>114</v>
      </c>
      <c r="F349" t="str" s="41">
        <f><![CDATA[IF(OR(AND(INDIRECT("AF"&ROW()) <> "", INDIRECT("AF"&ROW()) = TRUE), AND(INDIRECT("AF"&ROW()) <> "", INDIRECT("AF"&ROW()) = FALSE, INDIRECT("A"&ROW()) <> "", INDIRECT("D"&ROW()) = "Nuevo",INDIRECT("AG"&ROW()) <> "")), "Este producto cuenta con las imágenes del catálogo de Mercado Libre", "")]]></f>
        <v/>
      </c>
      <c r="H349" t="n" s="42">
        <v>1.0</v>
      </c>
      <c r="J349" t="s" s="0">
        <v>135</v>
      </c>
      <c r="K349" t="s" s="47">
        <v>138</v>
      </c>
      <c r="R349" t="s" s="0">
        <v>156</v>
      </c>
      <c r="S3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49" t="s" s="0">
        <v>159</v>
      </c>
      <c r="U349" t="s" s="0">
        <v>161</v>
      </c>
      <c r="V349" t="s" s="0">
        <v>167</v>
      </c>
      <c r="W349" t="s" s="47">
        <v>169</v>
      </c>
      <c r="X349" t="n" s="59">
        <v>7.0</v>
      </c>
      <c r="Y349" t="s" s="0">
        <v>175</v>
      </c>
      <c r="Z349" t="s" s="0">
        <v>183</v>
      </c>
      <c r="AD349" t="s" s="0">
        <v>183</v>
      </c>
      <c r="AE3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49" t="str" s="67">
        <f><![CDATA[IF(OR(TRIM(INDIRECT("B"&ROW())) <> "",TRIM(INDIRECT("A"&ROW())) <> ""),AND(TRIM(INDIRECT("A"&ROW())) <> "",TRIM(INDIRECT("D"&ROW())) = "nuevo"),"")]]></f>
        <v/>
      </c>
    </row>
    <row r="350" ht="27.5" customHeight="true">
      <c r="C350" t="n" s="0">
        <f>LEN(INDIRECT(ADDRESS(ROW() + (0),COLUMN() + (-1))))</f>
        <v>0.0</v>
      </c>
      <c r="D350" t="s" s="0">
        <v>114</v>
      </c>
      <c r="F350" t="str" s="41">
        <f><![CDATA[IF(OR(AND(INDIRECT("AF"&ROW()) <> "", INDIRECT("AF"&ROW()) = TRUE), AND(INDIRECT("AF"&ROW()) <> "", INDIRECT("AF"&ROW()) = FALSE, INDIRECT("A"&ROW()) <> "", INDIRECT("D"&ROW()) = "Nuevo",INDIRECT("AG"&ROW()) <> "")), "Este producto cuenta con las imágenes del catálogo de Mercado Libre", "")]]></f>
        <v/>
      </c>
      <c r="H350" t="n" s="42">
        <v>1.0</v>
      </c>
      <c r="J350" t="s" s="0">
        <v>135</v>
      </c>
      <c r="K350" t="s" s="47">
        <v>138</v>
      </c>
      <c r="R350" t="s" s="0">
        <v>156</v>
      </c>
      <c r="S3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0" t="s" s="0">
        <v>159</v>
      </c>
      <c r="U350" t="s" s="0">
        <v>161</v>
      </c>
      <c r="V350" t="s" s="0">
        <v>167</v>
      </c>
      <c r="W350" t="s" s="47">
        <v>169</v>
      </c>
      <c r="X350" t="n" s="59">
        <v>7.0</v>
      </c>
      <c r="Y350" t="s" s="0">
        <v>175</v>
      </c>
      <c r="Z350" t="s" s="0">
        <v>183</v>
      </c>
      <c r="AD350" t="s" s="0">
        <v>183</v>
      </c>
      <c r="AE3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0" t="str" s="67">
        <f><![CDATA[IF(OR(TRIM(INDIRECT("B"&ROW())) <> "",TRIM(INDIRECT("A"&ROW())) <> ""),AND(TRIM(INDIRECT("A"&ROW())) <> "",TRIM(INDIRECT("D"&ROW())) = "nuevo"),"")]]></f>
        <v/>
      </c>
    </row>
    <row r="351" ht="27.5" customHeight="true">
      <c r="C351" t="n" s="0">
        <f>LEN(INDIRECT(ADDRESS(ROW() + (0),COLUMN() + (-1))))</f>
        <v>0.0</v>
      </c>
      <c r="D351" t="s" s="0">
        <v>114</v>
      </c>
      <c r="F351" t="str" s="41">
        <f><![CDATA[IF(OR(AND(INDIRECT("AF"&ROW()) <> "", INDIRECT("AF"&ROW()) = TRUE), AND(INDIRECT("AF"&ROW()) <> "", INDIRECT("AF"&ROW()) = FALSE, INDIRECT("A"&ROW()) <> "", INDIRECT("D"&ROW()) = "Nuevo",INDIRECT("AG"&ROW()) <> "")), "Este producto cuenta con las imágenes del catálogo de Mercado Libre", "")]]></f>
        <v/>
      </c>
      <c r="H351" t="n" s="42">
        <v>1.0</v>
      </c>
      <c r="J351" t="s" s="0">
        <v>135</v>
      </c>
      <c r="K351" t="s" s="47">
        <v>138</v>
      </c>
      <c r="R351" t="s" s="0">
        <v>156</v>
      </c>
      <c r="S3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1" t="s" s="0">
        <v>159</v>
      </c>
      <c r="U351" t="s" s="0">
        <v>161</v>
      </c>
      <c r="V351" t="s" s="0">
        <v>167</v>
      </c>
      <c r="W351" t="s" s="47">
        <v>169</v>
      </c>
      <c r="X351" t="n" s="59">
        <v>7.0</v>
      </c>
      <c r="Y351" t="s" s="0">
        <v>175</v>
      </c>
      <c r="Z351" t="s" s="0">
        <v>183</v>
      </c>
      <c r="AD351" t="s" s="0">
        <v>183</v>
      </c>
      <c r="AE3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1" t="str" s="67">
        <f><![CDATA[IF(OR(TRIM(INDIRECT("B"&ROW())) <> "",TRIM(INDIRECT("A"&ROW())) <> ""),AND(TRIM(INDIRECT("A"&ROW())) <> "",TRIM(INDIRECT("D"&ROW())) = "nuevo"),"")]]></f>
        <v/>
      </c>
    </row>
    <row r="352" ht="27.5" customHeight="true">
      <c r="C352" t="n" s="0">
        <f>LEN(INDIRECT(ADDRESS(ROW() + (0),COLUMN() + (-1))))</f>
        <v>0.0</v>
      </c>
      <c r="D352" t="s" s="0">
        <v>114</v>
      </c>
      <c r="F352" t="str" s="41">
        <f><![CDATA[IF(OR(AND(INDIRECT("AF"&ROW()) <> "", INDIRECT("AF"&ROW()) = TRUE), AND(INDIRECT("AF"&ROW()) <> "", INDIRECT("AF"&ROW()) = FALSE, INDIRECT("A"&ROW()) <> "", INDIRECT("D"&ROW()) = "Nuevo",INDIRECT("AG"&ROW()) <> "")), "Este producto cuenta con las imágenes del catálogo de Mercado Libre", "")]]></f>
        <v/>
      </c>
      <c r="H352" t="n" s="42">
        <v>1.0</v>
      </c>
      <c r="J352" t="s" s="0">
        <v>135</v>
      </c>
      <c r="K352" t="s" s="47">
        <v>138</v>
      </c>
      <c r="R352" t="s" s="0">
        <v>156</v>
      </c>
      <c r="S3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2" t="s" s="0">
        <v>159</v>
      </c>
      <c r="U352" t="s" s="0">
        <v>161</v>
      </c>
      <c r="V352" t="s" s="0">
        <v>167</v>
      </c>
      <c r="W352" t="s" s="47">
        <v>169</v>
      </c>
      <c r="X352" t="n" s="59">
        <v>7.0</v>
      </c>
      <c r="Y352" t="s" s="0">
        <v>175</v>
      </c>
      <c r="Z352" t="s" s="0">
        <v>183</v>
      </c>
      <c r="AD352" t="s" s="0">
        <v>183</v>
      </c>
      <c r="AE3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2" t="str" s="67">
        <f><![CDATA[IF(OR(TRIM(INDIRECT("B"&ROW())) <> "",TRIM(INDIRECT("A"&ROW())) <> ""),AND(TRIM(INDIRECT("A"&ROW())) <> "",TRIM(INDIRECT("D"&ROW())) = "nuevo"),"")]]></f>
        <v/>
      </c>
    </row>
    <row r="353" ht="27.5" customHeight="true">
      <c r="C353" t="n" s="0">
        <f>LEN(INDIRECT(ADDRESS(ROW() + (0),COLUMN() + (-1))))</f>
        <v>0.0</v>
      </c>
      <c r="D353" t="s" s="0">
        <v>114</v>
      </c>
      <c r="F353" t="str" s="41">
        <f><![CDATA[IF(OR(AND(INDIRECT("AF"&ROW()) <> "", INDIRECT("AF"&ROW()) = TRUE), AND(INDIRECT("AF"&ROW()) <> "", INDIRECT("AF"&ROW()) = FALSE, INDIRECT("A"&ROW()) <> "", INDIRECT("D"&ROW()) = "Nuevo",INDIRECT("AG"&ROW()) <> "")), "Este producto cuenta con las imágenes del catálogo de Mercado Libre", "")]]></f>
        <v/>
      </c>
      <c r="H353" t="n" s="42">
        <v>1.0</v>
      </c>
      <c r="J353" t="s" s="0">
        <v>135</v>
      </c>
      <c r="K353" t="s" s="47">
        <v>138</v>
      </c>
      <c r="R353" t="s" s="0">
        <v>156</v>
      </c>
      <c r="S3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3" t="s" s="0">
        <v>159</v>
      </c>
      <c r="U353" t="s" s="0">
        <v>161</v>
      </c>
      <c r="V353" t="s" s="0">
        <v>167</v>
      </c>
      <c r="W353" t="s" s="47">
        <v>169</v>
      </c>
      <c r="X353" t="n" s="59">
        <v>7.0</v>
      </c>
      <c r="Y353" t="s" s="0">
        <v>175</v>
      </c>
      <c r="Z353" t="s" s="0">
        <v>183</v>
      </c>
      <c r="AD353" t="s" s="0">
        <v>183</v>
      </c>
      <c r="AE3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3" t="str" s="67">
        <f><![CDATA[IF(OR(TRIM(INDIRECT("B"&ROW())) <> "",TRIM(INDIRECT("A"&ROW())) <> ""),AND(TRIM(INDIRECT("A"&ROW())) <> "",TRIM(INDIRECT("D"&ROW())) = "nuevo"),"")]]></f>
        <v/>
      </c>
    </row>
    <row r="354" ht="27.5" customHeight="true">
      <c r="C354" t="n" s="0">
        <f>LEN(INDIRECT(ADDRESS(ROW() + (0),COLUMN() + (-1))))</f>
        <v>0.0</v>
      </c>
      <c r="D354" t="s" s="0">
        <v>114</v>
      </c>
      <c r="F354" t="str" s="41">
        <f><![CDATA[IF(OR(AND(INDIRECT("AF"&ROW()) <> "", INDIRECT("AF"&ROW()) = TRUE), AND(INDIRECT("AF"&ROW()) <> "", INDIRECT("AF"&ROW()) = FALSE, INDIRECT("A"&ROW()) <> "", INDIRECT("D"&ROW()) = "Nuevo",INDIRECT("AG"&ROW()) <> "")), "Este producto cuenta con las imágenes del catálogo de Mercado Libre", "")]]></f>
        <v/>
      </c>
      <c r="H354" t="n" s="42">
        <v>1.0</v>
      </c>
      <c r="J354" t="s" s="0">
        <v>135</v>
      </c>
      <c r="K354" t="s" s="47">
        <v>138</v>
      </c>
      <c r="R354" t="s" s="0">
        <v>156</v>
      </c>
      <c r="S3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4" t="s" s="0">
        <v>159</v>
      </c>
      <c r="U354" t="s" s="0">
        <v>161</v>
      </c>
      <c r="V354" t="s" s="0">
        <v>167</v>
      </c>
      <c r="W354" t="s" s="47">
        <v>169</v>
      </c>
      <c r="X354" t="n" s="59">
        <v>7.0</v>
      </c>
      <c r="Y354" t="s" s="0">
        <v>175</v>
      </c>
      <c r="Z354" t="s" s="0">
        <v>183</v>
      </c>
      <c r="AD354" t="s" s="0">
        <v>183</v>
      </c>
      <c r="AE3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4" t="str" s="67">
        <f><![CDATA[IF(OR(TRIM(INDIRECT("B"&ROW())) <> "",TRIM(INDIRECT("A"&ROW())) <> ""),AND(TRIM(INDIRECT("A"&ROW())) <> "",TRIM(INDIRECT("D"&ROW())) = "nuevo"),"")]]></f>
        <v/>
      </c>
    </row>
    <row r="355" ht="27.5" customHeight="true">
      <c r="C355" t="n" s="0">
        <f>LEN(INDIRECT(ADDRESS(ROW() + (0),COLUMN() + (-1))))</f>
        <v>0.0</v>
      </c>
      <c r="D355" t="s" s="0">
        <v>114</v>
      </c>
      <c r="F355" t="str" s="41">
        <f><![CDATA[IF(OR(AND(INDIRECT("AF"&ROW()) <> "", INDIRECT("AF"&ROW()) = TRUE), AND(INDIRECT("AF"&ROW()) <> "", INDIRECT("AF"&ROW()) = FALSE, INDIRECT("A"&ROW()) <> "", INDIRECT("D"&ROW()) = "Nuevo",INDIRECT("AG"&ROW()) <> "")), "Este producto cuenta con las imágenes del catálogo de Mercado Libre", "")]]></f>
        <v/>
      </c>
      <c r="H355" t="n" s="42">
        <v>1.0</v>
      </c>
      <c r="J355" t="s" s="0">
        <v>135</v>
      </c>
      <c r="K355" t="s" s="47">
        <v>138</v>
      </c>
      <c r="R355" t="s" s="0">
        <v>156</v>
      </c>
      <c r="S3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5" t="s" s="0">
        <v>159</v>
      </c>
      <c r="U355" t="s" s="0">
        <v>161</v>
      </c>
      <c r="V355" t="s" s="0">
        <v>167</v>
      </c>
      <c r="W355" t="s" s="47">
        <v>169</v>
      </c>
      <c r="X355" t="n" s="59">
        <v>7.0</v>
      </c>
      <c r="Y355" t="s" s="0">
        <v>175</v>
      </c>
      <c r="Z355" t="s" s="0">
        <v>183</v>
      </c>
      <c r="AD355" t="s" s="0">
        <v>183</v>
      </c>
      <c r="AE3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5" t="str" s="67">
        <f><![CDATA[IF(OR(TRIM(INDIRECT("B"&ROW())) <> "",TRIM(INDIRECT("A"&ROW())) <> ""),AND(TRIM(INDIRECT("A"&ROW())) <> "",TRIM(INDIRECT("D"&ROW())) = "nuevo"),"")]]></f>
        <v/>
      </c>
    </row>
    <row r="356" ht="27.5" customHeight="true">
      <c r="C356" t="n" s="0">
        <f>LEN(INDIRECT(ADDRESS(ROW() + (0),COLUMN() + (-1))))</f>
        <v>0.0</v>
      </c>
      <c r="D356" t="s" s="0">
        <v>114</v>
      </c>
      <c r="F356" t="str" s="41">
        <f><![CDATA[IF(OR(AND(INDIRECT("AF"&ROW()) <> "", INDIRECT("AF"&ROW()) = TRUE), AND(INDIRECT("AF"&ROW()) <> "", INDIRECT("AF"&ROW()) = FALSE, INDIRECT("A"&ROW()) <> "", INDIRECT("D"&ROW()) = "Nuevo",INDIRECT("AG"&ROW()) <> "")), "Este producto cuenta con las imágenes del catálogo de Mercado Libre", "")]]></f>
        <v/>
      </c>
      <c r="H356" t="n" s="42">
        <v>1.0</v>
      </c>
      <c r="J356" t="s" s="0">
        <v>135</v>
      </c>
      <c r="K356" t="s" s="47">
        <v>138</v>
      </c>
      <c r="R356" t="s" s="0">
        <v>156</v>
      </c>
      <c r="S3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6" t="s" s="0">
        <v>159</v>
      </c>
      <c r="U356" t="s" s="0">
        <v>161</v>
      </c>
      <c r="V356" t="s" s="0">
        <v>167</v>
      </c>
      <c r="W356" t="s" s="47">
        <v>169</v>
      </c>
      <c r="X356" t="n" s="59">
        <v>7.0</v>
      </c>
      <c r="Y356" t="s" s="0">
        <v>175</v>
      </c>
      <c r="Z356" t="s" s="0">
        <v>183</v>
      </c>
      <c r="AD356" t="s" s="0">
        <v>183</v>
      </c>
      <c r="AE3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6" t="str" s="67">
        <f><![CDATA[IF(OR(TRIM(INDIRECT("B"&ROW())) <> "",TRIM(INDIRECT("A"&ROW())) <> ""),AND(TRIM(INDIRECT("A"&ROW())) <> "",TRIM(INDIRECT("D"&ROW())) = "nuevo"),"")]]></f>
        <v/>
      </c>
    </row>
    <row r="357" ht="27.5" customHeight="true">
      <c r="C357" t="n" s="0">
        <f>LEN(INDIRECT(ADDRESS(ROW() + (0),COLUMN() + (-1))))</f>
        <v>0.0</v>
      </c>
      <c r="D357" t="s" s="0">
        <v>114</v>
      </c>
      <c r="F357" t="str" s="41">
        <f><![CDATA[IF(OR(AND(INDIRECT("AF"&ROW()) <> "", INDIRECT("AF"&ROW()) = TRUE), AND(INDIRECT("AF"&ROW()) <> "", INDIRECT("AF"&ROW()) = FALSE, INDIRECT("A"&ROW()) <> "", INDIRECT("D"&ROW()) = "Nuevo",INDIRECT("AG"&ROW()) <> "")), "Este producto cuenta con las imágenes del catálogo de Mercado Libre", "")]]></f>
        <v/>
      </c>
      <c r="H357" t="n" s="42">
        <v>1.0</v>
      </c>
      <c r="J357" t="s" s="0">
        <v>135</v>
      </c>
      <c r="K357" t="s" s="47">
        <v>138</v>
      </c>
      <c r="R357" t="s" s="0">
        <v>156</v>
      </c>
      <c r="S3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7" t="s" s="0">
        <v>159</v>
      </c>
      <c r="U357" t="s" s="0">
        <v>161</v>
      </c>
      <c r="V357" t="s" s="0">
        <v>167</v>
      </c>
      <c r="W357" t="s" s="47">
        <v>169</v>
      </c>
      <c r="X357" t="n" s="59">
        <v>7.0</v>
      </c>
      <c r="Y357" t="s" s="0">
        <v>175</v>
      </c>
      <c r="Z357" t="s" s="0">
        <v>183</v>
      </c>
      <c r="AD357" t="s" s="0">
        <v>183</v>
      </c>
      <c r="AE3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7" t="str" s="67">
        <f><![CDATA[IF(OR(TRIM(INDIRECT("B"&ROW())) <> "",TRIM(INDIRECT("A"&ROW())) <> ""),AND(TRIM(INDIRECT("A"&ROW())) <> "",TRIM(INDIRECT("D"&ROW())) = "nuevo"),"")]]></f>
        <v/>
      </c>
    </row>
    <row r="358" ht="27.5" customHeight="true">
      <c r="C358" t="n" s="0">
        <f>LEN(INDIRECT(ADDRESS(ROW() + (0),COLUMN() + (-1))))</f>
        <v>0.0</v>
      </c>
      <c r="D358" t="s" s="0">
        <v>114</v>
      </c>
      <c r="F358" t="str" s="41">
        <f><![CDATA[IF(OR(AND(INDIRECT("AF"&ROW()) <> "", INDIRECT("AF"&ROW()) = TRUE), AND(INDIRECT("AF"&ROW()) <> "", INDIRECT("AF"&ROW()) = FALSE, INDIRECT("A"&ROW()) <> "", INDIRECT("D"&ROW()) = "Nuevo",INDIRECT("AG"&ROW()) <> "")), "Este producto cuenta con las imágenes del catálogo de Mercado Libre", "")]]></f>
        <v/>
      </c>
      <c r="H358" t="n" s="42">
        <v>1.0</v>
      </c>
      <c r="J358" t="s" s="0">
        <v>135</v>
      </c>
      <c r="K358" t="s" s="47">
        <v>138</v>
      </c>
      <c r="R358" t="s" s="0">
        <v>156</v>
      </c>
      <c r="S3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8" t="s" s="0">
        <v>159</v>
      </c>
      <c r="U358" t="s" s="0">
        <v>161</v>
      </c>
      <c r="V358" t="s" s="0">
        <v>167</v>
      </c>
      <c r="W358" t="s" s="47">
        <v>169</v>
      </c>
      <c r="X358" t="n" s="59">
        <v>7.0</v>
      </c>
      <c r="Y358" t="s" s="0">
        <v>175</v>
      </c>
      <c r="Z358" t="s" s="0">
        <v>183</v>
      </c>
      <c r="AD358" t="s" s="0">
        <v>183</v>
      </c>
      <c r="AE3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8" t="str" s="67">
        <f><![CDATA[IF(OR(TRIM(INDIRECT("B"&ROW())) <> "",TRIM(INDIRECT("A"&ROW())) <> ""),AND(TRIM(INDIRECT("A"&ROW())) <> "",TRIM(INDIRECT("D"&ROW())) = "nuevo"),"")]]></f>
        <v/>
      </c>
    </row>
    <row r="359" ht="27.5" customHeight="true">
      <c r="C359" t="n" s="0">
        <f>LEN(INDIRECT(ADDRESS(ROW() + (0),COLUMN() + (-1))))</f>
        <v>0.0</v>
      </c>
      <c r="D359" t="s" s="0">
        <v>114</v>
      </c>
      <c r="F359" t="str" s="41">
        <f><![CDATA[IF(OR(AND(INDIRECT("AF"&ROW()) <> "", INDIRECT("AF"&ROW()) = TRUE), AND(INDIRECT("AF"&ROW()) <> "", INDIRECT("AF"&ROW()) = FALSE, INDIRECT("A"&ROW()) <> "", INDIRECT("D"&ROW()) = "Nuevo",INDIRECT("AG"&ROW()) <> "")), "Este producto cuenta con las imágenes del catálogo de Mercado Libre", "")]]></f>
        <v/>
      </c>
      <c r="H359" t="n" s="42">
        <v>1.0</v>
      </c>
      <c r="J359" t="s" s="0">
        <v>135</v>
      </c>
      <c r="K359" t="s" s="47">
        <v>138</v>
      </c>
      <c r="R359" t="s" s="0">
        <v>156</v>
      </c>
      <c r="S3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59" t="s" s="0">
        <v>159</v>
      </c>
      <c r="U359" t="s" s="0">
        <v>161</v>
      </c>
      <c r="V359" t="s" s="0">
        <v>167</v>
      </c>
      <c r="W359" t="s" s="47">
        <v>169</v>
      </c>
      <c r="X359" t="n" s="59">
        <v>7.0</v>
      </c>
      <c r="Y359" t="s" s="0">
        <v>175</v>
      </c>
      <c r="Z359" t="s" s="0">
        <v>183</v>
      </c>
      <c r="AD359" t="s" s="0">
        <v>183</v>
      </c>
      <c r="AE3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59" t="str" s="67">
        <f><![CDATA[IF(OR(TRIM(INDIRECT("B"&ROW())) <> "",TRIM(INDIRECT("A"&ROW())) <> ""),AND(TRIM(INDIRECT("A"&ROW())) <> "",TRIM(INDIRECT("D"&ROW())) = "nuevo"),"")]]></f>
        <v/>
      </c>
    </row>
    <row r="360" ht="27.5" customHeight="true">
      <c r="C360" t="n" s="0">
        <f>LEN(INDIRECT(ADDRESS(ROW() + (0),COLUMN() + (-1))))</f>
        <v>0.0</v>
      </c>
      <c r="D360" t="s" s="0">
        <v>114</v>
      </c>
      <c r="F360" t="str" s="41">
        <f><![CDATA[IF(OR(AND(INDIRECT("AF"&ROW()) <> "", INDIRECT("AF"&ROW()) = TRUE), AND(INDIRECT("AF"&ROW()) <> "", INDIRECT("AF"&ROW()) = FALSE, INDIRECT("A"&ROW()) <> "", INDIRECT("D"&ROW()) = "Nuevo",INDIRECT("AG"&ROW()) <> "")), "Este producto cuenta con las imágenes del catálogo de Mercado Libre", "")]]></f>
        <v/>
      </c>
      <c r="H360" t="n" s="42">
        <v>1.0</v>
      </c>
      <c r="J360" t="s" s="0">
        <v>135</v>
      </c>
      <c r="K360" t="s" s="47">
        <v>138</v>
      </c>
      <c r="R360" t="s" s="0">
        <v>156</v>
      </c>
      <c r="S3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0" t="s" s="0">
        <v>159</v>
      </c>
      <c r="U360" t="s" s="0">
        <v>161</v>
      </c>
      <c r="V360" t="s" s="0">
        <v>167</v>
      </c>
      <c r="W360" t="s" s="47">
        <v>169</v>
      </c>
      <c r="X360" t="n" s="59">
        <v>7.0</v>
      </c>
      <c r="Y360" t="s" s="0">
        <v>175</v>
      </c>
      <c r="Z360" t="s" s="0">
        <v>183</v>
      </c>
      <c r="AD360" t="s" s="0">
        <v>183</v>
      </c>
      <c r="AE3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0" t="str" s="67">
        <f><![CDATA[IF(OR(TRIM(INDIRECT("B"&ROW())) <> "",TRIM(INDIRECT("A"&ROW())) <> ""),AND(TRIM(INDIRECT("A"&ROW())) <> "",TRIM(INDIRECT("D"&ROW())) = "nuevo"),"")]]></f>
        <v/>
      </c>
    </row>
    <row r="361" ht="27.5" customHeight="true">
      <c r="C361" t="n" s="0">
        <f>LEN(INDIRECT(ADDRESS(ROW() + (0),COLUMN() + (-1))))</f>
        <v>0.0</v>
      </c>
      <c r="D361" t="s" s="0">
        <v>114</v>
      </c>
      <c r="F361" t="str" s="41">
        <f><![CDATA[IF(OR(AND(INDIRECT("AF"&ROW()) <> "", INDIRECT("AF"&ROW()) = TRUE), AND(INDIRECT("AF"&ROW()) <> "", INDIRECT("AF"&ROW()) = FALSE, INDIRECT("A"&ROW()) <> "", INDIRECT("D"&ROW()) = "Nuevo",INDIRECT("AG"&ROW()) <> "")), "Este producto cuenta con las imágenes del catálogo de Mercado Libre", "")]]></f>
        <v/>
      </c>
      <c r="H361" t="n" s="42">
        <v>1.0</v>
      </c>
      <c r="J361" t="s" s="0">
        <v>135</v>
      </c>
      <c r="K361" t="s" s="47">
        <v>138</v>
      </c>
      <c r="R361" t="s" s="0">
        <v>156</v>
      </c>
      <c r="S3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1" t="s" s="0">
        <v>159</v>
      </c>
      <c r="U361" t="s" s="0">
        <v>161</v>
      </c>
      <c r="V361" t="s" s="0">
        <v>167</v>
      </c>
      <c r="W361" t="s" s="47">
        <v>169</v>
      </c>
      <c r="X361" t="n" s="59">
        <v>7.0</v>
      </c>
      <c r="Y361" t="s" s="0">
        <v>175</v>
      </c>
      <c r="Z361" t="s" s="0">
        <v>183</v>
      </c>
      <c r="AD361" t="s" s="0">
        <v>183</v>
      </c>
      <c r="AE3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1" t="str" s="67">
        <f><![CDATA[IF(OR(TRIM(INDIRECT("B"&ROW())) <> "",TRIM(INDIRECT("A"&ROW())) <> ""),AND(TRIM(INDIRECT("A"&ROW())) <> "",TRIM(INDIRECT("D"&ROW())) = "nuevo"),"")]]></f>
        <v/>
      </c>
    </row>
    <row r="362" ht="27.5" customHeight="true">
      <c r="C362" t="n" s="0">
        <f>LEN(INDIRECT(ADDRESS(ROW() + (0),COLUMN() + (-1))))</f>
        <v>0.0</v>
      </c>
      <c r="D362" t="s" s="0">
        <v>114</v>
      </c>
      <c r="F362" t="str" s="41">
        <f><![CDATA[IF(OR(AND(INDIRECT("AF"&ROW()) <> "", INDIRECT("AF"&ROW()) = TRUE), AND(INDIRECT("AF"&ROW()) <> "", INDIRECT("AF"&ROW()) = FALSE, INDIRECT("A"&ROW()) <> "", INDIRECT("D"&ROW()) = "Nuevo",INDIRECT("AG"&ROW()) <> "")), "Este producto cuenta con las imágenes del catálogo de Mercado Libre", "")]]></f>
        <v/>
      </c>
      <c r="H362" t="n" s="42">
        <v>1.0</v>
      </c>
      <c r="J362" t="s" s="0">
        <v>135</v>
      </c>
      <c r="K362" t="s" s="47">
        <v>138</v>
      </c>
      <c r="R362" t="s" s="0">
        <v>156</v>
      </c>
      <c r="S3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2" t="s" s="0">
        <v>159</v>
      </c>
      <c r="U362" t="s" s="0">
        <v>161</v>
      </c>
      <c r="V362" t="s" s="0">
        <v>167</v>
      </c>
      <c r="W362" t="s" s="47">
        <v>169</v>
      </c>
      <c r="X362" t="n" s="59">
        <v>7.0</v>
      </c>
      <c r="Y362" t="s" s="0">
        <v>175</v>
      </c>
      <c r="Z362" t="s" s="0">
        <v>183</v>
      </c>
      <c r="AD362" t="s" s="0">
        <v>183</v>
      </c>
      <c r="AE3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2" t="str" s="67">
        <f><![CDATA[IF(OR(TRIM(INDIRECT("B"&ROW())) <> "",TRIM(INDIRECT("A"&ROW())) <> ""),AND(TRIM(INDIRECT("A"&ROW())) <> "",TRIM(INDIRECT("D"&ROW())) = "nuevo"),"")]]></f>
        <v/>
      </c>
    </row>
    <row r="363" ht="27.5" customHeight="true">
      <c r="C363" t="n" s="0">
        <f>LEN(INDIRECT(ADDRESS(ROW() + (0),COLUMN() + (-1))))</f>
        <v>0.0</v>
      </c>
      <c r="D363" t="s" s="0">
        <v>114</v>
      </c>
      <c r="F363" t="str" s="41">
        <f><![CDATA[IF(OR(AND(INDIRECT("AF"&ROW()) <> "", INDIRECT("AF"&ROW()) = TRUE), AND(INDIRECT("AF"&ROW()) <> "", INDIRECT("AF"&ROW()) = FALSE, INDIRECT("A"&ROW()) <> "", INDIRECT("D"&ROW()) = "Nuevo",INDIRECT("AG"&ROW()) <> "")), "Este producto cuenta con las imágenes del catálogo de Mercado Libre", "")]]></f>
        <v/>
      </c>
      <c r="H363" t="n" s="42">
        <v>1.0</v>
      </c>
      <c r="J363" t="s" s="0">
        <v>135</v>
      </c>
      <c r="K363" t="s" s="47">
        <v>138</v>
      </c>
      <c r="R363" t="s" s="0">
        <v>156</v>
      </c>
      <c r="S3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3" t="s" s="0">
        <v>159</v>
      </c>
      <c r="U363" t="s" s="0">
        <v>161</v>
      </c>
      <c r="V363" t="s" s="0">
        <v>167</v>
      </c>
      <c r="W363" t="s" s="47">
        <v>169</v>
      </c>
      <c r="X363" t="n" s="59">
        <v>7.0</v>
      </c>
      <c r="Y363" t="s" s="0">
        <v>175</v>
      </c>
      <c r="Z363" t="s" s="0">
        <v>183</v>
      </c>
      <c r="AD363" t="s" s="0">
        <v>183</v>
      </c>
      <c r="AE3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3" t="str" s="67">
        <f><![CDATA[IF(OR(TRIM(INDIRECT("B"&ROW())) <> "",TRIM(INDIRECT("A"&ROW())) <> ""),AND(TRIM(INDIRECT("A"&ROW())) <> "",TRIM(INDIRECT("D"&ROW())) = "nuevo"),"")]]></f>
        <v/>
      </c>
    </row>
    <row r="364" ht="27.5" customHeight="true">
      <c r="C364" t="n" s="0">
        <f>LEN(INDIRECT(ADDRESS(ROW() + (0),COLUMN() + (-1))))</f>
        <v>0.0</v>
      </c>
      <c r="D364" t="s" s="0">
        <v>114</v>
      </c>
      <c r="F364" t="str" s="41">
        <f><![CDATA[IF(OR(AND(INDIRECT("AF"&ROW()) <> "", INDIRECT("AF"&ROW()) = TRUE), AND(INDIRECT("AF"&ROW()) <> "", INDIRECT("AF"&ROW()) = FALSE, INDIRECT("A"&ROW()) <> "", INDIRECT("D"&ROW()) = "Nuevo",INDIRECT("AG"&ROW()) <> "")), "Este producto cuenta con las imágenes del catálogo de Mercado Libre", "")]]></f>
        <v/>
      </c>
      <c r="H364" t="n" s="42">
        <v>1.0</v>
      </c>
      <c r="J364" t="s" s="0">
        <v>135</v>
      </c>
      <c r="K364" t="s" s="47">
        <v>138</v>
      </c>
      <c r="R364" t="s" s="0">
        <v>156</v>
      </c>
      <c r="S3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4" t="s" s="0">
        <v>159</v>
      </c>
      <c r="U364" t="s" s="0">
        <v>161</v>
      </c>
      <c r="V364" t="s" s="0">
        <v>167</v>
      </c>
      <c r="W364" t="s" s="47">
        <v>169</v>
      </c>
      <c r="X364" t="n" s="59">
        <v>7.0</v>
      </c>
      <c r="Y364" t="s" s="0">
        <v>175</v>
      </c>
      <c r="Z364" t="s" s="0">
        <v>183</v>
      </c>
      <c r="AD364" t="s" s="0">
        <v>183</v>
      </c>
      <c r="AE3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4" t="str" s="67">
        <f><![CDATA[IF(OR(TRIM(INDIRECT("B"&ROW())) <> "",TRIM(INDIRECT("A"&ROW())) <> ""),AND(TRIM(INDIRECT("A"&ROW())) <> "",TRIM(INDIRECT("D"&ROW())) = "nuevo"),"")]]></f>
        <v/>
      </c>
    </row>
    <row r="365" ht="27.5" customHeight="true">
      <c r="C365" t="n" s="0">
        <f>LEN(INDIRECT(ADDRESS(ROW() + (0),COLUMN() + (-1))))</f>
        <v>0.0</v>
      </c>
      <c r="D365" t="s" s="0">
        <v>114</v>
      </c>
      <c r="F365" t="str" s="41">
        <f><![CDATA[IF(OR(AND(INDIRECT("AF"&ROW()) <> "", INDIRECT("AF"&ROW()) = TRUE), AND(INDIRECT("AF"&ROW()) <> "", INDIRECT("AF"&ROW()) = FALSE, INDIRECT("A"&ROW()) <> "", INDIRECT("D"&ROW()) = "Nuevo",INDIRECT("AG"&ROW()) <> "")), "Este producto cuenta con las imágenes del catálogo de Mercado Libre", "")]]></f>
        <v/>
      </c>
      <c r="H365" t="n" s="42">
        <v>1.0</v>
      </c>
      <c r="J365" t="s" s="0">
        <v>135</v>
      </c>
      <c r="K365" t="s" s="47">
        <v>138</v>
      </c>
      <c r="R365" t="s" s="0">
        <v>156</v>
      </c>
      <c r="S3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5" t="s" s="0">
        <v>159</v>
      </c>
      <c r="U365" t="s" s="0">
        <v>161</v>
      </c>
      <c r="V365" t="s" s="0">
        <v>167</v>
      </c>
      <c r="W365" t="s" s="47">
        <v>169</v>
      </c>
      <c r="X365" t="n" s="59">
        <v>7.0</v>
      </c>
      <c r="Y365" t="s" s="0">
        <v>175</v>
      </c>
      <c r="Z365" t="s" s="0">
        <v>183</v>
      </c>
      <c r="AD365" t="s" s="0">
        <v>183</v>
      </c>
      <c r="AE3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5" t="str" s="67">
        <f><![CDATA[IF(OR(TRIM(INDIRECT("B"&ROW())) <> "",TRIM(INDIRECT("A"&ROW())) <> ""),AND(TRIM(INDIRECT("A"&ROW())) <> "",TRIM(INDIRECT("D"&ROW())) = "nuevo"),"")]]></f>
        <v/>
      </c>
    </row>
    <row r="366" ht="27.5" customHeight="true">
      <c r="C366" t="n" s="0">
        <f>LEN(INDIRECT(ADDRESS(ROW() + (0),COLUMN() + (-1))))</f>
        <v>0.0</v>
      </c>
      <c r="D366" t="s" s="0">
        <v>114</v>
      </c>
      <c r="F366" t="str" s="41">
        <f><![CDATA[IF(OR(AND(INDIRECT("AF"&ROW()) <> "", INDIRECT("AF"&ROW()) = TRUE), AND(INDIRECT("AF"&ROW()) <> "", INDIRECT("AF"&ROW()) = FALSE, INDIRECT("A"&ROW()) <> "", INDIRECT("D"&ROW()) = "Nuevo",INDIRECT("AG"&ROW()) <> "")), "Este producto cuenta con las imágenes del catálogo de Mercado Libre", "")]]></f>
        <v/>
      </c>
      <c r="H366" t="n" s="42">
        <v>1.0</v>
      </c>
      <c r="J366" t="s" s="0">
        <v>135</v>
      </c>
      <c r="K366" t="s" s="47">
        <v>138</v>
      </c>
      <c r="R366" t="s" s="0">
        <v>156</v>
      </c>
      <c r="S3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6" t="s" s="0">
        <v>159</v>
      </c>
      <c r="U366" t="s" s="0">
        <v>161</v>
      </c>
      <c r="V366" t="s" s="0">
        <v>167</v>
      </c>
      <c r="W366" t="s" s="47">
        <v>169</v>
      </c>
      <c r="X366" t="n" s="59">
        <v>7.0</v>
      </c>
      <c r="Y366" t="s" s="0">
        <v>175</v>
      </c>
      <c r="Z366" t="s" s="0">
        <v>183</v>
      </c>
      <c r="AD366" t="s" s="0">
        <v>183</v>
      </c>
      <c r="AE3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6" t="str" s="67">
        <f><![CDATA[IF(OR(TRIM(INDIRECT("B"&ROW())) <> "",TRIM(INDIRECT("A"&ROW())) <> ""),AND(TRIM(INDIRECT("A"&ROW())) <> "",TRIM(INDIRECT("D"&ROW())) = "nuevo"),"")]]></f>
        <v/>
      </c>
    </row>
    <row r="367" ht="27.5" customHeight="true">
      <c r="C367" t="n" s="0">
        <f>LEN(INDIRECT(ADDRESS(ROW() + (0),COLUMN() + (-1))))</f>
        <v>0.0</v>
      </c>
      <c r="D367" t="s" s="0">
        <v>114</v>
      </c>
      <c r="F367" t="str" s="41">
        <f><![CDATA[IF(OR(AND(INDIRECT("AF"&ROW()) <> "", INDIRECT("AF"&ROW()) = TRUE), AND(INDIRECT("AF"&ROW()) <> "", INDIRECT("AF"&ROW()) = FALSE, INDIRECT("A"&ROW()) <> "", INDIRECT("D"&ROW()) = "Nuevo",INDIRECT("AG"&ROW()) <> "")), "Este producto cuenta con las imágenes del catálogo de Mercado Libre", "")]]></f>
        <v/>
      </c>
      <c r="H367" t="n" s="42">
        <v>1.0</v>
      </c>
      <c r="J367" t="s" s="0">
        <v>135</v>
      </c>
      <c r="K367" t="s" s="47">
        <v>138</v>
      </c>
      <c r="R367" t="s" s="0">
        <v>156</v>
      </c>
      <c r="S3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7" t="s" s="0">
        <v>159</v>
      </c>
      <c r="U367" t="s" s="0">
        <v>161</v>
      </c>
      <c r="V367" t="s" s="0">
        <v>167</v>
      </c>
      <c r="W367" t="s" s="47">
        <v>169</v>
      </c>
      <c r="X367" t="n" s="59">
        <v>7.0</v>
      </c>
      <c r="Y367" t="s" s="0">
        <v>175</v>
      </c>
      <c r="Z367" t="s" s="0">
        <v>183</v>
      </c>
      <c r="AD367" t="s" s="0">
        <v>183</v>
      </c>
      <c r="AE3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7" t="str" s="67">
        <f><![CDATA[IF(OR(TRIM(INDIRECT("B"&ROW())) <> "",TRIM(INDIRECT("A"&ROW())) <> ""),AND(TRIM(INDIRECT("A"&ROW())) <> "",TRIM(INDIRECT("D"&ROW())) = "nuevo"),"")]]></f>
        <v/>
      </c>
    </row>
    <row r="368" ht="27.5" customHeight="true">
      <c r="C368" t="n" s="0">
        <f>LEN(INDIRECT(ADDRESS(ROW() + (0),COLUMN() + (-1))))</f>
        <v>0.0</v>
      </c>
      <c r="D368" t="s" s="0">
        <v>114</v>
      </c>
      <c r="F368" t="str" s="41">
        <f><![CDATA[IF(OR(AND(INDIRECT("AF"&ROW()) <> "", INDIRECT("AF"&ROW()) = TRUE), AND(INDIRECT("AF"&ROW()) <> "", INDIRECT("AF"&ROW()) = FALSE, INDIRECT("A"&ROW()) <> "", INDIRECT("D"&ROW()) = "Nuevo",INDIRECT("AG"&ROW()) <> "")), "Este producto cuenta con las imágenes del catálogo de Mercado Libre", "")]]></f>
        <v/>
      </c>
      <c r="H368" t="n" s="42">
        <v>1.0</v>
      </c>
      <c r="J368" t="s" s="0">
        <v>135</v>
      </c>
      <c r="K368" t="s" s="47">
        <v>138</v>
      </c>
      <c r="R368" t="s" s="0">
        <v>156</v>
      </c>
      <c r="S3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8" t="s" s="0">
        <v>159</v>
      </c>
      <c r="U368" t="s" s="0">
        <v>161</v>
      </c>
      <c r="V368" t="s" s="0">
        <v>167</v>
      </c>
      <c r="W368" t="s" s="47">
        <v>169</v>
      </c>
      <c r="X368" t="n" s="59">
        <v>7.0</v>
      </c>
      <c r="Y368" t="s" s="0">
        <v>175</v>
      </c>
      <c r="Z368" t="s" s="0">
        <v>183</v>
      </c>
      <c r="AD368" t="s" s="0">
        <v>183</v>
      </c>
      <c r="AE3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8" t="str" s="67">
        <f><![CDATA[IF(OR(TRIM(INDIRECT("B"&ROW())) <> "",TRIM(INDIRECT("A"&ROW())) <> ""),AND(TRIM(INDIRECT("A"&ROW())) <> "",TRIM(INDIRECT("D"&ROW())) = "nuevo"),"")]]></f>
        <v/>
      </c>
    </row>
    <row r="369" ht="27.5" customHeight="true">
      <c r="C369" t="n" s="0">
        <f>LEN(INDIRECT(ADDRESS(ROW() + (0),COLUMN() + (-1))))</f>
        <v>0.0</v>
      </c>
      <c r="D369" t="s" s="0">
        <v>114</v>
      </c>
      <c r="F369" t="str" s="41">
        <f><![CDATA[IF(OR(AND(INDIRECT("AF"&ROW()) <> "", INDIRECT("AF"&ROW()) = TRUE), AND(INDIRECT("AF"&ROW()) <> "", INDIRECT("AF"&ROW()) = FALSE, INDIRECT("A"&ROW()) <> "", INDIRECT("D"&ROW()) = "Nuevo",INDIRECT("AG"&ROW()) <> "")), "Este producto cuenta con las imágenes del catálogo de Mercado Libre", "")]]></f>
        <v/>
      </c>
      <c r="H369" t="n" s="42">
        <v>1.0</v>
      </c>
      <c r="J369" t="s" s="0">
        <v>135</v>
      </c>
      <c r="K369" t="s" s="47">
        <v>138</v>
      </c>
      <c r="R369" t="s" s="0">
        <v>156</v>
      </c>
      <c r="S3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69" t="s" s="0">
        <v>159</v>
      </c>
      <c r="U369" t="s" s="0">
        <v>161</v>
      </c>
      <c r="V369" t="s" s="0">
        <v>167</v>
      </c>
      <c r="W369" t="s" s="47">
        <v>169</v>
      </c>
      <c r="X369" t="n" s="59">
        <v>7.0</v>
      </c>
      <c r="Y369" t="s" s="0">
        <v>175</v>
      </c>
      <c r="Z369" t="s" s="0">
        <v>183</v>
      </c>
      <c r="AD369" t="s" s="0">
        <v>183</v>
      </c>
      <c r="AE3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69" t="str" s="67">
        <f><![CDATA[IF(OR(TRIM(INDIRECT("B"&ROW())) <> "",TRIM(INDIRECT("A"&ROW())) <> ""),AND(TRIM(INDIRECT("A"&ROW())) <> "",TRIM(INDIRECT("D"&ROW())) = "nuevo"),"")]]></f>
        <v/>
      </c>
    </row>
    <row r="370" ht="27.5" customHeight="true">
      <c r="C370" t="n" s="0">
        <f>LEN(INDIRECT(ADDRESS(ROW() + (0),COLUMN() + (-1))))</f>
        <v>0.0</v>
      </c>
      <c r="D370" t="s" s="0">
        <v>114</v>
      </c>
      <c r="F370" t="str" s="41">
        <f><![CDATA[IF(OR(AND(INDIRECT("AF"&ROW()) <> "", INDIRECT("AF"&ROW()) = TRUE), AND(INDIRECT("AF"&ROW()) <> "", INDIRECT("AF"&ROW()) = FALSE, INDIRECT("A"&ROW()) <> "", INDIRECT("D"&ROW()) = "Nuevo",INDIRECT("AG"&ROW()) <> "")), "Este producto cuenta con las imágenes del catálogo de Mercado Libre", "")]]></f>
        <v/>
      </c>
      <c r="H370" t="n" s="42">
        <v>1.0</v>
      </c>
      <c r="J370" t="s" s="0">
        <v>135</v>
      </c>
      <c r="K370" t="s" s="47">
        <v>138</v>
      </c>
      <c r="R370" t="s" s="0">
        <v>156</v>
      </c>
      <c r="S3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0" t="s" s="0">
        <v>159</v>
      </c>
      <c r="U370" t="s" s="0">
        <v>161</v>
      </c>
      <c r="V370" t="s" s="0">
        <v>167</v>
      </c>
      <c r="W370" t="s" s="47">
        <v>169</v>
      </c>
      <c r="X370" t="n" s="59">
        <v>7.0</v>
      </c>
      <c r="Y370" t="s" s="0">
        <v>175</v>
      </c>
      <c r="Z370" t="s" s="0">
        <v>183</v>
      </c>
      <c r="AD370" t="s" s="0">
        <v>183</v>
      </c>
      <c r="AE3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0" t="str" s="67">
        <f><![CDATA[IF(OR(TRIM(INDIRECT("B"&ROW())) <> "",TRIM(INDIRECT("A"&ROW())) <> ""),AND(TRIM(INDIRECT("A"&ROW())) <> "",TRIM(INDIRECT("D"&ROW())) = "nuevo"),"")]]></f>
        <v/>
      </c>
    </row>
    <row r="371" ht="27.5" customHeight="true">
      <c r="C371" t="n" s="0">
        <f>LEN(INDIRECT(ADDRESS(ROW() + (0),COLUMN() + (-1))))</f>
        <v>0.0</v>
      </c>
      <c r="D371" t="s" s="0">
        <v>114</v>
      </c>
      <c r="F371" t="str" s="41">
        <f><![CDATA[IF(OR(AND(INDIRECT("AF"&ROW()) <> "", INDIRECT("AF"&ROW()) = TRUE), AND(INDIRECT("AF"&ROW()) <> "", INDIRECT("AF"&ROW()) = FALSE, INDIRECT("A"&ROW()) <> "", INDIRECT("D"&ROW()) = "Nuevo",INDIRECT("AG"&ROW()) <> "")), "Este producto cuenta con las imágenes del catálogo de Mercado Libre", "")]]></f>
        <v/>
      </c>
      <c r="H371" t="n" s="42">
        <v>1.0</v>
      </c>
      <c r="J371" t="s" s="0">
        <v>135</v>
      </c>
      <c r="K371" t="s" s="47">
        <v>138</v>
      </c>
      <c r="R371" t="s" s="0">
        <v>156</v>
      </c>
      <c r="S3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1" t="s" s="0">
        <v>159</v>
      </c>
      <c r="U371" t="s" s="0">
        <v>161</v>
      </c>
      <c r="V371" t="s" s="0">
        <v>167</v>
      </c>
      <c r="W371" t="s" s="47">
        <v>169</v>
      </c>
      <c r="X371" t="n" s="59">
        <v>7.0</v>
      </c>
      <c r="Y371" t="s" s="0">
        <v>175</v>
      </c>
      <c r="Z371" t="s" s="0">
        <v>183</v>
      </c>
      <c r="AD371" t="s" s="0">
        <v>183</v>
      </c>
      <c r="AE3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1" t="str" s="67">
        <f><![CDATA[IF(OR(TRIM(INDIRECT("B"&ROW())) <> "",TRIM(INDIRECT("A"&ROW())) <> ""),AND(TRIM(INDIRECT("A"&ROW())) <> "",TRIM(INDIRECT("D"&ROW())) = "nuevo"),"")]]></f>
        <v/>
      </c>
    </row>
    <row r="372" ht="27.5" customHeight="true">
      <c r="C372" t="n" s="0">
        <f>LEN(INDIRECT(ADDRESS(ROW() + (0),COLUMN() + (-1))))</f>
        <v>0.0</v>
      </c>
      <c r="D372" t="s" s="0">
        <v>114</v>
      </c>
      <c r="F372" t="str" s="41">
        <f><![CDATA[IF(OR(AND(INDIRECT("AF"&ROW()) <> "", INDIRECT("AF"&ROW()) = TRUE), AND(INDIRECT("AF"&ROW()) <> "", INDIRECT("AF"&ROW()) = FALSE, INDIRECT("A"&ROW()) <> "", INDIRECT("D"&ROW()) = "Nuevo",INDIRECT("AG"&ROW()) <> "")), "Este producto cuenta con las imágenes del catálogo de Mercado Libre", "")]]></f>
        <v/>
      </c>
      <c r="H372" t="n" s="42">
        <v>1.0</v>
      </c>
      <c r="J372" t="s" s="0">
        <v>135</v>
      </c>
      <c r="K372" t="s" s="47">
        <v>138</v>
      </c>
      <c r="R372" t="s" s="0">
        <v>156</v>
      </c>
      <c r="S3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2" t="s" s="0">
        <v>159</v>
      </c>
      <c r="U372" t="s" s="0">
        <v>161</v>
      </c>
      <c r="V372" t="s" s="0">
        <v>167</v>
      </c>
      <c r="W372" t="s" s="47">
        <v>169</v>
      </c>
      <c r="X372" t="n" s="59">
        <v>7.0</v>
      </c>
      <c r="Y372" t="s" s="0">
        <v>175</v>
      </c>
      <c r="Z372" t="s" s="0">
        <v>183</v>
      </c>
      <c r="AD372" t="s" s="0">
        <v>183</v>
      </c>
      <c r="AE3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2" t="str" s="67">
        <f><![CDATA[IF(OR(TRIM(INDIRECT("B"&ROW())) <> "",TRIM(INDIRECT("A"&ROW())) <> ""),AND(TRIM(INDIRECT("A"&ROW())) <> "",TRIM(INDIRECT("D"&ROW())) = "nuevo"),"")]]></f>
        <v/>
      </c>
    </row>
    <row r="373" ht="27.5" customHeight="true">
      <c r="C373" t="n" s="0">
        <f>LEN(INDIRECT(ADDRESS(ROW() + (0),COLUMN() + (-1))))</f>
        <v>0.0</v>
      </c>
      <c r="D373" t="s" s="0">
        <v>114</v>
      </c>
      <c r="F373" t="str" s="41">
        <f><![CDATA[IF(OR(AND(INDIRECT("AF"&ROW()) <> "", INDIRECT("AF"&ROW()) = TRUE), AND(INDIRECT("AF"&ROW()) <> "", INDIRECT("AF"&ROW()) = FALSE, INDIRECT("A"&ROW()) <> "", INDIRECT("D"&ROW()) = "Nuevo",INDIRECT("AG"&ROW()) <> "")), "Este producto cuenta con las imágenes del catálogo de Mercado Libre", "")]]></f>
        <v/>
      </c>
      <c r="H373" t="n" s="42">
        <v>1.0</v>
      </c>
      <c r="J373" t="s" s="0">
        <v>135</v>
      </c>
      <c r="K373" t="s" s="47">
        <v>138</v>
      </c>
      <c r="R373" t="s" s="0">
        <v>156</v>
      </c>
      <c r="S3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3" t="s" s="0">
        <v>159</v>
      </c>
      <c r="U373" t="s" s="0">
        <v>161</v>
      </c>
      <c r="V373" t="s" s="0">
        <v>167</v>
      </c>
      <c r="W373" t="s" s="47">
        <v>169</v>
      </c>
      <c r="X373" t="n" s="59">
        <v>7.0</v>
      </c>
      <c r="Y373" t="s" s="0">
        <v>175</v>
      </c>
      <c r="Z373" t="s" s="0">
        <v>183</v>
      </c>
      <c r="AD373" t="s" s="0">
        <v>183</v>
      </c>
      <c r="AE3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3" t="str" s="67">
        <f><![CDATA[IF(OR(TRIM(INDIRECT("B"&ROW())) <> "",TRIM(INDIRECT("A"&ROW())) <> ""),AND(TRIM(INDIRECT("A"&ROW())) <> "",TRIM(INDIRECT("D"&ROW())) = "nuevo"),"")]]></f>
        <v/>
      </c>
    </row>
    <row r="374" ht="27.5" customHeight="true">
      <c r="C374" t="n" s="0">
        <f>LEN(INDIRECT(ADDRESS(ROW() + (0),COLUMN() + (-1))))</f>
        <v>0.0</v>
      </c>
      <c r="D374" t="s" s="0">
        <v>114</v>
      </c>
      <c r="F374" t="str" s="41">
        <f><![CDATA[IF(OR(AND(INDIRECT("AF"&ROW()) <> "", INDIRECT("AF"&ROW()) = TRUE), AND(INDIRECT("AF"&ROW()) <> "", INDIRECT("AF"&ROW()) = FALSE, INDIRECT("A"&ROW()) <> "", INDIRECT("D"&ROW()) = "Nuevo",INDIRECT("AG"&ROW()) <> "")), "Este producto cuenta con las imágenes del catálogo de Mercado Libre", "")]]></f>
        <v/>
      </c>
      <c r="H374" t="n" s="42">
        <v>1.0</v>
      </c>
      <c r="J374" t="s" s="0">
        <v>135</v>
      </c>
      <c r="K374" t="s" s="47">
        <v>138</v>
      </c>
      <c r="R374" t="s" s="0">
        <v>156</v>
      </c>
      <c r="S3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4" t="s" s="0">
        <v>159</v>
      </c>
      <c r="U374" t="s" s="0">
        <v>161</v>
      </c>
      <c r="V374" t="s" s="0">
        <v>167</v>
      </c>
      <c r="W374" t="s" s="47">
        <v>169</v>
      </c>
      <c r="X374" t="n" s="59">
        <v>7.0</v>
      </c>
      <c r="Y374" t="s" s="0">
        <v>175</v>
      </c>
      <c r="Z374" t="s" s="0">
        <v>183</v>
      </c>
      <c r="AD374" t="s" s="0">
        <v>183</v>
      </c>
      <c r="AE3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4" t="str" s="67">
        <f><![CDATA[IF(OR(TRIM(INDIRECT("B"&ROW())) <> "",TRIM(INDIRECT("A"&ROW())) <> ""),AND(TRIM(INDIRECT("A"&ROW())) <> "",TRIM(INDIRECT("D"&ROW())) = "nuevo"),"")]]></f>
        <v/>
      </c>
    </row>
    <row r="375" ht="27.5" customHeight="true">
      <c r="C375" t="n" s="0">
        <f>LEN(INDIRECT(ADDRESS(ROW() + (0),COLUMN() + (-1))))</f>
        <v>0.0</v>
      </c>
      <c r="D375" t="s" s="0">
        <v>114</v>
      </c>
      <c r="F375" t="str" s="41">
        <f><![CDATA[IF(OR(AND(INDIRECT("AF"&ROW()) <> "", INDIRECT("AF"&ROW()) = TRUE), AND(INDIRECT("AF"&ROW()) <> "", INDIRECT("AF"&ROW()) = FALSE, INDIRECT("A"&ROW()) <> "", INDIRECT("D"&ROW()) = "Nuevo",INDIRECT("AG"&ROW()) <> "")), "Este producto cuenta con las imágenes del catálogo de Mercado Libre", "")]]></f>
        <v/>
      </c>
      <c r="H375" t="n" s="42">
        <v>1.0</v>
      </c>
      <c r="J375" t="s" s="0">
        <v>135</v>
      </c>
      <c r="K375" t="s" s="47">
        <v>138</v>
      </c>
      <c r="R375" t="s" s="0">
        <v>156</v>
      </c>
      <c r="S3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5" t="s" s="0">
        <v>159</v>
      </c>
      <c r="U375" t="s" s="0">
        <v>161</v>
      </c>
      <c r="V375" t="s" s="0">
        <v>167</v>
      </c>
      <c r="W375" t="s" s="47">
        <v>169</v>
      </c>
      <c r="X375" t="n" s="59">
        <v>7.0</v>
      </c>
      <c r="Y375" t="s" s="0">
        <v>175</v>
      </c>
      <c r="Z375" t="s" s="0">
        <v>183</v>
      </c>
      <c r="AD375" t="s" s="0">
        <v>183</v>
      </c>
      <c r="AE3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5" t="str" s="67">
        <f><![CDATA[IF(OR(TRIM(INDIRECT("B"&ROW())) <> "",TRIM(INDIRECT("A"&ROW())) <> ""),AND(TRIM(INDIRECT("A"&ROW())) <> "",TRIM(INDIRECT("D"&ROW())) = "nuevo"),"")]]></f>
        <v/>
      </c>
    </row>
    <row r="376" ht="27.5" customHeight="true">
      <c r="C376" t="n" s="0">
        <f>LEN(INDIRECT(ADDRESS(ROW() + (0),COLUMN() + (-1))))</f>
        <v>0.0</v>
      </c>
      <c r="D376" t="s" s="0">
        <v>114</v>
      </c>
      <c r="F376" t="str" s="41">
        <f><![CDATA[IF(OR(AND(INDIRECT("AF"&ROW()) <> "", INDIRECT("AF"&ROW()) = TRUE), AND(INDIRECT("AF"&ROW()) <> "", INDIRECT("AF"&ROW()) = FALSE, INDIRECT("A"&ROW()) <> "", INDIRECT("D"&ROW()) = "Nuevo",INDIRECT("AG"&ROW()) <> "")), "Este producto cuenta con las imágenes del catálogo de Mercado Libre", "")]]></f>
        <v/>
      </c>
      <c r="H376" t="n" s="42">
        <v>1.0</v>
      </c>
      <c r="J376" t="s" s="0">
        <v>135</v>
      </c>
      <c r="K376" t="s" s="47">
        <v>138</v>
      </c>
      <c r="R376" t="s" s="0">
        <v>156</v>
      </c>
      <c r="S3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6" t="s" s="0">
        <v>159</v>
      </c>
      <c r="U376" t="s" s="0">
        <v>161</v>
      </c>
      <c r="V376" t="s" s="0">
        <v>167</v>
      </c>
      <c r="W376" t="s" s="47">
        <v>169</v>
      </c>
      <c r="X376" t="n" s="59">
        <v>7.0</v>
      </c>
      <c r="Y376" t="s" s="0">
        <v>175</v>
      </c>
      <c r="Z376" t="s" s="0">
        <v>183</v>
      </c>
      <c r="AD376" t="s" s="0">
        <v>183</v>
      </c>
      <c r="AE3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6" t="str" s="67">
        <f><![CDATA[IF(OR(TRIM(INDIRECT("B"&ROW())) <> "",TRIM(INDIRECT("A"&ROW())) <> ""),AND(TRIM(INDIRECT("A"&ROW())) <> "",TRIM(INDIRECT("D"&ROW())) = "nuevo"),"")]]></f>
        <v/>
      </c>
    </row>
    <row r="377" ht="27.5" customHeight="true">
      <c r="C377" t="n" s="0">
        <f>LEN(INDIRECT(ADDRESS(ROW() + (0),COLUMN() + (-1))))</f>
        <v>0.0</v>
      </c>
      <c r="D377" t="s" s="0">
        <v>114</v>
      </c>
      <c r="F377" t="str" s="41">
        <f><![CDATA[IF(OR(AND(INDIRECT("AF"&ROW()) <> "", INDIRECT("AF"&ROW()) = TRUE), AND(INDIRECT("AF"&ROW()) <> "", INDIRECT("AF"&ROW()) = FALSE, INDIRECT("A"&ROW()) <> "", INDIRECT("D"&ROW()) = "Nuevo",INDIRECT("AG"&ROW()) <> "")), "Este producto cuenta con las imágenes del catálogo de Mercado Libre", "")]]></f>
        <v/>
      </c>
      <c r="H377" t="n" s="42">
        <v>1.0</v>
      </c>
      <c r="J377" t="s" s="0">
        <v>135</v>
      </c>
      <c r="K377" t="s" s="47">
        <v>138</v>
      </c>
      <c r="R377" t="s" s="0">
        <v>156</v>
      </c>
      <c r="S3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7" t="s" s="0">
        <v>159</v>
      </c>
      <c r="U377" t="s" s="0">
        <v>161</v>
      </c>
      <c r="V377" t="s" s="0">
        <v>167</v>
      </c>
      <c r="W377" t="s" s="47">
        <v>169</v>
      </c>
      <c r="X377" t="n" s="59">
        <v>7.0</v>
      </c>
      <c r="Y377" t="s" s="0">
        <v>175</v>
      </c>
      <c r="Z377" t="s" s="0">
        <v>183</v>
      </c>
      <c r="AD377" t="s" s="0">
        <v>183</v>
      </c>
      <c r="AE3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7" t="str" s="67">
        <f><![CDATA[IF(OR(TRIM(INDIRECT("B"&ROW())) <> "",TRIM(INDIRECT("A"&ROW())) <> ""),AND(TRIM(INDIRECT("A"&ROW())) <> "",TRIM(INDIRECT("D"&ROW())) = "nuevo"),"")]]></f>
        <v/>
      </c>
    </row>
    <row r="378" ht="27.5" customHeight="true">
      <c r="C378" t="n" s="0">
        <f>LEN(INDIRECT(ADDRESS(ROW() + (0),COLUMN() + (-1))))</f>
        <v>0.0</v>
      </c>
      <c r="D378" t="s" s="0">
        <v>114</v>
      </c>
      <c r="F378" t="str" s="41">
        <f><![CDATA[IF(OR(AND(INDIRECT("AF"&ROW()) <> "", INDIRECT("AF"&ROW()) = TRUE), AND(INDIRECT("AF"&ROW()) <> "", INDIRECT("AF"&ROW()) = FALSE, INDIRECT("A"&ROW()) <> "", INDIRECT("D"&ROW()) = "Nuevo",INDIRECT("AG"&ROW()) <> "")), "Este producto cuenta con las imágenes del catálogo de Mercado Libre", "")]]></f>
        <v/>
      </c>
      <c r="H378" t="n" s="42">
        <v>1.0</v>
      </c>
      <c r="J378" t="s" s="0">
        <v>135</v>
      </c>
      <c r="K378" t="s" s="47">
        <v>138</v>
      </c>
      <c r="R378" t="s" s="0">
        <v>156</v>
      </c>
      <c r="S3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8" t="s" s="0">
        <v>159</v>
      </c>
      <c r="U378" t="s" s="0">
        <v>161</v>
      </c>
      <c r="V378" t="s" s="0">
        <v>167</v>
      </c>
      <c r="W378" t="s" s="47">
        <v>169</v>
      </c>
      <c r="X378" t="n" s="59">
        <v>7.0</v>
      </c>
      <c r="Y378" t="s" s="0">
        <v>175</v>
      </c>
      <c r="Z378" t="s" s="0">
        <v>183</v>
      </c>
      <c r="AD378" t="s" s="0">
        <v>183</v>
      </c>
      <c r="AE3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8" t="str" s="67">
        <f><![CDATA[IF(OR(TRIM(INDIRECT("B"&ROW())) <> "",TRIM(INDIRECT("A"&ROW())) <> ""),AND(TRIM(INDIRECT("A"&ROW())) <> "",TRIM(INDIRECT("D"&ROW())) = "nuevo"),"")]]></f>
        <v/>
      </c>
    </row>
    <row r="379" ht="27.5" customHeight="true">
      <c r="C379" t="n" s="0">
        <f>LEN(INDIRECT(ADDRESS(ROW() + (0),COLUMN() + (-1))))</f>
        <v>0.0</v>
      </c>
      <c r="D379" t="s" s="0">
        <v>114</v>
      </c>
      <c r="F379" t="str" s="41">
        <f><![CDATA[IF(OR(AND(INDIRECT("AF"&ROW()) <> "", INDIRECT("AF"&ROW()) = TRUE), AND(INDIRECT("AF"&ROW()) <> "", INDIRECT("AF"&ROW()) = FALSE, INDIRECT("A"&ROW()) <> "", INDIRECT("D"&ROW()) = "Nuevo",INDIRECT("AG"&ROW()) <> "")), "Este producto cuenta con las imágenes del catálogo de Mercado Libre", "")]]></f>
        <v/>
      </c>
      <c r="H379" t="n" s="42">
        <v>1.0</v>
      </c>
      <c r="J379" t="s" s="0">
        <v>135</v>
      </c>
      <c r="K379" t="s" s="47">
        <v>138</v>
      </c>
      <c r="R379" t="s" s="0">
        <v>156</v>
      </c>
      <c r="S3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79" t="s" s="0">
        <v>159</v>
      </c>
      <c r="U379" t="s" s="0">
        <v>161</v>
      </c>
      <c r="V379" t="s" s="0">
        <v>167</v>
      </c>
      <c r="W379" t="s" s="47">
        <v>169</v>
      </c>
      <c r="X379" t="n" s="59">
        <v>7.0</v>
      </c>
      <c r="Y379" t="s" s="0">
        <v>175</v>
      </c>
      <c r="Z379" t="s" s="0">
        <v>183</v>
      </c>
      <c r="AD379" t="s" s="0">
        <v>183</v>
      </c>
      <c r="AE3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79" t="str" s="67">
        <f><![CDATA[IF(OR(TRIM(INDIRECT("B"&ROW())) <> "",TRIM(INDIRECT("A"&ROW())) <> ""),AND(TRIM(INDIRECT("A"&ROW())) <> "",TRIM(INDIRECT("D"&ROW())) = "nuevo"),"")]]></f>
        <v/>
      </c>
    </row>
    <row r="380" ht="27.5" customHeight="true">
      <c r="C380" t="n" s="0">
        <f>LEN(INDIRECT(ADDRESS(ROW() + (0),COLUMN() + (-1))))</f>
        <v>0.0</v>
      </c>
      <c r="D380" t="s" s="0">
        <v>114</v>
      </c>
      <c r="F380" t="str" s="41">
        <f><![CDATA[IF(OR(AND(INDIRECT("AF"&ROW()) <> "", INDIRECT("AF"&ROW()) = TRUE), AND(INDIRECT("AF"&ROW()) <> "", INDIRECT("AF"&ROW()) = FALSE, INDIRECT("A"&ROW()) <> "", INDIRECT("D"&ROW()) = "Nuevo",INDIRECT("AG"&ROW()) <> "")), "Este producto cuenta con las imágenes del catálogo de Mercado Libre", "")]]></f>
        <v/>
      </c>
      <c r="H380" t="n" s="42">
        <v>1.0</v>
      </c>
      <c r="J380" t="s" s="0">
        <v>135</v>
      </c>
      <c r="K380" t="s" s="47">
        <v>138</v>
      </c>
      <c r="R380" t="s" s="0">
        <v>156</v>
      </c>
      <c r="S3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0" t="s" s="0">
        <v>159</v>
      </c>
      <c r="U380" t="s" s="0">
        <v>161</v>
      </c>
      <c r="V380" t="s" s="0">
        <v>167</v>
      </c>
      <c r="W380" t="s" s="47">
        <v>169</v>
      </c>
      <c r="X380" t="n" s="59">
        <v>7.0</v>
      </c>
      <c r="Y380" t="s" s="0">
        <v>175</v>
      </c>
      <c r="Z380" t="s" s="0">
        <v>183</v>
      </c>
      <c r="AD380" t="s" s="0">
        <v>183</v>
      </c>
      <c r="AE3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0" t="str" s="67">
        <f><![CDATA[IF(OR(TRIM(INDIRECT("B"&ROW())) <> "",TRIM(INDIRECT("A"&ROW())) <> ""),AND(TRIM(INDIRECT("A"&ROW())) <> "",TRIM(INDIRECT("D"&ROW())) = "nuevo"),"")]]></f>
        <v/>
      </c>
    </row>
    <row r="381" ht="27.5" customHeight="true">
      <c r="C381" t="n" s="0">
        <f>LEN(INDIRECT(ADDRESS(ROW() + (0),COLUMN() + (-1))))</f>
        <v>0.0</v>
      </c>
      <c r="D381" t="s" s="0">
        <v>114</v>
      </c>
      <c r="F381" t="str" s="41">
        <f><![CDATA[IF(OR(AND(INDIRECT("AF"&ROW()) <> "", INDIRECT("AF"&ROW()) = TRUE), AND(INDIRECT("AF"&ROW()) <> "", INDIRECT("AF"&ROW()) = FALSE, INDIRECT("A"&ROW()) <> "", INDIRECT("D"&ROW()) = "Nuevo",INDIRECT("AG"&ROW()) <> "")), "Este producto cuenta con las imágenes del catálogo de Mercado Libre", "")]]></f>
        <v/>
      </c>
      <c r="H381" t="n" s="42">
        <v>1.0</v>
      </c>
      <c r="J381" t="s" s="0">
        <v>135</v>
      </c>
      <c r="K381" t="s" s="47">
        <v>138</v>
      </c>
      <c r="R381" t="s" s="0">
        <v>156</v>
      </c>
      <c r="S3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1" t="s" s="0">
        <v>159</v>
      </c>
      <c r="U381" t="s" s="0">
        <v>161</v>
      </c>
      <c r="V381" t="s" s="0">
        <v>167</v>
      </c>
      <c r="W381" t="s" s="47">
        <v>169</v>
      </c>
      <c r="X381" t="n" s="59">
        <v>7.0</v>
      </c>
      <c r="Y381" t="s" s="0">
        <v>175</v>
      </c>
      <c r="Z381" t="s" s="0">
        <v>183</v>
      </c>
      <c r="AD381" t="s" s="0">
        <v>183</v>
      </c>
      <c r="AE3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1" t="str" s="67">
        <f><![CDATA[IF(OR(TRIM(INDIRECT("B"&ROW())) <> "",TRIM(INDIRECT("A"&ROW())) <> ""),AND(TRIM(INDIRECT("A"&ROW())) <> "",TRIM(INDIRECT("D"&ROW())) = "nuevo"),"")]]></f>
        <v/>
      </c>
    </row>
    <row r="382" ht="27.5" customHeight="true">
      <c r="C382" t="n" s="0">
        <f>LEN(INDIRECT(ADDRESS(ROW() + (0),COLUMN() + (-1))))</f>
        <v>0.0</v>
      </c>
      <c r="D382" t="s" s="0">
        <v>114</v>
      </c>
      <c r="F382" t="str" s="41">
        <f><![CDATA[IF(OR(AND(INDIRECT("AF"&ROW()) <> "", INDIRECT("AF"&ROW()) = TRUE), AND(INDIRECT("AF"&ROW()) <> "", INDIRECT("AF"&ROW()) = FALSE, INDIRECT("A"&ROW()) <> "", INDIRECT("D"&ROW()) = "Nuevo",INDIRECT("AG"&ROW()) <> "")), "Este producto cuenta con las imágenes del catálogo de Mercado Libre", "")]]></f>
        <v/>
      </c>
      <c r="H382" t="n" s="42">
        <v>1.0</v>
      </c>
      <c r="J382" t="s" s="0">
        <v>135</v>
      </c>
      <c r="K382" t="s" s="47">
        <v>138</v>
      </c>
      <c r="R382" t="s" s="0">
        <v>156</v>
      </c>
      <c r="S3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2" t="s" s="0">
        <v>159</v>
      </c>
      <c r="U382" t="s" s="0">
        <v>161</v>
      </c>
      <c r="V382" t="s" s="0">
        <v>167</v>
      </c>
      <c r="W382" t="s" s="47">
        <v>169</v>
      </c>
      <c r="X382" t="n" s="59">
        <v>7.0</v>
      </c>
      <c r="Y382" t="s" s="0">
        <v>175</v>
      </c>
      <c r="Z382" t="s" s="0">
        <v>183</v>
      </c>
      <c r="AD382" t="s" s="0">
        <v>183</v>
      </c>
      <c r="AE3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2" t="str" s="67">
        <f><![CDATA[IF(OR(TRIM(INDIRECT("B"&ROW())) <> "",TRIM(INDIRECT("A"&ROW())) <> ""),AND(TRIM(INDIRECT("A"&ROW())) <> "",TRIM(INDIRECT("D"&ROW())) = "nuevo"),"")]]></f>
        <v/>
      </c>
    </row>
    <row r="383" ht="27.5" customHeight="true">
      <c r="C383" t="n" s="0">
        <f>LEN(INDIRECT(ADDRESS(ROW() + (0),COLUMN() + (-1))))</f>
        <v>0.0</v>
      </c>
      <c r="D383" t="s" s="0">
        <v>114</v>
      </c>
      <c r="F383" t="str" s="41">
        <f><![CDATA[IF(OR(AND(INDIRECT("AF"&ROW()) <> "", INDIRECT("AF"&ROW()) = TRUE), AND(INDIRECT("AF"&ROW()) <> "", INDIRECT("AF"&ROW()) = FALSE, INDIRECT("A"&ROW()) <> "", INDIRECT("D"&ROW()) = "Nuevo",INDIRECT("AG"&ROW()) <> "")), "Este producto cuenta con las imágenes del catálogo de Mercado Libre", "")]]></f>
        <v/>
      </c>
      <c r="H383" t="n" s="42">
        <v>1.0</v>
      </c>
      <c r="J383" t="s" s="0">
        <v>135</v>
      </c>
      <c r="K383" t="s" s="47">
        <v>138</v>
      </c>
      <c r="R383" t="s" s="0">
        <v>156</v>
      </c>
      <c r="S3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3" t="s" s="0">
        <v>159</v>
      </c>
      <c r="U383" t="s" s="0">
        <v>161</v>
      </c>
      <c r="V383" t="s" s="0">
        <v>167</v>
      </c>
      <c r="W383" t="s" s="47">
        <v>169</v>
      </c>
      <c r="X383" t="n" s="59">
        <v>7.0</v>
      </c>
      <c r="Y383" t="s" s="0">
        <v>175</v>
      </c>
      <c r="Z383" t="s" s="0">
        <v>183</v>
      </c>
      <c r="AD383" t="s" s="0">
        <v>183</v>
      </c>
      <c r="AE3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3" t="str" s="67">
        <f><![CDATA[IF(OR(TRIM(INDIRECT("B"&ROW())) <> "",TRIM(INDIRECT("A"&ROW())) <> ""),AND(TRIM(INDIRECT("A"&ROW())) <> "",TRIM(INDIRECT("D"&ROW())) = "nuevo"),"")]]></f>
        <v/>
      </c>
    </row>
    <row r="384" ht="27.5" customHeight="true">
      <c r="C384" t="n" s="0">
        <f>LEN(INDIRECT(ADDRESS(ROW() + (0),COLUMN() + (-1))))</f>
        <v>0.0</v>
      </c>
      <c r="D384" t="s" s="0">
        <v>114</v>
      </c>
      <c r="F384" t="str" s="41">
        <f><![CDATA[IF(OR(AND(INDIRECT("AF"&ROW()) <> "", INDIRECT("AF"&ROW()) = TRUE), AND(INDIRECT("AF"&ROW()) <> "", INDIRECT("AF"&ROW()) = FALSE, INDIRECT("A"&ROW()) <> "", INDIRECT("D"&ROW()) = "Nuevo",INDIRECT("AG"&ROW()) <> "")), "Este producto cuenta con las imágenes del catálogo de Mercado Libre", "")]]></f>
        <v/>
      </c>
      <c r="H384" t="n" s="42">
        <v>1.0</v>
      </c>
      <c r="J384" t="s" s="0">
        <v>135</v>
      </c>
      <c r="K384" t="s" s="47">
        <v>138</v>
      </c>
      <c r="R384" t="s" s="0">
        <v>156</v>
      </c>
      <c r="S3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4" t="s" s="0">
        <v>159</v>
      </c>
      <c r="U384" t="s" s="0">
        <v>161</v>
      </c>
      <c r="V384" t="s" s="0">
        <v>167</v>
      </c>
      <c r="W384" t="s" s="47">
        <v>169</v>
      </c>
      <c r="X384" t="n" s="59">
        <v>7.0</v>
      </c>
      <c r="Y384" t="s" s="0">
        <v>175</v>
      </c>
      <c r="Z384" t="s" s="0">
        <v>183</v>
      </c>
      <c r="AD384" t="s" s="0">
        <v>183</v>
      </c>
      <c r="AE3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4" t="str" s="67">
        <f><![CDATA[IF(OR(TRIM(INDIRECT("B"&ROW())) <> "",TRIM(INDIRECT("A"&ROW())) <> ""),AND(TRIM(INDIRECT("A"&ROW())) <> "",TRIM(INDIRECT("D"&ROW())) = "nuevo"),"")]]></f>
        <v/>
      </c>
    </row>
    <row r="385" ht="27.5" customHeight="true">
      <c r="C385" t="n" s="0">
        <f>LEN(INDIRECT(ADDRESS(ROW() + (0),COLUMN() + (-1))))</f>
        <v>0.0</v>
      </c>
      <c r="D385" t="s" s="0">
        <v>114</v>
      </c>
      <c r="F385" t="str" s="41">
        <f><![CDATA[IF(OR(AND(INDIRECT("AF"&ROW()) <> "", INDIRECT("AF"&ROW()) = TRUE), AND(INDIRECT("AF"&ROW()) <> "", INDIRECT("AF"&ROW()) = FALSE, INDIRECT("A"&ROW()) <> "", INDIRECT("D"&ROW()) = "Nuevo",INDIRECT("AG"&ROW()) <> "")), "Este producto cuenta con las imágenes del catálogo de Mercado Libre", "")]]></f>
        <v/>
      </c>
      <c r="H385" t="n" s="42">
        <v>1.0</v>
      </c>
      <c r="J385" t="s" s="0">
        <v>135</v>
      </c>
      <c r="K385" t="s" s="47">
        <v>138</v>
      </c>
      <c r="R385" t="s" s="0">
        <v>156</v>
      </c>
      <c r="S3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5" t="s" s="0">
        <v>159</v>
      </c>
      <c r="U385" t="s" s="0">
        <v>161</v>
      </c>
      <c r="V385" t="s" s="0">
        <v>167</v>
      </c>
      <c r="W385" t="s" s="47">
        <v>169</v>
      </c>
      <c r="X385" t="n" s="59">
        <v>7.0</v>
      </c>
      <c r="Y385" t="s" s="0">
        <v>175</v>
      </c>
      <c r="Z385" t="s" s="0">
        <v>183</v>
      </c>
      <c r="AD385" t="s" s="0">
        <v>183</v>
      </c>
      <c r="AE3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5" t="str" s="67">
        <f><![CDATA[IF(OR(TRIM(INDIRECT("B"&ROW())) <> "",TRIM(INDIRECT("A"&ROW())) <> ""),AND(TRIM(INDIRECT("A"&ROW())) <> "",TRIM(INDIRECT("D"&ROW())) = "nuevo"),"")]]></f>
        <v/>
      </c>
    </row>
    <row r="386" ht="27.5" customHeight="true">
      <c r="C386" t="n" s="0">
        <f>LEN(INDIRECT(ADDRESS(ROW() + (0),COLUMN() + (-1))))</f>
        <v>0.0</v>
      </c>
      <c r="D386" t="s" s="0">
        <v>114</v>
      </c>
      <c r="F386" t="str" s="41">
        <f><![CDATA[IF(OR(AND(INDIRECT("AF"&ROW()) <> "", INDIRECT("AF"&ROW()) = TRUE), AND(INDIRECT("AF"&ROW()) <> "", INDIRECT("AF"&ROW()) = FALSE, INDIRECT("A"&ROW()) <> "", INDIRECT("D"&ROW()) = "Nuevo",INDIRECT("AG"&ROW()) <> "")), "Este producto cuenta con las imágenes del catálogo de Mercado Libre", "")]]></f>
        <v/>
      </c>
      <c r="H386" t="n" s="42">
        <v>1.0</v>
      </c>
      <c r="J386" t="s" s="0">
        <v>135</v>
      </c>
      <c r="K386" t="s" s="47">
        <v>138</v>
      </c>
      <c r="R386" t="s" s="0">
        <v>156</v>
      </c>
      <c r="S3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6" t="s" s="0">
        <v>159</v>
      </c>
      <c r="U386" t="s" s="0">
        <v>161</v>
      </c>
      <c r="V386" t="s" s="0">
        <v>167</v>
      </c>
      <c r="W386" t="s" s="47">
        <v>169</v>
      </c>
      <c r="X386" t="n" s="59">
        <v>7.0</v>
      </c>
      <c r="Y386" t="s" s="0">
        <v>175</v>
      </c>
      <c r="Z386" t="s" s="0">
        <v>183</v>
      </c>
      <c r="AD386" t="s" s="0">
        <v>183</v>
      </c>
      <c r="AE3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6" t="str" s="67">
        <f><![CDATA[IF(OR(TRIM(INDIRECT("B"&ROW())) <> "",TRIM(INDIRECT("A"&ROW())) <> ""),AND(TRIM(INDIRECT("A"&ROW())) <> "",TRIM(INDIRECT("D"&ROW())) = "nuevo"),"")]]></f>
        <v/>
      </c>
    </row>
    <row r="387" ht="27.5" customHeight="true">
      <c r="C387" t="n" s="0">
        <f>LEN(INDIRECT(ADDRESS(ROW() + (0),COLUMN() + (-1))))</f>
        <v>0.0</v>
      </c>
      <c r="D387" t="s" s="0">
        <v>114</v>
      </c>
      <c r="F387" t="str" s="41">
        <f><![CDATA[IF(OR(AND(INDIRECT("AF"&ROW()) <> "", INDIRECT("AF"&ROW()) = TRUE), AND(INDIRECT("AF"&ROW()) <> "", INDIRECT("AF"&ROW()) = FALSE, INDIRECT("A"&ROW()) <> "", INDIRECT("D"&ROW()) = "Nuevo",INDIRECT("AG"&ROW()) <> "")), "Este producto cuenta con las imágenes del catálogo de Mercado Libre", "")]]></f>
        <v/>
      </c>
      <c r="H387" t="n" s="42">
        <v>1.0</v>
      </c>
      <c r="J387" t="s" s="0">
        <v>135</v>
      </c>
      <c r="K387" t="s" s="47">
        <v>138</v>
      </c>
      <c r="R387" t="s" s="0">
        <v>156</v>
      </c>
      <c r="S3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7" t="s" s="0">
        <v>159</v>
      </c>
      <c r="U387" t="s" s="0">
        <v>161</v>
      </c>
      <c r="V387" t="s" s="0">
        <v>167</v>
      </c>
      <c r="W387" t="s" s="47">
        <v>169</v>
      </c>
      <c r="X387" t="n" s="59">
        <v>7.0</v>
      </c>
      <c r="Y387" t="s" s="0">
        <v>175</v>
      </c>
      <c r="Z387" t="s" s="0">
        <v>183</v>
      </c>
      <c r="AD387" t="s" s="0">
        <v>183</v>
      </c>
      <c r="AE3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7" t="str" s="67">
        <f><![CDATA[IF(OR(TRIM(INDIRECT("B"&ROW())) <> "",TRIM(INDIRECT("A"&ROW())) <> ""),AND(TRIM(INDIRECT("A"&ROW())) <> "",TRIM(INDIRECT("D"&ROW())) = "nuevo"),"")]]></f>
        <v/>
      </c>
    </row>
    <row r="388" ht="27.5" customHeight="true">
      <c r="C388" t="n" s="0">
        <f>LEN(INDIRECT(ADDRESS(ROW() + (0),COLUMN() + (-1))))</f>
        <v>0.0</v>
      </c>
      <c r="D388" t="s" s="0">
        <v>114</v>
      </c>
      <c r="F388" t="str" s="41">
        <f><![CDATA[IF(OR(AND(INDIRECT("AF"&ROW()) <> "", INDIRECT("AF"&ROW()) = TRUE), AND(INDIRECT("AF"&ROW()) <> "", INDIRECT("AF"&ROW()) = FALSE, INDIRECT("A"&ROW()) <> "", INDIRECT("D"&ROW()) = "Nuevo",INDIRECT("AG"&ROW()) <> "")), "Este producto cuenta con las imágenes del catálogo de Mercado Libre", "")]]></f>
        <v/>
      </c>
      <c r="H388" t="n" s="42">
        <v>1.0</v>
      </c>
      <c r="J388" t="s" s="0">
        <v>135</v>
      </c>
      <c r="K388" t="s" s="47">
        <v>138</v>
      </c>
      <c r="R388" t="s" s="0">
        <v>156</v>
      </c>
      <c r="S3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8" t="s" s="0">
        <v>159</v>
      </c>
      <c r="U388" t="s" s="0">
        <v>161</v>
      </c>
      <c r="V388" t="s" s="0">
        <v>167</v>
      </c>
      <c r="W388" t="s" s="47">
        <v>169</v>
      </c>
      <c r="X388" t="n" s="59">
        <v>7.0</v>
      </c>
      <c r="Y388" t="s" s="0">
        <v>175</v>
      </c>
      <c r="Z388" t="s" s="0">
        <v>183</v>
      </c>
      <c r="AD388" t="s" s="0">
        <v>183</v>
      </c>
      <c r="AE3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8" t="str" s="67">
        <f><![CDATA[IF(OR(TRIM(INDIRECT("B"&ROW())) <> "",TRIM(INDIRECT("A"&ROW())) <> ""),AND(TRIM(INDIRECT("A"&ROW())) <> "",TRIM(INDIRECT("D"&ROW())) = "nuevo"),"")]]></f>
        <v/>
      </c>
    </row>
    <row r="389" ht="27.5" customHeight="true">
      <c r="C389" t="n" s="0">
        <f>LEN(INDIRECT(ADDRESS(ROW() + (0),COLUMN() + (-1))))</f>
        <v>0.0</v>
      </c>
      <c r="D389" t="s" s="0">
        <v>114</v>
      </c>
      <c r="F389" t="str" s="41">
        <f><![CDATA[IF(OR(AND(INDIRECT("AF"&ROW()) <> "", INDIRECT("AF"&ROW()) = TRUE), AND(INDIRECT("AF"&ROW()) <> "", INDIRECT("AF"&ROW()) = FALSE, INDIRECT("A"&ROW()) <> "", INDIRECT("D"&ROW()) = "Nuevo",INDIRECT("AG"&ROW()) <> "")), "Este producto cuenta con las imágenes del catálogo de Mercado Libre", "")]]></f>
        <v/>
      </c>
      <c r="H389" t="n" s="42">
        <v>1.0</v>
      </c>
      <c r="J389" t="s" s="0">
        <v>135</v>
      </c>
      <c r="K389" t="s" s="47">
        <v>138</v>
      </c>
      <c r="R389" t="s" s="0">
        <v>156</v>
      </c>
      <c r="S3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89" t="s" s="0">
        <v>159</v>
      </c>
      <c r="U389" t="s" s="0">
        <v>161</v>
      </c>
      <c r="V389" t="s" s="0">
        <v>167</v>
      </c>
      <c r="W389" t="s" s="47">
        <v>169</v>
      </c>
      <c r="X389" t="n" s="59">
        <v>7.0</v>
      </c>
      <c r="Y389" t="s" s="0">
        <v>175</v>
      </c>
      <c r="Z389" t="s" s="0">
        <v>183</v>
      </c>
      <c r="AD389" t="s" s="0">
        <v>183</v>
      </c>
      <c r="AE3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89" t="str" s="67">
        <f><![CDATA[IF(OR(TRIM(INDIRECT("B"&ROW())) <> "",TRIM(INDIRECT("A"&ROW())) <> ""),AND(TRIM(INDIRECT("A"&ROW())) <> "",TRIM(INDIRECT("D"&ROW())) = "nuevo"),"")]]></f>
        <v/>
      </c>
    </row>
    <row r="390" ht="27.5" customHeight="true">
      <c r="C390" t="n" s="0">
        <f>LEN(INDIRECT(ADDRESS(ROW() + (0),COLUMN() + (-1))))</f>
        <v>0.0</v>
      </c>
      <c r="D390" t="s" s="0">
        <v>114</v>
      </c>
      <c r="F390" t="str" s="41">
        <f><![CDATA[IF(OR(AND(INDIRECT("AF"&ROW()) <> "", INDIRECT("AF"&ROW()) = TRUE), AND(INDIRECT("AF"&ROW()) <> "", INDIRECT("AF"&ROW()) = FALSE, INDIRECT("A"&ROW()) <> "", INDIRECT("D"&ROW()) = "Nuevo",INDIRECT("AG"&ROW()) <> "")), "Este producto cuenta con las imágenes del catálogo de Mercado Libre", "")]]></f>
        <v/>
      </c>
      <c r="H390" t="n" s="42">
        <v>1.0</v>
      </c>
      <c r="J390" t="s" s="0">
        <v>135</v>
      </c>
      <c r="K390" t="s" s="47">
        <v>138</v>
      </c>
      <c r="R390" t="s" s="0">
        <v>156</v>
      </c>
      <c r="S3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0" t="s" s="0">
        <v>159</v>
      </c>
      <c r="U390" t="s" s="0">
        <v>161</v>
      </c>
      <c r="V390" t="s" s="0">
        <v>167</v>
      </c>
      <c r="W390" t="s" s="47">
        <v>169</v>
      </c>
      <c r="X390" t="n" s="59">
        <v>7.0</v>
      </c>
      <c r="Y390" t="s" s="0">
        <v>175</v>
      </c>
      <c r="Z390" t="s" s="0">
        <v>183</v>
      </c>
      <c r="AD390" t="s" s="0">
        <v>183</v>
      </c>
      <c r="AE3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0" t="str" s="67">
        <f><![CDATA[IF(OR(TRIM(INDIRECT("B"&ROW())) <> "",TRIM(INDIRECT("A"&ROW())) <> ""),AND(TRIM(INDIRECT("A"&ROW())) <> "",TRIM(INDIRECT("D"&ROW())) = "nuevo"),"")]]></f>
        <v/>
      </c>
    </row>
    <row r="391" ht="27.5" customHeight="true">
      <c r="C391" t="n" s="0">
        <f>LEN(INDIRECT(ADDRESS(ROW() + (0),COLUMN() + (-1))))</f>
        <v>0.0</v>
      </c>
      <c r="D391" t="s" s="0">
        <v>114</v>
      </c>
      <c r="F391" t="str" s="41">
        <f><![CDATA[IF(OR(AND(INDIRECT("AF"&ROW()) <> "", INDIRECT("AF"&ROW()) = TRUE), AND(INDIRECT("AF"&ROW()) <> "", INDIRECT("AF"&ROW()) = FALSE, INDIRECT("A"&ROW()) <> "", INDIRECT("D"&ROW()) = "Nuevo",INDIRECT("AG"&ROW()) <> "")), "Este producto cuenta con las imágenes del catálogo de Mercado Libre", "")]]></f>
        <v/>
      </c>
      <c r="H391" t="n" s="42">
        <v>1.0</v>
      </c>
      <c r="J391" t="s" s="0">
        <v>135</v>
      </c>
      <c r="K391" t="s" s="47">
        <v>138</v>
      </c>
      <c r="R391" t="s" s="0">
        <v>156</v>
      </c>
      <c r="S3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1" t="s" s="0">
        <v>159</v>
      </c>
      <c r="U391" t="s" s="0">
        <v>161</v>
      </c>
      <c r="V391" t="s" s="0">
        <v>167</v>
      </c>
      <c r="W391" t="s" s="47">
        <v>169</v>
      </c>
      <c r="X391" t="n" s="59">
        <v>7.0</v>
      </c>
      <c r="Y391" t="s" s="0">
        <v>175</v>
      </c>
      <c r="Z391" t="s" s="0">
        <v>183</v>
      </c>
      <c r="AD391" t="s" s="0">
        <v>183</v>
      </c>
      <c r="AE3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1" t="str" s="67">
        <f><![CDATA[IF(OR(TRIM(INDIRECT("B"&ROW())) <> "",TRIM(INDIRECT("A"&ROW())) <> ""),AND(TRIM(INDIRECT("A"&ROW())) <> "",TRIM(INDIRECT("D"&ROW())) = "nuevo"),"")]]></f>
        <v/>
      </c>
    </row>
    <row r="392" ht="27.5" customHeight="true">
      <c r="C392" t="n" s="0">
        <f>LEN(INDIRECT(ADDRESS(ROW() + (0),COLUMN() + (-1))))</f>
        <v>0.0</v>
      </c>
      <c r="D392" t="s" s="0">
        <v>114</v>
      </c>
      <c r="F392" t="str" s="41">
        <f><![CDATA[IF(OR(AND(INDIRECT("AF"&ROW()) <> "", INDIRECT("AF"&ROW()) = TRUE), AND(INDIRECT("AF"&ROW()) <> "", INDIRECT("AF"&ROW()) = FALSE, INDIRECT("A"&ROW()) <> "", INDIRECT("D"&ROW()) = "Nuevo",INDIRECT("AG"&ROW()) <> "")), "Este producto cuenta con las imágenes del catálogo de Mercado Libre", "")]]></f>
        <v/>
      </c>
      <c r="H392" t="n" s="42">
        <v>1.0</v>
      </c>
      <c r="J392" t="s" s="0">
        <v>135</v>
      </c>
      <c r="K392" t="s" s="47">
        <v>138</v>
      </c>
      <c r="R392" t="s" s="0">
        <v>156</v>
      </c>
      <c r="S3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2" t="s" s="0">
        <v>159</v>
      </c>
      <c r="U392" t="s" s="0">
        <v>161</v>
      </c>
      <c r="V392" t="s" s="0">
        <v>167</v>
      </c>
      <c r="W392" t="s" s="47">
        <v>169</v>
      </c>
      <c r="X392" t="n" s="59">
        <v>7.0</v>
      </c>
      <c r="Y392" t="s" s="0">
        <v>175</v>
      </c>
      <c r="Z392" t="s" s="0">
        <v>183</v>
      </c>
      <c r="AD392" t="s" s="0">
        <v>183</v>
      </c>
      <c r="AE3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2" t="str" s="67">
        <f><![CDATA[IF(OR(TRIM(INDIRECT("B"&ROW())) <> "",TRIM(INDIRECT("A"&ROW())) <> ""),AND(TRIM(INDIRECT("A"&ROW())) <> "",TRIM(INDIRECT("D"&ROW())) = "nuevo"),"")]]></f>
        <v/>
      </c>
    </row>
    <row r="393" ht="27.5" customHeight="true">
      <c r="C393" t="n" s="0">
        <f>LEN(INDIRECT(ADDRESS(ROW() + (0),COLUMN() + (-1))))</f>
        <v>0.0</v>
      </c>
      <c r="D393" t="s" s="0">
        <v>114</v>
      </c>
      <c r="F393" t="str" s="41">
        <f><![CDATA[IF(OR(AND(INDIRECT("AF"&ROW()) <> "", INDIRECT("AF"&ROW()) = TRUE), AND(INDIRECT("AF"&ROW()) <> "", INDIRECT("AF"&ROW()) = FALSE, INDIRECT("A"&ROW()) <> "", INDIRECT("D"&ROW()) = "Nuevo",INDIRECT("AG"&ROW()) <> "")), "Este producto cuenta con las imágenes del catálogo de Mercado Libre", "")]]></f>
        <v/>
      </c>
      <c r="H393" t="n" s="42">
        <v>1.0</v>
      </c>
      <c r="J393" t="s" s="0">
        <v>135</v>
      </c>
      <c r="K393" t="s" s="47">
        <v>138</v>
      </c>
      <c r="R393" t="s" s="0">
        <v>156</v>
      </c>
      <c r="S3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3" t="s" s="0">
        <v>159</v>
      </c>
      <c r="U393" t="s" s="0">
        <v>161</v>
      </c>
      <c r="V393" t="s" s="0">
        <v>167</v>
      </c>
      <c r="W393" t="s" s="47">
        <v>169</v>
      </c>
      <c r="X393" t="n" s="59">
        <v>7.0</v>
      </c>
      <c r="Y393" t="s" s="0">
        <v>175</v>
      </c>
      <c r="Z393" t="s" s="0">
        <v>183</v>
      </c>
      <c r="AD393" t="s" s="0">
        <v>183</v>
      </c>
      <c r="AE3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3" t="str" s="67">
        <f><![CDATA[IF(OR(TRIM(INDIRECT("B"&ROW())) <> "",TRIM(INDIRECT("A"&ROW())) <> ""),AND(TRIM(INDIRECT("A"&ROW())) <> "",TRIM(INDIRECT("D"&ROW())) = "nuevo"),"")]]></f>
        <v/>
      </c>
    </row>
    <row r="394" ht="27.5" customHeight="true">
      <c r="C394" t="n" s="0">
        <f>LEN(INDIRECT(ADDRESS(ROW() + (0),COLUMN() + (-1))))</f>
        <v>0.0</v>
      </c>
      <c r="D394" t="s" s="0">
        <v>114</v>
      </c>
      <c r="F394" t="str" s="41">
        <f><![CDATA[IF(OR(AND(INDIRECT("AF"&ROW()) <> "", INDIRECT("AF"&ROW()) = TRUE), AND(INDIRECT("AF"&ROW()) <> "", INDIRECT("AF"&ROW()) = FALSE, INDIRECT("A"&ROW()) <> "", INDIRECT("D"&ROW()) = "Nuevo",INDIRECT("AG"&ROW()) <> "")), "Este producto cuenta con las imágenes del catálogo de Mercado Libre", "")]]></f>
        <v/>
      </c>
      <c r="H394" t="n" s="42">
        <v>1.0</v>
      </c>
      <c r="J394" t="s" s="0">
        <v>135</v>
      </c>
      <c r="K394" t="s" s="47">
        <v>138</v>
      </c>
      <c r="R394" t="s" s="0">
        <v>156</v>
      </c>
      <c r="S3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4" t="s" s="0">
        <v>159</v>
      </c>
      <c r="U394" t="s" s="0">
        <v>161</v>
      </c>
      <c r="V394" t="s" s="0">
        <v>167</v>
      </c>
      <c r="W394" t="s" s="47">
        <v>169</v>
      </c>
      <c r="X394" t="n" s="59">
        <v>7.0</v>
      </c>
      <c r="Y394" t="s" s="0">
        <v>175</v>
      </c>
      <c r="Z394" t="s" s="0">
        <v>183</v>
      </c>
      <c r="AD394" t="s" s="0">
        <v>183</v>
      </c>
      <c r="AE3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4" t="str" s="67">
        <f><![CDATA[IF(OR(TRIM(INDIRECT("B"&ROW())) <> "",TRIM(INDIRECT("A"&ROW())) <> ""),AND(TRIM(INDIRECT("A"&ROW())) <> "",TRIM(INDIRECT("D"&ROW())) = "nuevo"),"")]]></f>
        <v/>
      </c>
    </row>
    <row r="395" ht="27.5" customHeight="true">
      <c r="C395" t="n" s="0">
        <f>LEN(INDIRECT(ADDRESS(ROW() + (0),COLUMN() + (-1))))</f>
        <v>0.0</v>
      </c>
      <c r="D395" t="s" s="0">
        <v>114</v>
      </c>
      <c r="F395" t="str" s="41">
        <f><![CDATA[IF(OR(AND(INDIRECT("AF"&ROW()) <> "", INDIRECT("AF"&ROW()) = TRUE), AND(INDIRECT("AF"&ROW()) <> "", INDIRECT("AF"&ROW()) = FALSE, INDIRECT("A"&ROW()) <> "", INDIRECT("D"&ROW()) = "Nuevo",INDIRECT("AG"&ROW()) <> "")), "Este producto cuenta con las imágenes del catálogo de Mercado Libre", "")]]></f>
        <v/>
      </c>
      <c r="H395" t="n" s="42">
        <v>1.0</v>
      </c>
      <c r="J395" t="s" s="0">
        <v>135</v>
      </c>
      <c r="K395" t="s" s="47">
        <v>138</v>
      </c>
      <c r="R395" t="s" s="0">
        <v>156</v>
      </c>
      <c r="S3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5" t="s" s="0">
        <v>159</v>
      </c>
      <c r="U395" t="s" s="0">
        <v>161</v>
      </c>
      <c r="V395" t="s" s="0">
        <v>167</v>
      </c>
      <c r="W395" t="s" s="47">
        <v>169</v>
      </c>
      <c r="X395" t="n" s="59">
        <v>7.0</v>
      </c>
      <c r="Y395" t="s" s="0">
        <v>175</v>
      </c>
      <c r="Z395" t="s" s="0">
        <v>183</v>
      </c>
      <c r="AD395" t="s" s="0">
        <v>183</v>
      </c>
      <c r="AE3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5" t="str" s="67">
        <f><![CDATA[IF(OR(TRIM(INDIRECT("B"&ROW())) <> "",TRIM(INDIRECT("A"&ROW())) <> ""),AND(TRIM(INDIRECT("A"&ROW())) <> "",TRIM(INDIRECT("D"&ROW())) = "nuevo"),"")]]></f>
        <v/>
      </c>
    </row>
    <row r="396" ht="27.5" customHeight="true">
      <c r="C396" t="n" s="0">
        <f>LEN(INDIRECT(ADDRESS(ROW() + (0),COLUMN() + (-1))))</f>
        <v>0.0</v>
      </c>
      <c r="D396" t="s" s="0">
        <v>114</v>
      </c>
      <c r="F396" t="str" s="41">
        <f><![CDATA[IF(OR(AND(INDIRECT("AF"&ROW()) <> "", INDIRECT("AF"&ROW()) = TRUE), AND(INDIRECT("AF"&ROW()) <> "", INDIRECT("AF"&ROW()) = FALSE, INDIRECT("A"&ROW()) <> "", INDIRECT("D"&ROW()) = "Nuevo",INDIRECT("AG"&ROW()) <> "")), "Este producto cuenta con las imágenes del catálogo de Mercado Libre", "")]]></f>
        <v/>
      </c>
      <c r="H396" t="n" s="42">
        <v>1.0</v>
      </c>
      <c r="J396" t="s" s="0">
        <v>135</v>
      </c>
      <c r="K396" t="s" s="47">
        <v>138</v>
      </c>
      <c r="R396" t="s" s="0">
        <v>156</v>
      </c>
      <c r="S3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6" t="s" s="0">
        <v>159</v>
      </c>
      <c r="U396" t="s" s="0">
        <v>161</v>
      </c>
      <c r="V396" t="s" s="0">
        <v>167</v>
      </c>
      <c r="W396" t="s" s="47">
        <v>169</v>
      </c>
      <c r="X396" t="n" s="59">
        <v>7.0</v>
      </c>
      <c r="Y396" t="s" s="0">
        <v>175</v>
      </c>
      <c r="Z396" t="s" s="0">
        <v>183</v>
      </c>
      <c r="AD396" t="s" s="0">
        <v>183</v>
      </c>
      <c r="AE3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6" t="str" s="67">
        <f><![CDATA[IF(OR(TRIM(INDIRECT("B"&ROW())) <> "",TRIM(INDIRECT("A"&ROW())) <> ""),AND(TRIM(INDIRECT("A"&ROW())) <> "",TRIM(INDIRECT("D"&ROW())) = "nuevo"),"")]]></f>
        <v/>
      </c>
    </row>
    <row r="397" ht="27.5" customHeight="true">
      <c r="C397" t="n" s="0">
        <f>LEN(INDIRECT(ADDRESS(ROW() + (0),COLUMN() + (-1))))</f>
        <v>0.0</v>
      </c>
      <c r="D397" t="s" s="0">
        <v>114</v>
      </c>
      <c r="F397" t="str" s="41">
        <f><![CDATA[IF(OR(AND(INDIRECT("AF"&ROW()) <> "", INDIRECT("AF"&ROW()) = TRUE), AND(INDIRECT("AF"&ROW()) <> "", INDIRECT("AF"&ROW()) = FALSE, INDIRECT("A"&ROW()) <> "", INDIRECT("D"&ROW()) = "Nuevo",INDIRECT("AG"&ROW()) <> "")), "Este producto cuenta con las imágenes del catálogo de Mercado Libre", "")]]></f>
        <v/>
      </c>
      <c r="H397" t="n" s="42">
        <v>1.0</v>
      </c>
      <c r="J397" t="s" s="0">
        <v>135</v>
      </c>
      <c r="K397" t="s" s="47">
        <v>138</v>
      </c>
      <c r="R397" t="s" s="0">
        <v>156</v>
      </c>
      <c r="S3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7" t="s" s="0">
        <v>159</v>
      </c>
      <c r="U397" t="s" s="0">
        <v>161</v>
      </c>
      <c r="V397" t="s" s="0">
        <v>167</v>
      </c>
      <c r="W397" t="s" s="47">
        <v>169</v>
      </c>
      <c r="X397" t="n" s="59">
        <v>7.0</v>
      </c>
      <c r="Y397" t="s" s="0">
        <v>175</v>
      </c>
      <c r="Z397" t="s" s="0">
        <v>183</v>
      </c>
      <c r="AD397" t="s" s="0">
        <v>183</v>
      </c>
      <c r="AE3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7" t="str" s="67">
        <f><![CDATA[IF(OR(TRIM(INDIRECT("B"&ROW())) <> "",TRIM(INDIRECT("A"&ROW())) <> ""),AND(TRIM(INDIRECT("A"&ROW())) <> "",TRIM(INDIRECT("D"&ROW())) = "nuevo"),"")]]></f>
        <v/>
      </c>
    </row>
    <row r="398" ht="27.5" customHeight="true">
      <c r="C398" t="n" s="0">
        <f>LEN(INDIRECT(ADDRESS(ROW() + (0),COLUMN() + (-1))))</f>
        <v>0.0</v>
      </c>
      <c r="D398" t="s" s="0">
        <v>114</v>
      </c>
      <c r="F398" t="str" s="41">
        <f><![CDATA[IF(OR(AND(INDIRECT("AF"&ROW()) <> "", INDIRECT("AF"&ROW()) = TRUE), AND(INDIRECT("AF"&ROW()) <> "", INDIRECT("AF"&ROW()) = FALSE, INDIRECT("A"&ROW()) <> "", INDIRECT("D"&ROW()) = "Nuevo",INDIRECT("AG"&ROW()) <> "")), "Este producto cuenta con las imágenes del catálogo de Mercado Libre", "")]]></f>
        <v/>
      </c>
      <c r="H398" t="n" s="42">
        <v>1.0</v>
      </c>
      <c r="J398" t="s" s="0">
        <v>135</v>
      </c>
      <c r="K398" t="s" s="47">
        <v>138</v>
      </c>
      <c r="R398" t="s" s="0">
        <v>156</v>
      </c>
      <c r="S3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8" t="s" s="0">
        <v>159</v>
      </c>
      <c r="U398" t="s" s="0">
        <v>161</v>
      </c>
      <c r="V398" t="s" s="0">
        <v>167</v>
      </c>
      <c r="W398" t="s" s="47">
        <v>169</v>
      </c>
      <c r="X398" t="n" s="59">
        <v>7.0</v>
      </c>
      <c r="Y398" t="s" s="0">
        <v>175</v>
      </c>
      <c r="Z398" t="s" s="0">
        <v>183</v>
      </c>
      <c r="AD398" t="s" s="0">
        <v>183</v>
      </c>
      <c r="AE3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8" t="str" s="67">
        <f><![CDATA[IF(OR(TRIM(INDIRECT("B"&ROW())) <> "",TRIM(INDIRECT("A"&ROW())) <> ""),AND(TRIM(INDIRECT("A"&ROW())) <> "",TRIM(INDIRECT("D"&ROW())) = "nuevo"),"")]]></f>
        <v/>
      </c>
    </row>
    <row r="399" ht="27.5" customHeight="true">
      <c r="C399" t="n" s="0">
        <f>LEN(INDIRECT(ADDRESS(ROW() + (0),COLUMN() + (-1))))</f>
        <v>0.0</v>
      </c>
      <c r="D399" t="s" s="0">
        <v>114</v>
      </c>
      <c r="F399" t="str" s="41">
        <f><![CDATA[IF(OR(AND(INDIRECT("AF"&ROW()) <> "", INDIRECT("AF"&ROW()) = TRUE), AND(INDIRECT("AF"&ROW()) <> "", INDIRECT("AF"&ROW()) = FALSE, INDIRECT("A"&ROW()) <> "", INDIRECT("D"&ROW()) = "Nuevo",INDIRECT("AG"&ROW()) <> "")), "Este producto cuenta con las imágenes del catálogo de Mercado Libre", "")]]></f>
        <v/>
      </c>
      <c r="H399" t="n" s="42">
        <v>1.0</v>
      </c>
      <c r="J399" t="s" s="0">
        <v>135</v>
      </c>
      <c r="K399" t="s" s="47">
        <v>138</v>
      </c>
      <c r="R399" t="s" s="0">
        <v>156</v>
      </c>
      <c r="S3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399" t="s" s="0">
        <v>159</v>
      </c>
      <c r="U399" t="s" s="0">
        <v>161</v>
      </c>
      <c r="V399" t="s" s="0">
        <v>167</v>
      </c>
      <c r="W399" t="s" s="47">
        <v>169</v>
      </c>
      <c r="X399" t="n" s="59">
        <v>7.0</v>
      </c>
      <c r="Y399" t="s" s="0">
        <v>175</v>
      </c>
      <c r="Z399" t="s" s="0">
        <v>183</v>
      </c>
      <c r="AD399" t="s" s="0">
        <v>183</v>
      </c>
      <c r="AE3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399" t="str" s="67">
        <f><![CDATA[IF(OR(TRIM(INDIRECT("B"&ROW())) <> "",TRIM(INDIRECT("A"&ROW())) <> ""),AND(TRIM(INDIRECT("A"&ROW())) <> "",TRIM(INDIRECT("D"&ROW())) = "nuevo"),"")]]></f>
        <v/>
      </c>
    </row>
    <row r="400" ht="27.5" customHeight="true">
      <c r="C400" t="n" s="0">
        <f>LEN(INDIRECT(ADDRESS(ROW() + (0),COLUMN() + (-1))))</f>
        <v>0.0</v>
      </c>
      <c r="D400" t="s" s="0">
        <v>114</v>
      </c>
      <c r="F400" t="str" s="41">
        <f><![CDATA[IF(OR(AND(INDIRECT("AF"&ROW()) <> "", INDIRECT("AF"&ROW()) = TRUE), AND(INDIRECT("AF"&ROW()) <> "", INDIRECT("AF"&ROW()) = FALSE, INDIRECT("A"&ROW()) <> "", INDIRECT("D"&ROW()) = "Nuevo",INDIRECT("AG"&ROW()) <> "")), "Este producto cuenta con las imágenes del catálogo de Mercado Libre", "")]]></f>
        <v/>
      </c>
      <c r="H400" t="n" s="42">
        <v>1.0</v>
      </c>
      <c r="J400" t="s" s="0">
        <v>135</v>
      </c>
      <c r="K400" t="s" s="47">
        <v>138</v>
      </c>
      <c r="R400" t="s" s="0">
        <v>156</v>
      </c>
      <c r="S4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0" t="s" s="0">
        <v>159</v>
      </c>
      <c r="U400" t="s" s="0">
        <v>161</v>
      </c>
      <c r="V400" t="s" s="0">
        <v>167</v>
      </c>
      <c r="W400" t="s" s="47">
        <v>169</v>
      </c>
      <c r="X400" t="n" s="59">
        <v>7.0</v>
      </c>
      <c r="Y400" t="s" s="0">
        <v>175</v>
      </c>
      <c r="Z400" t="s" s="0">
        <v>183</v>
      </c>
      <c r="AD400" t="s" s="0">
        <v>183</v>
      </c>
      <c r="AE4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0" t="str" s="67">
        <f><![CDATA[IF(OR(TRIM(INDIRECT("B"&ROW())) <> "",TRIM(INDIRECT("A"&ROW())) <> ""),AND(TRIM(INDIRECT("A"&ROW())) <> "",TRIM(INDIRECT("D"&ROW())) = "nuevo"),"")]]></f>
        <v/>
      </c>
    </row>
    <row r="401" ht="27.5" customHeight="true">
      <c r="C401" t="n" s="0">
        <f>LEN(INDIRECT(ADDRESS(ROW() + (0),COLUMN() + (-1))))</f>
        <v>0.0</v>
      </c>
      <c r="D401" t="s" s="0">
        <v>114</v>
      </c>
      <c r="F401" t="str" s="41">
        <f><![CDATA[IF(OR(AND(INDIRECT("AF"&ROW()) <> "", INDIRECT("AF"&ROW()) = TRUE), AND(INDIRECT("AF"&ROW()) <> "", INDIRECT("AF"&ROW()) = FALSE, INDIRECT("A"&ROW()) <> "", INDIRECT("D"&ROW()) = "Nuevo",INDIRECT("AG"&ROW()) <> "")), "Este producto cuenta con las imágenes del catálogo de Mercado Libre", "")]]></f>
        <v/>
      </c>
      <c r="H401" t="n" s="42">
        <v>1.0</v>
      </c>
      <c r="J401" t="s" s="0">
        <v>135</v>
      </c>
      <c r="K401" t="s" s="47">
        <v>138</v>
      </c>
      <c r="R401" t="s" s="0">
        <v>156</v>
      </c>
      <c r="S4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1" t="s" s="0">
        <v>159</v>
      </c>
      <c r="U401" t="s" s="0">
        <v>161</v>
      </c>
      <c r="V401" t="s" s="0">
        <v>167</v>
      </c>
      <c r="W401" t="s" s="47">
        <v>169</v>
      </c>
      <c r="X401" t="n" s="59">
        <v>7.0</v>
      </c>
      <c r="Y401" t="s" s="0">
        <v>175</v>
      </c>
      <c r="Z401" t="s" s="0">
        <v>183</v>
      </c>
      <c r="AD401" t="s" s="0">
        <v>183</v>
      </c>
      <c r="AE4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1" t="str" s="67">
        <f><![CDATA[IF(OR(TRIM(INDIRECT("B"&ROW())) <> "",TRIM(INDIRECT("A"&ROW())) <> ""),AND(TRIM(INDIRECT("A"&ROW())) <> "",TRIM(INDIRECT("D"&ROW())) = "nuevo"),"")]]></f>
        <v/>
      </c>
    </row>
    <row r="402" ht="27.5" customHeight="true">
      <c r="C402" t="n" s="0">
        <f>LEN(INDIRECT(ADDRESS(ROW() + (0),COLUMN() + (-1))))</f>
        <v>0.0</v>
      </c>
      <c r="D402" t="s" s="0">
        <v>114</v>
      </c>
      <c r="F402" t="str" s="41">
        <f><![CDATA[IF(OR(AND(INDIRECT("AF"&ROW()) <> "", INDIRECT("AF"&ROW()) = TRUE), AND(INDIRECT("AF"&ROW()) <> "", INDIRECT("AF"&ROW()) = FALSE, INDIRECT("A"&ROW()) <> "", INDIRECT("D"&ROW()) = "Nuevo",INDIRECT("AG"&ROW()) <> "")), "Este producto cuenta con las imágenes del catálogo de Mercado Libre", "")]]></f>
        <v/>
      </c>
      <c r="H402" t="n" s="42">
        <v>1.0</v>
      </c>
      <c r="J402" t="s" s="0">
        <v>135</v>
      </c>
      <c r="K402" t="s" s="47">
        <v>138</v>
      </c>
      <c r="R402" t="s" s="0">
        <v>156</v>
      </c>
      <c r="S4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2" t="s" s="0">
        <v>159</v>
      </c>
      <c r="U402" t="s" s="0">
        <v>161</v>
      </c>
      <c r="V402" t="s" s="0">
        <v>167</v>
      </c>
      <c r="W402" t="s" s="47">
        <v>169</v>
      </c>
      <c r="X402" t="n" s="59">
        <v>7.0</v>
      </c>
      <c r="Y402" t="s" s="0">
        <v>175</v>
      </c>
      <c r="Z402" t="s" s="0">
        <v>183</v>
      </c>
      <c r="AD402" t="s" s="0">
        <v>183</v>
      </c>
      <c r="AE4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2" t="str" s="67">
        <f><![CDATA[IF(OR(TRIM(INDIRECT("B"&ROW())) <> "",TRIM(INDIRECT("A"&ROW())) <> ""),AND(TRIM(INDIRECT("A"&ROW())) <> "",TRIM(INDIRECT("D"&ROW())) = "nuevo"),"")]]></f>
        <v/>
      </c>
    </row>
    <row r="403" ht="27.5" customHeight="true">
      <c r="C403" t="n" s="0">
        <f>LEN(INDIRECT(ADDRESS(ROW() + (0),COLUMN() + (-1))))</f>
        <v>0.0</v>
      </c>
      <c r="D403" t="s" s="0">
        <v>114</v>
      </c>
      <c r="F403" t="str" s="41">
        <f><![CDATA[IF(OR(AND(INDIRECT("AF"&ROW()) <> "", INDIRECT("AF"&ROW()) = TRUE), AND(INDIRECT("AF"&ROW()) <> "", INDIRECT("AF"&ROW()) = FALSE, INDIRECT("A"&ROW()) <> "", INDIRECT("D"&ROW()) = "Nuevo",INDIRECT("AG"&ROW()) <> "")), "Este producto cuenta con las imágenes del catálogo de Mercado Libre", "")]]></f>
        <v/>
      </c>
      <c r="H403" t="n" s="42">
        <v>1.0</v>
      </c>
      <c r="J403" t="s" s="0">
        <v>135</v>
      </c>
      <c r="K403" t="s" s="47">
        <v>138</v>
      </c>
      <c r="R403" t="s" s="0">
        <v>156</v>
      </c>
      <c r="S4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3" t="s" s="0">
        <v>159</v>
      </c>
      <c r="U403" t="s" s="0">
        <v>161</v>
      </c>
      <c r="V403" t="s" s="0">
        <v>167</v>
      </c>
      <c r="W403" t="s" s="47">
        <v>169</v>
      </c>
      <c r="X403" t="n" s="59">
        <v>7.0</v>
      </c>
      <c r="Y403" t="s" s="0">
        <v>175</v>
      </c>
      <c r="Z403" t="s" s="0">
        <v>183</v>
      </c>
      <c r="AD403" t="s" s="0">
        <v>183</v>
      </c>
      <c r="AE4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3" t="str" s="67">
        <f><![CDATA[IF(OR(TRIM(INDIRECT("B"&ROW())) <> "",TRIM(INDIRECT("A"&ROW())) <> ""),AND(TRIM(INDIRECT("A"&ROW())) <> "",TRIM(INDIRECT("D"&ROW())) = "nuevo"),"")]]></f>
        <v/>
      </c>
    </row>
    <row r="404" ht="27.5" customHeight="true">
      <c r="C404" t="n" s="0">
        <f>LEN(INDIRECT(ADDRESS(ROW() + (0),COLUMN() + (-1))))</f>
        <v>0.0</v>
      </c>
      <c r="D404" t="s" s="0">
        <v>114</v>
      </c>
      <c r="F404" t="str" s="41">
        <f><![CDATA[IF(OR(AND(INDIRECT("AF"&ROW()) <> "", INDIRECT("AF"&ROW()) = TRUE), AND(INDIRECT("AF"&ROW()) <> "", INDIRECT("AF"&ROW()) = FALSE, INDIRECT("A"&ROW()) <> "", INDIRECT("D"&ROW()) = "Nuevo",INDIRECT("AG"&ROW()) <> "")), "Este producto cuenta con las imágenes del catálogo de Mercado Libre", "")]]></f>
        <v/>
      </c>
      <c r="H404" t="n" s="42">
        <v>1.0</v>
      </c>
      <c r="J404" t="s" s="0">
        <v>135</v>
      </c>
      <c r="K404" t="s" s="47">
        <v>138</v>
      </c>
      <c r="R404" t="s" s="0">
        <v>156</v>
      </c>
      <c r="S4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4" t="s" s="0">
        <v>159</v>
      </c>
      <c r="U404" t="s" s="0">
        <v>161</v>
      </c>
      <c r="V404" t="s" s="0">
        <v>167</v>
      </c>
      <c r="W404" t="s" s="47">
        <v>169</v>
      </c>
      <c r="X404" t="n" s="59">
        <v>7.0</v>
      </c>
      <c r="Y404" t="s" s="0">
        <v>175</v>
      </c>
      <c r="Z404" t="s" s="0">
        <v>183</v>
      </c>
      <c r="AD404" t="s" s="0">
        <v>183</v>
      </c>
      <c r="AE4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4" t="str" s="67">
        <f><![CDATA[IF(OR(TRIM(INDIRECT("B"&ROW())) <> "",TRIM(INDIRECT("A"&ROW())) <> ""),AND(TRIM(INDIRECT("A"&ROW())) <> "",TRIM(INDIRECT("D"&ROW())) = "nuevo"),"")]]></f>
        <v/>
      </c>
    </row>
    <row r="405" ht="27.5" customHeight="true">
      <c r="C405" t="n" s="0">
        <f>LEN(INDIRECT(ADDRESS(ROW() + (0),COLUMN() + (-1))))</f>
        <v>0.0</v>
      </c>
      <c r="D405" t="s" s="0">
        <v>114</v>
      </c>
      <c r="F405" t="str" s="41">
        <f><![CDATA[IF(OR(AND(INDIRECT("AF"&ROW()) <> "", INDIRECT("AF"&ROW()) = TRUE), AND(INDIRECT("AF"&ROW()) <> "", INDIRECT("AF"&ROW()) = FALSE, INDIRECT("A"&ROW()) <> "", INDIRECT("D"&ROW()) = "Nuevo",INDIRECT("AG"&ROW()) <> "")), "Este producto cuenta con las imágenes del catálogo de Mercado Libre", "")]]></f>
        <v/>
      </c>
      <c r="H405" t="n" s="42">
        <v>1.0</v>
      </c>
      <c r="J405" t="s" s="0">
        <v>135</v>
      </c>
      <c r="K405" t="s" s="47">
        <v>138</v>
      </c>
      <c r="R405" t="s" s="0">
        <v>156</v>
      </c>
      <c r="S4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5" t="s" s="0">
        <v>159</v>
      </c>
      <c r="U405" t="s" s="0">
        <v>161</v>
      </c>
      <c r="V405" t="s" s="0">
        <v>167</v>
      </c>
      <c r="W405" t="s" s="47">
        <v>169</v>
      </c>
      <c r="X405" t="n" s="59">
        <v>7.0</v>
      </c>
      <c r="Y405" t="s" s="0">
        <v>175</v>
      </c>
      <c r="Z405" t="s" s="0">
        <v>183</v>
      </c>
      <c r="AD405" t="s" s="0">
        <v>183</v>
      </c>
      <c r="AE4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5" t="str" s="67">
        <f><![CDATA[IF(OR(TRIM(INDIRECT("B"&ROW())) <> "",TRIM(INDIRECT("A"&ROW())) <> ""),AND(TRIM(INDIRECT("A"&ROW())) <> "",TRIM(INDIRECT("D"&ROW())) = "nuevo"),"")]]></f>
        <v/>
      </c>
    </row>
    <row r="406" ht="27.5" customHeight="true">
      <c r="C406" t="n" s="0">
        <f>LEN(INDIRECT(ADDRESS(ROW() + (0),COLUMN() + (-1))))</f>
        <v>0.0</v>
      </c>
      <c r="D406" t="s" s="0">
        <v>114</v>
      </c>
      <c r="F406" t="str" s="41">
        <f><![CDATA[IF(OR(AND(INDIRECT("AF"&ROW()) <> "", INDIRECT("AF"&ROW()) = TRUE), AND(INDIRECT("AF"&ROW()) <> "", INDIRECT("AF"&ROW()) = FALSE, INDIRECT("A"&ROW()) <> "", INDIRECT("D"&ROW()) = "Nuevo",INDIRECT("AG"&ROW()) <> "")), "Este producto cuenta con las imágenes del catálogo de Mercado Libre", "")]]></f>
        <v/>
      </c>
      <c r="H406" t="n" s="42">
        <v>1.0</v>
      </c>
      <c r="J406" t="s" s="0">
        <v>135</v>
      </c>
      <c r="K406" t="s" s="47">
        <v>138</v>
      </c>
      <c r="R406" t="s" s="0">
        <v>156</v>
      </c>
      <c r="S4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6" t="s" s="0">
        <v>159</v>
      </c>
      <c r="U406" t="s" s="0">
        <v>161</v>
      </c>
      <c r="V406" t="s" s="0">
        <v>167</v>
      </c>
      <c r="W406" t="s" s="47">
        <v>169</v>
      </c>
      <c r="X406" t="n" s="59">
        <v>7.0</v>
      </c>
      <c r="Y406" t="s" s="0">
        <v>175</v>
      </c>
      <c r="Z406" t="s" s="0">
        <v>183</v>
      </c>
      <c r="AD406" t="s" s="0">
        <v>183</v>
      </c>
      <c r="AE4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6" t="str" s="67">
        <f><![CDATA[IF(OR(TRIM(INDIRECT("B"&ROW())) <> "",TRIM(INDIRECT("A"&ROW())) <> ""),AND(TRIM(INDIRECT("A"&ROW())) <> "",TRIM(INDIRECT("D"&ROW())) = "nuevo"),"")]]></f>
        <v/>
      </c>
    </row>
    <row r="407" ht="27.5" customHeight="true">
      <c r="C407" t="n" s="0">
        <f>LEN(INDIRECT(ADDRESS(ROW() + (0),COLUMN() + (-1))))</f>
        <v>0.0</v>
      </c>
      <c r="D407" t="s" s="0">
        <v>114</v>
      </c>
      <c r="F407" t="str" s="41">
        <f><![CDATA[IF(OR(AND(INDIRECT("AF"&ROW()) <> "", INDIRECT("AF"&ROW()) = TRUE), AND(INDIRECT("AF"&ROW()) <> "", INDIRECT("AF"&ROW()) = FALSE, INDIRECT("A"&ROW()) <> "", INDIRECT("D"&ROW()) = "Nuevo",INDIRECT("AG"&ROW()) <> "")), "Este producto cuenta con las imágenes del catálogo de Mercado Libre", "")]]></f>
        <v/>
      </c>
      <c r="H407" t="n" s="42">
        <v>1.0</v>
      </c>
      <c r="J407" t="s" s="0">
        <v>135</v>
      </c>
      <c r="K407" t="s" s="47">
        <v>138</v>
      </c>
      <c r="R407" t="s" s="0">
        <v>156</v>
      </c>
      <c r="S4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7" t="s" s="0">
        <v>159</v>
      </c>
      <c r="U407" t="s" s="0">
        <v>161</v>
      </c>
      <c r="V407" t="s" s="0">
        <v>167</v>
      </c>
      <c r="W407" t="s" s="47">
        <v>169</v>
      </c>
      <c r="X407" t="n" s="59">
        <v>7.0</v>
      </c>
      <c r="Y407" t="s" s="0">
        <v>175</v>
      </c>
      <c r="Z407" t="s" s="0">
        <v>183</v>
      </c>
      <c r="AD407" t="s" s="0">
        <v>183</v>
      </c>
      <c r="AE4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7" t="str" s="67">
        <f><![CDATA[IF(OR(TRIM(INDIRECT("B"&ROW())) <> "",TRIM(INDIRECT("A"&ROW())) <> ""),AND(TRIM(INDIRECT("A"&ROW())) <> "",TRIM(INDIRECT("D"&ROW())) = "nuevo"),"")]]></f>
        <v/>
      </c>
    </row>
    <row r="408" ht="27.5" customHeight="true">
      <c r="C408" t="n" s="0">
        <f>LEN(INDIRECT(ADDRESS(ROW() + (0),COLUMN() + (-1))))</f>
        <v>0.0</v>
      </c>
      <c r="D408" t="s" s="0">
        <v>114</v>
      </c>
      <c r="F408" t="str" s="41">
        <f><![CDATA[IF(OR(AND(INDIRECT("AF"&ROW()) <> "", INDIRECT("AF"&ROW()) = TRUE), AND(INDIRECT("AF"&ROW()) <> "", INDIRECT("AF"&ROW()) = FALSE, INDIRECT("A"&ROW()) <> "", INDIRECT("D"&ROW()) = "Nuevo",INDIRECT("AG"&ROW()) <> "")), "Este producto cuenta con las imágenes del catálogo de Mercado Libre", "")]]></f>
        <v/>
      </c>
      <c r="H408" t="n" s="42">
        <v>1.0</v>
      </c>
      <c r="J408" t="s" s="0">
        <v>135</v>
      </c>
      <c r="K408" t="s" s="47">
        <v>138</v>
      </c>
      <c r="R408" t="s" s="0">
        <v>156</v>
      </c>
      <c r="S4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8" t="s" s="0">
        <v>159</v>
      </c>
      <c r="U408" t="s" s="0">
        <v>161</v>
      </c>
      <c r="V408" t="s" s="0">
        <v>167</v>
      </c>
      <c r="W408" t="s" s="47">
        <v>169</v>
      </c>
      <c r="X408" t="n" s="59">
        <v>7.0</v>
      </c>
      <c r="Y408" t="s" s="0">
        <v>175</v>
      </c>
      <c r="Z408" t="s" s="0">
        <v>183</v>
      </c>
      <c r="AD408" t="s" s="0">
        <v>183</v>
      </c>
      <c r="AE4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8" t="str" s="67">
        <f><![CDATA[IF(OR(TRIM(INDIRECT("B"&ROW())) <> "",TRIM(INDIRECT("A"&ROW())) <> ""),AND(TRIM(INDIRECT("A"&ROW())) <> "",TRIM(INDIRECT("D"&ROW())) = "nuevo"),"")]]></f>
        <v/>
      </c>
    </row>
    <row r="409" ht="27.5" customHeight="true">
      <c r="C409" t="n" s="0">
        <f>LEN(INDIRECT(ADDRESS(ROW() + (0),COLUMN() + (-1))))</f>
        <v>0.0</v>
      </c>
      <c r="D409" t="s" s="0">
        <v>114</v>
      </c>
      <c r="F409" t="str" s="41">
        <f><![CDATA[IF(OR(AND(INDIRECT("AF"&ROW()) <> "", INDIRECT("AF"&ROW()) = TRUE), AND(INDIRECT("AF"&ROW()) <> "", INDIRECT("AF"&ROW()) = FALSE, INDIRECT("A"&ROW()) <> "", INDIRECT("D"&ROW()) = "Nuevo",INDIRECT("AG"&ROW()) <> "")), "Este producto cuenta con las imágenes del catálogo de Mercado Libre", "")]]></f>
        <v/>
      </c>
      <c r="H409" t="n" s="42">
        <v>1.0</v>
      </c>
      <c r="J409" t="s" s="0">
        <v>135</v>
      </c>
      <c r="K409" t="s" s="47">
        <v>138</v>
      </c>
      <c r="R409" t="s" s="0">
        <v>156</v>
      </c>
      <c r="S4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09" t="s" s="0">
        <v>159</v>
      </c>
      <c r="U409" t="s" s="0">
        <v>161</v>
      </c>
      <c r="V409" t="s" s="0">
        <v>167</v>
      </c>
      <c r="W409" t="s" s="47">
        <v>169</v>
      </c>
      <c r="X409" t="n" s="59">
        <v>7.0</v>
      </c>
      <c r="Y409" t="s" s="0">
        <v>175</v>
      </c>
      <c r="Z409" t="s" s="0">
        <v>183</v>
      </c>
      <c r="AD409" t="s" s="0">
        <v>183</v>
      </c>
      <c r="AE4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09" t="str" s="67">
        <f><![CDATA[IF(OR(TRIM(INDIRECT("B"&ROW())) <> "",TRIM(INDIRECT("A"&ROW())) <> ""),AND(TRIM(INDIRECT("A"&ROW())) <> "",TRIM(INDIRECT("D"&ROW())) = "nuevo"),"")]]></f>
        <v/>
      </c>
    </row>
    <row r="410" ht="27.5" customHeight="true">
      <c r="C410" t="n" s="0">
        <f>LEN(INDIRECT(ADDRESS(ROW() + (0),COLUMN() + (-1))))</f>
        <v>0.0</v>
      </c>
      <c r="D410" t="s" s="0">
        <v>114</v>
      </c>
      <c r="F410" t="str" s="41">
        <f><![CDATA[IF(OR(AND(INDIRECT("AF"&ROW()) <> "", INDIRECT("AF"&ROW()) = TRUE), AND(INDIRECT("AF"&ROW()) <> "", INDIRECT("AF"&ROW()) = FALSE, INDIRECT("A"&ROW()) <> "", INDIRECT("D"&ROW()) = "Nuevo",INDIRECT("AG"&ROW()) <> "")), "Este producto cuenta con las imágenes del catálogo de Mercado Libre", "")]]></f>
        <v/>
      </c>
      <c r="H410" t="n" s="42">
        <v>1.0</v>
      </c>
      <c r="J410" t="s" s="0">
        <v>135</v>
      </c>
      <c r="K410" t="s" s="47">
        <v>138</v>
      </c>
      <c r="R410" t="s" s="0">
        <v>156</v>
      </c>
      <c r="S4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0" t="s" s="0">
        <v>159</v>
      </c>
      <c r="U410" t="s" s="0">
        <v>161</v>
      </c>
      <c r="V410" t="s" s="0">
        <v>167</v>
      </c>
      <c r="W410" t="s" s="47">
        <v>169</v>
      </c>
      <c r="X410" t="n" s="59">
        <v>7.0</v>
      </c>
      <c r="Y410" t="s" s="0">
        <v>175</v>
      </c>
      <c r="Z410" t="s" s="0">
        <v>183</v>
      </c>
      <c r="AD410" t="s" s="0">
        <v>183</v>
      </c>
      <c r="AE4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0" t="str" s="67">
        <f><![CDATA[IF(OR(TRIM(INDIRECT("B"&ROW())) <> "",TRIM(INDIRECT("A"&ROW())) <> ""),AND(TRIM(INDIRECT("A"&ROW())) <> "",TRIM(INDIRECT("D"&ROW())) = "nuevo"),"")]]></f>
        <v/>
      </c>
    </row>
    <row r="411" ht="27.5" customHeight="true">
      <c r="C411" t="n" s="0">
        <f>LEN(INDIRECT(ADDRESS(ROW() + (0),COLUMN() + (-1))))</f>
        <v>0.0</v>
      </c>
      <c r="D411" t="s" s="0">
        <v>114</v>
      </c>
      <c r="F411" t="str" s="41">
        <f><![CDATA[IF(OR(AND(INDIRECT("AF"&ROW()) <> "", INDIRECT("AF"&ROW()) = TRUE), AND(INDIRECT("AF"&ROW()) <> "", INDIRECT("AF"&ROW()) = FALSE, INDIRECT("A"&ROW()) <> "", INDIRECT("D"&ROW()) = "Nuevo",INDIRECT("AG"&ROW()) <> "")), "Este producto cuenta con las imágenes del catálogo de Mercado Libre", "")]]></f>
        <v/>
      </c>
      <c r="H411" t="n" s="42">
        <v>1.0</v>
      </c>
      <c r="J411" t="s" s="0">
        <v>135</v>
      </c>
      <c r="K411" t="s" s="47">
        <v>138</v>
      </c>
      <c r="R411" t="s" s="0">
        <v>156</v>
      </c>
      <c r="S4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1" t="s" s="0">
        <v>159</v>
      </c>
      <c r="U411" t="s" s="0">
        <v>161</v>
      </c>
      <c r="V411" t="s" s="0">
        <v>167</v>
      </c>
      <c r="W411" t="s" s="47">
        <v>169</v>
      </c>
      <c r="X411" t="n" s="59">
        <v>7.0</v>
      </c>
      <c r="Y411" t="s" s="0">
        <v>175</v>
      </c>
      <c r="Z411" t="s" s="0">
        <v>183</v>
      </c>
      <c r="AD411" t="s" s="0">
        <v>183</v>
      </c>
      <c r="AE4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1" t="str" s="67">
        <f><![CDATA[IF(OR(TRIM(INDIRECT("B"&ROW())) <> "",TRIM(INDIRECT("A"&ROW())) <> ""),AND(TRIM(INDIRECT("A"&ROW())) <> "",TRIM(INDIRECT("D"&ROW())) = "nuevo"),"")]]></f>
        <v/>
      </c>
    </row>
    <row r="412" ht="27.5" customHeight="true">
      <c r="C412" t="n" s="0">
        <f>LEN(INDIRECT(ADDRESS(ROW() + (0),COLUMN() + (-1))))</f>
        <v>0.0</v>
      </c>
      <c r="D412" t="s" s="0">
        <v>114</v>
      </c>
      <c r="F412" t="str" s="41">
        <f><![CDATA[IF(OR(AND(INDIRECT("AF"&ROW()) <> "", INDIRECT("AF"&ROW()) = TRUE), AND(INDIRECT("AF"&ROW()) <> "", INDIRECT("AF"&ROW()) = FALSE, INDIRECT("A"&ROW()) <> "", INDIRECT("D"&ROW()) = "Nuevo",INDIRECT("AG"&ROW()) <> "")), "Este producto cuenta con las imágenes del catálogo de Mercado Libre", "")]]></f>
        <v/>
      </c>
      <c r="H412" t="n" s="42">
        <v>1.0</v>
      </c>
      <c r="J412" t="s" s="0">
        <v>135</v>
      </c>
      <c r="K412" t="s" s="47">
        <v>138</v>
      </c>
      <c r="R412" t="s" s="0">
        <v>156</v>
      </c>
      <c r="S4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2" t="s" s="0">
        <v>159</v>
      </c>
      <c r="U412" t="s" s="0">
        <v>161</v>
      </c>
      <c r="V412" t="s" s="0">
        <v>167</v>
      </c>
      <c r="W412" t="s" s="47">
        <v>169</v>
      </c>
      <c r="X412" t="n" s="59">
        <v>7.0</v>
      </c>
      <c r="Y412" t="s" s="0">
        <v>175</v>
      </c>
      <c r="Z412" t="s" s="0">
        <v>183</v>
      </c>
      <c r="AD412" t="s" s="0">
        <v>183</v>
      </c>
      <c r="AE4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2" t="str" s="67">
        <f><![CDATA[IF(OR(TRIM(INDIRECT("B"&ROW())) <> "",TRIM(INDIRECT("A"&ROW())) <> ""),AND(TRIM(INDIRECT("A"&ROW())) <> "",TRIM(INDIRECT("D"&ROW())) = "nuevo"),"")]]></f>
        <v/>
      </c>
    </row>
    <row r="413" ht="27.5" customHeight="true">
      <c r="C413" t="n" s="0">
        <f>LEN(INDIRECT(ADDRESS(ROW() + (0),COLUMN() + (-1))))</f>
        <v>0.0</v>
      </c>
      <c r="D413" t="s" s="0">
        <v>114</v>
      </c>
      <c r="F413" t="str" s="41">
        <f><![CDATA[IF(OR(AND(INDIRECT("AF"&ROW()) <> "", INDIRECT("AF"&ROW()) = TRUE), AND(INDIRECT("AF"&ROW()) <> "", INDIRECT("AF"&ROW()) = FALSE, INDIRECT("A"&ROW()) <> "", INDIRECT("D"&ROW()) = "Nuevo",INDIRECT("AG"&ROW()) <> "")), "Este producto cuenta con las imágenes del catálogo de Mercado Libre", "")]]></f>
        <v/>
      </c>
      <c r="H413" t="n" s="42">
        <v>1.0</v>
      </c>
      <c r="J413" t="s" s="0">
        <v>135</v>
      </c>
      <c r="K413" t="s" s="47">
        <v>138</v>
      </c>
      <c r="R413" t="s" s="0">
        <v>156</v>
      </c>
      <c r="S4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3" t="s" s="0">
        <v>159</v>
      </c>
      <c r="U413" t="s" s="0">
        <v>161</v>
      </c>
      <c r="V413" t="s" s="0">
        <v>167</v>
      </c>
      <c r="W413" t="s" s="47">
        <v>169</v>
      </c>
      <c r="X413" t="n" s="59">
        <v>7.0</v>
      </c>
      <c r="Y413" t="s" s="0">
        <v>175</v>
      </c>
      <c r="Z413" t="s" s="0">
        <v>183</v>
      </c>
      <c r="AD413" t="s" s="0">
        <v>183</v>
      </c>
      <c r="AE4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3" t="str" s="67">
        <f><![CDATA[IF(OR(TRIM(INDIRECT("B"&ROW())) <> "",TRIM(INDIRECT("A"&ROW())) <> ""),AND(TRIM(INDIRECT("A"&ROW())) <> "",TRIM(INDIRECT("D"&ROW())) = "nuevo"),"")]]></f>
        <v/>
      </c>
    </row>
    <row r="414" ht="27.5" customHeight="true">
      <c r="C414" t="n" s="0">
        <f>LEN(INDIRECT(ADDRESS(ROW() + (0),COLUMN() + (-1))))</f>
        <v>0.0</v>
      </c>
      <c r="D414" t="s" s="0">
        <v>114</v>
      </c>
      <c r="F414" t="str" s="41">
        <f><![CDATA[IF(OR(AND(INDIRECT("AF"&ROW()) <> "", INDIRECT("AF"&ROW()) = TRUE), AND(INDIRECT("AF"&ROW()) <> "", INDIRECT("AF"&ROW()) = FALSE, INDIRECT("A"&ROW()) <> "", INDIRECT("D"&ROW()) = "Nuevo",INDIRECT("AG"&ROW()) <> "")), "Este producto cuenta con las imágenes del catálogo de Mercado Libre", "")]]></f>
        <v/>
      </c>
      <c r="H414" t="n" s="42">
        <v>1.0</v>
      </c>
      <c r="J414" t="s" s="0">
        <v>135</v>
      </c>
      <c r="K414" t="s" s="47">
        <v>138</v>
      </c>
      <c r="R414" t="s" s="0">
        <v>156</v>
      </c>
      <c r="S4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4" t="s" s="0">
        <v>159</v>
      </c>
      <c r="U414" t="s" s="0">
        <v>161</v>
      </c>
      <c r="V414" t="s" s="0">
        <v>167</v>
      </c>
      <c r="W414" t="s" s="47">
        <v>169</v>
      </c>
      <c r="X414" t="n" s="59">
        <v>7.0</v>
      </c>
      <c r="Y414" t="s" s="0">
        <v>175</v>
      </c>
      <c r="Z414" t="s" s="0">
        <v>183</v>
      </c>
      <c r="AD414" t="s" s="0">
        <v>183</v>
      </c>
      <c r="AE4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4" t="str" s="67">
        <f><![CDATA[IF(OR(TRIM(INDIRECT("B"&ROW())) <> "",TRIM(INDIRECT("A"&ROW())) <> ""),AND(TRIM(INDIRECT("A"&ROW())) <> "",TRIM(INDIRECT("D"&ROW())) = "nuevo"),"")]]></f>
        <v/>
      </c>
    </row>
    <row r="415" ht="27.5" customHeight="true">
      <c r="C415" t="n" s="0">
        <f>LEN(INDIRECT(ADDRESS(ROW() + (0),COLUMN() + (-1))))</f>
        <v>0.0</v>
      </c>
      <c r="D415" t="s" s="0">
        <v>114</v>
      </c>
      <c r="F415" t="str" s="41">
        <f><![CDATA[IF(OR(AND(INDIRECT("AF"&ROW()) <> "", INDIRECT("AF"&ROW()) = TRUE), AND(INDIRECT("AF"&ROW()) <> "", INDIRECT("AF"&ROW()) = FALSE, INDIRECT("A"&ROW()) <> "", INDIRECT("D"&ROW()) = "Nuevo",INDIRECT("AG"&ROW()) <> "")), "Este producto cuenta con las imágenes del catálogo de Mercado Libre", "")]]></f>
        <v/>
      </c>
      <c r="H415" t="n" s="42">
        <v>1.0</v>
      </c>
      <c r="J415" t="s" s="0">
        <v>135</v>
      </c>
      <c r="K415" t="s" s="47">
        <v>138</v>
      </c>
      <c r="R415" t="s" s="0">
        <v>156</v>
      </c>
      <c r="S4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5" t="s" s="0">
        <v>159</v>
      </c>
      <c r="U415" t="s" s="0">
        <v>161</v>
      </c>
      <c r="V415" t="s" s="0">
        <v>167</v>
      </c>
      <c r="W415" t="s" s="47">
        <v>169</v>
      </c>
      <c r="X415" t="n" s="59">
        <v>7.0</v>
      </c>
      <c r="Y415" t="s" s="0">
        <v>175</v>
      </c>
      <c r="Z415" t="s" s="0">
        <v>183</v>
      </c>
      <c r="AD415" t="s" s="0">
        <v>183</v>
      </c>
      <c r="AE4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5" t="str" s="67">
        <f><![CDATA[IF(OR(TRIM(INDIRECT("B"&ROW())) <> "",TRIM(INDIRECT("A"&ROW())) <> ""),AND(TRIM(INDIRECT("A"&ROW())) <> "",TRIM(INDIRECT("D"&ROW())) = "nuevo"),"")]]></f>
        <v/>
      </c>
    </row>
    <row r="416" ht="27.5" customHeight="true">
      <c r="C416" t="n" s="0">
        <f>LEN(INDIRECT(ADDRESS(ROW() + (0),COLUMN() + (-1))))</f>
        <v>0.0</v>
      </c>
      <c r="D416" t="s" s="0">
        <v>114</v>
      </c>
      <c r="F416" t="str" s="41">
        <f><![CDATA[IF(OR(AND(INDIRECT("AF"&ROW()) <> "", INDIRECT("AF"&ROW()) = TRUE), AND(INDIRECT("AF"&ROW()) <> "", INDIRECT("AF"&ROW()) = FALSE, INDIRECT("A"&ROW()) <> "", INDIRECT("D"&ROW()) = "Nuevo",INDIRECT("AG"&ROW()) <> "")), "Este producto cuenta con las imágenes del catálogo de Mercado Libre", "")]]></f>
        <v/>
      </c>
      <c r="H416" t="n" s="42">
        <v>1.0</v>
      </c>
      <c r="J416" t="s" s="0">
        <v>135</v>
      </c>
      <c r="K416" t="s" s="47">
        <v>138</v>
      </c>
      <c r="R416" t="s" s="0">
        <v>156</v>
      </c>
      <c r="S4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6" t="s" s="0">
        <v>159</v>
      </c>
      <c r="U416" t="s" s="0">
        <v>161</v>
      </c>
      <c r="V416" t="s" s="0">
        <v>167</v>
      </c>
      <c r="W416" t="s" s="47">
        <v>169</v>
      </c>
      <c r="X416" t="n" s="59">
        <v>7.0</v>
      </c>
      <c r="Y416" t="s" s="0">
        <v>175</v>
      </c>
      <c r="Z416" t="s" s="0">
        <v>183</v>
      </c>
      <c r="AD416" t="s" s="0">
        <v>183</v>
      </c>
      <c r="AE4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6" t="str" s="67">
        <f><![CDATA[IF(OR(TRIM(INDIRECT("B"&ROW())) <> "",TRIM(INDIRECT("A"&ROW())) <> ""),AND(TRIM(INDIRECT("A"&ROW())) <> "",TRIM(INDIRECT("D"&ROW())) = "nuevo"),"")]]></f>
        <v/>
      </c>
    </row>
    <row r="417" ht="27.5" customHeight="true">
      <c r="C417" t="n" s="0">
        <f>LEN(INDIRECT(ADDRESS(ROW() + (0),COLUMN() + (-1))))</f>
        <v>0.0</v>
      </c>
      <c r="D417" t="s" s="0">
        <v>114</v>
      </c>
      <c r="F417" t="str" s="41">
        <f><![CDATA[IF(OR(AND(INDIRECT("AF"&ROW()) <> "", INDIRECT("AF"&ROW()) = TRUE), AND(INDIRECT("AF"&ROW()) <> "", INDIRECT("AF"&ROW()) = FALSE, INDIRECT("A"&ROW()) <> "", INDIRECT("D"&ROW()) = "Nuevo",INDIRECT("AG"&ROW()) <> "")), "Este producto cuenta con las imágenes del catálogo de Mercado Libre", "")]]></f>
        <v/>
      </c>
      <c r="H417" t="n" s="42">
        <v>1.0</v>
      </c>
      <c r="J417" t="s" s="0">
        <v>135</v>
      </c>
      <c r="K417" t="s" s="47">
        <v>138</v>
      </c>
      <c r="R417" t="s" s="0">
        <v>156</v>
      </c>
      <c r="S4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7" t="s" s="0">
        <v>159</v>
      </c>
      <c r="U417" t="s" s="0">
        <v>161</v>
      </c>
      <c r="V417" t="s" s="0">
        <v>167</v>
      </c>
      <c r="W417" t="s" s="47">
        <v>169</v>
      </c>
      <c r="X417" t="n" s="59">
        <v>7.0</v>
      </c>
      <c r="Y417" t="s" s="0">
        <v>175</v>
      </c>
      <c r="Z417" t="s" s="0">
        <v>183</v>
      </c>
      <c r="AD417" t="s" s="0">
        <v>183</v>
      </c>
      <c r="AE4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7" t="str" s="67">
        <f><![CDATA[IF(OR(TRIM(INDIRECT("B"&ROW())) <> "",TRIM(INDIRECT("A"&ROW())) <> ""),AND(TRIM(INDIRECT("A"&ROW())) <> "",TRIM(INDIRECT("D"&ROW())) = "nuevo"),"")]]></f>
        <v/>
      </c>
    </row>
    <row r="418" ht="27.5" customHeight="true">
      <c r="C418" t="n" s="0">
        <f>LEN(INDIRECT(ADDRESS(ROW() + (0),COLUMN() + (-1))))</f>
        <v>0.0</v>
      </c>
      <c r="D418" t="s" s="0">
        <v>114</v>
      </c>
      <c r="F418" t="str" s="41">
        <f><![CDATA[IF(OR(AND(INDIRECT("AF"&ROW()) <> "", INDIRECT("AF"&ROW()) = TRUE), AND(INDIRECT("AF"&ROW()) <> "", INDIRECT("AF"&ROW()) = FALSE, INDIRECT("A"&ROW()) <> "", INDIRECT("D"&ROW()) = "Nuevo",INDIRECT("AG"&ROW()) <> "")), "Este producto cuenta con las imágenes del catálogo de Mercado Libre", "")]]></f>
        <v/>
      </c>
      <c r="H418" t="n" s="42">
        <v>1.0</v>
      </c>
      <c r="J418" t="s" s="0">
        <v>135</v>
      </c>
      <c r="K418" t="s" s="47">
        <v>138</v>
      </c>
      <c r="R418" t="s" s="0">
        <v>156</v>
      </c>
      <c r="S4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8" t="s" s="0">
        <v>159</v>
      </c>
      <c r="U418" t="s" s="0">
        <v>161</v>
      </c>
      <c r="V418" t="s" s="0">
        <v>167</v>
      </c>
      <c r="W418" t="s" s="47">
        <v>169</v>
      </c>
      <c r="X418" t="n" s="59">
        <v>7.0</v>
      </c>
      <c r="Y418" t="s" s="0">
        <v>175</v>
      </c>
      <c r="Z418" t="s" s="0">
        <v>183</v>
      </c>
      <c r="AD418" t="s" s="0">
        <v>183</v>
      </c>
      <c r="AE4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8" t="str" s="67">
        <f><![CDATA[IF(OR(TRIM(INDIRECT("B"&ROW())) <> "",TRIM(INDIRECT("A"&ROW())) <> ""),AND(TRIM(INDIRECT("A"&ROW())) <> "",TRIM(INDIRECT("D"&ROW())) = "nuevo"),"")]]></f>
        <v/>
      </c>
    </row>
    <row r="419" ht="27.5" customHeight="true">
      <c r="C419" t="n" s="0">
        <f>LEN(INDIRECT(ADDRESS(ROW() + (0),COLUMN() + (-1))))</f>
        <v>0.0</v>
      </c>
      <c r="D419" t="s" s="0">
        <v>114</v>
      </c>
      <c r="F419" t="str" s="41">
        <f><![CDATA[IF(OR(AND(INDIRECT("AF"&ROW()) <> "", INDIRECT("AF"&ROW()) = TRUE), AND(INDIRECT("AF"&ROW()) <> "", INDIRECT("AF"&ROW()) = FALSE, INDIRECT("A"&ROW()) <> "", INDIRECT("D"&ROW()) = "Nuevo",INDIRECT("AG"&ROW()) <> "")), "Este producto cuenta con las imágenes del catálogo de Mercado Libre", "")]]></f>
        <v/>
      </c>
      <c r="H419" t="n" s="42">
        <v>1.0</v>
      </c>
      <c r="J419" t="s" s="0">
        <v>135</v>
      </c>
      <c r="K419" t="s" s="47">
        <v>138</v>
      </c>
      <c r="R419" t="s" s="0">
        <v>156</v>
      </c>
      <c r="S4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19" t="s" s="0">
        <v>159</v>
      </c>
      <c r="U419" t="s" s="0">
        <v>161</v>
      </c>
      <c r="V419" t="s" s="0">
        <v>167</v>
      </c>
      <c r="W419" t="s" s="47">
        <v>169</v>
      </c>
      <c r="X419" t="n" s="59">
        <v>7.0</v>
      </c>
      <c r="Y419" t="s" s="0">
        <v>175</v>
      </c>
      <c r="Z419" t="s" s="0">
        <v>183</v>
      </c>
      <c r="AD419" t="s" s="0">
        <v>183</v>
      </c>
      <c r="AE4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19" t="str" s="67">
        <f><![CDATA[IF(OR(TRIM(INDIRECT("B"&ROW())) <> "",TRIM(INDIRECT("A"&ROW())) <> ""),AND(TRIM(INDIRECT("A"&ROW())) <> "",TRIM(INDIRECT("D"&ROW())) = "nuevo"),"")]]></f>
        <v/>
      </c>
    </row>
    <row r="420" ht="27.5" customHeight="true">
      <c r="C420" t="n" s="0">
        <f>LEN(INDIRECT(ADDRESS(ROW() + (0),COLUMN() + (-1))))</f>
        <v>0.0</v>
      </c>
      <c r="D420" t="s" s="0">
        <v>114</v>
      </c>
      <c r="F420" t="str" s="41">
        <f><![CDATA[IF(OR(AND(INDIRECT("AF"&ROW()) <> "", INDIRECT("AF"&ROW()) = TRUE), AND(INDIRECT("AF"&ROW()) <> "", INDIRECT("AF"&ROW()) = FALSE, INDIRECT("A"&ROW()) <> "", INDIRECT("D"&ROW()) = "Nuevo",INDIRECT("AG"&ROW()) <> "")), "Este producto cuenta con las imágenes del catálogo de Mercado Libre", "")]]></f>
        <v/>
      </c>
      <c r="H420" t="n" s="42">
        <v>1.0</v>
      </c>
      <c r="J420" t="s" s="0">
        <v>135</v>
      </c>
      <c r="K420" t="s" s="47">
        <v>138</v>
      </c>
      <c r="R420" t="s" s="0">
        <v>156</v>
      </c>
      <c r="S4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0" t="s" s="0">
        <v>159</v>
      </c>
      <c r="U420" t="s" s="0">
        <v>161</v>
      </c>
      <c r="V420" t="s" s="0">
        <v>167</v>
      </c>
      <c r="W420" t="s" s="47">
        <v>169</v>
      </c>
      <c r="X420" t="n" s="59">
        <v>7.0</v>
      </c>
      <c r="Y420" t="s" s="0">
        <v>175</v>
      </c>
      <c r="Z420" t="s" s="0">
        <v>183</v>
      </c>
      <c r="AD420" t="s" s="0">
        <v>183</v>
      </c>
      <c r="AE4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0" t="str" s="67">
        <f><![CDATA[IF(OR(TRIM(INDIRECT("B"&ROW())) <> "",TRIM(INDIRECT("A"&ROW())) <> ""),AND(TRIM(INDIRECT("A"&ROW())) <> "",TRIM(INDIRECT("D"&ROW())) = "nuevo"),"")]]></f>
        <v/>
      </c>
    </row>
    <row r="421" ht="27.5" customHeight="true">
      <c r="C421" t="n" s="0">
        <f>LEN(INDIRECT(ADDRESS(ROW() + (0),COLUMN() + (-1))))</f>
        <v>0.0</v>
      </c>
      <c r="D421" t="s" s="0">
        <v>114</v>
      </c>
      <c r="F421" t="str" s="41">
        <f><![CDATA[IF(OR(AND(INDIRECT("AF"&ROW()) <> "", INDIRECT("AF"&ROW()) = TRUE), AND(INDIRECT("AF"&ROW()) <> "", INDIRECT("AF"&ROW()) = FALSE, INDIRECT("A"&ROW()) <> "", INDIRECT("D"&ROW()) = "Nuevo",INDIRECT("AG"&ROW()) <> "")), "Este producto cuenta con las imágenes del catálogo de Mercado Libre", "")]]></f>
        <v/>
      </c>
      <c r="H421" t="n" s="42">
        <v>1.0</v>
      </c>
      <c r="J421" t="s" s="0">
        <v>135</v>
      </c>
      <c r="K421" t="s" s="47">
        <v>138</v>
      </c>
      <c r="R421" t="s" s="0">
        <v>156</v>
      </c>
      <c r="S4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1" t="s" s="0">
        <v>159</v>
      </c>
      <c r="U421" t="s" s="0">
        <v>161</v>
      </c>
      <c r="V421" t="s" s="0">
        <v>167</v>
      </c>
      <c r="W421" t="s" s="47">
        <v>169</v>
      </c>
      <c r="X421" t="n" s="59">
        <v>7.0</v>
      </c>
      <c r="Y421" t="s" s="0">
        <v>175</v>
      </c>
      <c r="Z421" t="s" s="0">
        <v>183</v>
      </c>
      <c r="AD421" t="s" s="0">
        <v>183</v>
      </c>
      <c r="AE4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1" t="str" s="67">
        <f><![CDATA[IF(OR(TRIM(INDIRECT("B"&ROW())) <> "",TRIM(INDIRECT("A"&ROW())) <> ""),AND(TRIM(INDIRECT("A"&ROW())) <> "",TRIM(INDIRECT("D"&ROW())) = "nuevo"),"")]]></f>
        <v/>
      </c>
    </row>
    <row r="422" ht="27.5" customHeight="true">
      <c r="C422" t="n" s="0">
        <f>LEN(INDIRECT(ADDRESS(ROW() + (0),COLUMN() + (-1))))</f>
        <v>0.0</v>
      </c>
      <c r="D422" t="s" s="0">
        <v>114</v>
      </c>
      <c r="F422" t="str" s="41">
        <f><![CDATA[IF(OR(AND(INDIRECT("AF"&ROW()) <> "", INDIRECT("AF"&ROW()) = TRUE), AND(INDIRECT("AF"&ROW()) <> "", INDIRECT("AF"&ROW()) = FALSE, INDIRECT("A"&ROW()) <> "", INDIRECT("D"&ROW()) = "Nuevo",INDIRECT("AG"&ROW()) <> "")), "Este producto cuenta con las imágenes del catálogo de Mercado Libre", "")]]></f>
        <v/>
      </c>
      <c r="H422" t="n" s="42">
        <v>1.0</v>
      </c>
      <c r="J422" t="s" s="0">
        <v>135</v>
      </c>
      <c r="K422" t="s" s="47">
        <v>138</v>
      </c>
      <c r="R422" t="s" s="0">
        <v>156</v>
      </c>
      <c r="S4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2" t="s" s="0">
        <v>159</v>
      </c>
      <c r="U422" t="s" s="0">
        <v>161</v>
      </c>
      <c r="V422" t="s" s="0">
        <v>167</v>
      </c>
      <c r="W422" t="s" s="47">
        <v>169</v>
      </c>
      <c r="X422" t="n" s="59">
        <v>7.0</v>
      </c>
      <c r="Y422" t="s" s="0">
        <v>175</v>
      </c>
      <c r="Z422" t="s" s="0">
        <v>183</v>
      </c>
      <c r="AD422" t="s" s="0">
        <v>183</v>
      </c>
      <c r="AE4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2" t="str" s="67">
        <f><![CDATA[IF(OR(TRIM(INDIRECT("B"&ROW())) <> "",TRIM(INDIRECT("A"&ROW())) <> ""),AND(TRIM(INDIRECT("A"&ROW())) <> "",TRIM(INDIRECT("D"&ROW())) = "nuevo"),"")]]></f>
        <v/>
      </c>
    </row>
    <row r="423" ht="27.5" customHeight="true">
      <c r="C423" t="n" s="0">
        <f>LEN(INDIRECT(ADDRESS(ROW() + (0),COLUMN() + (-1))))</f>
        <v>0.0</v>
      </c>
      <c r="D423" t="s" s="0">
        <v>114</v>
      </c>
      <c r="F423" t="str" s="41">
        <f><![CDATA[IF(OR(AND(INDIRECT("AF"&ROW()) <> "", INDIRECT("AF"&ROW()) = TRUE), AND(INDIRECT("AF"&ROW()) <> "", INDIRECT("AF"&ROW()) = FALSE, INDIRECT("A"&ROW()) <> "", INDIRECT("D"&ROW()) = "Nuevo",INDIRECT("AG"&ROW()) <> "")), "Este producto cuenta con las imágenes del catálogo de Mercado Libre", "")]]></f>
        <v/>
      </c>
      <c r="H423" t="n" s="42">
        <v>1.0</v>
      </c>
      <c r="J423" t="s" s="0">
        <v>135</v>
      </c>
      <c r="K423" t="s" s="47">
        <v>138</v>
      </c>
      <c r="R423" t="s" s="0">
        <v>156</v>
      </c>
      <c r="S4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3" t="s" s="0">
        <v>159</v>
      </c>
      <c r="U423" t="s" s="0">
        <v>161</v>
      </c>
      <c r="V423" t="s" s="0">
        <v>167</v>
      </c>
      <c r="W423" t="s" s="47">
        <v>169</v>
      </c>
      <c r="X423" t="n" s="59">
        <v>7.0</v>
      </c>
      <c r="Y423" t="s" s="0">
        <v>175</v>
      </c>
      <c r="Z423" t="s" s="0">
        <v>183</v>
      </c>
      <c r="AD423" t="s" s="0">
        <v>183</v>
      </c>
      <c r="AE4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3" t="str" s="67">
        <f><![CDATA[IF(OR(TRIM(INDIRECT("B"&ROW())) <> "",TRIM(INDIRECT("A"&ROW())) <> ""),AND(TRIM(INDIRECT("A"&ROW())) <> "",TRIM(INDIRECT("D"&ROW())) = "nuevo"),"")]]></f>
        <v/>
      </c>
    </row>
    <row r="424" ht="27.5" customHeight="true">
      <c r="C424" t="n" s="0">
        <f>LEN(INDIRECT(ADDRESS(ROW() + (0),COLUMN() + (-1))))</f>
        <v>0.0</v>
      </c>
      <c r="D424" t="s" s="0">
        <v>114</v>
      </c>
      <c r="F424" t="str" s="41">
        <f><![CDATA[IF(OR(AND(INDIRECT("AF"&ROW()) <> "", INDIRECT("AF"&ROW()) = TRUE), AND(INDIRECT("AF"&ROW()) <> "", INDIRECT("AF"&ROW()) = FALSE, INDIRECT("A"&ROW()) <> "", INDIRECT("D"&ROW()) = "Nuevo",INDIRECT("AG"&ROW()) <> "")), "Este producto cuenta con las imágenes del catálogo de Mercado Libre", "")]]></f>
        <v/>
      </c>
      <c r="H424" t="n" s="42">
        <v>1.0</v>
      </c>
      <c r="J424" t="s" s="0">
        <v>135</v>
      </c>
      <c r="K424" t="s" s="47">
        <v>138</v>
      </c>
      <c r="R424" t="s" s="0">
        <v>156</v>
      </c>
      <c r="S4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4" t="s" s="0">
        <v>159</v>
      </c>
      <c r="U424" t="s" s="0">
        <v>161</v>
      </c>
      <c r="V424" t="s" s="0">
        <v>167</v>
      </c>
      <c r="W424" t="s" s="47">
        <v>169</v>
      </c>
      <c r="X424" t="n" s="59">
        <v>7.0</v>
      </c>
      <c r="Y424" t="s" s="0">
        <v>175</v>
      </c>
      <c r="Z424" t="s" s="0">
        <v>183</v>
      </c>
      <c r="AD424" t="s" s="0">
        <v>183</v>
      </c>
      <c r="AE4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4" t="str" s="67">
        <f><![CDATA[IF(OR(TRIM(INDIRECT("B"&ROW())) <> "",TRIM(INDIRECT("A"&ROW())) <> ""),AND(TRIM(INDIRECT("A"&ROW())) <> "",TRIM(INDIRECT("D"&ROW())) = "nuevo"),"")]]></f>
        <v/>
      </c>
    </row>
    <row r="425" ht="27.5" customHeight="true">
      <c r="C425" t="n" s="0">
        <f>LEN(INDIRECT(ADDRESS(ROW() + (0),COLUMN() + (-1))))</f>
        <v>0.0</v>
      </c>
      <c r="D425" t="s" s="0">
        <v>114</v>
      </c>
      <c r="F425" t="str" s="41">
        <f><![CDATA[IF(OR(AND(INDIRECT("AF"&ROW()) <> "", INDIRECT("AF"&ROW()) = TRUE), AND(INDIRECT("AF"&ROW()) <> "", INDIRECT("AF"&ROW()) = FALSE, INDIRECT("A"&ROW()) <> "", INDIRECT("D"&ROW()) = "Nuevo",INDIRECT("AG"&ROW()) <> "")), "Este producto cuenta con las imágenes del catálogo de Mercado Libre", "")]]></f>
        <v/>
      </c>
      <c r="H425" t="n" s="42">
        <v>1.0</v>
      </c>
      <c r="J425" t="s" s="0">
        <v>135</v>
      </c>
      <c r="K425" t="s" s="47">
        <v>138</v>
      </c>
      <c r="R425" t="s" s="0">
        <v>156</v>
      </c>
      <c r="S4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5" t="s" s="0">
        <v>159</v>
      </c>
      <c r="U425" t="s" s="0">
        <v>161</v>
      </c>
      <c r="V425" t="s" s="0">
        <v>167</v>
      </c>
      <c r="W425" t="s" s="47">
        <v>169</v>
      </c>
      <c r="X425" t="n" s="59">
        <v>7.0</v>
      </c>
      <c r="Y425" t="s" s="0">
        <v>175</v>
      </c>
      <c r="Z425" t="s" s="0">
        <v>183</v>
      </c>
      <c r="AD425" t="s" s="0">
        <v>183</v>
      </c>
      <c r="AE4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5" t="str" s="67">
        <f><![CDATA[IF(OR(TRIM(INDIRECT("B"&ROW())) <> "",TRIM(INDIRECT("A"&ROW())) <> ""),AND(TRIM(INDIRECT("A"&ROW())) <> "",TRIM(INDIRECT("D"&ROW())) = "nuevo"),"")]]></f>
        <v/>
      </c>
    </row>
    <row r="426" ht="27.5" customHeight="true">
      <c r="C426" t="n" s="0">
        <f>LEN(INDIRECT(ADDRESS(ROW() + (0),COLUMN() + (-1))))</f>
        <v>0.0</v>
      </c>
      <c r="D426" t="s" s="0">
        <v>114</v>
      </c>
      <c r="F426" t="str" s="41">
        <f><![CDATA[IF(OR(AND(INDIRECT("AF"&ROW()) <> "", INDIRECT("AF"&ROW()) = TRUE), AND(INDIRECT("AF"&ROW()) <> "", INDIRECT("AF"&ROW()) = FALSE, INDIRECT("A"&ROW()) <> "", INDIRECT("D"&ROW()) = "Nuevo",INDIRECT("AG"&ROW()) <> "")), "Este producto cuenta con las imágenes del catálogo de Mercado Libre", "")]]></f>
        <v/>
      </c>
      <c r="H426" t="n" s="42">
        <v>1.0</v>
      </c>
      <c r="J426" t="s" s="0">
        <v>135</v>
      </c>
      <c r="K426" t="s" s="47">
        <v>138</v>
      </c>
      <c r="R426" t="s" s="0">
        <v>156</v>
      </c>
      <c r="S4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6" t="s" s="0">
        <v>159</v>
      </c>
      <c r="U426" t="s" s="0">
        <v>161</v>
      </c>
      <c r="V426" t="s" s="0">
        <v>167</v>
      </c>
      <c r="W426" t="s" s="47">
        <v>169</v>
      </c>
      <c r="X426" t="n" s="59">
        <v>7.0</v>
      </c>
      <c r="Y426" t="s" s="0">
        <v>175</v>
      </c>
      <c r="Z426" t="s" s="0">
        <v>183</v>
      </c>
      <c r="AD426" t="s" s="0">
        <v>183</v>
      </c>
      <c r="AE4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6" t="str" s="67">
        <f><![CDATA[IF(OR(TRIM(INDIRECT("B"&ROW())) <> "",TRIM(INDIRECT("A"&ROW())) <> ""),AND(TRIM(INDIRECT("A"&ROW())) <> "",TRIM(INDIRECT("D"&ROW())) = "nuevo"),"")]]></f>
        <v/>
      </c>
    </row>
    <row r="427" ht="27.5" customHeight="true">
      <c r="C427" t="n" s="0">
        <f>LEN(INDIRECT(ADDRESS(ROW() + (0),COLUMN() + (-1))))</f>
        <v>0.0</v>
      </c>
      <c r="D427" t="s" s="0">
        <v>114</v>
      </c>
      <c r="F427" t="str" s="41">
        <f><![CDATA[IF(OR(AND(INDIRECT("AF"&ROW()) <> "", INDIRECT("AF"&ROW()) = TRUE), AND(INDIRECT("AF"&ROW()) <> "", INDIRECT("AF"&ROW()) = FALSE, INDIRECT("A"&ROW()) <> "", INDIRECT("D"&ROW()) = "Nuevo",INDIRECT("AG"&ROW()) <> "")), "Este producto cuenta con las imágenes del catálogo de Mercado Libre", "")]]></f>
        <v/>
      </c>
      <c r="H427" t="n" s="42">
        <v>1.0</v>
      </c>
      <c r="J427" t="s" s="0">
        <v>135</v>
      </c>
      <c r="K427" t="s" s="47">
        <v>138</v>
      </c>
      <c r="R427" t="s" s="0">
        <v>156</v>
      </c>
      <c r="S4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7" t="s" s="0">
        <v>159</v>
      </c>
      <c r="U427" t="s" s="0">
        <v>161</v>
      </c>
      <c r="V427" t="s" s="0">
        <v>167</v>
      </c>
      <c r="W427" t="s" s="47">
        <v>169</v>
      </c>
      <c r="X427" t="n" s="59">
        <v>7.0</v>
      </c>
      <c r="Y427" t="s" s="0">
        <v>175</v>
      </c>
      <c r="Z427" t="s" s="0">
        <v>183</v>
      </c>
      <c r="AD427" t="s" s="0">
        <v>183</v>
      </c>
      <c r="AE4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7" t="str" s="67">
        <f><![CDATA[IF(OR(TRIM(INDIRECT("B"&ROW())) <> "",TRIM(INDIRECT("A"&ROW())) <> ""),AND(TRIM(INDIRECT("A"&ROW())) <> "",TRIM(INDIRECT("D"&ROW())) = "nuevo"),"")]]></f>
        <v/>
      </c>
    </row>
    <row r="428" ht="27.5" customHeight="true">
      <c r="C428" t="n" s="0">
        <f>LEN(INDIRECT(ADDRESS(ROW() + (0),COLUMN() + (-1))))</f>
        <v>0.0</v>
      </c>
      <c r="D428" t="s" s="0">
        <v>114</v>
      </c>
      <c r="F428" t="str" s="41">
        <f><![CDATA[IF(OR(AND(INDIRECT("AF"&ROW()) <> "", INDIRECT("AF"&ROW()) = TRUE), AND(INDIRECT("AF"&ROW()) <> "", INDIRECT("AF"&ROW()) = FALSE, INDIRECT("A"&ROW()) <> "", INDIRECT("D"&ROW()) = "Nuevo",INDIRECT("AG"&ROW()) <> "")), "Este producto cuenta con las imágenes del catálogo de Mercado Libre", "")]]></f>
        <v/>
      </c>
      <c r="H428" t="n" s="42">
        <v>1.0</v>
      </c>
      <c r="J428" t="s" s="0">
        <v>135</v>
      </c>
      <c r="K428" t="s" s="47">
        <v>138</v>
      </c>
      <c r="R428" t="s" s="0">
        <v>156</v>
      </c>
      <c r="S4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8" t="s" s="0">
        <v>159</v>
      </c>
      <c r="U428" t="s" s="0">
        <v>161</v>
      </c>
      <c r="V428" t="s" s="0">
        <v>167</v>
      </c>
      <c r="W428" t="s" s="47">
        <v>169</v>
      </c>
      <c r="X428" t="n" s="59">
        <v>7.0</v>
      </c>
      <c r="Y428" t="s" s="0">
        <v>175</v>
      </c>
      <c r="Z428" t="s" s="0">
        <v>183</v>
      </c>
      <c r="AD428" t="s" s="0">
        <v>183</v>
      </c>
      <c r="AE4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8" t="str" s="67">
        <f><![CDATA[IF(OR(TRIM(INDIRECT("B"&ROW())) <> "",TRIM(INDIRECT("A"&ROW())) <> ""),AND(TRIM(INDIRECT("A"&ROW())) <> "",TRIM(INDIRECT("D"&ROW())) = "nuevo"),"")]]></f>
        <v/>
      </c>
    </row>
    <row r="429" ht="27.5" customHeight="true">
      <c r="C429" t="n" s="0">
        <f>LEN(INDIRECT(ADDRESS(ROW() + (0),COLUMN() + (-1))))</f>
        <v>0.0</v>
      </c>
      <c r="D429" t="s" s="0">
        <v>114</v>
      </c>
      <c r="F429" t="str" s="41">
        <f><![CDATA[IF(OR(AND(INDIRECT("AF"&ROW()) <> "", INDIRECT("AF"&ROW()) = TRUE), AND(INDIRECT("AF"&ROW()) <> "", INDIRECT("AF"&ROW()) = FALSE, INDIRECT("A"&ROW()) <> "", INDIRECT("D"&ROW()) = "Nuevo",INDIRECT("AG"&ROW()) <> "")), "Este producto cuenta con las imágenes del catálogo de Mercado Libre", "")]]></f>
        <v/>
      </c>
      <c r="H429" t="n" s="42">
        <v>1.0</v>
      </c>
      <c r="J429" t="s" s="0">
        <v>135</v>
      </c>
      <c r="K429" t="s" s="47">
        <v>138</v>
      </c>
      <c r="R429" t="s" s="0">
        <v>156</v>
      </c>
      <c r="S4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29" t="s" s="0">
        <v>159</v>
      </c>
      <c r="U429" t="s" s="0">
        <v>161</v>
      </c>
      <c r="V429" t="s" s="0">
        <v>167</v>
      </c>
      <c r="W429" t="s" s="47">
        <v>169</v>
      </c>
      <c r="X429" t="n" s="59">
        <v>7.0</v>
      </c>
      <c r="Y429" t="s" s="0">
        <v>175</v>
      </c>
      <c r="Z429" t="s" s="0">
        <v>183</v>
      </c>
      <c r="AD429" t="s" s="0">
        <v>183</v>
      </c>
      <c r="AE4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29" t="str" s="67">
        <f><![CDATA[IF(OR(TRIM(INDIRECT("B"&ROW())) <> "",TRIM(INDIRECT("A"&ROW())) <> ""),AND(TRIM(INDIRECT("A"&ROW())) <> "",TRIM(INDIRECT("D"&ROW())) = "nuevo"),"")]]></f>
        <v/>
      </c>
    </row>
    <row r="430" ht="27.5" customHeight="true">
      <c r="C430" t="n" s="0">
        <f>LEN(INDIRECT(ADDRESS(ROW() + (0),COLUMN() + (-1))))</f>
        <v>0.0</v>
      </c>
      <c r="D430" t="s" s="0">
        <v>114</v>
      </c>
      <c r="F430" t="str" s="41">
        <f><![CDATA[IF(OR(AND(INDIRECT("AF"&ROW()) <> "", INDIRECT("AF"&ROW()) = TRUE), AND(INDIRECT("AF"&ROW()) <> "", INDIRECT("AF"&ROW()) = FALSE, INDIRECT("A"&ROW()) <> "", INDIRECT("D"&ROW()) = "Nuevo",INDIRECT("AG"&ROW()) <> "")), "Este producto cuenta con las imágenes del catálogo de Mercado Libre", "")]]></f>
        <v/>
      </c>
      <c r="H430" t="n" s="42">
        <v>1.0</v>
      </c>
      <c r="J430" t="s" s="0">
        <v>135</v>
      </c>
      <c r="K430" t="s" s="47">
        <v>138</v>
      </c>
      <c r="R430" t="s" s="0">
        <v>156</v>
      </c>
      <c r="S4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0" t="s" s="0">
        <v>159</v>
      </c>
      <c r="U430" t="s" s="0">
        <v>161</v>
      </c>
      <c r="V430" t="s" s="0">
        <v>167</v>
      </c>
      <c r="W430" t="s" s="47">
        <v>169</v>
      </c>
      <c r="X430" t="n" s="59">
        <v>7.0</v>
      </c>
      <c r="Y430" t="s" s="0">
        <v>175</v>
      </c>
      <c r="Z430" t="s" s="0">
        <v>183</v>
      </c>
      <c r="AD430" t="s" s="0">
        <v>183</v>
      </c>
      <c r="AE4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0" t="str" s="67">
        <f><![CDATA[IF(OR(TRIM(INDIRECT("B"&ROW())) <> "",TRIM(INDIRECT("A"&ROW())) <> ""),AND(TRIM(INDIRECT("A"&ROW())) <> "",TRIM(INDIRECT("D"&ROW())) = "nuevo"),"")]]></f>
        <v/>
      </c>
    </row>
    <row r="431" ht="27.5" customHeight="true">
      <c r="C431" t="n" s="0">
        <f>LEN(INDIRECT(ADDRESS(ROW() + (0),COLUMN() + (-1))))</f>
        <v>0.0</v>
      </c>
      <c r="D431" t="s" s="0">
        <v>114</v>
      </c>
      <c r="F431" t="str" s="41">
        <f><![CDATA[IF(OR(AND(INDIRECT("AF"&ROW()) <> "", INDIRECT("AF"&ROW()) = TRUE), AND(INDIRECT("AF"&ROW()) <> "", INDIRECT("AF"&ROW()) = FALSE, INDIRECT("A"&ROW()) <> "", INDIRECT("D"&ROW()) = "Nuevo",INDIRECT("AG"&ROW()) <> "")), "Este producto cuenta con las imágenes del catálogo de Mercado Libre", "")]]></f>
        <v/>
      </c>
      <c r="H431" t="n" s="42">
        <v>1.0</v>
      </c>
      <c r="J431" t="s" s="0">
        <v>135</v>
      </c>
      <c r="K431" t="s" s="47">
        <v>138</v>
      </c>
      <c r="R431" t="s" s="0">
        <v>156</v>
      </c>
      <c r="S4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1" t="s" s="0">
        <v>159</v>
      </c>
      <c r="U431" t="s" s="0">
        <v>161</v>
      </c>
      <c r="V431" t="s" s="0">
        <v>167</v>
      </c>
      <c r="W431" t="s" s="47">
        <v>169</v>
      </c>
      <c r="X431" t="n" s="59">
        <v>7.0</v>
      </c>
      <c r="Y431" t="s" s="0">
        <v>175</v>
      </c>
      <c r="Z431" t="s" s="0">
        <v>183</v>
      </c>
      <c r="AD431" t="s" s="0">
        <v>183</v>
      </c>
      <c r="AE4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1" t="str" s="67">
        <f><![CDATA[IF(OR(TRIM(INDIRECT("B"&ROW())) <> "",TRIM(INDIRECT("A"&ROW())) <> ""),AND(TRIM(INDIRECT("A"&ROW())) <> "",TRIM(INDIRECT("D"&ROW())) = "nuevo"),"")]]></f>
        <v/>
      </c>
    </row>
    <row r="432" ht="27.5" customHeight="true">
      <c r="C432" t="n" s="0">
        <f>LEN(INDIRECT(ADDRESS(ROW() + (0),COLUMN() + (-1))))</f>
        <v>0.0</v>
      </c>
      <c r="D432" t="s" s="0">
        <v>114</v>
      </c>
      <c r="F432" t="str" s="41">
        <f><![CDATA[IF(OR(AND(INDIRECT("AF"&ROW()) <> "", INDIRECT("AF"&ROW()) = TRUE), AND(INDIRECT("AF"&ROW()) <> "", INDIRECT("AF"&ROW()) = FALSE, INDIRECT("A"&ROW()) <> "", INDIRECT("D"&ROW()) = "Nuevo",INDIRECT("AG"&ROW()) <> "")), "Este producto cuenta con las imágenes del catálogo de Mercado Libre", "")]]></f>
        <v/>
      </c>
      <c r="H432" t="n" s="42">
        <v>1.0</v>
      </c>
      <c r="J432" t="s" s="0">
        <v>135</v>
      </c>
      <c r="K432" t="s" s="47">
        <v>138</v>
      </c>
      <c r="R432" t="s" s="0">
        <v>156</v>
      </c>
      <c r="S4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2" t="s" s="0">
        <v>159</v>
      </c>
      <c r="U432" t="s" s="0">
        <v>161</v>
      </c>
      <c r="V432" t="s" s="0">
        <v>167</v>
      </c>
      <c r="W432" t="s" s="47">
        <v>169</v>
      </c>
      <c r="X432" t="n" s="59">
        <v>7.0</v>
      </c>
      <c r="Y432" t="s" s="0">
        <v>175</v>
      </c>
      <c r="Z432" t="s" s="0">
        <v>183</v>
      </c>
      <c r="AD432" t="s" s="0">
        <v>183</v>
      </c>
      <c r="AE4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2" t="str" s="67">
        <f><![CDATA[IF(OR(TRIM(INDIRECT("B"&ROW())) <> "",TRIM(INDIRECT("A"&ROW())) <> ""),AND(TRIM(INDIRECT("A"&ROW())) <> "",TRIM(INDIRECT("D"&ROW())) = "nuevo"),"")]]></f>
        <v/>
      </c>
    </row>
    <row r="433" ht="27.5" customHeight="true">
      <c r="C433" t="n" s="0">
        <f>LEN(INDIRECT(ADDRESS(ROW() + (0),COLUMN() + (-1))))</f>
        <v>0.0</v>
      </c>
      <c r="D433" t="s" s="0">
        <v>114</v>
      </c>
      <c r="F433" t="str" s="41">
        <f><![CDATA[IF(OR(AND(INDIRECT("AF"&ROW()) <> "", INDIRECT("AF"&ROW()) = TRUE), AND(INDIRECT("AF"&ROW()) <> "", INDIRECT("AF"&ROW()) = FALSE, INDIRECT("A"&ROW()) <> "", INDIRECT("D"&ROW()) = "Nuevo",INDIRECT("AG"&ROW()) <> "")), "Este producto cuenta con las imágenes del catálogo de Mercado Libre", "")]]></f>
        <v/>
      </c>
      <c r="H433" t="n" s="42">
        <v>1.0</v>
      </c>
      <c r="J433" t="s" s="0">
        <v>135</v>
      </c>
      <c r="K433" t="s" s="47">
        <v>138</v>
      </c>
      <c r="R433" t="s" s="0">
        <v>156</v>
      </c>
      <c r="S4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3" t="s" s="0">
        <v>159</v>
      </c>
      <c r="U433" t="s" s="0">
        <v>161</v>
      </c>
      <c r="V433" t="s" s="0">
        <v>167</v>
      </c>
      <c r="W433" t="s" s="47">
        <v>169</v>
      </c>
      <c r="X433" t="n" s="59">
        <v>7.0</v>
      </c>
      <c r="Y433" t="s" s="0">
        <v>175</v>
      </c>
      <c r="Z433" t="s" s="0">
        <v>183</v>
      </c>
      <c r="AD433" t="s" s="0">
        <v>183</v>
      </c>
      <c r="AE4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3" t="str" s="67">
        <f><![CDATA[IF(OR(TRIM(INDIRECT("B"&ROW())) <> "",TRIM(INDIRECT("A"&ROW())) <> ""),AND(TRIM(INDIRECT("A"&ROW())) <> "",TRIM(INDIRECT("D"&ROW())) = "nuevo"),"")]]></f>
        <v/>
      </c>
    </row>
    <row r="434" ht="27.5" customHeight="true">
      <c r="C434" t="n" s="0">
        <f>LEN(INDIRECT(ADDRESS(ROW() + (0),COLUMN() + (-1))))</f>
        <v>0.0</v>
      </c>
      <c r="D434" t="s" s="0">
        <v>114</v>
      </c>
      <c r="F434" t="str" s="41">
        <f><![CDATA[IF(OR(AND(INDIRECT("AF"&ROW()) <> "", INDIRECT("AF"&ROW()) = TRUE), AND(INDIRECT("AF"&ROW()) <> "", INDIRECT("AF"&ROW()) = FALSE, INDIRECT("A"&ROW()) <> "", INDIRECT("D"&ROW()) = "Nuevo",INDIRECT("AG"&ROW()) <> "")), "Este producto cuenta con las imágenes del catálogo de Mercado Libre", "")]]></f>
        <v/>
      </c>
      <c r="H434" t="n" s="42">
        <v>1.0</v>
      </c>
      <c r="J434" t="s" s="0">
        <v>135</v>
      </c>
      <c r="K434" t="s" s="47">
        <v>138</v>
      </c>
      <c r="R434" t="s" s="0">
        <v>156</v>
      </c>
      <c r="S4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4" t="s" s="0">
        <v>159</v>
      </c>
      <c r="U434" t="s" s="0">
        <v>161</v>
      </c>
      <c r="V434" t="s" s="0">
        <v>167</v>
      </c>
      <c r="W434" t="s" s="47">
        <v>169</v>
      </c>
      <c r="X434" t="n" s="59">
        <v>7.0</v>
      </c>
      <c r="Y434" t="s" s="0">
        <v>175</v>
      </c>
      <c r="Z434" t="s" s="0">
        <v>183</v>
      </c>
      <c r="AD434" t="s" s="0">
        <v>183</v>
      </c>
      <c r="AE4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4" t="str" s="67">
        <f><![CDATA[IF(OR(TRIM(INDIRECT("B"&ROW())) <> "",TRIM(INDIRECT("A"&ROW())) <> ""),AND(TRIM(INDIRECT("A"&ROW())) <> "",TRIM(INDIRECT("D"&ROW())) = "nuevo"),"")]]></f>
        <v/>
      </c>
    </row>
    <row r="435" ht="27.5" customHeight="true">
      <c r="C435" t="n" s="0">
        <f>LEN(INDIRECT(ADDRESS(ROW() + (0),COLUMN() + (-1))))</f>
        <v>0.0</v>
      </c>
      <c r="D435" t="s" s="0">
        <v>114</v>
      </c>
      <c r="F435" t="str" s="41">
        <f><![CDATA[IF(OR(AND(INDIRECT("AF"&ROW()) <> "", INDIRECT("AF"&ROW()) = TRUE), AND(INDIRECT("AF"&ROW()) <> "", INDIRECT("AF"&ROW()) = FALSE, INDIRECT("A"&ROW()) <> "", INDIRECT("D"&ROW()) = "Nuevo",INDIRECT("AG"&ROW()) <> "")), "Este producto cuenta con las imágenes del catálogo de Mercado Libre", "")]]></f>
        <v/>
      </c>
      <c r="H435" t="n" s="42">
        <v>1.0</v>
      </c>
      <c r="J435" t="s" s="0">
        <v>135</v>
      </c>
      <c r="K435" t="s" s="47">
        <v>138</v>
      </c>
      <c r="R435" t="s" s="0">
        <v>156</v>
      </c>
      <c r="S4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5" t="s" s="0">
        <v>159</v>
      </c>
      <c r="U435" t="s" s="0">
        <v>161</v>
      </c>
      <c r="V435" t="s" s="0">
        <v>167</v>
      </c>
      <c r="W435" t="s" s="47">
        <v>169</v>
      </c>
      <c r="X435" t="n" s="59">
        <v>7.0</v>
      </c>
      <c r="Y435" t="s" s="0">
        <v>175</v>
      </c>
      <c r="Z435" t="s" s="0">
        <v>183</v>
      </c>
      <c r="AD435" t="s" s="0">
        <v>183</v>
      </c>
      <c r="AE4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5" t="str" s="67">
        <f><![CDATA[IF(OR(TRIM(INDIRECT("B"&ROW())) <> "",TRIM(INDIRECT("A"&ROW())) <> ""),AND(TRIM(INDIRECT("A"&ROW())) <> "",TRIM(INDIRECT("D"&ROW())) = "nuevo"),"")]]></f>
        <v/>
      </c>
    </row>
    <row r="436" ht="27.5" customHeight="true">
      <c r="C436" t="n" s="0">
        <f>LEN(INDIRECT(ADDRESS(ROW() + (0),COLUMN() + (-1))))</f>
        <v>0.0</v>
      </c>
      <c r="D436" t="s" s="0">
        <v>114</v>
      </c>
      <c r="F436" t="str" s="41">
        <f><![CDATA[IF(OR(AND(INDIRECT("AF"&ROW()) <> "", INDIRECT("AF"&ROW()) = TRUE), AND(INDIRECT("AF"&ROW()) <> "", INDIRECT("AF"&ROW()) = FALSE, INDIRECT("A"&ROW()) <> "", INDIRECT("D"&ROW()) = "Nuevo",INDIRECT("AG"&ROW()) <> "")), "Este producto cuenta con las imágenes del catálogo de Mercado Libre", "")]]></f>
        <v/>
      </c>
      <c r="H436" t="n" s="42">
        <v>1.0</v>
      </c>
      <c r="J436" t="s" s="0">
        <v>135</v>
      </c>
      <c r="K436" t="s" s="47">
        <v>138</v>
      </c>
      <c r="R436" t="s" s="0">
        <v>156</v>
      </c>
      <c r="S4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6" t="s" s="0">
        <v>159</v>
      </c>
      <c r="U436" t="s" s="0">
        <v>161</v>
      </c>
      <c r="V436" t="s" s="0">
        <v>167</v>
      </c>
      <c r="W436" t="s" s="47">
        <v>169</v>
      </c>
      <c r="X436" t="n" s="59">
        <v>7.0</v>
      </c>
      <c r="Y436" t="s" s="0">
        <v>175</v>
      </c>
      <c r="Z436" t="s" s="0">
        <v>183</v>
      </c>
      <c r="AD436" t="s" s="0">
        <v>183</v>
      </c>
      <c r="AE4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6" t="str" s="67">
        <f><![CDATA[IF(OR(TRIM(INDIRECT("B"&ROW())) <> "",TRIM(INDIRECT("A"&ROW())) <> ""),AND(TRIM(INDIRECT("A"&ROW())) <> "",TRIM(INDIRECT("D"&ROW())) = "nuevo"),"")]]></f>
        <v/>
      </c>
    </row>
    <row r="437" ht="27.5" customHeight="true">
      <c r="C437" t="n" s="0">
        <f>LEN(INDIRECT(ADDRESS(ROW() + (0),COLUMN() + (-1))))</f>
        <v>0.0</v>
      </c>
      <c r="D437" t="s" s="0">
        <v>114</v>
      </c>
      <c r="F437" t="str" s="41">
        <f><![CDATA[IF(OR(AND(INDIRECT("AF"&ROW()) <> "", INDIRECT("AF"&ROW()) = TRUE), AND(INDIRECT("AF"&ROW()) <> "", INDIRECT("AF"&ROW()) = FALSE, INDIRECT("A"&ROW()) <> "", INDIRECT("D"&ROW()) = "Nuevo",INDIRECT("AG"&ROW()) <> "")), "Este producto cuenta con las imágenes del catálogo de Mercado Libre", "")]]></f>
        <v/>
      </c>
      <c r="H437" t="n" s="42">
        <v>1.0</v>
      </c>
      <c r="J437" t="s" s="0">
        <v>135</v>
      </c>
      <c r="K437" t="s" s="47">
        <v>138</v>
      </c>
      <c r="R437" t="s" s="0">
        <v>156</v>
      </c>
      <c r="S4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7" t="s" s="0">
        <v>159</v>
      </c>
      <c r="U437" t="s" s="0">
        <v>161</v>
      </c>
      <c r="V437" t="s" s="0">
        <v>167</v>
      </c>
      <c r="W437" t="s" s="47">
        <v>169</v>
      </c>
      <c r="X437" t="n" s="59">
        <v>7.0</v>
      </c>
      <c r="Y437" t="s" s="0">
        <v>175</v>
      </c>
      <c r="Z437" t="s" s="0">
        <v>183</v>
      </c>
      <c r="AD437" t="s" s="0">
        <v>183</v>
      </c>
      <c r="AE4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7" t="str" s="67">
        <f><![CDATA[IF(OR(TRIM(INDIRECT("B"&ROW())) <> "",TRIM(INDIRECT("A"&ROW())) <> ""),AND(TRIM(INDIRECT("A"&ROW())) <> "",TRIM(INDIRECT("D"&ROW())) = "nuevo"),"")]]></f>
        <v/>
      </c>
    </row>
    <row r="438" ht="27.5" customHeight="true">
      <c r="C438" t="n" s="0">
        <f>LEN(INDIRECT(ADDRESS(ROW() + (0),COLUMN() + (-1))))</f>
        <v>0.0</v>
      </c>
      <c r="D438" t="s" s="0">
        <v>114</v>
      </c>
      <c r="F438" t="str" s="41">
        <f><![CDATA[IF(OR(AND(INDIRECT("AF"&ROW()) <> "", INDIRECT("AF"&ROW()) = TRUE), AND(INDIRECT("AF"&ROW()) <> "", INDIRECT("AF"&ROW()) = FALSE, INDIRECT("A"&ROW()) <> "", INDIRECT("D"&ROW()) = "Nuevo",INDIRECT("AG"&ROW()) <> "")), "Este producto cuenta con las imágenes del catálogo de Mercado Libre", "")]]></f>
        <v/>
      </c>
      <c r="H438" t="n" s="42">
        <v>1.0</v>
      </c>
      <c r="J438" t="s" s="0">
        <v>135</v>
      </c>
      <c r="K438" t="s" s="47">
        <v>138</v>
      </c>
      <c r="R438" t="s" s="0">
        <v>156</v>
      </c>
      <c r="S4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8" t="s" s="0">
        <v>159</v>
      </c>
      <c r="U438" t="s" s="0">
        <v>161</v>
      </c>
      <c r="V438" t="s" s="0">
        <v>167</v>
      </c>
      <c r="W438" t="s" s="47">
        <v>169</v>
      </c>
      <c r="X438" t="n" s="59">
        <v>7.0</v>
      </c>
      <c r="Y438" t="s" s="0">
        <v>175</v>
      </c>
      <c r="Z438" t="s" s="0">
        <v>183</v>
      </c>
      <c r="AD438" t="s" s="0">
        <v>183</v>
      </c>
      <c r="AE4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8" t="str" s="67">
        <f><![CDATA[IF(OR(TRIM(INDIRECT("B"&ROW())) <> "",TRIM(INDIRECT("A"&ROW())) <> ""),AND(TRIM(INDIRECT("A"&ROW())) <> "",TRIM(INDIRECT("D"&ROW())) = "nuevo"),"")]]></f>
        <v/>
      </c>
    </row>
    <row r="439" ht="27.5" customHeight="true">
      <c r="C439" t="n" s="0">
        <f>LEN(INDIRECT(ADDRESS(ROW() + (0),COLUMN() + (-1))))</f>
        <v>0.0</v>
      </c>
      <c r="D439" t="s" s="0">
        <v>114</v>
      </c>
      <c r="F439" t="str" s="41">
        <f><![CDATA[IF(OR(AND(INDIRECT("AF"&ROW()) <> "", INDIRECT("AF"&ROW()) = TRUE), AND(INDIRECT("AF"&ROW()) <> "", INDIRECT("AF"&ROW()) = FALSE, INDIRECT("A"&ROW()) <> "", INDIRECT("D"&ROW()) = "Nuevo",INDIRECT("AG"&ROW()) <> "")), "Este producto cuenta con las imágenes del catálogo de Mercado Libre", "")]]></f>
        <v/>
      </c>
      <c r="H439" t="n" s="42">
        <v>1.0</v>
      </c>
      <c r="J439" t="s" s="0">
        <v>135</v>
      </c>
      <c r="K439" t="s" s="47">
        <v>138</v>
      </c>
      <c r="R439" t="s" s="0">
        <v>156</v>
      </c>
      <c r="S4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39" t="s" s="0">
        <v>159</v>
      </c>
      <c r="U439" t="s" s="0">
        <v>161</v>
      </c>
      <c r="V439" t="s" s="0">
        <v>167</v>
      </c>
      <c r="W439" t="s" s="47">
        <v>169</v>
      </c>
      <c r="X439" t="n" s="59">
        <v>7.0</v>
      </c>
      <c r="Y439" t="s" s="0">
        <v>175</v>
      </c>
      <c r="Z439" t="s" s="0">
        <v>183</v>
      </c>
      <c r="AD439" t="s" s="0">
        <v>183</v>
      </c>
      <c r="AE4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39" t="str" s="67">
        <f><![CDATA[IF(OR(TRIM(INDIRECT("B"&ROW())) <> "",TRIM(INDIRECT("A"&ROW())) <> ""),AND(TRIM(INDIRECT("A"&ROW())) <> "",TRIM(INDIRECT("D"&ROW())) = "nuevo"),"")]]></f>
        <v/>
      </c>
    </row>
    <row r="440" ht="27.5" customHeight="true">
      <c r="C440" t="n" s="0">
        <f>LEN(INDIRECT(ADDRESS(ROW() + (0),COLUMN() + (-1))))</f>
        <v>0.0</v>
      </c>
      <c r="D440" t="s" s="0">
        <v>114</v>
      </c>
      <c r="F440" t="str" s="41">
        <f><![CDATA[IF(OR(AND(INDIRECT("AF"&ROW()) <> "", INDIRECT("AF"&ROW()) = TRUE), AND(INDIRECT("AF"&ROW()) <> "", INDIRECT("AF"&ROW()) = FALSE, INDIRECT("A"&ROW()) <> "", INDIRECT("D"&ROW()) = "Nuevo",INDIRECT("AG"&ROW()) <> "")), "Este producto cuenta con las imágenes del catálogo de Mercado Libre", "")]]></f>
        <v/>
      </c>
      <c r="H440" t="n" s="42">
        <v>1.0</v>
      </c>
      <c r="J440" t="s" s="0">
        <v>135</v>
      </c>
      <c r="K440" t="s" s="47">
        <v>138</v>
      </c>
      <c r="R440" t="s" s="0">
        <v>156</v>
      </c>
      <c r="S4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0" t="s" s="0">
        <v>159</v>
      </c>
      <c r="U440" t="s" s="0">
        <v>161</v>
      </c>
      <c r="V440" t="s" s="0">
        <v>167</v>
      </c>
      <c r="W440" t="s" s="47">
        <v>169</v>
      </c>
      <c r="X440" t="n" s="59">
        <v>7.0</v>
      </c>
      <c r="Y440" t="s" s="0">
        <v>175</v>
      </c>
      <c r="Z440" t="s" s="0">
        <v>183</v>
      </c>
      <c r="AD440" t="s" s="0">
        <v>183</v>
      </c>
      <c r="AE4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0" t="str" s="67">
        <f><![CDATA[IF(OR(TRIM(INDIRECT("B"&ROW())) <> "",TRIM(INDIRECT("A"&ROW())) <> ""),AND(TRIM(INDIRECT("A"&ROW())) <> "",TRIM(INDIRECT("D"&ROW())) = "nuevo"),"")]]></f>
        <v/>
      </c>
    </row>
    <row r="441" ht="27.5" customHeight="true">
      <c r="C441" t="n" s="0">
        <f>LEN(INDIRECT(ADDRESS(ROW() + (0),COLUMN() + (-1))))</f>
        <v>0.0</v>
      </c>
      <c r="D441" t="s" s="0">
        <v>114</v>
      </c>
      <c r="F441" t="str" s="41">
        <f><![CDATA[IF(OR(AND(INDIRECT("AF"&ROW()) <> "", INDIRECT("AF"&ROW()) = TRUE), AND(INDIRECT("AF"&ROW()) <> "", INDIRECT("AF"&ROW()) = FALSE, INDIRECT("A"&ROW()) <> "", INDIRECT("D"&ROW()) = "Nuevo",INDIRECT("AG"&ROW()) <> "")), "Este producto cuenta con las imágenes del catálogo de Mercado Libre", "")]]></f>
        <v/>
      </c>
      <c r="H441" t="n" s="42">
        <v>1.0</v>
      </c>
      <c r="J441" t="s" s="0">
        <v>135</v>
      </c>
      <c r="K441" t="s" s="47">
        <v>138</v>
      </c>
      <c r="R441" t="s" s="0">
        <v>156</v>
      </c>
      <c r="S4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1" t="s" s="0">
        <v>159</v>
      </c>
      <c r="U441" t="s" s="0">
        <v>161</v>
      </c>
      <c r="V441" t="s" s="0">
        <v>167</v>
      </c>
      <c r="W441" t="s" s="47">
        <v>169</v>
      </c>
      <c r="X441" t="n" s="59">
        <v>7.0</v>
      </c>
      <c r="Y441" t="s" s="0">
        <v>175</v>
      </c>
      <c r="Z441" t="s" s="0">
        <v>183</v>
      </c>
      <c r="AD441" t="s" s="0">
        <v>183</v>
      </c>
      <c r="AE4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1" t="str" s="67">
        <f><![CDATA[IF(OR(TRIM(INDIRECT("B"&ROW())) <> "",TRIM(INDIRECT("A"&ROW())) <> ""),AND(TRIM(INDIRECT("A"&ROW())) <> "",TRIM(INDIRECT("D"&ROW())) = "nuevo"),"")]]></f>
        <v/>
      </c>
    </row>
    <row r="442" ht="27.5" customHeight="true">
      <c r="C442" t="n" s="0">
        <f>LEN(INDIRECT(ADDRESS(ROW() + (0),COLUMN() + (-1))))</f>
        <v>0.0</v>
      </c>
      <c r="D442" t="s" s="0">
        <v>114</v>
      </c>
      <c r="F442" t="str" s="41">
        <f><![CDATA[IF(OR(AND(INDIRECT("AF"&ROW()) <> "", INDIRECT("AF"&ROW()) = TRUE), AND(INDIRECT("AF"&ROW()) <> "", INDIRECT("AF"&ROW()) = FALSE, INDIRECT("A"&ROW()) <> "", INDIRECT("D"&ROW()) = "Nuevo",INDIRECT("AG"&ROW()) <> "")), "Este producto cuenta con las imágenes del catálogo de Mercado Libre", "")]]></f>
        <v/>
      </c>
      <c r="H442" t="n" s="42">
        <v>1.0</v>
      </c>
      <c r="J442" t="s" s="0">
        <v>135</v>
      </c>
      <c r="K442" t="s" s="47">
        <v>138</v>
      </c>
      <c r="R442" t="s" s="0">
        <v>156</v>
      </c>
      <c r="S4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2" t="s" s="0">
        <v>159</v>
      </c>
      <c r="U442" t="s" s="0">
        <v>161</v>
      </c>
      <c r="V442" t="s" s="0">
        <v>167</v>
      </c>
      <c r="W442" t="s" s="47">
        <v>169</v>
      </c>
      <c r="X442" t="n" s="59">
        <v>7.0</v>
      </c>
      <c r="Y442" t="s" s="0">
        <v>175</v>
      </c>
      <c r="Z442" t="s" s="0">
        <v>183</v>
      </c>
      <c r="AD442" t="s" s="0">
        <v>183</v>
      </c>
      <c r="AE4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2" t="str" s="67">
        <f><![CDATA[IF(OR(TRIM(INDIRECT("B"&ROW())) <> "",TRIM(INDIRECT("A"&ROW())) <> ""),AND(TRIM(INDIRECT("A"&ROW())) <> "",TRIM(INDIRECT("D"&ROW())) = "nuevo"),"")]]></f>
        <v/>
      </c>
    </row>
    <row r="443" ht="27.5" customHeight="true">
      <c r="C443" t="n" s="0">
        <f>LEN(INDIRECT(ADDRESS(ROW() + (0),COLUMN() + (-1))))</f>
        <v>0.0</v>
      </c>
      <c r="D443" t="s" s="0">
        <v>114</v>
      </c>
      <c r="F443" t="str" s="41">
        <f><![CDATA[IF(OR(AND(INDIRECT("AF"&ROW()) <> "", INDIRECT("AF"&ROW()) = TRUE), AND(INDIRECT("AF"&ROW()) <> "", INDIRECT("AF"&ROW()) = FALSE, INDIRECT("A"&ROW()) <> "", INDIRECT("D"&ROW()) = "Nuevo",INDIRECT("AG"&ROW()) <> "")), "Este producto cuenta con las imágenes del catálogo de Mercado Libre", "")]]></f>
        <v/>
      </c>
      <c r="H443" t="n" s="42">
        <v>1.0</v>
      </c>
      <c r="J443" t="s" s="0">
        <v>135</v>
      </c>
      <c r="K443" t="s" s="47">
        <v>138</v>
      </c>
      <c r="R443" t="s" s="0">
        <v>156</v>
      </c>
      <c r="S4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3" t="s" s="0">
        <v>159</v>
      </c>
      <c r="U443" t="s" s="0">
        <v>161</v>
      </c>
      <c r="V443" t="s" s="0">
        <v>167</v>
      </c>
      <c r="W443" t="s" s="47">
        <v>169</v>
      </c>
      <c r="X443" t="n" s="59">
        <v>7.0</v>
      </c>
      <c r="Y443" t="s" s="0">
        <v>175</v>
      </c>
      <c r="Z443" t="s" s="0">
        <v>183</v>
      </c>
      <c r="AD443" t="s" s="0">
        <v>183</v>
      </c>
      <c r="AE4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3" t="str" s="67">
        <f><![CDATA[IF(OR(TRIM(INDIRECT("B"&ROW())) <> "",TRIM(INDIRECT("A"&ROW())) <> ""),AND(TRIM(INDIRECT("A"&ROW())) <> "",TRIM(INDIRECT("D"&ROW())) = "nuevo"),"")]]></f>
        <v/>
      </c>
    </row>
    <row r="444" ht="27.5" customHeight="true">
      <c r="C444" t="n" s="0">
        <f>LEN(INDIRECT(ADDRESS(ROW() + (0),COLUMN() + (-1))))</f>
        <v>0.0</v>
      </c>
      <c r="D444" t="s" s="0">
        <v>114</v>
      </c>
      <c r="F444" t="str" s="41">
        <f><![CDATA[IF(OR(AND(INDIRECT("AF"&ROW()) <> "", INDIRECT("AF"&ROW()) = TRUE), AND(INDIRECT("AF"&ROW()) <> "", INDIRECT("AF"&ROW()) = FALSE, INDIRECT("A"&ROW()) <> "", INDIRECT("D"&ROW()) = "Nuevo",INDIRECT("AG"&ROW()) <> "")), "Este producto cuenta con las imágenes del catálogo de Mercado Libre", "")]]></f>
        <v/>
      </c>
      <c r="H444" t="n" s="42">
        <v>1.0</v>
      </c>
      <c r="J444" t="s" s="0">
        <v>135</v>
      </c>
      <c r="K444" t="s" s="47">
        <v>138</v>
      </c>
      <c r="R444" t="s" s="0">
        <v>156</v>
      </c>
      <c r="S4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4" t="s" s="0">
        <v>159</v>
      </c>
      <c r="U444" t="s" s="0">
        <v>161</v>
      </c>
      <c r="V444" t="s" s="0">
        <v>167</v>
      </c>
      <c r="W444" t="s" s="47">
        <v>169</v>
      </c>
      <c r="X444" t="n" s="59">
        <v>7.0</v>
      </c>
      <c r="Y444" t="s" s="0">
        <v>175</v>
      </c>
      <c r="Z444" t="s" s="0">
        <v>183</v>
      </c>
      <c r="AD444" t="s" s="0">
        <v>183</v>
      </c>
      <c r="AE4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4" t="str" s="67">
        <f><![CDATA[IF(OR(TRIM(INDIRECT("B"&ROW())) <> "",TRIM(INDIRECT("A"&ROW())) <> ""),AND(TRIM(INDIRECT("A"&ROW())) <> "",TRIM(INDIRECT("D"&ROW())) = "nuevo"),"")]]></f>
        <v/>
      </c>
    </row>
    <row r="445" ht="27.5" customHeight="true">
      <c r="C445" t="n" s="0">
        <f>LEN(INDIRECT(ADDRESS(ROW() + (0),COLUMN() + (-1))))</f>
        <v>0.0</v>
      </c>
      <c r="D445" t="s" s="0">
        <v>114</v>
      </c>
      <c r="F445" t="str" s="41">
        <f><![CDATA[IF(OR(AND(INDIRECT("AF"&ROW()) <> "", INDIRECT("AF"&ROW()) = TRUE), AND(INDIRECT("AF"&ROW()) <> "", INDIRECT("AF"&ROW()) = FALSE, INDIRECT("A"&ROW()) <> "", INDIRECT("D"&ROW()) = "Nuevo",INDIRECT("AG"&ROW()) <> "")), "Este producto cuenta con las imágenes del catálogo de Mercado Libre", "")]]></f>
        <v/>
      </c>
      <c r="H445" t="n" s="42">
        <v>1.0</v>
      </c>
      <c r="J445" t="s" s="0">
        <v>135</v>
      </c>
      <c r="K445" t="s" s="47">
        <v>138</v>
      </c>
      <c r="R445" t="s" s="0">
        <v>156</v>
      </c>
      <c r="S4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5" t="s" s="0">
        <v>159</v>
      </c>
      <c r="U445" t="s" s="0">
        <v>161</v>
      </c>
      <c r="V445" t="s" s="0">
        <v>167</v>
      </c>
      <c r="W445" t="s" s="47">
        <v>169</v>
      </c>
      <c r="X445" t="n" s="59">
        <v>7.0</v>
      </c>
      <c r="Y445" t="s" s="0">
        <v>175</v>
      </c>
      <c r="Z445" t="s" s="0">
        <v>183</v>
      </c>
      <c r="AD445" t="s" s="0">
        <v>183</v>
      </c>
      <c r="AE4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5" t="str" s="67">
        <f><![CDATA[IF(OR(TRIM(INDIRECT("B"&ROW())) <> "",TRIM(INDIRECT("A"&ROW())) <> ""),AND(TRIM(INDIRECT("A"&ROW())) <> "",TRIM(INDIRECT("D"&ROW())) = "nuevo"),"")]]></f>
        <v/>
      </c>
    </row>
    <row r="446" ht="27.5" customHeight="true">
      <c r="C446" t="n" s="0">
        <f>LEN(INDIRECT(ADDRESS(ROW() + (0),COLUMN() + (-1))))</f>
        <v>0.0</v>
      </c>
      <c r="D446" t="s" s="0">
        <v>114</v>
      </c>
      <c r="F446" t="str" s="41">
        <f><![CDATA[IF(OR(AND(INDIRECT("AF"&ROW()) <> "", INDIRECT("AF"&ROW()) = TRUE), AND(INDIRECT("AF"&ROW()) <> "", INDIRECT("AF"&ROW()) = FALSE, INDIRECT("A"&ROW()) <> "", INDIRECT("D"&ROW()) = "Nuevo",INDIRECT("AG"&ROW()) <> "")), "Este producto cuenta con las imágenes del catálogo de Mercado Libre", "")]]></f>
        <v/>
      </c>
      <c r="H446" t="n" s="42">
        <v>1.0</v>
      </c>
      <c r="J446" t="s" s="0">
        <v>135</v>
      </c>
      <c r="K446" t="s" s="47">
        <v>138</v>
      </c>
      <c r="R446" t="s" s="0">
        <v>156</v>
      </c>
      <c r="S4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6" t="s" s="0">
        <v>159</v>
      </c>
      <c r="U446" t="s" s="0">
        <v>161</v>
      </c>
      <c r="V446" t="s" s="0">
        <v>167</v>
      </c>
      <c r="W446" t="s" s="47">
        <v>169</v>
      </c>
      <c r="X446" t="n" s="59">
        <v>7.0</v>
      </c>
      <c r="Y446" t="s" s="0">
        <v>175</v>
      </c>
      <c r="Z446" t="s" s="0">
        <v>183</v>
      </c>
      <c r="AD446" t="s" s="0">
        <v>183</v>
      </c>
      <c r="AE4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6" t="str" s="67">
        <f><![CDATA[IF(OR(TRIM(INDIRECT("B"&ROW())) <> "",TRIM(INDIRECT("A"&ROW())) <> ""),AND(TRIM(INDIRECT("A"&ROW())) <> "",TRIM(INDIRECT("D"&ROW())) = "nuevo"),"")]]></f>
        <v/>
      </c>
    </row>
    <row r="447" ht="27.5" customHeight="true">
      <c r="C447" t="n" s="0">
        <f>LEN(INDIRECT(ADDRESS(ROW() + (0),COLUMN() + (-1))))</f>
        <v>0.0</v>
      </c>
      <c r="D447" t="s" s="0">
        <v>114</v>
      </c>
      <c r="F447" t="str" s="41">
        <f><![CDATA[IF(OR(AND(INDIRECT("AF"&ROW()) <> "", INDIRECT("AF"&ROW()) = TRUE), AND(INDIRECT("AF"&ROW()) <> "", INDIRECT("AF"&ROW()) = FALSE, INDIRECT("A"&ROW()) <> "", INDIRECT("D"&ROW()) = "Nuevo",INDIRECT("AG"&ROW()) <> "")), "Este producto cuenta con las imágenes del catálogo de Mercado Libre", "")]]></f>
        <v/>
      </c>
      <c r="H447" t="n" s="42">
        <v>1.0</v>
      </c>
      <c r="J447" t="s" s="0">
        <v>135</v>
      </c>
      <c r="K447" t="s" s="47">
        <v>138</v>
      </c>
      <c r="R447" t="s" s="0">
        <v>156</v>
      </c>
      <c r="S4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7" t="s" s="0">
        <v>159</v>
      </c>
      <c r="U447" t="s" s="0">
        <v>161</v>
      </c>
      <c r="V447" t="s" s="0">
        <v>167</v>
      </c>
      <c r="W447" t="s" s="47">
        <v>169</v>
      </c>
      <c r="X447" t="n" s="59">
        <v>7.0</v>
      </c>
      <c r="Y447" t="s" s="0">
        <v>175</v>
      </c>
      <c r="Z447" t="s" s="0">
        <v>183</v>
      </c>
      <c r="AD447" t="s" s="0">
        <v>183</v>
      </c>
      <c r="AE4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7" t="str" s="67">
        <f><![CDATA[IF(OR(TRIM(INDIRECT("B"&ROW())) <> "",TRIM(INDIRECT("A"&ROW())) <> ""),AND(TRIM(INDIRECT("A"&ROW())) <> "",TRIM(INDIRECT("D"&ROW())) = "nuevo"),"")]]></f>
        <v/>
      </c>
    </row>
    <row r="448" ht="27.5" customHeight="true">
      <c r="C448" t="n" s="0">
        <f>LEN(INDIRECT(ADDRESS(ROW() + (0),COLUMN() + (-1))))</f>
        <v>0.0</v>
      </c>
      <c r="D448" t="s" s="0">
        <v>114</v>
      </c>
      <c r="F448" t="str" s="41">
        <f><![CDATA[IF(OR(AND(INDIRECT("AF"&ROW()) <> "", INDIRECT("AF"&ROW()) = TRUE), AND(INDIRECT("AF"&ROW()) <> "", INDIRECT("AF"&ROW()) = FALSE, INDIRECT("A"&ROW()) <> "", INDIRECT("D"&ROW()) = "Nuevo",INDIRECT("AG"&ROW()) <> "")), "Este producto cuenta con las imágenes del catálogo de Mercado Libre", "")]]></f>
        <v/>
      </c>
      <c r="H448" t="n" s="42">
        <v>1.0</v>
      </c>
      <c r="J448" t="s" s="0">
        <v>135</v>
      </c>
      <c r="K448" t="s" s="47">
        <v>138</v>
      </c>
      <c r="R448" t="s" s="0">
        <v>156</v>
      </c>
      <c r="S4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8" t="s" s="0">
        <v>159</v>
      </c>
      <c r="U448" t="s" s="0">
        <v>161</v>
      </c>
      <c r="V448" t="s" s="0">
        <v>167</v>
      </c>
      <c r="W448" t="s" s="47">
        <v>169</v>
      </c>
      <c r="X448" t="n" s="59">
        <v>7.0</v>
      </c>
      <c r="Y448" t="s" s="0">
        <v>175</v>
      </c>
      <c r="Z448" t="s" s="0">
        <v>183</v>
      </c>
      <c r="AD448" t="s" s="0">
        <v>183</v>
      </c>
      <c r="AE4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8" t="str" s="67">
        <f><![CDATA[IF(OR(TRIM(INDIRECT("B"&ROW())) <> "",TRIM(INDIRECT("A"&ROW())) <> ""),AND(TRIM(INDIRECT("A"&ROW())) <> "",TRIM(INDIRECT("D"&ROW())) = "nuevo"),"")]]></f>
        <v/>
      </c>
    </row>
    <row r="449" ht="27.5" customHeight="true">
      <c r="C449" t="n" s="0">
        <f>LEN(INDIRECT(ADDRESS(ROW() + (0),COLUMN() + (-1))))</f>
        <v>0.0</v>
      </c>
      <c r="D449" t="s" s="0">
        <v>114</v>
      </c>
      <c r="F449" t="str" s="41">
        <f><![CDATA[IF(OR(AND(INDIRECT("AF"&ROW()) <> "", INDIRECT("AF"&ROW()) = TRUE), AND(INDIRECT("AF"&ROW()) <> "", INDIRECT("AF"&ROW()) = FALSE, INDIRECT("A"&ROW()) <> "", INDIRECT("D"&ROW()) = "Nuevo",INDIRECT("AG"&ROW()) <> "")), "Este producto cuenta con las imágenes del catálogo de Mercado Libre", "")]]></f>
        <v/>
      </c>
      <c r="H449" t="n" s="42">
        <v>1.0</v>
      </c>
      <c r="J449" t="s" s="0">
        <v>135</v>
      </c>
      <c r="K449" t="s" s="47">
        <v>138</v>
      </c>
      <c r="R449" t="s" s="0">
        <v>156</v>
      </c>
      <c r="S4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49" t="s" s="0">
        <v>159</v>
      </c>
      <c r="U449" t="s" s="0">
        <v>161</v>
      </c>
      <c r="V449" t="s" s="0">
        <v>167</v>
      </c>
      <c r="W449" t="s" s="47">
        <v>169</v>
      </c>
      <c r="X449" t="n" s="59">
        <v>7.0</v>
      </c>
      <c r="Y449" t="s" s="0">
        <v>175</v>
      </c>
      <c r="Z449" t="s" s="0">
        <v>183</v>
      </c>
      <c r="AD449" t="s" s="0">
        <v>183</v>
      </c>
      <c r="AE4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49" t="str" s="67">
        <f><![CDATA[IF(OR(TRIM(INDIRECT("B"&ROW())) <> "",TRIM(INDIRECT("A"&ROW())) <> ""),AND(TRIM(INDIRECT("A"&ROW())) <> "",TRIM(INDIRECT("D"&ROW())) = "nuevo"),"")]]></f>
        <v/>
      </c>
    </row>
    <row r="450" ht="27.5" customHeight="true">
      <c r="C450" t="n" s="0">
        <f>LEN(INDIRECT(ADDRESS(ROW() + (0),COLUMN() + (-1))))</f>
        <v>0.0</v>
      </c>
      <c r="D450" t="s" s="0">
        <v>114</v>
      </c>
      <c r="F450" t="str" s="41">
        <f><![CDATA[IF(OR(AND(INDIRECT("AF"&ROW()) <> "", INDIRECT("AF"&ROW()) = TRUE), AND(INDIRECT("AF"&ROW()) <> "", INDIRECT("AF"&ROW()) = FALSE, INDIRECT("A"&ROW()) <> "", INDIRECT("D"&ROW()) = "Nuevo",INDIRECT("AG"&ROW()) <> "")), "Este producto cuenta con las imágenes del catálogo de Mercado Libre", "")]]></f>
        <v/>
      </c>
      <c r="H450" t="n" s="42">
        <v>1.0</v>
      </c>
      <c r="J450" t="s" s="0">
        <v>135</v>
      </c>
      <c r="K450" t="s" s="47">
        <v>138</v>
      </c>
      <c r="R450" t="s" s="0">
        <v>156</v>
      </c>
      <c r="S4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0" t="s" s="0">
        <v>159</v>
      </c>
      <c r="U450" t="s" s="0">
        <v>161</v>
      </c>
      <c r="V450" t="s" s="0">
        <v>167</v>
      </c>
      <c r="W450" t="s" s="47">
        <v>169</v>
      </c>
      <c r="X450" t="n" s="59">
        <v>7.0</v>
      </c>
      <c r="Y450" t="s" s="0">
        <v>175</v>
      </c>
      <c r="Z450" t="s" s="0">
        <v>183</v>
      </c>
      <c r="AD450" t="s" s="0">
        <v>183</v>
      </c>
      <c r="AE4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0" t="str" s="67">
        <f><![CDATA[IF(OR(TRIM(INDIRECT("B"&ROW())) <> "",TRIM(INDIRECT("A"&ROW())) <> ""),AND(TRIM(INDIRECT("A"&ROW())) <> "",TRIM(INDIRECT("D"&ROW())) = "nuevo"),"")]]></f>
        <v/>
      </c>
    </row>
    <row r="451" ht="27.5" customHeight="true">
      <c r="C451" t="n" s="0">
        <f>LEN(INDIRECT(ADDRESS(ROW() + (0),COLUMN() + (-1))))</f>
        <v>0.0</v>
      </c>
      <c r="D451" t="s" s="0">
        <v>114</v>
      </c>
      <c r="F451" t="str" s="41">
        <f><![CDATA[IF(OR(AND(INDIRECT("AF"&ROW()) <> "", INDIRECT("AF"&ROW()) = TRUE), AND(INDIRECT("AF"&ROW()) <> "", INDIRECT("AF"&ROW()) = FALSE, INDIRECT("A"&ROW()) <> "", INDIRECT("D"&ROW()) = "Nuevo",INDIRECT("AG"&ROW()) <> "")), "Este producto cuenta con las imágenes del catálogo de Mercado Libre", "")]]></f>
        <v/>
      </c>
      <c r="H451" t="n" s="42">
        <v>1.0</v>
      </c>
      <c r="J451" t="s" s="0">
        <v>135</v>
      </c>
      <c r="K451" t="s" s="47">
        <v>138</v>
      </c>
      <c r="R451" t="s" s="0">
        <v>156</v>
      </c>
      <c r="S4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1" t="s" s="0">
        <v>159</v>
      </c>
      <c r="U451" t="s" s="0">
        <v>161</v>
      </c>
      <c r="V451" t="s" s="0">
        <v>167</v>
      </c>
      <c r="W451" t="s" s="47">
        <v>169</v>
      </c>
      <c r="X451" t="n" s="59">
        <v>7.0</v>
      </c>
      <c r="Y451" t="s" s="0">
        <v>175</v>
      </c>
      <c r="Z451" t="s" s="0">
        <v>183</v>
      </c>
      <c r="AD451" t="s" s="0">
        <v>183</v>
      </c>
      <c r="AE4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1" t="str" s="67">
        <f><![CDATA[IF(OR(TRIM(INDIRECT("B"&ROW())) <> "",TRIM(INDIRECT("A"&ROW())) <> ""),AND(TRIM(INDIRECT("A"&ROW())) <> "",TRIM(INDIRECT("D"&ROW())) = "nuevo"),"")]]></f>
        <v/>
      </c>
    </row>
    <row r="452" ht="27.5" customHeight="true">
      <c r="C452" t="n" s="0">
        <f>LEN(INDIRECT(ADDRESS(ROW() + (0),COLUMN() + (-1))))</f>
        <v>0.0</v>
      </c>
      <c r="D452" t="s" s="0">
        <v>114</v>
      </c>
      <c r="F452" t="str" s="41">
        <f><![CDATA[IF(OR(AND(INDIRECT("AF"&ROW()) <> "", INDIRECT("AF"&ROW()) = TRUE), AND(INDIRECT("AF"&ROW()) <> "", INDIRECT("AF"&ROW()) = FALSE, INDIRECT("A"&ROW()) <> "", INDIRECT("D"&ROW()) = "Nuevo",INDIRECT("AG"&ROW()) <> "")), "Este producto cuenta con las imágenes del catálogo de Mercado Libre", "")]]></f>
        <v/>
      </c>
      <c r="H452" t="n" s="42">
        <v>1.0</v>
      </c>
      <c r="J452" t="s" s="0">
        <v>135</v>
      </c>
      <c r="K452" t="s" s="47">
        <v>138</v>
      </c>
      <c r="R452" t="s" s="0">
        <v>156</v>
      </c>
      <c r="S4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2" t="s" s="0">
        <v>159</v>
      </c>
      <c r="U452" t="s" s="0">
        <v>161</v>
      </c>
      <c r="V452" t="s" s="0">
        <v>167</v>
      </c>
      <c r="W452" t="s" s="47">
        <v>169</v>
      </c>
      <c r="X452" t="n" s="59">
        <v>7.0</v>
      </c>
      <c r="Y452" t="s" s="0">
        <v>175</v>
      </c>
      <c r="Z452" t="s" s="0">
        <v>183</v>
      </c>
      <c r="AD452" t="s" s="0">
        <v>183</v>
      </c>
      <c r="AE4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2" t="str" s="67">
        <f><![CDATA[IF(OR(TRIM(INDIRECT("B"&ROW())) <> "",TRIM(INDIRECT("A"&ROW())) <> ""),AND(TRIM(INDIRECT("A"&ROW())) <> "",TRIM(INDIRECT("D"&ROW())) = "nuevo"),"")]]></f>
        <v/>
      </c>
    </row>
    <row r="453" ht="27.5" customHeight="true">
      <c r="C453" t="n" s="0">
        <f>LEN(INDIRECT(ADDRESS(ROW() + (0),COLUMN() + (-1))))</f>
        <v>0.0</v>
      </c>
      <c r="D453" t="s" s="0">
        <v>114</v>
      </c>
      <c r="F453" t="str" s="41">
        <f><![CDATA[IF(OR(AND(INDIRECT("AF"&ROW()) <> "", INDIRECT("AF"&ROW()) = TRUE), AND(INDIRECT("AF"&ROW()) <> "", INDIRECT("AF"&ROW()) = FALSE, INDIRECT("A"&ROW()) <> "", INDIRECT("D"&ROW()) = "Nuevo",INDIRECT("AG"&ROW()) <> "")), "Este producto cuenta con las imágenes del catálogo de Mercado Libre", "")]]></f>
        <v/>
      </c>
      <c r="H453" t="n" s="42">
        <v>1.0</v>
      </c>
      <c r="J453" t="s" s="0">
        <v>135</v>
      </c>
      <c r="K453" t="s" s="47">
        <v>138</v>
      </c>
      <c r="R453" t="s" s="0">
        <v>156</v>
      </c>
      <c r="S4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3" t="s" s="0">
        <v>159</v>
      </c>
      <c r="U453" t="s" s="0">
        <v>161</v>
      </c>
      <c r="V453" t="s" s="0">
        <v>167</v>
      </c>
      <c r="W453" t="s" s="47">
        <v>169</v>
      </c>
      <c r="X453" t="n" s="59">
        <v>7.0</v>
      </c>
      <c r="Y453" t="s" s="0">
        <v>175</v>
      </c>
      <c r="Z453" t="s" s="0">
        <v>183</v>
      </c>
      <c r="AD453" t="s" s="0">
        <v>183</v>
      </c>
      <c r="AE4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3" t="str" s="67">
        <f><![CDATA[IF(OR(TRIM(INDIRECT("B"&ROW())) <> "",TRIM(INDIRECT("A"&ROW())) <> ""),AND(TRIM(INDIRECT("A"&ROW())) <> "",TRIM(INDIRECT("D"&ROW())) = "nuevo"),"")]]></f>
        <v/>
      </c>
    </row>
    <row r="454" ht="27.5" customHeight="true">
      <c r="C454" t="n" s="0">
        <f>LEN(INDIRECT(ADDRESS(ROW() + (0),COLUMN() + (-1))))</f>
        <v>0.0</v>
      </c>
      <c r="D454" t="s" s="0">
        <v>114</v>
      </c>
      <c r="F454" t="str" s="41">
        <f><![CDATA[IF(OR(AND(INDIRECT("AF"&ROW()) <> "", INDIRECT("AF"&ROW()) = TRUE), AND(INDIRECT("AF"&ROW()) <> "", INDIRECT("AF"&ROW()) = FALSE, INDIRECT("A"&ROW()) <> "", INDIRECT("D"&ROW()) = "Nuevo",INDIRECT("AG"&ROW()) <> "")), "Este producto cuenta con las imágenes del catálogo de Mercado Libre", "")]]></f>
        <v/>
      </c>
      <c r="H454" t="n" s="42">
        <v>1.0</v>
      </c>
      <c r="J454" t="s" s="0">
        <v>135</v>
      </c>
      <c r="K454" t="s" s="47">
        <v>138</v>
      </c>
      <c r="R454" t="s" s="0">
        <v>156</v>
      </c>
      <c r="S4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4" t="s" s="0">
        <v>159</v>
      </c>
      <c r="U454" t="s" s="0">
        <v>161</v>
      </c>
      <c r="V454" t="s" s="0">
        <v>167</v>
      </c>
      <c r="W454" t="s" s="47">
        <v>169</v>
      </c>
      <c r="X454" t="n" s="59">
        <v>7.0</v>
      </c>
      <c r="Y454" t="s" s="0">
        <v>175</v>
      </c>
      <c r="Z454" t="s" s="0">
        <v>183</v>
      </c>
      <c r="AD454" t="s" s="0">
        <v>183</v>
      </c>
      <c r="AE4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4" t="str" s="67">
        <f><![CDATA[IF(OR(TRIM(INDIRECT("B"&ROW())) <> "",TRIM(INDIRECT("A"&ROW())) <> ""),AND(TRIM(INDIRECT("A"&ROW())) <> "",TRIM(INDIRECT("D"&ROW())) = "nuevo"),"")]]></f>
        <v/>
      </c>
    </row>
    <row r="455" ht="27.5" customHeight="true">
      <c r="C455" t="n" s="0">
        <f>LEN(INDIRECT(ADDRESS(ROW() + (0),COLUMN() + (-1))))</f>
        <v>0.0</v>
      </c>
      <c r="D455" t="s" s="0">
        <v>114</v>
      </c>
      <c r="F455" t="str" s="41">
        <f><![CDATA[IF(OR(AND(INDIRECT("AF"&ROW()) <> "", INDIRECT("AF"&ROW()) = TRUE), AND(INDIRECT("AF"&ROW()) <> "", INDIRECT("AF"&ROW()) = FALSE, INDIRECT("A"&ROW()) <> "", INDIRECT("D"&ROW()) = "Nuevo",INDIRECT("AG"&ROW()) <> "")), "Este producto cuenta con las imágenes del catálogo de Mercado Libre", "")]]></f>
        <v/>
      </c>
      <c r="H455" t="n" s="42">
        <v>1.0</v>
      </c>
      <c r="J455" t="s" s="0">
        <v>135</v>
      </c>
      <c r="K455" t="s" s="47">
        <v>138</v>
      </c>
      <c r="R455" t="s" s="0">
        <v>156</v>
      </c>
      <c r="S4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5" t="s" s="0">
        <v>159</v>
      </c>
      <c r="U455" t="s" s="0">
        <v>161</v>
      </c>
      <c r="V455" t="s" s="0">
        <v>167</v>
      </c>
      <c r="W455" t="s" s="47">
        <v>169</v>
      </c>
      <c r="X455" t="n" s="59">
        <v>7.0</v>
      </c>
      <c r="Y455" t="s" s="0">
        <v>175</v>
      </c>
      <c r="Z455" t="s" s="0">
        <v>183</v>
      </c>
      <c r="AD455" t="s" s="0">
        <v>183</v>
      </c>
      <c r="AE4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5" t="str" s="67">
        <f><![CDATA[IF(OR(TRIM(INDIRECT("B"&ROW())) <> "",TRIM(INDIRECT("A"&ROW())) <> ""),AND(TRIM(INDIRECT("A"&ROW())) <> "",TRIM(INDIRECT("D"&ROW())) = "nuevo"),"")]]></f>
        <v/>
      </c>
    </row>
    <row r="456" ht="27.5" customHeight="true">
      <c r="C456" t="n" s="0">
        <f>LEN(INDIRECT(ADDRESS(ROW() + (0),COLUMN() + (-1))))</f>
        <v>0.0</v>
      </c>
      <c r="D456" t="s" s="0">
        <v>114</v>
      </c>
      <c r="F456" t="str" s="41">
        <f><![CDATA[IF(OR(AND(INDIRECT("AF"&ROW()) <> "", INDIRECT("AF"&ROW()) = TRUE), AND(INDIRECT("AF"&ROW()) <> "", INDIRECT("AF"&ROW()) = FALSE, INDIRECT("A"&ROW()) <> "", INDIRECT("D"&ROW()) = "Nuevo",INDIRECT("AG"&ROW()) <> "")), "Este producto cuenta con las imágenes del catálogo de Mercado Libre", "")]]></f>
        <v/>
      </c>
      <c r="H456" t="n" s="42">
        <v>1.0</v>
      </c>
      <c r="J456" t="s" s="0">
        <v>135</v>
      </c>
      <c r="K456" t="s" s="47">
        <v>138</v>
      </c>
      <c r="R456" t="s" s="0">
        <v>156</v>
      </c>
      <c r="S4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6" t="s" s="0">
        <v>159</v>
      </c>
      <c r="U456" t="s" s="0">
        <v>161</v>
      </c>
      <c r="V456" t="s" s="0">
        <v>167</v>
      </c>
      <c r="W456" t="s" s="47">
        <v>169</v>
      </c>
      <c r="X456" t="n" s="59">
        <v>7.0</v>
      </c>
      <c r="Y456" t="s" s="0">
        <v>175</v>
      </c>
      <c r="Z456" t="s" s="0">
        <v>183</v>
      </c>
      <c r="AD456" t="s" s="0">
        <v>183</v>
      </c>
      <c r="AE4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6" t="str" s="67">
        <f><![CDATA[IF(OR(TRIM(INDIRECT("B"&ROW())) <> "",TRIM(INDIRECT("A"&ROW())) <> ""),AND(TRIM(INDIRECT("A"&ROW())) <> "",TRIM(INDIRECT("D"&ROW())) = "nuevo"),"")]]></f>
        <v/>
      </c>
    </row>
    <row r="457" ht="27.5" customHeight="true">
      <c r="C457" t="n" s="0">
        <f>LEN(INDIRECT(ADDRESS(ROW() + (0),COLUMN() + (-1))))</f>
        <v>0.0</v>
      </c>
      <c r="D457" t="s" s="0">
        <v>114</v>
      </c>
      <c r="F457" t="str" s="41">
        <f><![CDATA[IF(OR(AND(INDIRECT("AF"&ROW()) <> "", INDIRECT("AF"&ROW()) = TRUE), AND(INDIRECT("AF"&ROW()) <> "", INDIRECT("AF"&ROW()) = FALSE, INDIRECT("A"&ROW()) <> "", INDIRECT("D"&ROW()) = "Nuevo",INDIRECT("AG"&ROW()) <> "")), "Este producto cuenta con las imágenes del catálogo de Mercado Libre", "")]]></f>
        <v/>
      </c>
      <c r="H457" t="n" s="42">
        <v>1.0</v>
      </c>
      <c r="J457" t="s" s="0">
        <v>135</v>
      </c>
      <c r="K457" t="s" s="47">
        <v>138</v>
      </c>
      <c r="R457" t="s" s="0">
        <v>156</v>
      </c>
      <c r="S4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7" t="s" s="0">
        <v>159</v>
      </c>
      <c r="U457" t="s" s="0">
        <v>161</v>
      </c>
      <c r="V457" t="s" s="0">
        <v>167</v>
      </c>
      <c r="W457" t="s" s="47">
        <v>169</v>
      </c>
      <c r="X457" t="n" s="59">
        <v>7.0</v>
      </c>
      <c r="Y457" t="s" s="0">
        <v>175</v>
      </c>
      <c r="Z457" t="s" s="0">
        <v>183</v>
      </c>
      <c r="AD457" t="s" s="0">
        <v>183</v>
      </c>
      <c r="AE4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7" t="str" s="67">
        <f><![CDATA[IF(OR(TRIM(INDIRECT("B"&ROW())) <> "",TRIM(INDIRECT("A"&ROW())) <> ""),AND(TRIM(INDIRECT("A"&ROW())) <> "",TRIM(INDIRECT("D"&ROW())) = "nuevo"),"")]]></f>
        <v/>
      </c>
    </row>
    <row r="458" ht="27.5" customHeight="true">
      <c r="C458" t="n" s="0">
        <f>LEN(INDIRECT(ADDRESS(ROW() + (0),COLUMN() + (-1))))</f>
        <v>0.0</v>
      </c>
      <c r="D458" t="s" s="0">
        <v>114</v>
      </c>
      <c r="F458" t="str" s="41">
        <f><![CDATA[IF(OR(AND(INDIRECT("AF"&ROW()) <> "", INDIRECT("AF"&ROW()) = TRUE), AND(INDIRECT("AF"&ROW()) <> "", INDIRECT("AF"&ROW()) = FALSE, INDIRECT("A"&ROW()) <> "", INDIRECT("D"&ROW()) = "Nuevo",INDIRECT("AG"&ROW()) <> "")), "Este producto cuenta con las imágenes del catálogo de Mercado Libre", "")]]></f>
        <v/>
      </c>
      <c r="H458" t="n" s="42">
        <v>1.0</v>
      </c>
      <c r="J458" t="s" s="0">
        <v>135</v>
      </c>
      <c r="K458" t="s" s="47">
        <v>138</v>
      </c>
      <c r="R458" t="s" s="0">
        <v>156</v>
      </c>
      <c r="S4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8" t="s" s="0">
        <v>159</v>
      </c>
      <c r="U458" t="s" s="0">
        <v>161</v>
      </c>
      <c r="V458" t="s" s="0">
        <v>167</v>
      </c>
      <c r="W458" t="s" s="47">
        <v>169</v>
      </c>
      <c r="X458" t="n" s="59">
        <v>7.0</v>
      </c>
      <c r="Y458" t="s" s="0">
        <v>175</v>
      </c>
      <c r="Z458" t="s" s="0">
        <v>183</v>
      </c>
      <c r="AD458" t="s" s="0">
        <v>183</v>
      </c>
      <c r="AE4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8" t="str" s="67">
        <f><![CDATA[IF(OR(TRIM(INDIRECT("B"&ROW())) <> "",TRIM(INDIRECT("A"&ROW())) <> ""),AND(TRIM(INDIRECT("A"&ROW())) <> "",TRIM(INDIRECT("D"&ROW())) = "nuevo"),"")]]></f>
        <v/>
      </c>
    </row>
    <row r="459" ht="27.5" customHeight="true">
      <c r="C459" t="n" s="0">
        <f>LEN(INDIRECT(ADDRESS(ROW() + (0),COLUMN() + (-1))))</f>
        <v>0.0</v>
      </c>
      <c r="D459" t="s" s="0">
        <v>114</v>
      </c>
      <c r="F459" t="str" s="41">
        <f><![CDATA[IF(OR(AND(INDIRECT("AF"&ROW()) <> "", INDIRECT("AF"&ROW()) = TRUE), AND(INDIRECT("AF"&ROW()) <> "", INDIRECT("AF"&ROW()) = FALSE, INDIRECT("A"&ROW()) <> "", INDIRECT("D"&ROW()) = "Nuevo",INDIRECT("AG"&ROW()) <> "")), "Este producto cuenta con las imágenes del catálogo de Mercado Libre", "")]]></f>
        <v/>
      </c>
      <c r="H459" t="n" s="42">
        <v>1.0</v>
      </c>
      <c r="J459" t="s" s="0">
        <v>135</v>
      </c>
      <c r="K459" t="s" s="47">
        <v>138</v>
      </c>
      <c r="R459" t="s" s="0">
        <v>156</v>
      </c>
      <c r="S4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59" t="s" s="0">
        <v>159</v>
      </c>
      <c r="U459" t="s" s="0">
        <v>161</v>
      </c>
      <c r="V459" t="s" s="0">
        <v>167</v>
      </c>
      <c r="W459" t="s" s="47">
        <v>169</v>
      </c>
      <c r="X459" t="n" s="59">
        <v>7.0</v>
      </c>
      <c r="Y459" t="s" s="0">
        <v>175</v>
      </c>
      <c r="Z459" t="s" s="0">
        <v>183</v>
      </c>
      <c r="AD459" t="s" s="0">
        <v>183</v>
      </c>
      <c r="AE4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59" t="str" s="67">
        <f><![CDATA[IF(OR(TRIM(INDIRECT("B"&ROW())) <> "",TRIM(INDIRECT("A"&ROW())) <> ""),AND(TRIM(INDIRECT("A"&ROW())) <> "",TRIM(INDIRECT("D"&ROW())) = "nuevo"),"")]]></f>
        <v/>
      </c>
    </row>
    <row r="460" ht="27.5" customHeight="true">
      <c r="C460" t="n" s="0">
        <f>LEN(INDIRECT(ADDRESS(ROW() + (0),COLUMN() + (-1))))</f>
        <v>0.0</v>
      </c>
      <c r="D460" t="s" s="0">
        <v>114</v>
      </c>
      <c r="F460" t="str" s="41">
        <f><![CDATA[IF(OR(AND(INDIRECT("AF"&ROW()) <> "", INDIRECT("AF"&ROW()) = TRUE), AND(INDIRECT("AF"&ROW()) <> "", INDIRECT("AF"&ROW()) = FALSE, INDIRECT("A"&ROW()) <> "", INDIRECT("D"&ROW()) = "Nuevo",INDIRECT("AG"&ROW()) <> "")), "Este producto cuenta con las imágenes del catálogo de Mercado Libre", "")]]></f>
        <v/>
      </c>
      <c r="H460" t="n" s="42">
        <v>1.0</v>
      </c>
      <c r="J460" t="s" s="0">
        <v>135</v>
      </c>
      <c r="K460" t="s" s="47">
        <v>138</v>
      </c>
      <c r="R460" t="s" s="0">
        <v>156</v>
      </c>
      <c r="S4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0" t="s" s="0">
        <v>159</v>
      </c>
      <c r="U460" t="s" s="0">
        <v>161</v>
      </c>
      <c r="V460" t="s" s="0">
        <v>167</v>
      </c>
      <c r="W460" t="s" s="47">
        <v>169</v>
      </c>
      <c r="X460" t="n" s="59">
        <v>7.0</v>
      </c>
      <c r="Y460" t="s" s="0">
        <v>175</v>
      </c>
      <c r="Z460" t="s" s="0">
        <v>183</v>
      </c>
      <c r="AD460" t="s" s="0">
        <v>183</v>
      </c>
      <c r="AE4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0" t="str" s="67">
        <f><![CDATA[IF(OR(TRIM(INDIRECT("B"&ROW())) <> "",TRIM(INDIRECT("A"&ROW())) <> ""),AND(TRIM(INDIRECT("A"&ROW())) <> "",TRIM(INDIRECT("D"&ROW())) = "nuevo"),"")]]></f>
        <v/>
      </c>
    </row>
    <row r="461" ht="27.5" customHeight="true">
      <c r="C461" t="n" s="0">
        <f>LEN(INDIRECT(ADDRESS(ROW() + (0),COLUMN() + (-1))))</f>
        <v>0.0</v>
      </c>
      <c r="D461" t="s" s="0">
        <v>114</v>
      </c>
      <c r="F461" t="str" s="41">
        <f><![CDATA[IF(OR(AND(INDIRECT("AF"&ROW()) <> "", INDIRECT("AF"&ROW()) = TRUE), AND(INDIRECT("AF"&ROW()) <> "", INDIRECT("AF"&ROW()) = FALSE, INDIRECT("A"&ROW()) <> "", INDIRECT("D"&ROW()) = "Nuevo",INDIRECT("AG"&ROW()) <> "")), "Este producto cuenta con las imágenes del catálogo de Mercado Libre", "")]]></f>
        <v/>
      </c>
      <c r="H461" t="n" s="42">
        <v>1.0</v>
      </c>
      <c r="J461" t="s" s="0">
        <v>135</v>
      </c>
      <c r="K461" t="s" s="47">
        <v>138</v>
      </c>
      <c r="R461" t="s" s="0">
        <v>156</v>
      </c>
      <c r="S4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1" t="s" s="0">
        <v>159</v>
      </c>
      <c r="U461" t="s" s="0">
        <v>161</v>
      </c>
      <c r="V461" t="s" s="0">
        <v>167</v>
      </c>
      <c r="W461" t="s" s="47">
        <v>169</v>
      </c>
      <c r="X461" t="n" s="59">
        <v>7.0</v>
      </c>
      <c r="Y461" t="s" s="0">
        <v>175</v>
      </c>
      <c r="Z461" t="s" s="0">
        <v>183</v>
      </c>
      <c r="AD461" t="s" s="0">
        <v>183</v>
      </c>
      <c r="AE4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1" t="str" s="67">
        <f><![CDATA[IF(OR(TRIM(INDIRECT("B"&ROW())) <> "",TRIM(INDIRECT("A"&ROW())) <> ""),AND(TRIM(INDIRECT("A"&ROW())) <> "",TRIM(INDIRECT("D"&ROW())) = "nuevo"),"")]]></f>
        <v/>
      </c>
    </row>
    <row r="462" ht="27.5" customHeight="true">
      <c r="C462" t="n" s="0">
        <f>LEN(INDIRECT(ADDRESS(ROW() + (0),COLUMN() + (-1))))</f>
        <v>0.0</v>
      </c>
      <c r="D462" t="s" s="0">
        <v>114</v>
      </c>
      <c r="F462" t="str" s="41">
        <f><![CDATA[IF(OR(AND(INDIRECT("AF"&ROW()) <> "", INDIRECT("AF"&ROW()) = TRUE), AND(INDIRECT("AF"&ROW()) <> "", INDIRECT("AF"&ROW()) = FALSE, INDIRECT("A"&ROW()) <> "", INDIRECT("D"&ROW()) = "Nuevo",INDIRECT("AG"&ROW()) <> "")), "Este producto cuenta con las imágenes del catálogo de Mercado Libre", "")]]></f>
        <v/>
      </c>
      <c r="H462" t="n" s="42">
        <v>1.0</v>
      </c>
      <c r="J462" t="s" s="0">
        <v>135</v>
      </c>
      <c r="K462" t="s" s="47">
        <v>138</v>
      </c>
      <c r="R462" t="s" s="0">
        <v>156</v>
      </c>
      <c r="S4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2" t="s" s="0">
        <v>159</v>
      </c>
      <c r="U462" t="s" s="0">
        <v>161</v>
      </c>
      <c r="V462" t="s" s="0">
        <v>167</v>
      </c>
      <c r="W462" t="s" s="47">
        <v>169</v>
      </c>
      <c r="X462" t="n" s="59">
        <v>7.0</v>
      </c>
      <c r="Y462" t="s" s="0">
        <v>175</v>
      </c>
      <c r="Z462" t="s" s="0">
        <v>183</v>
      </c>
      <c r="AD462" t="s" s="0">
        <v>183</v>
      </c>
      <c r="AE4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2" t="str" s="67">
        <f><![CDATA[IF(OR(TRIM(INDIRECT("B"&ROW())) <> "",TRIM(INDIRECT("A"&ROW())) <> ""),AND(TRIM(INDIRECT("A"&ROW())) <> "",TRIM(INDIRECT("D"&ROW())) = "nuevo"),"")]]></f>
        <v/>
      </c>
    </row>
    <row r="463" ht="27.5" customHeight="true">
      <c r="C463" t="n" s="0">
        <f>LEN(INDIRECT(ADDRESS(ROW() + (0),COLUMN() + (-1))))</f>
        <v>0.0</v>
      </c>
      <c r="D463" t="s" s="0">
        <v>114</v>
      </c>
      <c r="F463" t="str" s="41">
        <f><![CDATA[IF(OR(AND(INDIRECT("AF"&ROW()) <> "", INDIRECT("AF"&ROW()) = TRUE), AND(INDIRECT("AF"&ROW()) <> "", INDIRECT("AF"&ROW()) = FALSE, INDIRECT("A"&ROW()) <> "", INDIRECT("D"&ROW()) = "Nuevo",INDIRECT("AG"&ROW()) <> "")), "Este producto cuenta con las imágenes del catálogo de Mercado Libre", "")]]></f>
        <v/>
      </c>
      <c r="H463" t="n" s="42">
        <v>1.0</v>
      </c>
      <c r="J463" t="s" s="0">
        <v>135</v>
      </c>
      <c r="K463" t="s" s="47">
        <v>138</v>
      </c>
      <c r="R463" t="s" s="0">
        <v>156</v>
      </c>
      <c r="S4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3" t="s" s="0">
        <v>159</v>
      </c>
      <c r="U463" t="s" s="0">
        <v>161</v>
      </c>
      <c r="V463" t="s" s="0">
        <v>167</v>
      </c>
      <c r="W463" t="s" s="47">
        <v>169</v>
      </c>
      <c r="X463" t="n" s="59">
        <v>7.0</v>
      </c>
      <c r="Y463" t="s" s="0">
        <v>175</v>
      </c>
      <c r="Z463" t="s" s="0">
        <v>183</v>
      </c>
      <c r="AD463" t="s" s="0">
        <v>183</v>
      </c>
      <c r="AE4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3" t="str" s="67">
        <f><![CDATA[IF(OR(TRIM(INDIRECT("B"&ROW())) <> "",TRIM(INDIRECT("A"&ROW())) <> ""),AND(TRIM(INDIRECT("A"&ROW())) <> "",TRIM(INDIRECT("D"&ROW())) = "nuevo"),"")]]></f>
        <v/>
      </c>
    </row>
    <row r="464" ht="27.5" customHeight="true">
      <c r="C464" t="n" s="0">
        <f>LEN(INDIRECT(ADDRESS(ROW() + (0),COLUMN() + (-1))))</f>
        <v>0.0</v>
      </c>
      <c r="D464" t="s" s="0">
        <v>114</v>
      </c>
      <c r="F464" t="str" s="41">
        <f><![CDATA[IF(OR(AND(INDIRECT("AF"&ROW()) <> "", INDIRECT("AF"&ROW()) = TRUE), AND(INDIRECT("AF"&ROW()) <> "", INDIRECT("AF"&ROW()) = FALSE, INDIRECT("A"&ROW()) <> "", INDIRECT("D"&ROW()) = "Nuevo",INDIRECT("AG"&ROW()) <> "")), "Este producto cuenta con las imágenes del catálogo de Mercado Libre", "")]]></f>
        <v/>
      </c>
      <c r="H464" t="n" s="42">
        <v>1.0</v>
      </c>
      <c r="J464" t="s" s="0">
        <v>135</v>
      </c>
      <c r="K464" t="s" s="47">
        <v>138</v>
      </c>
      <c r="R464" t="s" s="0">
        <v>156</v>
      </c>
      <c r="S4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4" t="s" s="0">
        <v>159</v>
      </c>
      <c r="U464" t="s" s="0">
        <v>161</v>
      </c>
      <c r="V464" t="s" s="0">
        <v>167</v>
      </c>
      <c r="W464" t="s" s="47">
        <v>169</v>
      </c>
      <c r="X464" t="n" s="59">
        <v>7.0</v>
      </c>
      <c r="Y464" t="s" s="0">
        <v>175</v>
      </c>
      <c r="Z464" t="s" s="0">
        <v>183</v>
      </c>
      <c r="AD464" t="s" s="0">
        <v>183</v>
      </c>
      <c r="AE4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4" t="str" s="67">
        <f><![CDATA[IF(OR(TRIM(INDIRECT("B"&ROW())) <> "",TRIM(INDIRECT("A"&ROW())) <> ""),AND(TRIM(INDIRECT("A"&ROW())) <> "",TRIM(INDIRECT("D"&ROW())) = "nuevo"),"")]]></f>
        <v/>
      </c>
    </row>
    <row r="465" ht="27.5" customHeight="true">
      <c r="C465" t="n" s="0">
        <f>LEN(INDIRECT(ADDRESS(ROW() + (0),COLUMN() + (-1))))</f>
        <v>0.0</v>
      </c>
      <c r="D465" t="s" s="0">
        <v>114</v>
      </c>
      <c r="F465" t="str" s="41">
        <f><![CDATA[IF(OR(AND(INDIRECT("AF"&ROW()) <> "", INDIRECT("AF"&ROW()) = TRUE), AND(INDIRECT("AF"&ROW()) <> "", INDIRECT("AF"&ROW()) = FALSE, INDIRECT("A"&ROW()) <> "", INDIRECT("D"&ROW()) = "Nuevo",INDIRECT("AG"&ROW()) <> "")), "Este producto cuenta con las imágenes del catálogo de Mercado Libre", "")]]></f>
        <v/>
      </c>
      <c r="H465" t="n" s="42">
        <v>1.0</v>
      </c>
      <c r="J465" t="s" s="0">
        <v>135</v>
      </c>
      <c r="K465" t="s" s="47">
        <v>138</v>
      </c>
      <c r="R465" t="s" s="0">
        <v>156</v>
      </c>
      <c r="S4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5" t="s" s="0">
        <v>159</v>
      </c>
      <c r="U465" t="s" s="0">
        <v>161</v>
      </c>
      <c r="V465" t="s" s="0">
        <v>167</v>
      </c>
      <c r="W465" t="s" s="47">
        <v>169</v>
      </c>
      <c r="X465" t="n" s="59">
        <v>7.0</v>
      </c>
      <c r="Y465" t="s" s="0">
        <v>175</v>
      </c>
      <c r="Z465" t="s" s="0">
        <v>183</v>
      </c>
      <c r="AD465" t="s" s="0">
        <v>183</v>
      </c>
      <c r="AE4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5" t="str" s="67">
        <f><![CDATA[IF(OR(TRIM(INDIRECT("B"&ROW())) <> "",TRIM(INDIRECT("A"&ROW())) <> ""),AND(TRIM(INDIRECT("A"&ROW())) <> "",TRIM(INDIRECT("D"&ROW())) = "nuevo"),"")]]></f>
        <v/>
      </c>
    </row>
    <row r="466" ht="27.5" customHeight="true">
      <c r="C466" t="n" s="0">
        <f>LEN(INDIRECT(ADDRESS(ROW() + (0),COLUMN() + (-1))))</f>
        <v>0.0</v>
      </c>
      <c r="D466" t="s" s="0">
        <v>114</v>
      </c>
      <c r="F466" t="str" s="41">
        <f><![CDATA[IF(OR(AND(INDIRECT("AF"&ROW()) <> "", INDIRECT("AF"&ROW()) = TRUE), AND(INDIRECT("AF"&ROW()) <> "", INDIRECT("AF"&ROW()) = FALSE, INDIRECT("A"&ROW()) <> "", INDIRECT("D"&ROW()) = "Nuevo",INDIRECT("AG"&ROW()) <> "")), "Este producto cuenta con las imágenes del catálogo de Mercado Libre", "")]]></f>
        <v/>
      </c>
      <c r="H466" t="n" s="42">
        <v>1.0</v>
      </c>
      <c r="J466" t="s" s="0">
        <v>135</v>
      </c>
      <c r="K466" t="s" s="47">
        <v>138</v>
      </c>
      <c r="R466" t="s" s="0">
        <v>156</v>
      </c>
      <c r="S4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6" t="s" s="0">
        <v>159</v>
      </c>
      <c r="U466" t="s" s="0">
        <v>161</v>
      </c>
      <c r="V466" t="s" s="0">
        <v>167</v>
      </c>
      <c r="W466" t="s" s="47">
        <v>169</v>
      </c>
      <c r="X466" t="n" s="59">
        <v>7.0</v>
      </c>
      <c r="Y466" t="s" s="0">
        <v>175</v>
      </c>
      <c r="Z466" t="s" s="0">
        <v>183</v>
      </c>
      <c r="AD466" t="s" s="0">
        <v>183</v>
      </c>
      <c r="AE4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6" t="str" s="67">
        <f><![CDATA[IF(OR(TRIM(INDIRECT("B"&ROW())) <> "",TRIM(INDIRECT("A"&ROW())) <> ""),AND(TRIM(INDIRECT("A"&ROW())) <> "",TRIM(INDIRECT("D"&ROW())) = "nuevo"),"")]]></f>
        <v/>
      </c>
    </row>
    <row r="467" ht="27.5" customHeight="true">
      <c r="C467" t="n" s="0">
        <f>LEN(INDIRECT(ADDRESS(ROW() + (0),COLUMN() + (-1))))</f>
        <v>0.0</v>
      </c>
      <c r="D467" t="s" s="0">
        <v>114</v>
      </c>
      <c r="F467" t="str" s="41">
        <f><![CDATA[IF(OR(AND(INDIRECT("AF"&ROW()) <> "", INDIRECT("AF"&ROW()) = TRUE), AND(INDIRECT("AF"&ROW()) <> "", INDIRECT("AF"&ROW()) = FALSE, INDIRECT("A"&ROW()) <> "", INDIRECT("D"&ROW()) = "Nuevo",INDIRECT("AG"&ROW()) <> "")), "Este producto cuenta con las imágenes del catálogo de Mercado Libre", "")]]></f>
        <v/>
      </c>
      <c r="H467" t="n" s="42">
        <v>1.0</v>
      </c>
      <c r="J467" t="s" s="0">
        <v>135</v>
      </c>
      <c r="K467" t="s" s="47">
        <v>138</v>
      </c>
      <c r="R467" t="s" s="0">
        <v>156</v>
      </c>
      <c r="S4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7" t="s" s="0">
        <v>159</v>
      </c>
      <c r="U467" t="s" s="0">
        <v>161</v>
      </c>
      <c r="V467" t="s" s="0">
        <v>167</v>
      </c>
      <c r="W467" t="s" s="47">
        <v>169</v>
      </c>
      <c r="X467" t="n" s="59">
        <v>7.0</v>
      </c>
      <c r="Y467" t="s" s="0">
        <v>175</v>
      </c>
      <c r="Z467" t="s" s="0">
        <v>183</v>
      </c>
      <c r="AD467" t="s" s="0">
        <v>183</v>
      </c>
      <c r="AE4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7" t="str" s="67">
        <f><![CDATA[IF(OR(TRIM(INDIRECT("B"&ROW())) <> "",TRIM(INDIRECT("A"&ROW())) <> ""),AND(TRIM(INDIRECT("A"&ROW())) <> "",TRIM(INDIRECT("D"&ROW())) = "nuevo"),"")]]></f>
        <v/>
      </c>
    </row>
    <row r="468" ht="27.5" customHeight="true">
      <c r="C468" t="n" s="0">
        <f>LEN(INDIRECT(ADDRESS(ROW() + (0),COLUMN() + (-1))))</f>
        <v>0.0</v>
      </c>
      <c r="D468" t="s" s="0">
        <v>114</v>
      </c>
      <c r="F468" t="str" s="41">
        <f><![CDATA[IF(OR(AND(INDIRECT("AF"&ROW()) <> "", INDIRECT("AF"&ROW()) = TRUE), AND(INDIRECT("AF"&ROW()) <> "", INDIRECT("AF"&ROW()) = FALSE, INDIRECT("A"&ROW()) <> "", INDIRECT("D"&ROW()) = "Nuevo",INDIRECT("AG"&ROW()) <> "")), "Este producto cuenta con las imágenes del catálogo de Mercado Libre", "")]]></f>
        <v/>
      </c>
      <c r="H468" t="n" s="42">
        <v>1.0</v>
      </c>
      <c r="J468" t="s" s="0">
        <v>135</v>
      </c>
      <c r="K468" t="s" s="47">
        <v>138</v>
      </c>
      <c r="R468" t="s" s="0">
        <v>156</v>
      </c>
      <c r="S4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8" t="s" s="0">
        <v>159</v>
      </c>
      <c r="U468" t="s" s="0">
        <v>161</v>
      </c>
      <c r="V468" t="s" s="0">
        <v>167</v>
      </c>
      <c r="W468" t="s" s="47">
        <v>169</v>
      </c>
      <c r="X468" t="n" s="59">
        <v>7.0</v>
      </c>
      <c r="Y468" t="s" s="0">
        <v>175</v>
      </c>
      <c r="Z468" t="s" s="0">
        <v>183</v>
      </c>
      <c r="AD468" t="s" s="0">
        <v>183</v>
      </c>
      <c r="AE4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8" t="str" s="67">
        <f><![CDATA[IF(OR(TRIM(INDIRECT("B"&ROW())) <> "",TRIM(INDIRECT("A"&ROW())) <> ""),AND(TRIM(INDIRECT("A"&ROW())) <> "",TRIM(INDIRECT("D"&ROW())) = "nuevo"),"")]]></f>
        <v/>
      </c>
    </row>
    <row r="469" ht="27.5" customHeight="true">
      <c r="C469" t="n" s="0">
        <f>LEN(INDIRECT(ADDRESS(ROW() + (0),COLUMN() + (-1))))</f>
        <v>0.0</v>
      </c>
      <c r="D469" t="s" s="0">
        <v>114</v>
      </c>
      <c r="F469" t="str" s="41">
        <f><![CDATA[IF(OR(AND(INDIRECT("AF"&ROW()) <> "", INDIRECT("AF"&ROW()) = TRUE), AND(INDIRECT("AF"&ROW()) <> "", INDIRECT("AF"&ROW()) = FALSE, INDIRECT("A"&ROW()) <> "", INDIRECT("D"&ROW()) = "Nuevo",INDIRECT("AG"&ROW()) <> "")), "Este producto cuenta con las imágenes del catálogo de Mercado Libre", "")]]></f>
        <v/>
      </c>
      <c r="H469" t="n" s="42">
        <v>1.0</v>
      </c>
      <c r="J469" t="s" s="0">
        <v>135</v>
      </c>
      <c r="K469" t="s" s="47">
        <v>138</v>
      </c>
      <c r="R469" t="s" s="0">
        <v>156</v>
      </c>
      <c r="S4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69" t="s" s="0">
        <v>159</v>
      </c>
      <c r="U469" t="s" s="0">
        <v>161</v>
      </c>
      <c r="V469" t="s" s="0">
        <v>167</v>
      </c>
      <c r="W469" t="s" s="47">
        <v>169</v>
      </c>
      <c r="X469" t="n" s="59">
        <v>7.0</v>
      </c>
      <c r="Y469" t="s" s="0">
        <v>175</v>
      </c>
      <c r="Z469" t="s" s="0">
        <v>183</v>
      </c>
      <c r="AD469" t="s" s="0">
        <v>183</v>
      </c>
      <c r="AE4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69" t="str" s="67">
        <f><![CDATA[IF(OR(TRIM(INDIRECT("B"&ROW())) <> "",TRIM(INDIRECT("A"&ROW())) <> ""),AND(TRIM(INDIRECT("A"&ROW())) <> "",TRIM(INDIRECT("D"&ROW())) = "nuevo"),"")]]></f>
        <v/>
      </c>
    </row>
    <row r="470" ht="27.5" customHeight="true">
      <c r="C470" t="n" s="0">
        <f>LEN(INDIRECT(ADDRESS(ROW() + (0),COLUMN() + (-1))))</f>
        <v>0.0</v>
      </c>
      <c r="D470" t="s" s="0">
        <v>114</v>
      </c>
      <c r="F470" t="str" s="41">
        <f><![CDATA[IF(OR(AND(INDIRECT("AF"&ROW()) <> "", INDIRECT("AF"&ROW()) = TRUE), AND(INDIRECT("AF"&ROW()) <> "", INDIRECT("AF"&ROW()) = FALSE, INDIRECT("A"&ROW()) <> "", INDIRECT("D"&ROW()) = "Nuevo",INDIRECT("AG"&ROW()) <> "")), "Este producto cuenta con las imágenes del catálogo de Mercado Libre", "")]]></f>
        <v/>
      </c>
      <c r="H470" t="n" s="42">
        <v>1.0</v>
      </c>
      <c r="J470" t="s" s="0">
        <v>135</v>
      </c>
      <c r="K470" t="s" s="47">
        <v>138</v>
      </c>
      <c r="R470" t="s" s="0">
        <v>156</v>
      </c>
      <c r="S4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0" t="s" s="0">
        <v>159</v>
      </c>
      <c r="U470" t="s" s="0">
        <v>161</v>
      </c>
      <c r="V470" t="s" s="0">
        <v>167</v>
      </c>
      <c r="W470" t="s" s="47">
        <v>169</v>
      </c>
      <c r="X470" t="n" s="59">
        <v>7.0</v>
      </c>
      <c r="Y470" t="s" s="0">
        <v>175</v>
      </c>
      <c r="Z470" t="s" s="0">
        <v>183</v>
      </c>
      <c r="AD470" t="s" s="0">
        <v>183</v>
      </c>
      <c r="AE4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0" t="str" s="67">
        <f><![CDATA[IF(OR(TRIM(INDIRECT("B"&ROW())) <> "",TRIM(INDIRECT("A"&ROW())) <> ""),AND(TRIM(INDIRECT("A"&ROW())) <> "",TRIM(INDIRECT("D"&ROW())) = "nuevo"),"")]]></f>
        <v/>
      </c>
    </row>
    <row r="471" ht="27.5" customHeight="true">
      <c r="C471" t="n" s="0">
        <f>LEN(INDIRECT(ADDRESS(ROW() + (0),COLUMN() + (-1))))</f>
        <v>0.0</v>
      </c>
      <c r="D471" t="s" s="0">
        <v>114</v>
      </c>
      <c r="F471" t="str" s="41">
        <f><![CDATA[IF(OR(AND(INDIRECT("AF"&ROW()) <> "", INDIRECT("AF"&ROW()) = TRUE), AND(INDIRECT("AF"&ROW()) <> "", INDIRECT("AF"&ROW()) = FALSE, INDIRECT("A"&ROW()) <> "", INDIRECT("D"&ROW()) = "Nuevo",INDIRECT("AG"&ROW()) <> "")), "Este producto cuenta con las imágenes del catálogo de Mercado Libre", "")]]></f>
        <v/>
      </c>
      <c r="H471" t="n" s="42">
        <v>1.0</v>
      </c>
      <c r="J471" t="s" s="0">
        <v>135</v>
      </c>
      <c r="K471" t="s" s="47">
        <v>138</v>
      </c>
      <c r="R471" t="s" s="0">
        <v>156</v>
      </c>
      <c r="S4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1" t="s" s="0">
        <v>159</v>
      </c>
      <c r="U471" t="s" s="0">
        <v>161</v>
      </c>
      <c r="V471" t="s" s="0">
        <v>167</v>
      </c>
      <c r="W471" t="s" s="47">
        <v>169</v>
      </c>
      <c r="X471" t="n" s="59">
        <v>7.0</v>
      </c>
      <c r="Y471" t="s" s="0">
        <v>175</v>
      </c>
      <c r="Z471" t="s" s="0">
        <v>183</v>
      </c>
      <c r="AD471" t="s" s="0">
        <v>183</v>
      </c>
      <c r="AE4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1" t="str" s="67">
        <f><![CDATA[IF(OR(TRIM(INDIRECT("B"&ROW())) <> "",TRIM(INDIRECT("A"&ROW())) <> ""),AND(TRIM(INDIRECT("A"&ROW())) <> "",TRIM(INDIRECT("D"&ROW())) = "nuevo"),"")]]></f>
        <v/>
      </c>
    </row>
    <row r="472" ht="27.5" customHeight="true">
      <c r="C472" t="n" s="0">
        <f>LEN(INDIRECT(ADDRESS(ROW() + (0),COLUMN() + (-1))))</f>
        <v>0.0</v>
      </c>
      <c r="D472" t="s" s="0">
        <v>114</v>
      </c>
      <c r="F472" t="str" s="41">
        <f><![CDATA[IF(OR(AND(INDIRECT("AF"&ROW()) <> "", INDIRECT("AF"&ROW()) = TRUE), AND(INDIRECT("AF"&ROW()) <> "", INDIRECT("AF"&ROW()) = FALSE, INDIRECT("A"&ROW()) <> "", INDIRECT("D"&ROW()) = "Nuevo",INDIRECT("AG"&ROW()) <> "")), "Este producto cuenta con las imágenes del catálogo de Mercado Libre", "")]]></f>
        <v/>
      </c>
      <c r="H472" t="n" s="42">
        <v>1.0</v>
      </c>
      <c r="J472" t="s" s="0">
        <v>135</v>
      </c>
      <c r="K472" t="s" s="47">
        <v>138</v>
      </c>
      <c r="R472" t="s" s="0">
        <v>156</v>
      </c>
      <c r="S4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2" t="s" s="0">
        <v>159</v>
      </c>
      <c r="U472" t="s" s="0">
        <v>161</v>
      </c>
      <c r="V472" t="s" s="0">
        <v>167</v>
      </c>
      <c r="W472" t="s" s="47">
        <v>169</v>
      </c>
      <c r="X472" t="n" s="59">
        <v>7.0</v>
      </c>
      <c r="Y472" t="s" s="0">
        <v>175</v>
      </c>
      <c r="Z472" t="s" s="0">
        <v>183</v>
      </c>
      <c r="AD472" t="s" s="0">
        <v>183</v>
      </c>
      <c r="AE4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2" t="str" s="67">
        <f><![CDATA[IF(OR(TRIM(INDIRECT("B"&ROW())) <> "",TRIM(INDIRECT("A"&ROW())) <> ""),AND(TRIM(INDIRECT("A"&ROW())) <> "",TRIM(INDIRECT("D"&ROW())) = "nuevo"),"")]]></f>
        <v/>
      </c>
    </row>
    <row r="473" ht="27.5" customHeight="true">
      <c r="C473" t="n" s="0">
        <f>LEN(INDIRECT(ADDRESS(ROW() + (0),COLUMN() + (-1))))</f>
        <v>0.0</v>
      </c>
      <c r="D473" t="s" s="0">
        <v>114</v>
      </c>
      <c r="F473" t="str" s="41">
        <f><![CDATA[IF(OR(AND(INDIRECT("AF"&ROW()) <> "", INDIRECT("AF"&ROW()) = TRUE), AND(INDIRECT("AF"&ROW()) <> "", INDIRECT("AF"&ROW()) = FALSE, INDIRECT("A"&ROW()) <> "", INDIRECT("D"&ROW()) = "Nuevo",INDIRECT("AG"&ROW()) <> "")), "Este producto cuenta con las imágenes del catálogo de Mercado Libre", "")]]></f>
        <v/>
      </c>
      <c r="H473" t="n" s="42">
        <v>1.0</v>
      </c>
      <c r="J473" t="s" s="0">
        <v>135</v>
      </c>
      <c r="K473" t="s" s="47">
        <v>138</v>
      </c>
      <c r="R473" t="s" s="0">
        <v>156</v>
      </c>
      <c r="S4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3" t="s" s="0">
        <v>159</v>
      </c>
      <c r="U473" t="s" s="0">
        <v>161</v>
      </c>
      <c r="V473" t="s" s="0">
        <v>167</v>
      </c>
      <c r="W473" t="s" s="47">
        <v>169</v>
      </c>
      <c r="X473" t="n" s="59">
        <v>7.0</v>
      </c>
      <c r="Y473" t="s" s="0">
        <v>175</v>
      </c>
      <c r="Z473" t="s" s="0">
        <v>183</v>
      </c>
      <c r="AD473" t="s" s="0">
        <v>183</v>
      </c>
      <c r="AE4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3" t="str" s="67">
        <f><![CDATA[IF(OR(TRIM(INDIRECT("B"&ROW())) <> "",TRIM(INDIRECT("A"&ROW())) <> ""),AND(TRIM(INDIRECT("A"&ROW())) <> "",TRIM(INDIRECT("D"&ROW())) = "nuevo"),"")]]></f>
        <v/>
      </c>
    </row>
    <row r="474" ht="27.5" customHeight="true">
      <c r="C474" t="n" s="0">
        <f>LEN(INDIRECT(ADDRESS(ROW() + (0),COLUMN() + (-1))))</f>
        <v>0.0</v>
      </c>
      <c r="D474" t="s" s="0">
        <v>114</v>
      </c>
      <c r="F474" t="str" s="41">
        <f><![CDATA[IF(OR(AND(INDIRECT("AF"&ROW()) <> "", INDIRECT("AF"&ROW()) = TRUE), AND(INDIRECT("AF"&ROW()) <> "", INDIRECT("AF"&ROW()) = FALSE, INDIRECT("A"&ROW()) <> "", INDIRECT("D"&ROW()) = "Nuevo",INDIRECT("AG"&ROW()) <> "")), "Este producto cuenta con las imágenes del catálogo de Mercado Libre", "")]]></f>
        <v/>
      </c>
      <c r="H474" t="n" s="42">
        <v>1.0</v>
      </c>
      <c r="J474" t="s" s="0">
        <v>135</v>
      </c>
      <c r="K474" t="s" s="47">
        <v>138</v>
      </c>
      <c r="R474" t="s" s="0">
        <v>156</v>
      </c>
      <c r="S4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4" t="s" s="0">
        <v>159</v>
      </c>
      <c r="U474" t="s" s="0">
        <v>161</v>
      </c>
      <c r="V474" t="s" s="0">
        <v>167</v>
      </c>
      <c r="W474" t="s" s="47">
        <v>169</v>
      </c>
      <c r="X474" t="n" s="59">
        <v>7.0</v>
      </c>
      <c r="Y474" t="s" s="0">
        <v>175</v>
      </c>
      <c r="Z474" t="s" s="0">
        <v>183</v>
      </c>
      <c r="AD474" t="s" s="0">
        <v>183</v>
      </c>
      <c r="AE4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4" t="str" s="67">
        <f><![CDATA[IF(OR(TRIM(INDIRECT("B"&ROW())) <> "",TRIM(INDIRECT("A"&ROW())) <> ""),AND(TRIM(INDIRECT("A"&ROW())) <> "",TRIM(INDIRECT("D"&ROW())) = "nuevo"),"")]]></f>
        <v/>
      </c>
    </row>
    <row r="475" ht="27.5" customHeight="true">
      <c r="C475" t="n" s="0">
        <f>LEN(INDIRECT(ADDRESS(ROW() + (0),COLUMN() + (-1))))</f>
        <v>0.0</v>
      </c>
      <c r="D475" t="s" s="0">
        <v>114</v>
      </c>
      <c r="F475" t="str" s="41">
        <f><![CDATA[IF(OR(AND(INDIRECT("AF"&ROW()) <> "", INDIRECT("AF"&ROW()) = TRUE), AND(INDIRECT("AF"&ROW()) <> "", INDIRECT("AF"&ROW()) = FALSE, INDIRECT("A"&ROW()) <> "", INDIRECT("D"&ROW()) = "Nuevo",INDIRECT("AG"&ROW()) <> "")), "Este producto cuenta con las imágenes del catálogo de Mercado Libre", "")]]></f>
        <v/>
      </c>
      <c r="H475" t="n" s="42">
        <v>1.0</v>
      </c>
      <c r="J475" t="s" s="0">
        <v>135</v>
      </c>
      <c r="K475" t="s" s="47">
        <v>138</v>
      </c>
      <c r="R475" t="s" s="0">
        <v>156</v>
      </c>
      <c r="S4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5" t="s" s="0">
        <v>159</v>
      </c>
      <c r="U475" t="s" s="0">
        <v>161</v>
      </c>
      <c r="V475" t="s" s="0">
        <v>167</v>
      </c>
      <c r="W475" t="s" s="47">
        <v>169</v>
      </c>
      <c r="X475" t="n" s="59">
        <v>7.0</v>
      </c>
      <c r="Y475" t="s" s="0">
        <v>175</v>
      </c>
      <c r="Z475" t="s" s="0">
        <v>183</v>
      </c>
      <c r="AD475" t="s" s="0">
        <v>183</v>
      </c>
      <c r="AE4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5" t="str" s="67">
        <f><![CDATA[IF(OR(TRIM(INDIRECT("B"&ROW())) <> "",TRIM(INDIRECT("A"&ROW())) <> ""),AND(TRIM(INDIRECT("A"&ROW())) <> "",TRIM(INDIRECT("D"&ROW())) = "nuevo"),"")]]></f>
        <v/>
      </c>
    </row>
    <row r="476" ht="27.5" customHeight="true">
      <c r="C476" t="n" s="0">
        <f>LEN(INDIRECT(ADDRESS(ROW() + (0),COLUMN() + (-1))))</f>
        <v>0.0</v>
      </c>
      <c r="D476" t="s" s="0">
        <v>114</v>
      </c>
      <c r="F476" t="str" s="41">
        <f><![CDATA[IF(OR(AND(INDIRECT("AF"&ROW()) <> "", INDIRECT("AF"&ROW()) = TRUE), AND(INDIRECT("AF"&ROW()) <> "", INDIRECT("AF"&ROW()) = FALSE, INDIRECT("A"&ROW()) <> "", INDIRECT("D"&ROW()) = "Nuevo",INDIRECT("AG"&ROW()) <> "")), "Este producto cuenta con las imágenes del catálogo de Mercado Libre", "")]]></f>
        <v/>
      </c>
      <c r="H476" t="n" s="42">
        <v>1.0</v>
      </c>
      <c r="J476" t="s" s="0">
        <v>135</v>
      </c>
      <c r="K476" t="s" s="47">
        <v>138</v>
      </c>
      <c r="R476" t="s" s="0">
        <v>156</v>
      </c>
      <c r="S4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6" t="s" s="0">
        <v>159</v>
      </c>
      <c r="U476" t="s" s="0">
        <v>161</v>
      </c>
      <c r="V476" t="s" s="0">
        <v>167</v>
      </c>
      <c r="W476" t="s" s="47">
        <v>169</v>
      </c>
      <c r="X476" t="n" s="59">
        <v>7.0</v>
      </c>
      <c r="Y476" t="s" s="0">
        <v>175</v>
      </c>
      <c r="Z476" t="s" s="0">
        <v>183</v>
      </c>
      <c r="AD476" t="s" s="0">
        <v>183</v>
      </c>
      <c r="AE4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6" t="str" s="67">
        <f><![CDATA[IF(OR(TRIM(INDIRECT("B"&ROW())) <> "",TRIM(INDIRECT("A"&ROW())) <> ""),AND(TRIM(INDIRECT("A"&ROW())) <> "",TRIM(INDIRECT("D"&ROW())) = "nuevo"),"")]]></f>
        <v/>
      </c>
    </row>
    <row r="477" ht="27.5" customHeight="true">
      <c r="C477" t="n" s="0">
        <f>LEN(INDIRECT(ADDRESS(ROW() + (0),COLUMN() + (-1))))</f>
        <v>0.0</v>
      </c>
      <c r="D477" t="s" s="0">
        <v>114</v>
      </c>
      <c r="F477" t="str" s="41">
        <f><![CDATA[IF(OR(AND(INDIRECT("AF"&ROW()) <> "", INDIRECT("AF"&ROW()) = TRUE), AND(INDIRECT("AF"&ROW()) <> "", INDIRECT("AF"&ROW()) = FALSE, INDIRECT("A"&ROW()) <> "", INDIRECT("D"&ROW()) = "Nuevo",INDIRECT("AG"&ROW()) <> "")), "Este producto cuenta con las imágenes del catálogo de Mercado Libre", "")]]></f>
        <v/>
      </c>
      <c r="H477" t="n" s="42">
        <v>1.0</v>
      </c>
      <c r="J477" t="s" s="0">
        <v>135</v>
      </c>
      <c r="K477" t="s" s="47">
        <v>138</v>
      </c>
      <c r="R477" t="s" s="0">
        <v>156</v>
      </c>
      <c r="S4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7" t="s" s="0">
        <v>159</v>
      </c>
      <c r="U477" t="s" s="0">
        <v>161</v>
      </c>
      <c r="V477" t="s" s="0">
        <v>167</v>
      </c>
      <c r="W477" t="s" s="47">
        <v>169</v>
      </c>
      <c r="X477" t="n" s="59">
        <v>7.0</v>
      </c>
      <c r="Y477" t="s" s="0">
        <v>175</v>
      </c>
      <c r="Z477" t="s" s="0">
        <v>183</v>
      </c>
      <c r="AD477" t="s" s="0">
        <v>183</v>
      </c>
      <c r="AE4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7" t="str" s="67">
        <f><![CDATA[IF(OR(TRIM(INDIRECT("B"&ROW())) <> "",TRIM(INDIRECT("A"&ROW())) <> ""),AND(TRIM(INDIRECT("A"&ROW())) <> "",TRIM(INDIRECT("D"&ROW())) = "nuevo"),"")]]></f>
        <v/>
      </c>
    </row>
    <row r="478" ht="27.5" customHeight="true">
      <c r="C478" t="n" s="0">
        <f>LEN(INDIRECT(ADDRESS(ROW() + (0),COLUMN() + (-1))))</f>
        <v>0.0</v>
      </c>
      <c r="D478" t="s" s="0">
        <v>114</v>
      </c>
      <c r="F478" t="str" s="41">
        <f><![CDATA[IF(OR(AND(INDIRECT("AF"&ROW()) <> "", INDIRECT("AF"&ROW()) = TRUE), AND(INDIRECT("AF"&ROW()) <> "", INDIRECT("AF"&ROW()) = FALSE, INDIRECT("A"&ROW()) <> "", INDIRECT("D"&ROW()) = "Nuevo",INDIRECT("AG"&ROW()) <> "")), "Este producto cuenta con las imágenes del catálogo de Mercado Libre", "")]]></f>
        <v/>
      </c>
      <c r="H478" t="n" s="42">
        <v>1.0</v>
      </c>
      <c r="J478" t="s" s="0">
        <v>135</v>
      </c>
      <c r="K478" t="s" s="47">
        <v>138</v>
      </c>
      <c r="R478" t="s" s="0">
        <v>156</v>
      </c>
      <c r="S4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8" t="s" s="0">
        <v>159</v>
      </c>
      <c r="U478" t="s" s="0">
        <v>161</v>
      </c>
      <c r="V478" t="s" s="0">
        <v>167</v>
      </c>
      <c r="W478" t="s" s="47">
        <v>169</v>
      </c>
      <c r="X478" t="n" s="59">
        <v>7.0</v>
      </c>
      <c r="Y478" t="s" s="0">
        <v>175</v>
      </c>
      <c r="Z478" t="s" s="0">
        <v>183</v>
      </c>
      <c r="AD478" t="s" s="0">
        <v>183</v>
      </c>
      <c r="AE4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8" t="str" s="67">
        <f><![CDATA[IF(OR(TRIM(INDIRECT("B"&ROW())) <> "",TRIM(INDIRECT("A"&ROW())) <> ""),AND(TRIM(INDIRECT("A"&ROW())) <> "",TRIM(INDIRECT("D"&ROW())) = "nuevo"),"")]]></f>
        <v/>
      </c>
    </row>
    <row r="479" ht="27.5" customHeight="true">
      <c r="C479" t="n" s="0">
        <f>LEN(INDIRECT(ADDRESS(ROW() + (0),COLUMN() + (-1))))</f>
        <v>0.0</v>
      </c>
      <c r="D479" t="s" s="0">
        <v>114</v>
      </c>
      <c r="F479" t="str" s="41">
        <f><![CDATA[IF(OR(AND(INDIRECT("AF"&ROW()) <> "", INDIRECT("AF"&ROW()) = TRUE), AND(INDIRECT("AF"&ROW()) <> "", INDIRECT("AF"&ROW()) = FALSE, INDIRECT("A"&ROW()) <> "", INDIRECT("D"&ROW()) = "Nuevo",INDIRECT("AG"&ROW()) <> "")), "Este producto cuenta con las imágenes del catálogo de Mercado Libre", "")]]></f>
        <v/>
      </c>
      <c r="H479" t="n" s="42">
        <v>1.0</v>
      </c>
      <c r="J479" t="s" s="0">
        <v>135</v>
      </c>
      <c r="K479" t="s" s="47">
        <v>138</v>
      </c>
      <c r="R479" t="s" s="0">
        <v>156</v>
      </c>
      <c r="S4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79" t="s" s="0">
        <v>159</v>
      </c>
      <c r="U479" t="s" s="0">
        <v>161</v>
      </c>
      <c r="V479" t="s" s="0">
        <v>167</v>
      </c>
      <c r="W479" t="s" s="47">
        <v>169</v>
      </c>
      <c r="X479" t="n" s="59">
        <v>7.0</v>
      </c>
      <c r="Y479" t="s" s="0">
        <v>175</v>
      </c>
      <c r="Z479" t="s" s="0">
        <v>183</v>
      </c>
      <c r="AD479" t="s" s="0">
        <v>183</v>
      </c>
      <c r="AE4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79" t="str" s="67">
        <f><![CDATA[IF(OR(TRIM(INDIRECT("B"&ROW())) <> "",TRIM(INDIRECT("A"&ROW())) <> ""),AND(TRIM(INDIRECT("A"&ROW())) <> "",TRIM(INDIRECT("D"&ROW())) = "nuevo"),"")]]></f>
        <v/>
      </c>
    </row>
    <row r="480" ht="27.5" customHeight="true">
      <c r="C480" t="n" s="0">
        <f>LEN(INDIRECT(ADDRESS(ROW() + (0),COLUMN() + (-1))))</f>
        <v>0.0</v>
      </c>
      <c r="D480" t="s" s="0">
        <v>114</v>
      </c>
      <c r="F480" t="str" s="41">
        <f><![CDATA[IF(OR(AND(INDIRECT("AF"&ROW()) <> "", INDIRECT("AF"&ROW()) = TRUE), AND(INDIRECT("AF"&ROW()) <> "", INDIRECT("AF"&ROW()) = FALSE, INDIRECT("A"&ROW()) <> "", INDIRECT("D"&ROW()) = "Nuevo",INDIRECT("AG"&ROW()) <> "")), "Este producto cuenta con las imágenes del catálogo de Mercado Libre", "")]]></f>
        <v/>
      </c>
      <c r="H480" t="n" s="42">
        <v>1.0</v>
      </c>
      <c r="J480" t="s" s="0">
        <v>135</v>
      </c>
      <c r="K480" t="s" s="47">
        <v>138</v>
      </c>
      <c r="R480" t="s" s="0">
        <v>156</v>
      </c>
      <c r="S4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0" t="s" s="0">
        <v>159</v>
      </c>
      <c r="U480" t="s" s="0">
        <v>161</v>
      </c>
      <c r="V480" t="s" s="0">
        <v>167</v>
      </c>
      <c r="W480" t="s" s="47">
        <v>169</v>
      </c>
      <c r="X480" t="n" s="59">
        <v>7.0</v>
      </c>
      <c r="Y480" t="s" s="0">
        <v>175</v>
      </c>
      <c r="Z480" t="s" s="0">
        <v>183</v>
      </c>
      <c r="AD480" t="s" s="0">
        <v>183</v>
      </c>
      <c r="AE4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0" t="str" s="67">
        <f><![CDATA[IF(OR(TRIM(INDIRECT("B"&ROW())) <> "",TRIM(INDIRECT("A"&ROW())) <> ""),AND(TRIM(INDIRECT("A"&ROW())) <> "",TRIM(INDIRECT("D"&ROW())) = "nuevo"),"")]]></f>
        <v/>
      </c>
    </row>
    <row r="481" ht="27.5" customHeight="true">
      <c r="C481" t="n" s="0">
        <f>LEN(INDIRECT(ADDRESS(ROW() + (0),COLUMN() + (-1))))</f>
        <v>0.0</v>
      </c>
      <c r="D481" t="s" s="0">
        <v>114</v>
      </c>
      <c r="F481" t="str" s="41">
        <f><![CDATA[IF(OR(AND(INDIRECT("AF"&ROW()) <> "", INDIRECT("AF"&ROW()) = TRUE), AND(INDIRECT("AF"&ROW()) <> "", INDIRECT("AF"&ROW()) = FALSE, INDIRECT("A"&ROW()) <> "", INDIRECT("D"&ROW()) = "Nuevo",INDIRECT("AG"&ROW()) <> "")), "Este producto cuenta con las imágenes del catálogo de Mercado Libre", "")]]></f>
        <v/>
      </c>
      <c r="H481" t="n" s="42">
        <v>1.0</v>
      </c>
      <c r="J481" t="s" s="0">
        <v>135</v>
      </c>
      <c r="K481" t="s" s="47">
        <v>138</v>
      </c>
      <c r="R481" t="s" s="0">
        <v>156</v>
      </c>
      <c r="S4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1" t="s" s="0">
        <v>159</v>
      </c>
      <c r="U481" t="s" s="0">
        <v>161</v>
      </c>
      <c r="V481" t="s" s="0">
        <v>167</v>
      </c>
      <c r="W481" t="s" s="47">
        <v>169</v>
      </c>
      <c r="X481" t="n" s="59">
        <v>7.0</v>
      </c>
      <c r="Y481" t="s" s="0">
        <v>175</v>
      </c>
      <c r="Z481" t="s" s="0">
        <v>183</v>
      </c>
      <c r="AD481" t="s" s="0">
        <v>183</v>
      </c>
      <c r="AE4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1" t="str" s="67">
        <f><![CDATA[IF(OR(TRIM(INDIRECT("B"&ROW())) <> "",TRIM(INDIRECT("A"&ROW())) <> ""),AND(TRIM(INDIRECT("A"&ROW())) <> "",TRIM(INDIRECT("D"&ROW())) = "nuevo"),"")]]></f>
        <v/>
      </c>
    </row>
    <row r="482" ht="27.5" customHeight="true">
      <c r="C482" t="n" s="0">
        <f>LEN(INDIRECT(ADDRESS(ROW() + (0),COLUMN() + (-1))))</f>
        <v>0.0</v>
      </c>
      <c r="D482" t="s" s="0">
        <v>114</v>
      </c>
      <c r="F482" t="str" s="41">
        <f><![CDATA[IF(OR(AND(INDIRECT("AF"&ROW()) <> "", INDIRECT("AF"&ROW()) = TRUE), AND(INDIRECT("AF"&ROW()) <> "", INDIRECT("AF"&ROW()) = FALSE, INDIRECT("A"&ROW()) <> "", INDIRECT("D"&ROW()) = "Nuevo",INDIRECT("AG"&ROW()) <> "")), "Este producto cuenta con las imágenes del catálogo de Mercado Libre", "")]]></f>
        <v/>
      </c>
      <c r="H482" t="n" s="42">
        <v>1.0</v>
      </c>
      <c r="J482" t="s" s="0">
        <v>135</v>
      </c>
      <c r="K482" t="s" s="47">
        <v>138</v>
      </c>
      <c r="R482" t="s" s="0">
        <v>156</v>
      </c>
      <c r="S4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2" t="s" s="0">
        <v>159</v>
      </c>
      <c r="U482" t="s" s="0">
        <v>161</v>
      </c>
      <c r="V482" t="s" s="0">
        <v>167</v>
      </c>
      <c r="W482" t="s" s="47">
        <v>169</v>
      </c>
      <c r="X482" t="n" s="59">
        <v>7.0</v>
      </c>
      <c r="Y482" t="s" s="0">
        <v>175</v>
      </c>
      <c r="Z482" t="s" s="0">
        <v>183</v>
      </c>
      <c r="AD482" t="s" s="0">
        <v>183</v>
      </c>
      <c r="AE4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2" t="str" s="67">
        <f><![CDATA[IF(OR(TRIM(INDIRECT("B"&ROW())) <> "",TRIM(INDIRECT("A"&ROW())) <> ""),AND(TRIM(INDIRECT("A"&ROW())) <> "",TRIM(INDIRECT("D"&ROW())) = "nuevo"),"")]]></f>
        <v/>
      </c>
    </row>
    <row r="483" ht="27.5" customHeight="true">
      <c r="C483" t="n" s="0">
        <f>LEN(INDIRECT(ADDRESS(ROW() + (0),COLUMN() + (-1))))</f>
        <v>0.0</v>
      </c>
      <c r="D483" t="s" s="0">
        <v>114</v>
      </c>
      <c r="F483" t="str" s="41">
        <f><![CDATA[IF(OR(AND(INDIRECT("AF"&ROW()) <> "", INDIRECT("AF"&ROW()) = TRUE), AND(INDIRECT("AF"&ROW()) <> "", INDIRECT("AF"&ROW()) = FALSE, INDIRECT("A"&ROW()) <> "", INDIRECT("D"&ROW()) = "Nuevo",INDIRECT("AG"&ROW()) <> "")), "Este producto cuenta con las imágenes del catálogo de Mercado Libre", "")]]></f>
        <v/>
      </c>
      <c r="H483" t="n" s="42">
        <v>1.0</v>
      </c>
      <c r="J483" t="s" s="0">
        <v>135</v>
      </c>
      <c r="K483" t="s" s="47">
        <v>138</v>
      </c>
      <c r="R483" t="s" s="0">
        <v>156</v>
      </c>
      <c r="S4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3" t="s" s="0">
        <v>159</v>
      </c>
      <c r="U483" t="s" s="0">
        <v>161</v>
      </c>
      <c r="V483" t="s" s="0">
        <v>167</v>
      </c>
      <c r="W483" t="s" s="47">
        <v>169</v>
      </c>
      <c r="X483" t="n" s="59">
        <v>7.0</v>
      </c>
      <c r="Y483" t="s" s="0">
        <v>175</v>
      </c>
      <c r="Z483" t="s" s="0">
        <v>183</v>
      </c>
      <c r="AD483" t="s" s="0">
        <v>183</v>
      </c>
      <c r="AE4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3" t="str" s="67">
        <f><![CDATA[IF(OR(TRIM(INDIRECT("B"&ROW())) <> "",TRIM(INDIRECT("A"&ROW())) <> ""),AND(TRIM(INDIRECT("A"&ROW())) <> "",TRIM(INDIRECT("D"&ROW())) = "nuevo"),"")]]></f>
        <v/>
      </c>
    </row>
    <row r="484" ht="27.5" customHeight="true">
      <c r="C484" t="n" s="0">
        <f>LEN(INDIRECT(ADDRESS(ROW() + (0),COLUMN() + (-1))))</f>
        <v>0.0</v>
      </c>
      <c r="D484" t="s" s="0">
        <v>114</v>
      </c>
      <c r="F484" t="str" s="41">
        <f><![CDATA[IF(OR(AND(INDIRECT("AF"&ROW()) <> "", INDIRECT("AF"&ROW()) = TRUE), AND(INDIRECT("AF"&ROW()) <> "", INDIRECT("AF"&ROW()) = FALSE, INDIRECT("A"&ROW()) <> "", INDIRECT("D"&ROW()) = "Nuevo",INDIRECT("AG"&ROW()) <> "")), "Este producto cuenta con las imágenes del catálogo de Mercado Libre", "")]]></f>
        <v/>
      </c>
      <c r="H484" t="n" s="42">
        <v>1.0</v>
      </c>
      <c r="J484" t="s" s="0">
        <v>135</v>
      </c>
      <c r="K484" t="s" s="47">
        <v>138</v>
      </c>
      <c r="R484" t="s" s="0">
        <v>156</v>
      </c>
      <c r="S4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4" t="s" s="0">
        <v>159</v>
      </c>
      <c r="U484" t="s" s="0">
        <v>161</v>
      </c>
      <c r="V484" t="s" s="0">
        <v>167</v>
      </c>
      <c r="W484" t="s" s="47">
        <v>169</v>
      </c>
      <c r="X484" t="n" s="59">
        <v>7.0</v>
      </c>
      <c r="Y484" t="s" s="0">
        <v>175</v>
      </c>
      <c r="Z484" t="s" s="0">
        <v>183</v>
      </c>
      <c r="AD484" t="s" s="0">
        <v>183</v>
      </c>
      <c r="AE4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4" t="str" s="67">
        <f><![CDATA[IF(OR(TRIM(INDIRECT("B"&ROW())) <> "",TRIM(INDIRECT("A"&ROW())) <> ""),AND(TRIM(INDIRECT("A"&ROW())) <> "",TRIM(INDIRECT("D"&ROW())) = "nuevo"),"")]]></f>
        <v/>
      </c>
    </row>
    <row r="485" ht="27.5" customHeight="true">
      <c r="C485" t="n" s="0">
        <f>LEN(INDIRECT(ADDRESS(ROW() + (0),COLUMN() + (-1))))</f>
        <v>0.0</v>
      </c>
      <c r="D485" t="s" s="0">
        <v>114</v>
      </c>
      <c r="F485" t="str" s="41">
        <f><![CDATA[IF(OR(AND(INDIRECT("AF"&ROW()) <> "", INDIRECT("AF"&ROW()) = TRUE), AND(INDIRECT("AF"&ROW()) <> "", INDIRECT("AF"&ROW()) = FALSE, INDIRECT("A"&ROW()) <> "", INDIRECT("D"&ROW()) = "Nuevo",INDIRECT("AG"&ROW()) <> "")), "Este producto cuenta con las imágenes del catálogo de Mercado Libre", "")]]></f>
        <v/>
      </c>
      <c r="H485" t="n" s="42">
        <v>1.0</v>
      </c>
      <c r="J485" t="s" s="0">
        <v>135</v>
      </c>
      <c r="K485" t="s" s="47">
        <v>138</v>
      </c>
      <c r="R485" t="s" s="0">
        <v>156</v>
      </c>
      <c r="S4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5" t="s" s="0">
        <v>159</v>
      </c>
      <c r="U485" t="s" s="0">
        <v>161</v>
      </c>
      <c r="V485" t="s" s="0">
        <v>167</v>
      </c>
      <c r="W485" t="s" s="47">
        <v>169</v>
      </c>
      <c r="X485" t="n" s="59">
        <v>7.0</v>
      </c>
      <c r="Y485" t="s" s="0">
        <v>175</v>
      </c>
      <c r="Z485" t="s" s="0">
        <v>183</v>
      </c>
      <c r="AD485" t="s" s="0">
        <v>183</v>
      </c>
      <c r="AE4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5" t="str" s="67">
        <f><![CDATA[IF(OR(TRIM(INDIRECT("B"&ROW())) <> "",TRIM(INDIRECT("A"&ROW())) <> ""),AND(TRIM(INDIRECT("A"&ROW())) <> "",TRIM(INDIRECT("D"&ROW())) = "nuevo"),"")]]></f>
        <v/>
      </c>
    </row>
    <row r="486" ht="27.5" customHeight="true">
      <c r="C486" t="n" s="0">
        <f>LEN(INDIRECT(ADDRESS(ROW() + (0),COLUMN() + (-1))))</f>
        <v>0.0</v>
      </c>
      <c r="D486" t="s" s="0">
        <v>114</v>
      </c>
      <c r="F486" t="str" s="41">
        <f><![CDATA[IF(OR(AND(INDIRECT("AF"&ROW()) <> "", INDIRECT("AF"&ROW()) = TRUE), AND(INDIRECT("AF"&ROW()) <> "", INDIRECT("AF"&ROW()) = FALSE, INDIRECT("A"&ROW()) <> "", INDIRECT("D"&ROW()) = "Nuevo",INDIRECT("AG"&ROW()) <> "")), "Este producto cuenta con las imágenes del catálogo de Mercado Libre", "")]]></f>
        <v/>
      </c>
      <c r="H486" t="n" s="42">
        <v>1.0</v>
      </c>
      <c r="J486" t="s" s="0">
        <v>135</v>
      </c>
      <c r="K486" t="s" s="47">
        <v>138</v>
      </c>
      <c r="R486" t="s" s="0">
        <v>156</v>
      </c>
      <c r="S4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6" t="s" s="0">
        <v>159</v>
      </c>
      <c r="U486" t="s" s="0">
        <v>161</v>
      </c>
      <c r="V486" t="s" s="0">
        <v>167</v>
      </c>
      <c r="W486" t="s" s="47">
        <v>169</v>
      </c>
      <c r="X486" t="n" s="59">
        <v>7.0</v>
      </c>
      <c r="Y486" t="s" s="0">
        <v>175</v>
      </c>
      <c r="Z486" t="s" s="0">
        <v>183</v>
      </c>
      <c r="AD486" t="s" s="0">
        <v>183</v>
      </c>
      <c r="AE4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6" t="str" s="67">
        <f><![CDATA[IF(OR(TRIM(INDIRECT("B"&ROW())) <> "",TRIM(INDIRECT("A"&ROW())) <> ""),AND(TRIM(INDIRECT("A"&ROW())) <> "",TRIM(INDIRECT("D"&ROW())) = "nuevo"),"")]]></f>
        <v/>
      </c>
    </row>
    <row r="487" ht="27.5" customHeight="true">
      <c r="C487" t="n" s="0">
        <f>LEN(INDIRECT(ADDRESS(ROW() + (0),COLUMN() + (-1))))</f>
        <v>0.0</v>
      </c>
      <c r="D487" t="s" s="0">
        <v>114</v>
      </c>
      <c r="F487" t="str" s="41">
        <f><![CDATA[IF(OR(AND(INDIRECT("AF"&ROW()) <> "", INDIRECT("AF"&ROW()) = TRUE), AND(INDIRECT("AF"&ROW()) <> "", INDIRECT("AF"&ROW()) = FALSE, INDIRECT("A"&ROW()) <> "", INDIRECT("D"&ROW()) = "Nuevo",INDIRECT("AG"&ROW()) <> "")), "Este producto cuenta con las imágenes del catálogo de Mercado Libre", "")]]></f>
        <v/>
      </c>
      <c r="H487" t="n" s="42">
        <v>1.0</v>
      </c>
      <c r="J487" t="s" s="0">
        <v>135</v>
      </c>
      <c r="K487" t="s" s="47">
        <v>138</v>
      </c>
      <c r="R487" t="s" s="0">
        <v>156</v>
      </c>
      <c r="S4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7" t="s" s="0">
        <v>159</v>
      </c>
      <c r="U487" t="s" s="0">
        <v>161</v>
      </c>
      <c r="V487" t="s" s="0">
        <v>167</v>
      </c>
      <c r="W487" t="s" s="47">
        <v>169</v>
      </c>
      <c r="X487" t="n" s="59">
        <v>7.0</v>
      </c>
      <c r="Y487" t="s" s="0">
        <v>175</v>
      </c>
      <c r="Z487" t="s" s="0">
        <v>183</v>
      </c>
      <c r="AD487" t="s" s="0">
        <v>183</v>
      </c>
      <c r="AE4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7" t="str" s="67">
        <f><![CDATA[IF(OR(TRIM(INDIRECT("B"&ROW())) <> "",TRIM(INDIRECT("A"&ROW())) <> ""),AND(TRIM(INDIRECT("A"&ROW())) <> "",TRIM(INDIRECT("D"&ROW())) = "nuevo"),"")]]></f>
        <v/>
      </c>
    </row>
    <row r="488" ht="27.5" customHeight="true">
      <c r="C488" t="n" s="0">
        <f>LEN(INDIRECT(ADDRESS(ROW() + (0),COLUMN() + (-1))))</f>
        <v>0.0</v>
      </c>
      <c r="D488" t="s" s="0">
        <v>114</v>
      </c>
      <c r="F488" t="str" s="41">
        <f><![CDATA[IF(OR(AND(INDIRECT("AF"&ROW()) <> "", INDIRECT("AF"&ROW()) = TRUE), AND(INDIRECT("AF"&ROW()) <> "", INDIRECT("AF"&ROW()) = FALSE, INDIRECT("A"&ROW()) <> "", INDIRECT("D"&ROW()) = "Nuevo",INDIRECT("AG"&ROW()) <> "")), "Este producto cuenta con las imágenes del catálogo de Mercado Libre", "")]]></f>
        <v/>
      </c>
      <c r="H488" t="n" s="42">
        <v>1.0</v>
      </c>
      <c r="J488" t="s" s="0">
        <v>135</v>
      </c>
      <c r="K488" t="s" s="47">
        <v>138</v>
      </c>
      <c r="R488" t="s" s="0">
        <v>156</v>
      </c>
      <c r="S4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8" t="s" s="0">
        <v>159</v>
      </c>
      <c r="U488" t="s" s="0">
        <v>161</v>
      </c>
      <c r="V488" t="s" s="0">
        <v>167</v>
      </c>
      <c r="W488" t="s" s="47">
        <v>169</v>
      </c>
      <c r="X488" t="n" s="59">
        <v>7.0</v>
      </c>
      <c r="Y488" t="s" s="0">
        <v>175</v>
      </c>
      <c r="Z488" t="s" s="0">
        <v>183</v>
      </c>
      <c r="AD488" t="s" s="0">
        <v>183</v>
      </c>
      <c r="AE4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8" t="str" s="67">
        <f><![CDATA[IF(OR(TRIM(INDIRECT("B"&ROW())) <> "",TRIM(INDIRECT("A"&ROW())) <> ""),AND(TRIM(INDIRECT("A"&ROW())) <> "",TRIM(INDIRECT("D"&ROW())) = "nuevo"),"")]]></f>
        <v/>
      </c>
    </row>
    <row r="489" ht="27.5" customHeight="true">
      <c r="C489" t="n" s="0">
        <f>LEN(INDIRECT(ADDRESS(ROW() + (0),COLUMN() + (-1))))</f>
        <v>0.0</v>
      </c>
      <c r="D489" t="s" s="0">
        <v>114</v>
      </c>
      <c r="F489" t="str" s="41">
        <f><![CDATA[IF(OR(AND(INDIRECT("AF"&ROW()) <> "", INDIRECT("AF"&ROW()) = TRUE), AND(INDIRECT("AF"&ROW()) <> "", INDIRECT("AF"&ROW()) = FALSE, INDIRECT("A"&ROW()) <> "", INDIRECT("D"&ROW()) = "Nuevo",INDIRECT("AG"&ROW()) <> "")), "Este producto cuenta con las imágenes del catálogo de Mercado Libre", "")]]></f>
        <v/>
      </c>
      <c r="H489" t="n" s="42">
        <v>1.0</v>
      </c>
      <c r="J489" t="s" s="0">
        <v>135</v>
      </c>
      <c r="K489" t="s" s="47">
        <v>138</v>
      </c>
      <c r="R489" t="s" s="0">
        <v>156</v>
      </c>
      <c r="S4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89" t="s" s="0">
        <v>159</v>
      </c>
      <c r="U489" t="s" s="0">
        <v>161</v>
      </c>
      <c r="V489" t="s" s="0">
        <v>167</v>
      </c>
      <c r="W489" t="s" s="47">
        <v>169</v>
      </c>
      <c r="X489" t="n" s="59">
        <v>7.0</v>
      </c>
      <c r="Y489" t="s" s="0">
        <v>175</v>
      </c>
      <c r="Z489" t="s" s="0">
        <v>183</v>
      </c>
      <c r="AD489" t="s" s="0">
        <v>183</v>
      </c>
      <c r="AE4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89" t="str" s="67">
        <f><![CDATA[IF(OR(TRIM(INDIRECT("B"&ROW())) <> "",TRIM(INDIRECT("A"&ROW())) <> ""),AND(TRIM(INDIRECT("A"&ROW())) <> "",TRIM(INDIRECT("D"&ROW())) = "nuevo"),"")]]></f>
        <v/>
      </c>
    </row>
    <row r="490" ht="27.5" customHeight="true">
      <c r="C490" t="n" s="0">
        <f>LEN(INDIRECT(ADDRESS(ROW() + (0),COLUMN() + (-1))))</f>
        <v>0.0</v>
      </c>
      <c r="D490" t="s" s="0">
        <v>114</v>
      </c>
      <c r="F490" t="str" s="41">
        <f><![CDATA[IF(OR(AND(INDIRECT("AF"&ROW()) <> "", INDIRECT("AF"&ROW()) = TRUE), AND(INDIRECT("AF"&ROW()) <> "", INDIRECT("AF"&ROW()) = FALSE, INDIRECT("A"&ROW()) <> "", INDIRECT("D"&ROW()) = "Nuevo",INDIRECT("AG"&ROW()) <> "")), "Este producto cuenta con las imágenes del catálogo de Mercado Libre", "")]]></f>
        <v/>
      </c>
      <c r="H490" t="n" s="42">
        <v>1.0</v>
      </c>
      <c r="J490" t="s" s="0">
        <v>135</v>
      </c>
      <c r="K490" t="s" s="47">
        <v>138</v>
      </c>
      <c r="R490" t="s" s="0">
        <v>156</v>
      </c>
      <c r="S4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0" t="s" s="0">
        <v>159</v>
      </c>
      <c r="U490" t="s" s="0">
        <v>161</v>
      </c>
      <c r="V490" t="s" s="0">
        <v>167</v>
      </c>
      <c r="W490" t="s" s="47">
        <v>169</v>
      </c>
      <c r="X490" t="n" s="59">
        <v>7.0</v>
      </c>
      <c r="Y490" t="s" s="0">
        <v>175</v>
      </c>
      <c r="Z490" t="s" s="0">
        <v>183</v>
      </c>
      <c r="AD490" t="s" s="0">
        <v>183</v>
      </c>
      <c r="AE4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0" t="str" s="67">
        <f><![CDATA[IF(OR(TRIM(INDIRECT("B"&ROW())) <> "",TRIM(INDIRECT("A"&ROW())) <> ""),AND(TRIM(INDIRECT("A"&ROW())) <> "",TRIM(INDIRECT("D"&ROW())) = "nuevo"),"")]]></f>
        <v/>
      </c>
    </row>
    <row r="491" ht="27.5" customHeight="true">
      <c r="C491" t="n" s="0">
        <f>LEN(INDIRECT(ADDRESS(ROW() + (0),COLUMN() + (-1))))</f>
        <v>0.0</v>
      </c>
      <c r="D491" t="s" s="0">
        <v>114</v>
      </c>
      <c r="F491" t="str" s="41">
        <f><![CDATA[IF(OR(AND(INDIRECT("AF"&ROW()) <> "", INDIRECT("AF"&ROW()) = TRUE), AND(INDIRECT("AF"&ROW()) <> "", INDIRECT("AF"&ROW()) = FALSE, INDIRECT("A"&ROW()) <> "", INDIRECT("D"&ROW()) = "Nuevo",INDIRECT("AG"&ROW()) <> "")), "Este producto cuenta con las imágenes del catálogo de Mercado Libre", "")]]></f>
        <v/>
      </c>
      <c r="H491" t="n" s="42">
        <v>1.0</v>
      </c>
      <c r="J491" t="s" s="0">
        <v>135</v>
      </c>
      <c r="K491" t="s" s="47">
        <v>138</v>
      </c>
      <c r="R491" t="s" s="0">
        <v>156</v>
      </c>
      <c r="S4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1" t="s" s="0">
        <v>159</v>
      </c>
      <c r="U491" t="s" s="0">
        <v>161</v>
      </c>
      <c r="V491" t="s" s="0">
        <v>167</v>
      </c>
      <c r="W491" t="s" s="47">
        <v>169</v>
      </c>
      <c r="X491" t="n" s="59">
        <v>7.0</v>
      </c>
      <c r="Y491" t="s" s="0">
        <v>175</v>
      </c>
      <c r="Z491" t="s" s="0">
        <v>183</v>
      </c>
      <c r="AD491" t="s" s="0">
        <v>183</v>
      </c>
      <c r="AE4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1" t="str" s="67">
        <f><![CDATA[IF(OR(TRIM(INDIRECT("B"&ROW())) <> "",TRIM(INDIRECT("A"&ROW())) <> ""),AND(TRIM(INDIRECT("A"&ROW())) <> "",TRIM(INDIRECT("D"&ROW())) = "nuevo"),"")]]></f>
        <v/>
      </c>
    </row>
    <row r="492" ht="27.5" customHeight="true">
      <c r="C492" t="n" s="0">
        <f>LEN(INDIRECT(ADDRESS(ROW() + (0),COLUMN() + (-1))))</f>
        <v>0.0</v>
      </c>
      <c r="D492" t="s" s="0">
        <v>114</v>
      </c>
      <c r="F492" t="str" s="41">
        <f><![CDATA[IF(OR(AND(INDIRECT("AF"&ROW()) <> "", INDIRECT("AF"&ROW()) = TRUE), AND(INDIRECT("AF"&ROW()) <> "", INDIRECT("AF"&ROW()) = FALSE, INDIRECT("A"&ROW()) <> "", INDIRECT("D"&ROW()) = "Nuevo",INDIRECT("AG"&ROW()) <> "")), "Este producto cuenta con las imágenes del catálogo de Mercado Libre", "")]]></f>
        <v/>
      </c>
      <c r="H492" t="n" s="42">
        <v>1.0</v>
      </c>
      <c r="J492" t="s" s="0">
        <v>135</v>
      </c>
      <c r="K492" t="s" s="47">
        <v>138</v>
      </c>
      <c r="R492" t="s" s="0">
        <v>156</v>
      </c>
      <c r="S4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2" t="s" s="0">
        <v>159</v>
      </c>
      <c r="U492" t="s" s="0">
        <v>161</v>
      </c>
      <c r="V492" t="s" s="0">
        <v>167</v>
      </c>
      <c r="W492" t="s" s="47">
        <v>169</v>
      </c>
      <c r="X492" t="n" s="59">
        <v>7.0</v>
      </c>
      <c r="Y492" t="s" s="0">
        <v>175</v>
      </c>
      <c r="Z492" t="s" s="0">
        <v>183</v>
      </c>
      <c r="AD492" t="s" s="0">
        <v>183</v>
      </c>
      <c r="AE4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2" t="str" s="67">
        <f><![CDATA[IF(OR(TRIM(INDIRECT("B"&ROW())) <> "",TRIM(INDIRECT("A"&ROW())) <> ""),AND(TRIM(INDIRECT("A"&ROW())) <> "",TRIM(INDIRECT("D"&ROW())) = "nuevo"),"")]]></f>
        <v/>
      </c>
    </row>
    <row r="493" ht="27.5" customHeight="true">
      <c r="C493" t="n" s="0">
        <f>LEN(INDIRECT(ADDRESS(ROW() + (0),COLUMN() + (-1))))</f>
        <v>0.0</v>
      </c>
      <c r="D493" t="s" s="0">
        <v>114</v>
      </c>
      <c r="F493" t="str" s="41">
        <f><![CDATA[IF(OR(AND(INDIRECT("AF"&ROW()) <> "", INDIRECT("AF"&ROW()) = TRUE), AND(INDIRECT("AF"&ROW()) <> "", INDIRECT("AF"&ROW()) = FALSE, INDIRECT("A"&ROW()) <> "", INDIRECT("D"&ROW()) = "Nuevo",INDIRECT("AG"&ROW()) <> "")), "Este producto cuenta con las imágenes del catálogo de Mercado Libre", "")]]></f>
        <v/>
      </c>
      <c r="H493" t="n" s="42">
        <v>1.0</v>
      </c>
      <c r="J493" t="s" s="0">
        <v>135</v>
      </c>
      <c r="K493" t="s" s="47">
        <v>138</v>
      </c>
      <c r="R493" t="s" s="0">
        <v>156</v>
      </c>
      <c r="S4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3" t="s" s="0">
        <v>159</v>
      </c>
      <c r="U493" t="s" s="0">
        <v>161</v>
      </c>
      <c r="V493" t="s" s="0">
        <v>167</v>
      </c>
      <c r="W493" t="s" s="47">
        <v>169</v>
      </c>
      <c r="X493" t="n" s="59">
        <v>7.0</v>
      </c>
      <c r="Y493" t="s" s="0">
        <v>175</v>
      </c>
      <c r="Z493" t="s" s="0">
        <v>183</v>
      </c>
      <c r="AD493" t="s" s="0">
        <v>183</v>
      </c>
      <c r="AE4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3" t="str" s="67">
        <f><![CDATA[IF(OR(TRIM(INDIRECT("B"&ROW())) <> "",TRIM(INDIRECT("A"&ROW())) <> ""),AND(TRIM(INDIRECT("A"&ROW())) <> "",TRIM(INDIRECT("D"&ROW())) = "nuevo"),"")]]></f>
        <v/>
      </c>
    </row>
    <row r="494" ht="27.5" customHeight="true">
      <c r="C494" t="n" s="0">
        <f>LEN(INDIRECT(ADDRESS(ROW() + (0),COLUMN() + (-1))))</f>
        <v>0.0</v>
      </c>
      <c r="D494" t="s" s="0">
        <v>114</v>
      </c>
      <c r="F494" t="str" s="41">
        <f><![CDATA[IF(OR(AND(INDIRECT("AF"&ROW()) <> "", INDIRECT("AF"&ROW()) = TRUE), AND(INDIRECT("AF"&ROW()) <> "", INDIRECT("AF"&ROW()) = FALSE, INDIRECT("A"&ROW()) <> "", INDIRECT("D"&ROW()) = "Nuevo",INDIRECT("AG"&ROW()) <> "")), "Este producto cuenta con las imágenes del catálogo de Mercado Libre", "")]]></f>
        <v/>
      </c>
      <c r="H494" t="n" s="42">
        <v>1.0</v>
      </c>
      <c r="J494" t="s" s="0">
        <v>135</v>
      </c>
      <c r="K494" t="s" s="47">
        <v>138</v>
      </c>
      <c r="R494" t="s" s="0">
        <v>156</v>
      </c>
      <c r="S4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4" t="s" s="0">
        <v>159</v>
      </c>
      <c r="U494" t="s" s="0">
        <v>161</v>
      </c>
      <c r="V494" t="s" s="0">
        <v>167</v>
      </c>
      <c r="W494" t="s" s="47">
        <v>169</v>
      </c>
      <c r="X494" t="n" s="59">
        <v>7.0</v>
      </c>
      <c r="Y494" t="s" s="0">
        <v>175</v>
      </c>
      <c r="Z494" t="s" s="0">
        <v>183</v>
      </c>
      <c r="AD494" t="s" s="0">
        <v>183</v>
      </c>
      <c r="AE4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4" t="str" s="67">
        <f><![CDATA[IF(OR(TRIM(INDIRECT("B"&ROW())) <> "",TRIM(INDIRECT("A"&ROW())) <> ""),AND(TRIM(INDIRECT("A"&ROW())) <> "",TRIM(INDIRECT("D"&ROW())) = "nuevo"),"")]]></f>
        <v/>
      </c>
    </row>
    <row r="495" ht="27.5" customHeight="true">
      <c r="C495" t="n" s="0">
        <f>LEN(INDIRECT(ADDRESS(ROW() + (0),COLUMN() + (-1))))</f>
        <v>0.0</v>
      </c>
      <c r="D495" t="s" s="0">
        <v>114</v>
      </c>
      <c r="F495" t="str" s="41">
        <f><![CDATA[IF(OR(AND(INDIRECT("AF"&ROW()) <> "", INDIRECT("AF"&ROW()) = TRUE), AND(INDIRECT("AF"&ROW()) <> "", INDIRECT("AF"&ROW()) = FALSE, INDIRECT("A"&ROW()) <> "", INDIRECT("D"&ROW()) = "Nuevo",INDIRECT("AG"&ROW()) <> "")), "Este producto cuenta con las imágenes del catálogo de Mercado Libre", "")]]></f>
        <v/>
      </c>
      <c r="H495" t="n" s="42">
        <v>1.0</v>
      </c>
      <c r="J495" t="s" s="0">
        <v>135</v>
      </c>
      <c r="K495" t="s" s="47">
        <v>138</v>
      </c>
      <c r="R495" t="s" s="0">
        <v>156</v>
      </c>
      <c r="S4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5" t="s" s="0">
        <v>159</v>
      </c>
      <c r="U495" t="s" s="0">
        <v>161</v>
      </c>
      <c r="V495" t="s" s="0">
        <v>167</v>
      </c>
      <c r="W495" t="s" s="47">
        <v>169</v>
      </c>
      <c r="X495" t="n" s="59">
        <v>7.0</v>
      </c>
      <c r="Y495" t="s" s="0">
        <v>175</v>
      </c>
      <c r="Z495" t="s" s="0">
        <v>183</v>
      </c>
      <c r="AD495" t="s" s="0">
        <v>183</v>
      </c>
      <c r="AE4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5" t="str" s="67">
        <f><![CDATA[IF(OR(TRIM(INDIRECT("B"&ROW())) <> "",TRIM(INDIRECT("A"&ROW())) <> ""),AND(TRIM(INDIRECT("A"&ROW())) <> "",TRIM(INDIRECT("D"&ROW())) = "nuevo"),"")]]></f>
        <v/>
      </c>
    </row>
    <row r="496" ht="27.5" customHeight="true">
      <c r="C496" t="n" s="0">
        <f>LEN(INDIRECT(ADDRESS(ROW() + (0),COLUMN() + (-1))))</f>
        <v>0.0</v>
      </c>
      <c r="D496" t="s" s="0">
        <v>114</v>
      </c>
      <c r="F496" t="str" s="41">
        <f><![CDATA[IF(OR(AND(INDIRECT("AF"&ROW()) <> "", INDIRECT("AF"&ROW()) = TRUE), AND(INDIRECT("AF"&ROW()) <> "", INDIRECT("AF"&ROW()) = FALSE, INDIRECT("A"&ROW()) <> "", INDIRECT("D"&ROW()) = "Nuevo",INDIRECT("AG"&ROW()) <> "")), "Este producto cuenta con las imágenes del catálogo de Mercado Libre", "")]]></f>
        <v/>
      </c>
      <c r="H496" t="n" s="42">
        <v>1.0</v>
      </c>
      <c r="J496" t="s" s="0">
        <v>135</v>
      </c>
      <c r="K496" t="s" s="47">
        <v>138</v>
      </c>
      <c r="R496" t="s" s="0">
        <v>156</v>
      </c>
      <c r="S4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6" t="s" s="0">
        <v>159</v>
      </c>
      <c r="U496" t="s" s="0">
        <v>161</v>
      </c>
      <c r="V496" t="s" s="0">
        <v>167</v>
      </c>
      <c r="W496" t="s" s="47">
        <v>169</v>
      </c>
      <c r="X496" t="n" s="59">
        <v>7.0</v>
      </c>
      <c r="Y496" t="s" s="0">
        <v>175</v>
      </c>
      <c r="Z496" t="s" s="0">
        <v>183</v>
      </c>
      <c r="AD496" t="s" s="0">
        <v>183</v>
      </c>
      <c r="AE4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6" t="str" s="67">
        <f><![CDATA[IF(OR(TRIM(INDIRECT("B"&ROW())) <> "",TRIM(INDIRECT("A"&ROW())) <> ""),AND(TRIM(INDIRECT("A"&ROW())) <> "",TRIM(INDIRECT("D"&ROW())) = "nuevo"),"")]]></f>
        <v/>
      </c>
    </row>
    <row r="497" ht="27.5" customHeight="true">
      <c r="C497" t="n" s="0">
        <f>LEN(INDIRECT(ADDRESS(ROW() + (0),COLUMN() + (-1))))</f>
        <v>0.0</v>
      </c>
      <c r="D497" t="s" s="0">
        <v>114</v>
      </c>
      <c r="F497" t="str" s="41">
        <f><![CDATA[IF(OR(AND(INDIRECT("AF"&ROW()) <> "", INDIRECT("AF"&ROW()) = TRUE), AND(INDIRECT("AF"&ROW()) <> "", INDIRECT("AF"&ROW()) = FALSE, INDIRECT("A"&ROW()) <> "", INDIRECT("D"&ROW()) = "Nuevo",INDIRECT("AG"&ROW()) <> "")), "Este producto cuenta con las imágenes del catálogo de Mercado Libre", "")]]></f>
        <v/>
      </c>
      <c r="H497" t="n" s="42">
        <v>1.0</v>
      </c>
      <c r="J497" t="s" s="0">
        <v>135</v>
      </c>
      <c r="K497" t="s" s="47">
        <v>138</v>
      </c>
      <c r="R497" t="s" s="0">
        <v>156</v>
      </c>
      <c r="S4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7" t="s" s="0">
        <v>159</v>
      </c>
      <c r="U497" t="s" s="0">
        <v>161</v>
      </c>
      <c r="V497" t="s" s="0">
        <v>167</v>
      </c>
      <c r="W497" t="s" s="47">
        <v>169</v>
      </c>
      <c r="X497" t="n" s="59">
        <v>7.0</v>
      </c>
      <c r="Y497" t="s" s="0">
        <v>175</v>
      </c>
      <c r="Z497" t="s" s="0">
        <v>183</v>
      </c>
      <c r="AD497" t="s" s="0">
        <v>183</v>
      </c>
      <c r="AE4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7" t="str" s="67">
        <f><![CDATA[IF(OR(TRIM(INDIRECT("B"&ROW())) <> "",TRIM(INDIRECT("A"&ROW())) <> ""),AND(TRIM(INDIRECT("A"&ROW())) <> "",TRIM(INDIRECT("D"&ROW())) = "nuevo"),"")]]></f>
        <v/>
      </c>
    </row>
    <row r="498" ht="27.5" customHeight="true">
      <c r="C498" t="n" s="0">
        <f>LEN(INDIRECT(ADDRESS(ROW() + (0),COLUMN() + (-1))))</f>
        <v>0.0</v>
      </c>
      <c r="D498" t="s" s="0">
        <v>114</v>
      </c>
      <c r="F498" t="str" s="41">
        <f><![CDATA[IF(OR(AND(INDIRECT("AF"&ROW()) <> "", INDIRECT("AF"&ROW()) = TRUE), AND(INDIRECT("AF"&ROW()) <> "", INDIRECT("AF"&ROW()) = FALSE, INDIRECT("A"&ROW()) <> "", INDIRECT("D"&ROW()) = "Nuevo",INDIRECT("AG"&ROW()) <> "")), "Este producto cuenta con las imágenes del catálogo de Mercado Libre", "")]]></f>
        <v/>
      </c>
      <c r="H498" t="n" s="42">
        <v>1.0</v>
      </c>
      <c r="J498" t="s" s="0">
        <v>135</v>
      </c>
      <c r="K498" t="s" s="47">
        <v>138</v>
      </c>
      <c r="R498" t="s" s="0">
        <v>156</v>
      </c>
      <c r="S4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8" t="s" s="0">
        <v>159</v>
      </c>
      <c r="U498" t="s" s="0">
        <v>161</v>
      </c>
      <c r="V498" t="s" s="0">
        <v>167</v>
      </c>
      <c r="W498" t="s" s="47">
        <v>169</v>
      </c>
      <c r="X498" t="n" s="59">
        <v>7.0</v>
      </c>
      <c r="Y498" t="s" s="0">
        <v>175</v>
      </c>
      <c r="Z498" t="s" s="0">
        <v>183</v>
      </c>
      <c r="AD498" t="s" s="0">
        <v>183</v>
      </c>
      <c r="AE4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8" t="str" s="67">
        <f><![CDATA[IF(OR(TRIM(INDIRECT("B"&ROW())) <> "",TRIM(INDIRECT("A"&ROW())) <> ""),AND(TRIM(INDIRECT("A"&ROW())) <> "",TRIM(INDIRECT("D"&ROW())) = "nuevo"),"")]]></f>
        <v/>
      </c>
    </row>
    <row r="499" ht="27.5" customHeight="true">
      <c r="C499" t="n" s="0">
        <f>LEN(INDIRECT(ADDRESS(ROW() + (0),COLUMN() + (-1))))</f>
        <v>0.0</v>
      </c>
      <c r="D499" t="s" s="0">
        <v>114</v>
      </c>
      <c r="F499" t="str" s="41">
        <f><![CDATA[IF(OR(AND(INDIRECT("AF"&ROW()) <> "", INDIRECT("AF"&ROW()) = TRUE), AND(INDIRECT("AF"&ROW()) <> "", INDIRECT("AF"&ROW()) = FALSE, INDIRECT("A"&ROW()) <> "", INDIRECT("D"&ROW()) = "Nuevo",INDIRECT("AG"&ROW()) <> "")), "Este producto cuenta con las imágenes del catálogo de Mercado Libre", "")]]></f>
        <v/>
      </c>
      <c r="H499" t="n" s="42">
        <v>1.0</v>
      </c>
      <c r="J499" t="s" s="0">
        <v>135</v>
      </c>
      <c r="K499" t="s" s="47">
        <v>138</v>
      </c>
      <c r="R499" t="s" s="0">
        <v>156</v>
      </c>
      <c r="S4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499" t="s" s="0">
        <v>159</v>
      </c>
      <c r="U499" t="s" s="0">
        <v>161</v>
      </c>
      <c r="V499" t="s" s="0">
        <v>167</v>
      </c>
      <c r="W499" t="s" s="47">
        <v>169</v>
      </c>
      <c r="X499" t="n" s="59">
        <v>7.0</v>
      </c>
      <c r="Y499" t="s" s="0">
        <v>175</v>
      </c>
      <c r="Z499" t="s" s="0">
        <v>183</v>
      </c>
      <c r="AD499" t="s" s="0">
        <v>183</v>
      </c>
      <c r="AE4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499" t="str" s="67">
        <f><![CDATA[IF(OR(TRIM(INDIRECT("B"&ROW())) <> "",TRIM(INDIRECT("A"&ROW())) <> ""),AND(TRIM(INDIRECT("A"&ROW())) <> "",TRIM(INDIRECT("D"&ROW())) = "nuevo"),"")]]></f>
        <v/>
      </c>
    </row>
    <row r="500" ht="27.5" customHeight="true">
      <c r="C500" t="n" s="0">
        <f>LEN(INDIRECT(ADDRESS(ROW() + (0),COLUMN() + (-1))))</f>
        <v>0.0</v>
      </c>
      <c r="D500" t="s" s="0">
        <v>114</v>
      </c>
      <c r="F500" t="str" s="41">
        <f><![CDATA[IF(OR(AND(INDIRECT("AF"&ROW()) <> "", INDIRECT("AF"&ROW()) = TRUE), AND(INDIRECT("AF"&ROW()) <> "", INDIRECT("AF"&ROW()) = FALSE, INDIRECT("A"&ROW()) <> "", INDIRECT("D"&ROW()) = "Nuevo",INDIRECT("AG"&ROW()) <> "")), "Este producto cuenta con las imágenes del catálogo de Mercado Libre", "")]]></f>
        <v/>
      </c>
      <c r="H500" t="n" s="42">
        <v>1.0</v>
      </c>
      <c r="J500" t="s" s="0">
        <v>135</v>
      </c>
      <c r="K500" t="s" s="47">
        <v>138</v>
      </c>
      <c r="R500" t="s" s="0">
        <v>156</v>
      </c>
      <c r="S5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0" t="s" s="0">
        <v>159</v>
      </c>
      <c r="U500" t="s" s="0">
        <v>161</v>
      </c>
      <c r="V500" t="s" s="0">
        <v>167</v>
      </c>
      <c r="W500" t="s" s="47">
        <v>169</v>
      </c>
      <c r="X500" t="n" s="59">
        <v>7.0</v>
      </c>
      <c r="Y500" t="s" s="0">
        <v>175</v>
      </c>
      <c r="Z500" t="s" s="0">
        <v>183</v>
      </c>
      <c r="AD500" t="s" s="0">
        <v>183</v>
      </c>
      <c r="AE5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0" t="str" s="67">
        <f><![CDATA[IF(OR(TRIM(INDIRECT("B"&ROW())) <> "",TRIM(INDIRECT("A"&ROW())) <> ""),AND(TRIM(INDIRECT("A"&ROW())) <> "",TRIM(INDIRECT("D"&ROW())) = "nuevo"),"")]]></f>
        <v/>
      </c>
    </row>
    <row r="501" ht="27.5" customHeight="true">
      <c r="C501" t="n" s="0">
        <f>LEN(INDIRECT(ADDRESS(ROW() + (0),COLUMN() + (-1))))</f>
        <v>0.0</v>
      </c>
      <c r="D501" t="s" s="0">
        <v>114</v>
      </c>
      <c r="F501" t="str" s="41">
        <f><![CDATA[IF(OR(AND(INDIRECT("AF"&ROW()) <> "", INDIRECT("AF"&ROW()) = TRUE), AND(INDIRECT("AF"&ROW()) <> "", INDIRECT("AF"&ROW()) = FALSE, INDIRECT("A"&ROW()) <> "", INDIRECT("D"&ROW()) = "Nuevo",INDIRECT("AG"&ROW()) <> "")), "Este producto cuenta con las imágenes del catálogo de Mercado Libre", "")]]></f>
        <v/>
      </c>
      <c r="H501" t="n" s="42">
        <v>1.0</v>
      </c>
      <c r="J501" t="s" s="0">
        <v>135</v>
      </c>
      <c r="K501" t="s" s="47">
        <v>138</v>
      </c>
      <c r="R501" t="s" s="0">
        <v>156</v>
      </c>
      <c r="S5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1" t="s" s="0">
        <v>159</v>
      </c>
      <c r="U501" t="s" s="0">
        <v>161</v>
      </c>
      <c r="V501" t="s" s="0">
        <v>167</v>
      </c>
      <c r="W501" t="s" s="47">
        <v>169</v>
      </c>
      <c r="X501" t="n" s="59">
        <v>7.0</v>
      </c>
      <c r="Y501" t="s" s="0">
        <v>175</v>
      </c>
      <c r="Z501" t="s" s="0">
        <v>183</v>
      </c>
      <c r="AD501" t="s" s="0">
        <v>183</v>
      </c>
      <c r="AE5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1" t="str" s="67">
        <f><![CDATA[IF(OR(TRIM(INDIRECT("B"&ROW())) <> "",TRIM(INDIRECT("A"&ROW())) <> ""),AND(TRIM(INDIRECT("A"&ROW())) <> "",TRIM(INDIRECT("D"&ROW())) = "nuevo"),"")]]></f>
        <v/>
      </c>
    </row>
    <row r="502" ht="27.5" customHeight="true">
      <c r="C502" t="n" s="0">
        <f>LEN(INDIRECT(ADDRESS(ROW() + (0),COLUMN() + (-1))))</f>
        <v>0.0</v>
      </c>
      <c r="D502" t="s" s="0">
        <v>114</v>
      </c>
      <c r="F502" t="str" s="41">
        <f><![CDATA[IF(OR(AND(INDIRECT("AF"&ROW()) <> "", INDIRECT("AF"&ROW()) = TRUE), AND(INDIRECT("AF"&ROW()) <> "", INDIRECT("AF"&ROW()) = FALSE, INDIRECT("A"&ROW()) <> "", INDIRECT("D"&ROW()) = "Nuevo",INDIRECT("AG"&ROW()) <> "")), "Este producto cuenta con las imágenes del catálogo de Mercado Libre", "")]]></f>
        <v/>
      </c>
      <c r="H502" t="n" s="42">
        <v>1.0</v>
      </c>
      <c r="J502" t="s" s="0">
        <v>135</v>
      </c>
      <c r="K502" t="s" s="47">
        <v>138</v>
      </c>
      <c r="R502" t="s" s="0">
        <v>156</v>
      </c>
      <c r="S5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2" t="s" s="0">
        <v>159</v>
      </c>
      <c r="U502" t="s" s="0">
        <v>161</v>
      </c>
      <c r="V502" t="s" s="0">
        <v>167</v>
      </c>
      <c r="W502" t="s" s="47">
        <v>169</v>
      </c>
      <c r="X502" t="n" s="59">
        <v>7.0</v>
      </c>
      <c r="Y502" t="s" s="0">
        <v>175</v>
      </c>
      <c r="Z502" t="s" s="0">
        <v>183</v>
      </c>
      <c r="AD502" t="s" s="0">
        <v>183</v>
      </c>
      <c r="AE5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2" t="str" s="67">
        <f><![CDATA[IF(OR(TRIM(INDIRECT("B"&ROW())) <> "",TRIM(INDIRECT("A"&ROW())) <> ""),AND(TRIM(INDIRECT("A"&ROW())) <> "",TRIM(INDIRECT("D"&ROW())) = "nuevo"),"")]]></f>
        <v/>
      </c>
    </row>
    <row r="503" ht="27.5" customHeight="true">
      <c r="C503" t="n" s="0">
        <f>LEN(INDIRECT(ADDRESS(ROW() + (0),COLUMN() + (-1))))</f>
        <v>0.0</v>
      </c>
      <c r="D503" t="s" s="0">
        <v>114</v>
      </c>
      <c r="F503" t="str" s="41">
        <f><![CDATA[IF(OR(AND(INDIRECT("AF"&ROW()) <> "", INDIRECT("AF"&ROW()) = TRUE), AND(INDIRECT("AF"&ROW()) <> "", INDIRECT("AF"&ROW()) = FALSE, INDIRECT("A"&ROW()) <> "", INDIRECT("D"&ROW()) = "Nuevo",INDIRECT("AG"&ROW()) <> "")), "Este producto cuenta con las imágenes del catálogo de Mercado Libre", "")]]></f>
        <v/>
      </c>
      <c r="H503" t="n" s="42">
        <v>1.0</v>
      </c>
      <c r="J503" t="s" s="0">
        <v>135</v>
      </c>
      <c r="K503" t="s" s="47">
        <v>138</v>
      </c>
      <c r="R503" t="s" s="0">
        <v>156</v>
      </c>
      <c r="S5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3" t="s" s="0">
        <v>159</v>
      </c>
      <c r="U503" t="s" s="0">
        <v>161</v>
      </c>
      <c r="V503" t="s" s="0">
        <v>167</v>
      </c>
      <c r="W503" t="s" s="47">
        <v>169</v>
      </c>
      <c r="X503" t="n" s="59">
        <v>7.0</v>
      </c>
      <c r="Y503" t="s" s="0">
        <v>175</v>
      </c>
      <c r="Z503" t="s" s="0">
        <v>183</v>
      </c>
      <c r="AD503" t="s" s="0">
        <v>183</v>
      </c>
      <c r="AE5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3" t="str" s="67">
        <f><![CDATA[IF(OR(TRIM(INDIRECT("B"&ROW())) <> "",TRIM(INDIRECT("A"&ROW())) <> ""),AND(TRIM(INDIRECT("A"&ROW())) <> "",TRIM(INDIRECT("D"&ROW())) = "nuevo"),"")]]></f>
        <v/>
      </c>
    </row>
    <row r="504" ht="27.5" customHeight="true">
      <c r="C504" t="n" s="0">
        <f>LEN(INDIRECT(ADDRESS(ROW() + (0),COLUMN() + (-1))))</f>
        <v>0.0</v>
      </c>
      <c r="D504" t="s" s="0">
        <v>114</v>
      </c>
      <c r="F504" t="str" s="41">
        <f><![CDATA[IF(OR(AND(INDIRECT("AF"&ROW()) <> "", INDIRECT("AF"&ROW()) = TRUE), AND(INDIRECT("AF"&ROW()) <> "", INDIRECT("AF"&ROW()) = FALSE, INDIRECT("A"&ROW()) <> "", INDIRECT("D"&ROW()) = "Nuevo",INDIRECT("AG"&ROW()) <> "")), "Este producto cuenta con las imágenes del catálogo de Mercado Libre", "")]]></f>
        <v/>
      </c>
      <c r="H504" t="n" s="42">
        <v>1.0</v>
      </c>
      <c r="J504" t="s" s="0">
        <v>135</v>
      </c>
      <c r="K504" t="s" s="47">
        <v>138</v>
      </c>
      <c r="R504" t="s" s="0">
        <v>156</v>
      </c>
      <c r="S5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4" t="s" s="0">
        <v>159</v>
      </c>
      <c r="U504" t="s" s="0">
        <v>161</v>
      </c>
      <c r="V504" t="s" s="0">
        <v>167</v>
      </c>
      <c r="W504" t="s" s="47">
        <v>169</v>
      </c>
      <c r="X504" t="n" s="59">
        <v>7.0</v>
      </c>
      <c r="Y504" t="s" s="0">
        <v>175</v>
      </c>
      <c r="Z504" t="s" s="0">
        <v>183</v>
      </c>
      <c r="AD504" t="s" s="0">
        <v>183</v>
      </c>
      <c r="AE5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4" t="str" s="67">
        <f><![CDATA[IF(OR(TRIM(INDIRECT("B"&ROW())) <> "",TRIM(INDIRECT("A"&ROW())) <> ""),AND(TRIM(INDIRECT("A"&ROW())) <> "",TRIM(INDIRECT("D"&ROW())) = "nuevo"),"")]]></f>
        <v/>
      </c>
    </row>
    <row r="505" ht="27.5" customHeight="true">
      <c r="C505" t="n" s="0">
        <f>LEN(INDIRECT(ADDRESS(ROW() + (0),COLUMN() + (-1))))</f>
        <v>0.0</v>
      </c>
      <c r="D505" t="s" s="0">
        <v>114</v>
      </c>
      <c r="F505" t="str" s="41">
        <f><![CDATA[IF(OR(AND(INDIRECT("AF"&ROW()) <> "", INDIRECT("AF"&ROW()) = TRUE), AND(INDIRECT("AF"&ROW()) <> "", INDIRECT("AF"&ROW()) = FALSE, INDIRECT("A"&ROW()) <> "", INDIRECT("D"&ROW()) = "Nuevo",INDIRECT("AG"&ROW()) <> "")), "Este producto cuenta con las imágenes del catálogo de Mercado Libre", "")]]></f>
        <v/>
      </c>
      <c r="H505" t="n" s="42">
        <v>1.0</v>
      </c>
      <c r="J505" t="s" s="0">
        <v>135</v>
      </c>
      <c r="K505" t="s" s="47">
        <v>138</v>
      </c>
      <c r="R505" t="s" s="0">
        <v>156</v>
      </c>
      <c r="S5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5" t="s" s="0">
        <v>159</v>
      </c>
      <c r="U505" t="s" s="0">
        <v>161</v>
      </c>
      <c r="V505" t="s" s="0">
        <v>167</v>
      </c>
      <c r="W505" t="s" s="47">
        <v>169</v>
      </c>
      <c r="X505" t="n" s="59">
        <v>7.0</v>
      </c>
      <c r="Y505" t="s" s="0">
        <v>175</v>
      </c>
      <c r="Z505" t="s" s="0">
        <v>183</v>
      </c>
      <c r="AD505" t="s" s="0">
        <v>183</v>
      </c>
      <c r="AE5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5" t="str" s="67">
        <f><![CDATA[IF(OR(TRIM(INDIRECT("B"&ROW())) <> "",TRIM(INDIRECT("A"&ROW())) <> ""),AND(TRIM(INDIRECT("A"&ROW())) <> "",TRIM(INDIRECT("D"&ROW())) = "nuevo"),"")]]></f>
        <v/>
      </c>
    </row>
    <row r="506" ht="27.5" customHeight="true">
      <c r="C506" t="n" s="0">
        <f>LEN(INDIRECT(ADDRESS(ROW() + (0),COLUMN() + (-1))))</f>
        <v>0.0</v>
      </c>
      <c r="D506" t="s" s="0">
        <v>114</v>
      </c>
      <c r="F506" t="str" s="41">
        <f><![CDATA[IF(OR(AND(INDIRECT("AF"&ROW()) <> "", INDIRECT("AF"&ROW()) = TRUE), AND(INDIRECT("AF"&ROW()) <> "", INDIRECT("AF"&ROW()) = FALSE, INDIRECT("A"&ROW()) <> "", INDIRECT("D"&ROW()) = "Nuevo",INDIRECT("AG"&ROW()) <> "")), "Este producto cuenta con las imágenes del catálogo de Mercado Libre", "")]]></f>
        <v/>
      </c>
      <c r="H506" t="n" s="42">
        <v>1.0</v>
      </c>
      <c r="J506" t="s" s="0">
        <v>135</v>
      </c>
      <c r="K506" t="s" s="47">
        <v>138</v>
      </c>
      <c r="R506" t="s" s="0">
        <v>156</v>
      </c>
      <c r="S5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6" t="s" s="0">
        <v>159</v>
      </c>
      <c r="U506" t="s" s="0">
        <v>161</v>
      </c>
      <c r="V506" t="s" s="0">
        <v>167</v>
      </c>
      <c r="W506" t="s" s="47">
        <v>169</v>
      </c>
      <c r="X506" t="n" s="59">
        <v>7.0</v>
      </c>
      <c r="Y506" t="s" s="0">
        <v>175</v>
      </c>
      <c r="Z506" t="s" s="0">
        <v>183</v>
      </c>
      <c r="AD506" t="s" s="0">
        <v>183</v>
      </c>
      <c r="AE5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6" t="str" s="67">
        <f><![CDATA[IF(OR(TRIM(INDIRECT("B"&ROW())) <> "",TRIM(INDIRECT("A"&ROW())) <> ""),AND(TRIM(INDIRECT("A"&ROW())) <> "",TRIM(INDIRECT("D"&ROW())) = "nuevo"),"")]]></f>
        <v/>
      </c>
    </row>
    <row r="507" ht="27.5" customHeight="true">
      <c r="C507" t="n" s="0">
        <f>LEN(INDIRECT(ADDRESS(ROW() + (0),COLUMN() + (-1))))</f>
        <v>0.0</v>
      </c>
      <c r="D507" t="s" s="0">
        <v>114</v>
      </c>
      <c r="F507" t="str" s="41">
        <f><![CDATA[IF(OR(AND(INDIRECT("AF"&ROW()) <> "", INDIRECT("AF"&ROW()) = TRUE), AND(INDIRECT("AF"&ROW()) <> "", INDIRECT("AF"&ROW()) = FALSE, INDIRECT("A"&ROW()) <> "", INDIRECT("D"&ROW()) = "Nuevo",INDIRECT("AG"&ROW()) <> "")), "Este producto cuenta con las imágenes del catálogo de Mercado Libre", "")]]></f>
        <v/>
      </c>
      <c r="H507" t="n" s="42">
        <v>1.0</v>
      </c>
      <c r="J507" t="s" s="0">
        <v>135</v>
      </c>
      <c r="K507" t="s" s="47">
        <v>138</v>
      </c>
      <c r="R507" t="s" s="0">
        <v>156</v>
      </c>
      <c r="S5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7" t="s" s="0">
        <v>159</v>
      </c>
      <c r="U507" t="s" s="0">
        <v>161</v>
      </c>
      <c r="V507" t="s" s="0">
        <v>167</v>
      </c>
      <c r="W507" t="s" s="47">
        <v>169</v>
      </c>
      <c r="X507" t="n" s="59">
        <v>7.0</v>
      </c>
      <c r="Y507" t="s" s="0">
        <v>175</v>
      </c>
      <c r="Z507" t="s" s="0">
        <v>183</v>
      </c>
      <c r="AD507" t="s" s="0">
        <v>183</v>
      </c>
      <c r="AE5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7" t="str" s="67">
        <f><![CDATA[IF(OR(TRIM(INDIRECT("B"&ROW())) <> "",TRIM(INDIRECT("A"&ROW())) <> ""),AND(TRIM(INDIRECT("A"&ROW())) <> "",TRIM(INDIRECT("D"&ROW())) = "nuevo"),"")]]></f>
        <v/>
      </c>
    </row>
    <row r="508" ht="27.5" customHeight="true">
      <c r="C508" t="n" s="0">
        <f>LEN(INDIRECT(ADDRESS(ROW() + (0),COLUMN() + (-1))))</f>
        <v>0.0</v>
      </c>
      <c r="D508" t="s" s="0">
        <v>114</v>
      </c>
      <c r="F508" t="str" s="41">
        <f><![CDATA[IF(OR(AND(INDIRECT("AF"&ROW()) <> "", INDIRECT("AF"&ROW()) = TRUE), AND(INDIRECT("AF"&ROW()) <> "", INDIRECT("AF"&ROW()) = FALSE, INDIRECT("A"&ROW()) <> "", INDIRECT("D"&ROW()) = "Nuevo",INDIRECT("AG"&ROW()) <> "")), "Este producto cuenta con las imágenes del catálogo de Mercado Libre", "")]]></f>
        <v/>
      </c>
      <c r="H508" t="n" s="42">
        <v>1.0</v>
      </c>
      <c r="J508" t="s" s="0">
        <v>135</v>
      </c>
      <c r="K508" t="s" s="47">
        <v>138</v>
      </c>
      <c r="R508" t="s" s="0">
        <v>156</v>
      </c>
      <c r="S5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8" t="s" s="0">
        <v>159</v>
      </c>
      <c r="U508" t="s" s="0">
        <v>161</v>
      </c>
      <c r="V508" t="s" s="0">
        <v>167</v>
      </c>
      <c r="W508" t="s" s="47">
        <v>169</v>
      </c>
      <c r="X508" t="n" s="59">
        <v>7.0</v>
      </c>
      <c r="Y508" t="s" s="0">
        <v>175</v>
      </c>
      <c r="Z508" t="s" s="0">
        <v>183</v>
      </c>
      <c r="AD508" t="s" s="0">
        <v>183</v>
      </c>
      <c r="AE5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8" t="str" s="67">
        <f><![CDATA[IF(OR(TRIM(INDIRECT("B"&ROW())) <> "",TRIM(INDIRECT("A"&ROW())) <> ""),AND(TRIM(INDIRECT("A"&ROW())) <> "",TRIM(INDIRECT("D"&ROW())) = "nuevo"),"")]]></f>
        <v/>
      </c>
    </row>
    <row r="509" ht="27.5" customHeight="true">
      <c r="C509" t="n" s="0">
        <f>LEN(INDIRECT(ADDRESS(ROW() + (0),COLUMN() + (-1))))</f>
        <v>0.0</v>
      </c>
      <c r="D509" t="s" s="0">
        <v>114</v>
      </c>
      <c r="F509" t="str" s="41">
        <f><![CDATA[IF(OR(AND(INDIRECT("AF"&ROW()) <> "", INDIRECT("AF"&ROW()) = TRUE), AND(INDIRECT("AF"&ROW()) <> "", INDIRECT("AF"&ROW()) = FALSE, INDIRECT("A"&ROW()) <> "", INDIRECT("D"&ROW()) = "Nuevo",INDIRECT("AG"&ROW()) <> "")), "Este producto cuenta con las imágenes del catálogo de Mercado Libre", "")]]></f>
        <v/>
      </c>
      <c r="H509" t="n" s="42">
        <v>1.0</v>
      </c>
      <c r="J509" t="s" s="0">
        <v>135</v>
      </c>
      <c r="K509" t="s" s="47">
        <v>138</v>
      </c>
      <c r="R509" t="s" s="0">
        <v>156</v>
      </c>
      <c r="S5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09" t="s" s="0">
        <v>159</v>
      </c>
      <c r="U509" t="s" s="0">
        <v>161</v>
      </c>
      <c r="V509" t="s" s="0">
        <v>167</v>
      </c>
      <c r="W509" t="s" s="47">
        <v>169</v>
      </c>
      <c r="X509" t="n" s="59">
        <v>7.0</v>
      </c>
      <c r="Y509" t="s" s="0">
        <v>175</v>
      </c>
      <c r="Z509" t="s" s="0">
        <v>183</v>
      </c>
      <c r="AD509" t="s" s="0">
        <v>183</v>
      </c>
      <c r="AE5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09" t="str" s="67">
        <f><![CDATA[IF(OR(TRIM(INDIRECT("B"&ROW())) <> "",TRIM(INDIRECT("A"&ROW())) <> ""),AND(TRIM(INDIRECT("A"&ROW())) <> "",TRIM(INDIRECT("D"&ROW())) = "nuevo"),"")]]></f>
        <v/>
      </c>
    </row>
    <row r="510" ht="27.5" customHeight="true">
      <c r="C510" t="n" s="0">
        <f>LEN(INDIRECT(ADDRESS(ROW() + (0),COLUMN() + (-1))))</f>
        <v>0.0</v>
      </c>
      <c r="D510" t="s" s="0">
        <v>114</v>
      </c>
      <c r="F510" t="str" s="41">
        <f><![CDATA[IF(OR(AND(INDIRECT("AF"&ROW()) <> "", INDIRECT("AF"&ROW()) = TRUE), AND(INDIRECT("AF"&ROW()) <> "", INDIRECT("AF"&ROW()) = FALSE, INDIRECT("A"&ROW()) <> "", INDIRECT("D"&ROW()) = "Nuevo",INDIRECT("AG"&ROW()) <> "")), "Este producto cuenta con las imágenes del catálogo de Mercado Libre", "")]]></f>
        <v/>
      </c>
      <c r="H510" t="n" s="42">
        <v>1.0</v>
      </c>
      <c r="J510" t="s" s="0">
        <v>135</v>
      </c>
      <c r="K510" t="s" s="47">
        <v>138</v>
      </c>
      <c r="R510" t="s" s="0">
        <v>156</v>
      </c>
      <c r="S5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0" t="s" s="0">
        <v>159</v>
      </c>
      <c r="U510" t="s" s="0">
        <v>161</v>
      </c>
      <c r="V510" t="s" s="0">
        <v>167</v>
      </c>
      <c r="W510" t="s" s="47">
        <v>169</v>
      </c>
      <c r="X510" t="n" s="59">
        <v>7.0</v>
      </c>
      <c r="Y510" t="s" s="0">
        <v>175</v>
      </c>
      <c r="Z510" t="s" s="0">
        <v>183</v>
      </c>
      <c r="AD510" t="s" s="0">
        <v>183</v>
      </c>
      <c r="AE5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0" t="str" s="67">
        <f><![CDATA[IF(OR(TRIM(INDIRECT("B"&ROW())) <> "",TRIM(INDIRECT("A"&ROW())) <> ""),AND(TRIM(INDIRECT("A"&ROW())) <> "",TRIM(INDIRECT("D"&ROW())) = "nuevo"),"")]]></f>
        <v/>
      </c>
    </row>
    <row r="511" ht="27.5" customHeight="true">
      <c r="C511" t="n" s="0">
        <f>LEN(INDIRECT(ADDRESS(ROW() + (0),COLUMN() + (-1))))</f>
        <v>0.0</v>
      </c>
      <c r="D511" t="s" s="0">
        <v>114</v>
      </c>
      <c r="F511" t="str" s="41">
        <f><![CDATA[IF(OR(AND(INDIRECT("AF"&ROW()) <> "", INDIRECT("AF"&ROW()) = TRUE), AND(INDIRECT("AF"&ROW()) <> "", INDIRECT("AF"&ROW()) = FALSE, INDIRECT("A"&ROW()) <> "", INDIRECT("D"&ROW()) = "Nuevo",INDIRECT("AG"&ROW()) <> "")), "Este producto cuenta con las imágenes del catálogo de Mercado Libre", "")]]></f>
        <v/>
      </c>
      <c r="H511" t="n" s="42">
        <v>1.0</v>
      </c>
      <c r="J511" t="s" s="0">
        <v>135</v>
      </c>
      <c r="K511" t="s" s="47">
        <v>138</v>
      </c>
      <c r="R511" t="s" s="0">
        <v>156</v>
      </c>
      <c r="S5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1" t="s" s="0">
        <v>159</v>
      </c>
      <c r="U511" t="s" s="0">
        <v>161</v>
      </c>
      <c r="V511" t="s" s="0">
        <v>167</v>
      </c>
      <c r="W511" t="s" s="47">
        <v>169</v>
      </c>
      <c r="X511" t="n" s="59">
        <v>7.0</v>
      </c>
      <c r="Y511" t="s" s="0">
        <v>175</v>
      </c>
      <c r="Z511" t="s" s="0">
        <v>183</v>
      </c>
      <c r="AD511" t="s" s="0">
        <v>183</v>
      </c>
      <c r="AE5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1" t="str" s="67">
        <f><![CDATA[IF(OR(TRIM(INDIRECT("B"&ROW())) <> "",TRIM(INDIRECT("A"&ROW())) <> ""),AND(TRIM(INDIRECT("A"&ROW())) <> "",TRIM(INDIRECT("D"&ROW())) = "nuevo"),"")]]></f>
        <v/>
      </c>
    </row>
    <row r="512" ht="27.5" customHeight="true">
      <c r="C512" t="n" s="0">
        <f>LEN(INDIRECT(ADDRESS(ROW() + (0),COLUMN() + (-1))))</f>
        <v>0.0</v>
      </c>
      <c r="D512" t="s" s="0">
        <v>114</v>
      </c>
      <c r="F512" t="str" s="41">
        <f><![CDATA[IF(OR(AND(INDIRECT("AF"&ROW()) <> "", INDIRECT("AF"&ROW()) = TRUE), AND(INDIRECT("AF"&ROW()) <> "", INDIRECT("AF"&ROW()) = FALSE, INDIRECT("A"&ROW()) <> "", INDIRECT("D"&ROW()) = "Nuevo",INDIRECT("AG"&ROW()) <> "")), "Este producto cuenta con las imágenes del catálogo de Mercado Libre", "")]]></f>
        <v/>
      </c>
      <c r="H512" t="n" s="42">
        <v>1.0</v>
      </c>
      <c r="J512" t="s" s="0">
        <v>135</v>
      </c>
      <c r="K512" t="s" s="47">
        <v>138</v>
      </c>
      <c r="R512" t="s" s="0">
        <v>156</v>
      </c>
      <c r="S5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2" t="s" s="0">
        <v>159</v>
      </c>
      <c r="U512" t="s" s="0">
        <v>161</v>
      </c>
      <c r="V512" t="s" s="0">
        <v>167</v>
      </c>
      <c r="W512" t="s" s="47">
        <v>169</v>
      </c>
      <c r="X512" t="n" s="59">
        <v>7.0</v>
      </c>
      <c r="Y512" t="s" s="0">
        <v>175</v>
      </c>
      <c r="Z512" t="s" s="0">
        <v>183</v>
      </c>
      <c r="AD512" t="s" s="0">
        <v>183</v>
      </c>
      <c r="AE5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2" t="str" s="67">
        <f><![CDATA[IF(OR(TRIM(INDIRECT("B"&ROW())) <> "",TRIM(INDIRECT("A"&ROW())) <> ""),AND(TRIM(INDIRECT("A"&ROW())) <> "",TRIM(INDIRECT("D"&ROW())) = "nuevo"),"")]]></f>
        <v/>
      </c>
    </row>
    <row r="513" ht="27.5" customHeight="true">
      <c r="C513" t="n" s="0">
        <f>LEN(INDIRECT(ADDRESS(ROW() + (0),COLUMN() + (-1))))</f>
        <v>0.0</v>
      </c>
      <c r="D513" t="s" s="0">
        <v>114</v>
      </c>
      <c r="F513" t="str" s="41">
        <f><![CDATA[IF(OR(AND(INDIRECT("AF"&ROW()) <> "", INDIRECT("AF"&ROW()) = TRUE), AND(INDIRECT("AF"&ROW()) <> "", INDIRECT("AF"&ROW()) = FALSE, INDIRECT("A"&ROW()) <> "", INDIRECT("D"&ROW()) = "Nuevo",INDIRECT("AG"&ROW()) <> "")), "Este producto cuenta con las imágenes del catálogo de Mercado Libre", "")]]></f>
        <v/>
      </c>
      <c r="H513" t="n" s="42">
        <v>1.0</v>
      </c>
      <c r="J513" t="s" s="0">
        <v>135</v>
      </c>
      <c r="K513" t="s" s="47">
        <v>138</v>
      </c>
      <c r="R513" t="s" s="0">
        <v>156</v>
      </c>
      <c r="S5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3" t="s" s="0">
        <v>159</v>
      </c>
      <c r="U513" t="s" s="0">
        <v>161</v>
      </c>
      <c r="V513" t="s" s="0">
        <v>167</v>
      </c>
      <c r="W513" t="s" s="47">
        <v>169</v>
      </c>
      <c r="X513" t="n" s="59">
        <v>7.0</v>
      </c>
      <c r="Y513" t="s" s="0">
        <v>175</v>
      </c>
      <c r="Z513" t="s" s="0">
        <v>183</v>
      </c>
      <c r="AD513" t="s" s="0">
        <v>183</v>
      </c>
      <c r="AE5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3" t="str" s="67">
        <f><![CDATA[IF(OR(TRIM(INDIRECT("B"&ROW())) <> "",TRIM(INDIRECT("A"&ROW())) <> ""),AND(TRIM(INDIRECT("A"&ROW())) <> "",TRIM(INDIRECT("D"&ROW())) = "nuevo"),"")]]></f>
        <v/>
      </c>
    </row>
    <row r="514" ht="27.5" customHeight="true">
      <c r="C514" t="n" s="0">
        <f>LEN(INDIRECT(ADDRESS(ROW() + (0),COLUMN() + (-1))))</f>
        <v>0.0</v>
      </c>
      <c r="D514" t="s" s="0">
        <v>114</v>
      </c>
      <c r="F514" t="str" s="41">
        <f><![CDATA[IF(OR(AND(INDIRECT("AF"&ROW()) <> "", INDIRECT("AF"&ROW()) = TRUE), AND(INDIRECT("AF"&ROW()) <> "", INDIRECT("AF"&ROW()) = FALSE, INDIRECT("A"&ROW()) <> "", INDIRECT("D"&ROW()) = "Nuevo",INDIRECT("AG"&ROW()) <> "")), "Este producto cuenta con las imágenes del catálogo de Mercado Libre", "")]]></f>
        <v/>
      </c>
      <c r="H514" t="n" s="42">
        <v>1.0</v>
      </c>
      <c r="J514" t="s" s="0">
        <v>135</v>
      </c>
      <c r="K514" t="s" s="47">
        <v>138</v>
      </c>
      <c r="R514" t="s" s="0">
        <v>156</v>
      </c>
      <c r="S5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4" t="s" s="0">
        <v>159</v>
      </c>
      <c r="U514" t="s" s="0">
        <v>161</v>
      </c>
      <c r="V514" t="s" s="0">
        <v>167</v>
      </c>
      <c r="W514" t="s" s="47">
        <v>169</v>
      </c>
      <c r="X514" t="n" s="59">
        <v>7.0</v>
      </c>
      <c r="Y514" t="s" s="0">
        <v>175</v>
      </c>
      <c r="Z514" t="s" s="0">
        <v>183</v>
      </c>
      <c r="AD514" t="s" s="0">
        <v>183</v>
      </c>
      <c r="AE5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4" t="str" s="67">
        <f><![CDATA[IF(OR(TRIM(INDIRECT("B"&ROW())) <> "",TRIM(INDIRECT("A"&ROW())) <> ""),AND(TRIM(INDIRECT("A"&ROW())) <> "",TRIM(INDIRECT("D"&ROW())) = "nuevo"),"")]]></f>
        <v/>
      </c>
    </row>
    <row r="515" ht="27.5" customHeight="true">
      <c r="C515" t="n" s="0">
        <f>LEN(INDIRECT(ADDRESS(ROW() + (0),COLUMN() + (-1))))</f>
        <v>0.0</v>
      </c>
      <c r="D515" t="s" s="0">
        <v>114</v>
      </c>
      <c r="F515" t="str" s="41">
        <f><![CDATA[IF(OR(AND(INDIRECT("AF"&ROW()) <> "", INDIRECT("AF"&ROW()) = TRUE), AND(INDIRECT("AF"&ROW()) <> "", INDIRECT("AF"&ROW()) = FALSE, INDIRECT("A"&ROW()) <> "", INDIRECT("D"&ROW()) = "Nuevo",INDIRECT("AG"&ROW()) <> "")), "Este producto cuenta con las imágenes del catálogo de Mercado Libre", "")]]></f>
        <v/>
      </c>
      <c r="H515" t="n" s="42">
        <v>1.0</v>
      </c>
      <c r="J515" t="s" s="0">
        <v>135</v>
      </c>
      <c r="K515" t="s" s="47">
        <v>138</v>
      </c>
      <c r="R515" t="s" s="0">
        <v>156</v>
      </c>
      <c r="S5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5" t="s" s="0">
        <v>159</v>
      </c>
      <c r="U515" t="s" s="0">
        <v>161</v>
      </c>
      <c r="V515" t="s" s="0">
        <v>167</v>
      </c>
      <c r="W515" t="s" s="47">
        <v>169</v>
      </c>
      <c r="X515" t="n" s="59">
        <v>7.0</v>
      </c>
      <c r="Y515" t="s" s="0">
        <v>175</v>
      </c>
      <c r="Z515" t="s" s="0">
        <v>183</v>
      </c>
      <c r="AD515" t="s" s="0">
        <v>183</v>
      </c>
      <c r="AE5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5" t="str" s="67">
        <f><![CDATA[IF(OR(TRIM(INDIRECT("B"&ROW())) <> "",TRIM(INDIRECT("A"&ROW())) <> ""),AND(TRIM(INDIRECT("A"&ROW())) <> "",TRIM(INDIRECT("D"&ROW())) = "nuevo"),"")]]></f>
        <v/>
      </c>
    </row>
    <row r="516" ht="27.5" customHeight="true">
      <c r="C516" t="n" s="0">
        <f>LEN(INDIRECT(ADDRESS(ROW() + (0),COLUMN() + (-1))))</f>
        <v>0.0</v>
      </c>
      <c r="D516" t="s" s="0">
        <v>114</v>
      </c>
      <c r="F516" t="str" s="41">
        <f><![CDATA[IF(OR(AND(INDIRECT("AF"&ROW()) <> "", INDIRECT("AF"&ROW()) = TRUE), AND(INDIRECT("AF"&ROW()) <> "", INDIRECT("AF"&ROW()) = FALSE, INDIRECT("A"&ROW()) <> "", INDIRECT("D"&ROW()) = "Nuevo",INDIRECT("AG"&ROW()) <> "")), "Este producto cuenta con las imágenes del catálogo de Mercado Libre", "")]]></f>
        <v/>
      </c>
      <c r="H516" t="n" s="42">
        <v>1.0</v>
      </c>
      <c r="J516" t="s" s="0">
        <v>135</v>
      </c>
      <c r="K516" t="s" s="47">
        <v>138</v>
      </c>
      <c r="R516" t="s" s="0">
        <v>156</v>
      </c>
      <c r="S5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6" t="s" s="0">
        <v>159</v>
      </c>
      <c r="U516" t="s" s="0">
        <v>161</v>
      </c>
      <c r="V516" t="s" s="0">
        <v>167</v>
      </c>
      <c r="W516" t="s" s="47">
        <v>169</v>
      </c>
      <c r="X516" t="n" s="59">
        <v>7.0</v>
      </c>
      <c r="Y516" t="s" s="0">
        <v>175</v>
      </c>
      <c r="Z516" t="s" s="0">
        <v>183</v>
      </c>
      <c r="AD516" t="s" s="0">
        <v>183</v>
      </c>
      <c r="AE5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6" t="str" s="67">
        <f><![CDATA[IF(OR(TRIM(INDIRECT("B"&ROW())) <> "",TRIM(INDIRECT("A"&ROW())) <> ""),AND(TRIM(INDIRECT("A"&ROW())) <> "",TRIM(INDIRECT("D"&ROW())) = "nuevo"),"")]]></f>
        <v/>
      </c>
    </row>
    <row r="517" ht="27.5" customHeight="true">
      <c r="C517" t="n" s="0">
        <f>LEN(INDIRECT(ADDRESS(ROW() + (0),COLUMN() + (-1))))</f>
        <v>0.0</v>
      </c>
      <c r="D517" t="s" s="0">
        <v>114</v>
      </c>
      <c r="F517" t="str" s="41">
        <f><![CDATA[IF(OR(AND(INDIRECT("AF"&ROW()) <> "", INDIRECT("AF"&ROW()) = TRUE), AND(INDIRECT("AF"&ROW()) <> "", INDIRECT("AF"&ROW()) = FALSE, INDIRECT("A"&ROW()) <> "", INDIRECT("D"&ROW()) = "Nuevo",INDIRECT("AG"&ROW()) <> "")), "Este producto cuenta con las imágenes del catálogo de Mercado Libre", "")]]></f>
        <v/>
      </c>
      <c r="H517" t="n" s="42">
        <v>1.0</v>
      </c>
      <c r="J517" t="s" s="0">
        <v>135</v>
      </c>
      <c r="K517" t="s" s="47">
        <v>138</v>
      </c>
      <c r="R517" t="s" s="0">
        <v>156</v>
      </c>
      <c r="S5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7" t="s" s="0">
        <v>159</v>
      </c>
      <c r="U517" t="s" s="0">
        <v>161</v>
      </c>
      <c r="V517" t="s" s="0">
        <v>167</v>
      </c>
      <c r="W517" t="s" s="47">
        <v>169</v>
      </c>
      <c r="X517" t="n" s="59">
        <v>7.0</v>
      </c>
      <c r="Y517" t="s" s="0">
        <v>175</v>
      </c>
      <c r="Z517" t="s" s="0">
        <v>183</v>
      </c>
      <c r="AD517" t="s" s="0">
        <v>183</v>
      </c>
      <c r="AE5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7" t="str" s="67">
        <f><![CDATA[IF(OR(TRIM(INDIRECT("B"&ROW())) <> "",TRIM(INDIRECT("A"&ROW())) <> ""),AND(TRIM(INDIRECT("A"&ROW())) <> "",TRIM(INDIRECT("D"&ROW())) = "nuevo"),"")]]></f>
        <v/>
      </c>
    </row>
    <row r="518" ht="27.5" customHeight="true">
      <c r="C518" t="n" s="0">
        <f>LEN(INDIRECT(ADDRESS(ROW() + (0),COLUMN() + (-1))))</f>
        <v>0.0</v>
      </c>
      <c r="D518" t="s" s="0">
        <v>114</v>
      </c>
      <c r="F518" t="str" s="41">
        <f><![CDATA[IF(OR(AND(INDIRECT("AF"&ROW()) <> "", INDIRECT("AF"&ROW()) = TRUE), AND(INDIRECT("AF"&ROW()) <> "", INDIRECT("AF"&ROW()) = FALSE, INDIRECT("A"&ROW()) <> "", INDIRECT("D"&ROW()) = "Nuevo",INDIRECT("AG"&ROW()) <> "")), "Este producto cuenta con las imágenes del catálogo de Mercado Libre", "")]]></f>
        <v/>
      </c>
      <c r="H518" t="n" s="42">
        <v>1.0</v>
      </c>
      <c r="J518" t="s" s="0">
        <v>135</v>
      </c>
      <c r="K518" t="s" s="47">
        <v>138</v>
      </c>
      <c r="R518" t="s" s="0">
        <v>156</v>
      </c>
      <c r="S5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8" t="s" s="0">
        <v>159</v>
      </c>
      <c r="U518" t="s" s="0">
        <v>161</v>
      </c>
      <c r="V518" t="s" s="0">
        <v>167</v>
      </c>
      <c r="W518" t="s" s="47">
        <v>169</v>
      </c>
      <c r="X518" t="n" s="59">
        <v>7.0</v>
      </c>
      <c r="Y518" t="s" s="0">
        <v>175</v>
      </c>
      <c r="Z518" t="s" s="0">
        <v>183</v>
      </c>
      <c r="AD518" t="s" s="0">
        <v>183</v>
      </c>
      <c r="AE5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8" t="str" s="67">
        <f><![CDATA[IF(OR(TRIM(INDIRECT("B"&ROW())) <> "",TRIM(INDIRECT("A"&ROW())) <> ""),AND(TRIM(INDIRECT("A"&ROW())) <> "",TRIM(INDIRECT("D"&ROW())) = "nuevo"),"")]]></f>
        <v/>
      </c>
    </row>
    <row r="519" ht="27.5" customHeight="true">
      <c r="C519" t="n" s="0">
        <f>LEN(INDIRECT(ADDRESS(ROW() + (0),COLUMN() + (-1))))</f>
        <v>0.0</v>
      </c>
      <c r="D519" t="s" s="0">
        <v>114</v>
      </c>
      <c r="F519" t="str" s="41">
        <f><![CDATA[IF(OR(AND(INDIRECT("AF"&ROW()) <> "", INDIRECT("AF"&ROW()) = TRUE), AND(INDIRECT("AF"&ROW()) <> "", INDIRECT("AF"&ROW()) = FALSE, INDIRECT("A"&ROW()) <> "", INDIRECT("D"&ROW()) = "Nuevo",INDIRECT("AG"&ROW()) <> "")), "Este producto cuenta con las imágenes del catálogo de Mercado Libre", "")]]></f>
        <v/>
      </c>
      <c r="H519" t="n" s="42">
        <v>1.0</v>
      </c>
      <c r="J519" t="s" s="0">
        <v>135</v>
      </c>
      <c r="K519" t="s" s="47">
        <v>138</v>
      </c>
      <c r="R519" t="s" s="0">
        <v>156</v>
      </c>
      <c r="S5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19" t="s" s="0">
        <v>159</v>
      </c>
      <c r="U519" t="s" s="0">
        <v>161</v>
      </c>
      <c r="V519" t="s" s="0">
        <v>167</v>
      </c>
      <c r="W519" t="s" s="47">
        <v>169</v>
      </c>
      <c r="X519" t="n" s="59">
        <v>7.0</v>
      </c>
      <c r="Y519" t="s" s="0">
        <v>175</v>
      </c>
      <c r="Z519" t="s" s="0">
        <v>183</v>
      </c>
      <c r="AD519" t="s" s="0">
        <v>183</v>
      </c>
      <c r="AE5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19" t="str" s="67">
        <f><![CDATA[IF(OR(TRIM(INDIRECT("B"&ROW())) <> "",TRIM(INDIRECT("A"&ROW())) <> ""),AND(TRIM(INDIRECT("A"&ROW())) <> "",TRIM(INDIRECT("D"&ROW())) = "nuevo"),"")]]></f>
        <v/>
      </c>
    </row>
    <row r="520" ht="27.5" customHeight="true">
      <c r="C520" t="n" s="0">
        <f>LEN(INDIRECT(ADDRESS(ROW() + (0),COLUMN() + (-1))))</f>
        <v>0.0</v>
      </c>
      <c r="D520" t="s" s="0">
        <v>114</v>
      </c>
      <c r="F520" t="str" s="41">
        <f><![CDATA[IF(OR(AND(INDIRECT("AF"&ROW()) <> "", INDIRECT("AF"&ROW()) = TRUE), AND(INDIRECT("AF"&ROW()) <> "", INDIRECT("AF"&ROW()) = FALSE, INDIRECT("A"&ROW()) <> "", INDIRECT("D"&ROW()) = "Nuevo",INDIRECT("AG"&ROW()) <> "")), "Este producto cuenta con las imágenes del catálogo de Mercado Libre", "")]]></f>
        <v/>
      </c>
      <c r="H520" t="n" s="42">
        <v>1.0</v>
      </c>
      <c r="J520" t="s" s="0">
        <v>135</v>
      </c>
      <c r="K520" t="s" s="47">
        <v>138</v>
      </c>
      <c r="R520" t="s" s="0">
        <v>156</v>
      </c>
      <c r="S5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0" t="s" s="0">
        <v>159</v>
      </c>
      <c r="U520" t="s" s="0">
        <v>161</v>
      </c>
      <c r="V520" t="s" s="0">
        <v>167</v>
      </c>
      <c r="W520" t="s" s="47">
        <v>169</v>
      </c>
      <c r="X520" t="n" s="59">
        <v>7.0</v>
      </c>
      <c r="Y520" t="s" s="0">
        <v>175</v>
      </c>
      <c r="Z520" t="s" s="0">
        <v>183</v>
      </c>
      <c r="AD520" t="s" s="0">
        <v>183</v>
      </c>
      <c r="AE5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0" t="str" s="67">
        <f><![CDATA[IF(OR(TRIM(INDIRECT("B"&ROW())) <> "",TRIM(INDIRECT("A"&ROW())) <> ""),AND(TRIM(INDIRECT("A"&ROW())) <> "",TRIM(INDIRECT("D"&ROW())) = "nuevo"),"")]]></f>
        <v/>
      </c>
    </row>
    <row r="521" ht="27.5" customHeight="true">
      <c r="C521" t="n" s="0">
        <f>LEN(INDIRECT(ADDRESS(ROW() + (0),COLUMN() + (-1))))</f>
        <v>0.0</v>
      </c>
      <c r="D521" t="s" s="0">
        <v>114</v>
      </c>
      <c r="F521" t="str" s="41">
        <f><![CDATA[IF(OR(AND(INDIRECT("AF"&ROW()) <> "", INDIRECT("AF"&ROW()) = TRUE), AND(INDIRECT("AF"&ROW()) <> "", INDIRECT("AF"&ROW()) = FALSE, INDIRECT("A"&ROW()) <> "", INDIRECT("D"&ROW()) = "Nuevo",INDIRECT("AG"&ROW()) <> "")), "Este producto cuenta con las imágenes del catálogo de Mercado Libre", "")]]></f>
        <v/>
      </c>
      <c r="H521" t="n" s="42">
        <v>1.0</v>
      </c>
      <c r="J521" t="s" s="0">
        <v>135</v>
      </c>
      <c r="K521" t="s" s="47">
        <v>138</v>
      </c>
      <c r="R521" t="s" s="0">
        <v>156</v>
      </c>
      <c r="S5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1" t="s" s="0">
        <v>159</v>
      </c>
      <c r="U521" t="s" s="0">
        <v>161</v>
      </c>
      <c r="V521" t="s" s="0">
        <v>167</v>
      </c>
      <c r="W521" t="s" s="47">
        <v>169</v>
      </c>
      <c r="X521" t="n" s="59">
        <v>7.0</v>
      </c>
      <c r="Y521" t="s" s="0">
        <v>175</v>
      </c>
      <c r="Z521" t="s" s="0">
        <v>183</v>
      </c>
      <c r="AD521" t="s" s="0">
        <v>183</v>
      </c>
      <c r="AE5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1" t="str" s="67">
        <f><![CDATA[IF(OR(TRIM(INDIRECT("B"&ROW())) <> "",TRIM(INDIRECT("A"&ROW())) <> ""),AND(TRIM(INDIRECT("A"&ROW())) <> "",TRIM(INDIRECT("D"&ROW())) = "nuevo"),"")]]></f>
        <v/>
      </c>
    </row>
    <row r="522" ht="27.5" customHeight="true">
      <c r="C522" t="n" s="0">
        <f>LEN(INDIRECT(ADDRESS(ROW() + (0),COLUMN() + (-1))))</f>
        <v>0.0</v>
      </c>
      <c r="D522" t="s" s="0">
        <v>114</v>
      </c>
      <c r="F522" t="str" s="41">
        <f><![CDATA[IF(OR(AND(INDIRECT("AF"&ROW()) <> "", INDIRECT("AF"&ROW()) = TRUE), AND(INDIRECT("AF"&ROW()) <> "", INDIRECT("AF"&ROW()) = FALSE, INDIRECT("A"&ROW()) <> "", INDIRECT("D"&ROW()) = "Nuevo",INDIRECT("AG"&ROW()) <> "")), "Este producto cuenta con las imágenes del catálogo de Mercado Libre", "")]]></f>
        <v/>
      </c>
      <c r="H522" t="n" s="42">
        <v>1.0</v>
      </c>
      <c r="J522" t="s" s="0">
        <v>135</v>
      </c>
      <c r="K522" t="s" s="47">
        <v>138</v>
      </c>
      <c r="R522" t="s" s="0">
        <v>156</v>
      </c>
      <c r="S5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2" t="s" s="0">
        <v>159</v>
      </c>
      <c r="U522" t="s" s="0">
        <v>161</v>
      </c>
      <c r="V522" t="s" s="0">
        <v>167</v>
      </c>
      <c r="W522" t="s" s="47">
        <v>169</v>
      </c>
      <c r="X522" t="n" s="59">
        <v>7.0</v>
      </c>
      <c r="Y522" t="s" s="0">
        <v>175</v>
      </c>
      <c r="Z522" t="s" s="0">
        <v>183</v>
      </c>
      <c r="AD522" t="s" s="0">
        <v>183</v>
      </c>
      <c r="AE5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2" t="str" s="67">
        <f><![CDATA[IF(OR(TRIM(INDIRECT("B"&ROW())) <> "",TRIM(INDIRECT("A"&ROW())) <> ""),AND(TRIM(INDIRECT("A"&ROW())) <> "",TRIM(INDIRECT("D"&ROW())) = "nuevo"),"")]]></f>
        <v/>
      </c>
    </row>
    <row r="523" ht="27.5" customHeight="true">
      <c r="C523" t="n" s="0">
        <f>LEN(INDIRECT(ADDRESS(ROW() + (0),COLUMN() + (-1))))</f>
        <v>0.0</v>
      </c>
      <c r="D523" t="s" s="0">
        <v>114</v>
      </c>
      <c r="F523" t="str" s="41">
        <f><![CDATA[IF(OR(AND(INDIRECT("AF"&ROW()) <> "", INDIRECT("AF"&ROW()) = TRUE), AND(INDIRECT("AF"&ROW()) <> "", INDIRECT("AF"&ROW()) = FALSE, INDIRECT("A"&ROW()) <> "", INDIRECT("D"&ROW()) = "Nuevo",INDIRECT("AG"&ROW()) <> "")), "Este producto cuenta con las imágenes del catálogo de Mercado Libre", "")]]></f>
        <v/>
      </c>
      <c r="H523" t="n" s="42">
        <v>1.0</v>
      </c>
      <c r="J523" t="s" s="0">
        <v>135</v>
      </c>
      <c r="K523" t="s" s="47">
        <v>138</v>
      </c>
      <c r="R523" t="s" s="0">
        <v>156</v>
      </c>
      <c r="S5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3" t="s" s="0">
        <v>159</v>
      </c>
      <c r="U523" t="s" s="0">
        <v>161</v>
      </c>
      <c r="V523" t="s" s="0">
        <v>167</v>
      </c>
      <c r="W523" t="s" s="47">
        <v>169</v>
      </c>
      <c r="X523" t="n" s="59">
        <v>7.0</v>
      </c>
      <c r="Y523" t="s" s="0">
        <v>175</v>
      </c>
      <c r="Z523" t="s" s="0">
        <v>183</v>
      </c>
      <c r="AD523" t="s" s="0">
        <v>183</v>
      </c>
      <c r="AE5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3" t="str" s="67">
        <f><![CDATA[IF(OR(TRIM(INDIRECT("B"&ROW())) <> "",TRIM(INDIRECT("A"&ROW())) <> ""),AND(TRIM(INDIRECT("A"&ROW())) <> "",TRIM(INDIRECT("D"&ROW())) = "nuevo"),"")]]></f>
        <v/>
      </c>
    </row>
    <row r="524" ht="27.5" customHeight="true">
      <c r="C524" t="n" s="0">
        <f>LEN(INDIRECT(ADDRESS(ROW() + (0),COLUMN() + (-1))))</f>
        <v>0.0</v>
      </c>
      <c r="D524" t="s" s="0">
        <v>114</v>
      </c>
      <c r="F524" t="str" s="41">
        <f><![CDATA[IF(OR(AND(INDIRECT("AF"&ROW()) <> "", INDIRECT("AF"&ROW()) = TRUE), AND(INDIRECT("AF"&ROW()) <> "", INDIRECT("AF"&ROW()) = FALSE, INDIRECT("A"&ROW()) <> "", INDIRECT("D"&ROW()) = "Nuevo",INDIRECT("AG"&ROW()) <> "")), "Este producto cuenta con las imágenes del catálogo de Mercado Libre", "")]]></f>
        <v/>
      </c>
      <c r="H524" t="n" s="42">
        <v>1.0</v>
      </c>
      <c r="J524" t="s" s="0">
        <v>135</v>
      </c>
      <c r="K524" t="s" s="47">
        <v>138</v>
      </c>
      <c r="R524" t="s" s="0">
        <v>156</v>
      </c>
      <c r="S5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4" t="s" s="0">
        <v>159</v>
      </c>
      <c r="U524" t="s" s="0">
        <v>161</v>
      </c>
      <c r="V524" t="s" s="0">
        <v>167</v>
      </c>
      <c r="W524" t="s" s="47">
        <v>169</v>
      </c>
      <c r="X524" t="n" s="59">
        <v>7.0</v>
      </c>
      <c r="Y524" t="s" s="0">
        <v>175</v>
      </c>
      <c r="Z524" t="s" s="0">
        <v>183</v>
      </c>
      <c r="AD524" t="s" s="0">
        <v>183</v>
      </c>
      <c r="AE5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4" t="str" s="67">
        <f><![CDATA[IF(OR(TRIM(INDIRECT("B"&ROW())) <> "",TRIM(INDIRECT("A"&ROW())) <> ""),AND(TRIM(INDIRECT("A"&ROW())) <> "",TRIM(INDIRECT("D"&ROW())) = "nuevo"),"")]]></f>
        <v/>
      </c>
    </row>
    <row r="525" ht="27.5" customHeight="true">
      <c r="C525" t="n" s="0">
        <f>LEN(INDIRECT(ADDRESS(ROW() + (0),COLUMN() + (-1))))</f>
        <v>0.0</v>
      </c>
      <c r="D525" t="s" s="0">
        <v>114</v>
      </c>
      <c r="F525" t="str" s="41">
        <f><![CDATA[IF(OR(AND(INDIRECT("AF"&ROW()) <> "", INDIRECT("AF"&ROW()) = TRUE), AND(INDIRECT("AF"&ROW()) <> "", INDIRECT("AF"&ROW()) = FALSE, INDIRECT("A"&ROW()) <> "", INDIRECT("D"&ROW()) = "Nuevo",INDIRECT("AG"&ROW()) <> "")), "Este producto cuenta con las imágenes del catálogo de Mercado Libre", "")]]></f>
        <v/>
      </c>
      <c r="H525" t="n" s="42">
        <v>1.0</v>
      </c>
      <c r="J525" t="s" s="0">
        <v>135</v>
      </c>
      <c r="K525" t="s" s="47">
        <v>138</v>
      </c>
      <c r="R525" t="s" s="0">
        <v>156</v>
      </c>
      <c r="S5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5" t="s" s="0">
        <v>159</v>
      </c>
      <c r="U525" t="s" s="0">
        <v>161</v>
      </c>
      <c r="V525" t="s" s="0">
        <v>167</v>
      </c>
      <c r="W525" t="s" s="47">
        <v>169</v>
      </c>
      <c r="X525" t="n" s="59">
        <v>7.0</v>
      </c>
      <c r="Y525" t="s" s="0">
        <v>175</v>
      </c>
      <c r="Z525" t="s" s="0">
        <v>183</v>
      </c>
      <c r="AD525" t="s" s="0">
        <v>183</v>
      </c>
      <c r="AE5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5" t="str" s="67">
        <f><![CDATA[IF(OR(TRIM(INDIRECT("B"&ROW())) <> "",TRIM(INDIRECT("A"&ROW())) <> ""),AND(TRIM(INDIRECT("A"&ROW())) <> "",TRIM(INDIRECT("D"&ROW())) = "nuevo"),"")]]></f>
        <v/>
      </c>
    </row>
    <row r="526" ht="27.5" customHeight="true">
      <c r="C526" t="n" s="0">
        <f>LEN(INDIRECT(ADDRESS(ROW() + (0),COLUMN() + (-1))))</f>
        <v>0.0</v>
      </c>
      <c r="D526" t="s" s="0">
        <v>114</v>
      </c>
      <c r="F526" t="str" s="41">
        <f><![CDATA[IF(OR(AND(INDIRECT("AF"&ROW()) <> "", INDIRECT("AF"&ROW()) = TRUE), AND(INDIRECT("AF"&ROW()) <> "", INDIRECT("AF"&ROW()) = FALSE, INDIRECT("A"&ROW()) <> "", INDIRECT("D"&ROW()) = "Nuevo",INDIRECT("AG"&ROW()) <> "")), "Este producto cuenta con las imágenes del catálogo de Mercado Libre", "")]]></f>
        <v/>
      </c>
      <c r="H526" t="n" s="42">
        <v>1.0</v>
      </c>
      <c r="J526" t="s" s="0">
        <v>135</v>
      </c>
      <c r="K526" t="s" s="47">
        <v>138</v>
      </c>
      <c r="R526" t="s" s="0">
        <v>156</v>
      </c>
      <c r="S5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6" t="s" s="0">
        <v>159</v>
      </c>
      <c r="U526" t="s" s="0">
        <v>161</v>
      </c>
      <c r="V526" t="s" s="0">
        <v>167</v>
      </c>
      <c r="W526" t="s" s="47">
        <v>169</v>
      </c>
      <c r="X526" t="n" s="59">
        <v>7.0</v>
      </c>
      <c r="Y526" t="s" s="0">
        <v>175</v>
      </c>
      <c r="Z526" t="s" s="0">
        <v>183</v>
      </c>
      <c r="AD526" t="s" s="0">
        <v>183</v>
      </c>
      <c r="AE5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6" t="str" s="67">
        <f><![CDATA[IF(OR(TRIM(INDIRECT("B"&ROW())) <> "",TRIM(INDIRECT("A"&ROW())) <> ""),AND(TRIM(INDIRECT("A"&ROW())) <> "",TRIM(INDIRECT("D"&ROW())) = "nuevo"),"")]]></f>
        <v/>
      </c>
    </row>
    <row r="527" ht="27.5" customHeight="true">
      <c r="C527" t="n" s="0">
        <f>LEN(INDIRECT(ADDRESS(ROW() + (0),COLUMN() + (-1))))</f>
        <v>0.0</v>
      </c>
      <c r="D527" t="s" s="0">
        <v>114</v>
      </c>
      <c r="F527" t="str" s="41">
        <f><![CDATA[IF(OR(AND(INDIRECT("AF"&ROW()) <> "", INDIRECT("AF"&ROW()) = TRUE), AND(INDIRECT("AF"&ROW()) <> "", INDIRECT("AF"&ROW()) = FALSE, INDIRECT("A"&ROW()) <> "", INDIRECT("D"&ROW()) = "Nuevo",INDIRECT("AG"&ROW()) <> "")), "Este producto cuenta con las imágenes del catálogo de Mercado Libre", "")]]></f>
        <v/>
      </c>
      <c r="H527" t="n" s="42">
        <v>1.0</v>
      </c>
      <c r="J527" t="s" s="0">
        <v>135</v>
      </c>
      <c r="K527" t="s" s="47">
        <v>138</v>
      </c>
      <c r="R527" t="s" s="0">
        <v>156</v>
      </c>
      <c r="S5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7" t="s" s="0">
        <v>159</v>
      </c>
      <c r="U527" t="s" s="0">
        <v>161</v>
      </c>
      <c r="V527" t="s" s="0">
        <v>167</v>
      </c>
      <c r="W527" t="s" s="47">
        <v>169</v>
      </c>
      <c r="X527" t="n" s="59">
        <v>7.0</v>
      </c>
      <c r="Y527" t="s" s="0">
        <v>175</v>
      </c>
      <c r="Z527" t="s" s="0">
        <v>183</v>
      </c>
      <c r="AD527" t="s" s="0">
        <v>183</v>
      </c>
      <c r="AE5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7" t="str" s="67">
        <f><![CDATA[IF(OR(TRIM(INDIRECT("B"&ROW())) <> "",TRIM(INDIRECT("A"&ROW())) <> ""),AND(TRIM(INDIRECT("A"&ROW())) <> "",TRIM(INDIRECT("D"&ROW())) = "nuevo"),"")]]></f>
        <v/>
      </c>
    </row>
    <row r="528" ht="27.5" customHeight="true">
      <c r="C528" t="n" s="0">
        <f>LEN(INDIRECT(ADDRESS(ROW() + (0),COLUMN() + (-1))))</f>
        <v>0.0</v>
      </c>
      <c r="D528" t="s" s="0">
        <v>114</v>
      </c>
      <c r="F528" t="str" s="41">
        <f><![CDATA[IF(OR(AND(INDIRECT("AF"&ROW()) <> "", INDIRECT("AF"&ROW()) = TRUE), AND(INDIRECT("AF"&ROW()) <> "", INDIRECT("AF"&ROW()) = FALSE, INDIRECT("A"&ROW()) <> "", INDIRECT("D"&ROW()) = "Nuevo",INDIRECT("AG"&ROW()) <> "")), "Este producto cuenta con las imágenes del catálogo de Mercado Libre", "")]]></f>
        <v/>
      </c>
      <c r="H528" t="n" s="42">
        <v>1.0</v>
      </c>
      <c r="J528" t="s" s="0">
        <v>135</v>
      </c>
      <c r="K528" t="s" s="47">
        <v>138</v>
      </c>
      <c r="R528" t="s" s="0">
        <v>156</v>
      </c>
      <c r="S5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8" t="s" s="0">
        <v>159</v>
      </c>
      <c r="U528" t="s" s="0">
        <v>161</v>
      </c>
      <c r="V528" t="s" s="0">
        <v>167</v>
      </c>
      <c r="W528" t="s" s="47">
        <v>169</v>
      </c>
      <c r="X528" t="n" s="59">
        <v>7.0</v>
      </c>
      <c r="Y528" t="s" s="0">
        <v>175</v>
      </c>
      <c r="Z528" t="s" s="0">
        <v>183</v>
      </c>
      <c r="AD528" t="s" s="0">
        <v>183</v>
      </c>
      <c r="AE5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8" t="str" s="67">
        <f><![CDATA[IF(OR(TRIM(INDIRECT("B"&ROW())) <> "",TRIM(INDIRECT("A"&ROW())) <> ""),AND(TRIM(INDIRECT("A"&ROW())) <> "",TRIM(INDIRECT("D"&ROW())) = "nuevo"),"")]]></f>
        <v/>
      </c>
    </row>
    <row r="529" ht="27.5" customHeight="true">
      <c r="C529" t="n" s="0">
        <f>LEN(INDIRECT(ADDRESS(ROW() + (0),COLUMN() + (-1))))</f>
        <v>0.0</v>
      </c>
      <c r="D529" t="s" s="0">
        <v>114</v>
      </c>
      <c r="F529" t="str" s="41">
        <f><![CDATA[IF(OR(AND(INDIRECT("AF"&ROW()) <> "", INDIRECT("AF"&ROW()) = TRUE), AND(INDIRECT("AF"&ROW()) <> "", INDIRECT("AF"&ROW()) = FALSE, INDIRECT("A"&ROW()) <> "", INDIRECT("D"&ROW()) = "Nuevo",INDIRECT("AG"&ROW()) <> "")), "Este producto cuenta con las imágenes del catálogo de Mercado Libre", "")]]></f>
        <v/>
      </c>
      <c r="H529" t="n" s="42">
        <v>1.0</v>
      </c>
      <c r="J529" t="s" s="0">
        <v>135</v>
      </c>
      <c r="K529" t="s" s="47">
        <v>138</v>
      </c>
      <c r="R529" t="s" s="0">
        <v>156</v>
      </c>
      <c r="S5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29" t="s" s="0">
        <v>159</v>
      </c>
      <c r="U529" t="s" s="0">
        <v>161</v>
      </c>
      <c r="V529" t="s" s="0">
        <v>167</v>
      </c>
      <c r="W529" t="s" s="47">
        <v>169</v>
      </c>
      <c r="X529" t="n" s="59">
        <v>7.0</v>
      </c>
      <c r="Y529" t="s" s="0">
        <v>175</v>
      </c>
      <c r="Z529" t="s" s="0">
        <v>183</v>
      </c>
      <c r="AD529" t="s" s="0">
        <v>183</v>
      </c>
      <c r="AE5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29" t="str" s="67">
        <f><![CDATA[IF(OR(TRIM(INDIRECT("B"&ROW())) <> "",TRIM(INDIRECT("A"&ROW())) <> ""),AND(TRIM(INDIRECT("A"&ROW())) <> "",TRIM(INDIRECT("D"&ROW())) = "nuevo"),"")]]></f>
        <v/>
      </c>
    </row>
    <row r="530" ht="27.5" customHeight="true">
      <c r="C530" t="n" s="0">
        <f>LEN(INDIRECT(ADDRESS(ROW() + (0),COLUMN() + (-1))))</f>
        <v>0.0</v>
      </c>
      <c r="D530" t="s" s="0">
        <v>114</v>
      </c>
      <c r="F530" t="str" s="41">
        <f><![CDATA[IF(OR(AND(INDIRECT("AF"&ROW()) <> "", INDIRECT("AF"&ROW()) = TRUE), AND(INDIRECT("AF"&ROW()) <> "", INDIRECT("AF"&ROW()) = FALSE, INDIRECT("A"&ROW()) <> "", INDIRECT("D"&ROW()) = "Nuevo",INDIRECT("AG"&ROW()) <> "")), "Este producto cuenta con las imágenes del catálogo de Mercado Libre", "")]]></f>
        <v/>
      </c>
      <c r="H530" t="n" s="42">
        <v>1.0</v>
      </c>
      <c r="J530" t="s" s="0">
        <v>135</v>
      </c>
      <c r="K530" t="s" s="47">
        <v>138</v>
      </c>
      <c r="R530" t="s" s="0">
        <v>156</v>
      </c>
      <c r="S5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0" t="s" s="0">
        <v>159</v>
      </c>
      <c r="U530" t="s" s="0">
        <v>161</v>
      </c>
      <c r="V530" t="s" s="0">
        <v>167</v>
      </c>
      <c r="W530" t="s" s="47">
        <v>169</v>
      </c>
      <c r="X530" t="n" s="59">
        <v>7.0</v>
      </c>
      <c r="Y530" t="s" s="0">
        <v>175</v>
      </c>
      <c r="Z530" t="s" s="0">
        <v>183</v>
      </c>
      <c r="AD530" t="s" s="0">
        <v>183</v>
      </c>
      <c r="AE5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0" t="str" s="67">
        <f><![CDATA[IF(OR(TRIM(INDIRECT("B"&ROW())) <> "",TRIM(INDIRECT("A"&ROW())) <> ""),AND(TRIM(INDIRECT("A"&ROW())) <> "",TRIM(INDIRECT("D"&ROW())) = "nuevo"),"")]]></f>
        <v/>
      </c>
    </row>
    <row r="531" ht="27.5" customHeight="true">
      <c r="C531" t="n" s="0">
        <f>LEN(INDIRECT(ADDRESS(ROW() + (0),COLUMN() + (-1))))</f>
        <v>0.0</v>
      </c>
      <c r="D531" t="s" s="0">
        <v>114</v>
      </c>
      <c r="F531" t="str" s="41">
        <f><![CDATA[IF(OR(AND(INDIRECT("AF"&ROW()) <> "", INDIRECT("AF"&ROW()) = TRUE), AND(INDIRECT("AF"&ROW()) <> "", INDIRECT("AF"&ROW()) = FALSE, INDIRECT("A"&ROW()) <> "", INDIRECT("D"&ROW()) = "Nuevo",INDIRECT("AG"&ROW()) <> "")), "Este producto cuenta con las imágenes del catálogo de Mercado Libre", "")]]></f>
        <v/>
      </c>
      <c r="H531" t="n" s="42">
        <v>1.0</v>
      </c>
      <c r="J531" t="s" s="0">
        <v>135</v>
      </c>
      <c r="K531" t="s" s="47">
        <v>138</v>
      </c>
      <c r="R531" t="s" s="0">
        <v>156</v>
      </c>
      <c r="S5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1" t="s" s="0">
        <v>159</v>
      </c>
      <c r="U531" t="s" s="0">
        <v>161</v>
      </c>
      <c r="V531" t="s" s="0">
        <v>167</v>
      </c>
      <c r="W531" t="s" s="47">
        <v>169</v>
      </c>
      <c r="X531" t="n" s="59">
        <v>7.0</v>
      </c>
      <c r="Y531" t="s" s="0">
        <v>175</v>
      </c>
      <c r="Z531" t="s" s="0">
        <v>183</v>
      </c>
      <c r="AD531" t="s" s="0">
        <v>183</v>
      </c>
      <c r="AE5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1" t="str" s="67">
        <f><![CDATA[IF(OR(TRIM(INDIRECT("B"&ROW())) <> "",TRIM(INDIRECT("A"&ROW())) <> ""),AND(TRIM(INDIRECT("A"&ROW())) <> "",TRIM(INDIRECT("D"&ROW())) = "nuevo"),"")]]></f>
        <v/>
      </c>
    </row>
    <row r="532" ht="27.5" customHeight="true">
      <c r="C532" t="n" s="0">
        <f>LEN(INDIRECT(ADDRESS(ROW() + (0),COLUMN() + (-1))))</f>
        <v>0.0</v>
      </c>
      <c r="D532" t="s" s="0">
        <v>114</v>
      </c>
      <c r="F532" t="str" s="41">
        <f><![CDATA[IF(OR(AND(INDIRECT("AF"&ROW()) <> "", INDIRECT("AF"&ROW()) = TRUE), AND(INDIRECT("AF"&ROW()) <> "", INDIRECT("AF"&ROW()) = FALSE, INDIRECT("A"&ROW()) <> "", INDIRECT("D"&ROW()) = "Nuevo",INDIRECT("AG"&ROW()) <> "")), "Este producto cuenta con las imágenes del catálogo de Mercado Libre", "")]]></f>
        <v/>
      </c>
      <c r="H532" t="n" s="42">
        <v>1.0</v>
      </c>
      <c r="J532" t="s" s="0">
        <v>135</v>
      </c>
      <c r="K532" t="s" s="47">
        <v>138</v>
      </c>
      <c r="R532" t="s" s="0">
        <v>156</v>
      </c>
      <c r="S5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2" t="s" s="0">
        <v>159</v>
      </c>
      <c r="U532" t="s" s="0">
        <v>161</v>
      </c>
      <c r="V532" t="s" s="0">
        <v>167</v>
      </c>
      <c r="W532" t="s" s="47">
        <v>169</v>
      </c>
      <c r="X532" t="n" s="59">
        <v>7.0</v>
      </c>
      <c r="Y532" t="s" s="0">
        <v>175</v>
      </c>
      <c r="Z532" t="s" s="0">
        <v>183</v>
      </c>
      <c r="AD532" t="s" s="0">
        <v>183</v>
      </c>
      <c r="AE5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2" t="str" s="67">
        <f><![CDATA[IF(OR(TRIM(INDIRECT("B"&ROW())) <> "",TRIM(INDIRECT("A"&ROW())) <> ""),AND(TRIM(INDIRECT("A"&ROW())) <> "",TRIM(INDIRECT("D"&ROW())) = "nuevo"),"")]]></f>
        <v/>
      </c>
    </row>
    <row r="533" ht="27.5" customHeight="true">
      <c r="C533" t="n" s="0">
        <f>LEN(INDIRECT(ADDRESS(ROW() + (0),COLUMN() + (-1))))</f>
        <v>0.0</v>
      </c>
      <c r="D533" t="s" s="0">
        <v>114</v>
      </c>
      <c r="F533" t="str" s="41">
        <f><![CDATA[IF(OR(AND(INDIRECT("AF"&ROW()) <> "", INDIRECT("AF"&ROW()) = TRUE), AND(INDIRECT("AF"&ROW()) <> "", INDIRECT("AF"&ROW()) = FALSE, INDIRECT("A"&ROW()) <> "", INDIRECT("D"&ROW()) = "Nuevo",INDIRECT("AG"&ROW()) <> "")), "Este producto cuenta con las imágenes del catálogo de Mercado Libre", "")]]></f>
        <v/>
      </c>
      <c r="H533" t="n" s="42">
        <v>1.0</v>
      </c>
      <c r="J533" t="s" s="0">
        <v>135</v>
      </c>
      <c r="K533" t="s" s="47">
        <v>138</v>
      </c>
      <c r="R533" t="s" s="0">
        <v>156</v>
      </c>
      <c r="S5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3" t="s" s="0">
        <v>159</v>
      </c>
      <c r="U533" t="s" s="0">
        <v>161</v>
      </c>
      <c r="V533" t="s" s="0">
        <v>167</v>
      </c>
      <c r="W533" t="s" s="47">
        <v>169</v>
      </c>
      <c r="X533" t="n" s="59">
        <v>7.0</v>
      </c>
      <c r="Y533" t="s" s="0">
        <v>175</v>
      </c>
      <c r="Z533" t="s" s="0">
        <v>183</v>
      </c>
      <c r="AD533" t="s" s="0">
        <v>183</v>
      </c>
      <c r="AE5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3" t="str" s="67">
        <f><![CDATA[IF(OR(TRIM(INDIRECT("B"&ROW())) <> "",TRIM(INDIRECT("A"&ROW())) <> ""),AND(TRIM(INDIRECT("A"&ROW())) <> "",TRIM(INDIRECT("D"&ROW())) = "nuevo"),"")]]></f>
        <v/>
      </c>
    </row>
    <row r="534" ht="27.5" customHeight="true">
      <c r="C534" t="n" s="0">
        <f>LEN(INDIRECT(ADDRESS(ROW() + (0),COLUMN() + (-1))))</f>
        <v>0.0</v>
      </c>
      <c r="D534" t="s" s="0">
        <v>114</v>
      </c>
      <c r="F534" t="str" s="41">
        <f><![CDATA[IF(OR(AND(INDIRECT("AF"&ROW()) <> "", INDIRECT("AF"&ROW()) = TRUE), AND(INDIRECT("AF"&ROW()) <> "", INDIRECT("AF"&ROW()) = FALSE, INDIRECT("A"&ROW()) <> "", INDIRECT("D"&ROW()) = "Nuevo",INDIRECT("AG"&ROW()) <> "")), "Este producto cuenta con las imágenes del catálogo de Mercado Libre", "")]]></f>
        <v/>
      </c>
      <c r="H534" t="n" s="42">
        <v>1.0</v>
      </c>
      <c r="J534" t="s" s="0">
        <v>135</v>
      </c>
      <c r="K534" t="s" s="47">
        <v>138</v>
      </c>
      <c r="R534" t="s" s="0">
        <v>156</v>
      </c>
      <c r="S5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4" t="s" s="0">
        <v>159</v>
      </c>
      <c r="U534" t="s" s="0">
        <v>161</v>
      </c>
      <c r="V534" t="s" s="0">
        <v>167</v>
      </c>
      <c r="W534" t="s" s="47">
        <v>169</v>
      </c>
      <c r="X534" t="n" s="59">
        <v>7.0</v>
      </c>
      <c r="Y534" t="s" s="0">
        <v>175</v>
      </c>
      <c r="Z534" t="s" s="0">
        <v>183</v>
      </c>
      <c r="AD534" t="s" s="0">
        <v>183</v>
      </c>
      <c r="AE5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4" t="str" s="67">
        <f><![CDATA[IF(OR(TRIM(INDIRECT("B"&ROW())) <> "",TRIM(INDIRECT("A"&ROW())) <> ""),AND(TRIM(INDIRECT("A"&ROW())) <> "",TRIM(INDIRECT("D"&ROW())) = "nuevo"),"")]]></f>
        <v/>
      </c>
    </row>
    <row r="535" ht="27.5" customHeight="true">
      <c r="C535" t="n" s="0">
        <f>LEN(INDIRECT(ADDRESS(ROW() + (0),COLUMN() + (-1))))</f>
        <v>0.0</v>
      </c>
      <c r="D535" t="s" s="0">
        <v>114</v>
      </c>
      <c r="F535" t="str" s="41">
        <f><![CDATA[IF(OR(AND(INDIRECT("AF"&ROW()) <> "", INDIRECT("AF"&ROW()) = TRUE), AND(INDIRECT("AF"&ROW()) <> "", INDIRECT("AF"&ROW()) = FALSE, INDIRECT("A"&ROW()) <> "", INDIRECT("D"&ROW()) = "Nuevo",INDIRECT("AG"&ROW()) <> "")), "Este producto cuenta con las imágenes del catálogo de Mercado Libre", "")]]></f>
        <v/>
      </c>
      <c r="H535" t="n" s="42">
        <v>1.0</v>
      </c>
      <c r="J535" t="s" s="0">
        <v>135</v>
      </c>
      <c r="K535" t="s" s="47">
        <v>138</v>
      </c>
      <c r="R535" t="s" s="0">
        <v>156</v>
      </c>
      <c r="S5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5" t="s" s="0">
        <v>159</v>
      </c>
      <c r="U535" t="s" s="0">
        <v>161</v>
      </c>
      <c r="V535" t="s" s="0">
        <v>167</v>
      </c>
      <c r="W535" t="s" s="47">
        <v>169</v>
      </c>
      <c r="X535" t="n" s="59">
        <v>7.0</v>
      </c>
      <c r="Y535" t="s" s="0">
        <v>175</v>
      </c>
      <c r="Z535" t="s" s="0">
        <v>183</v>
      </c>
      <c r="AD535" t="s" s="0">
        <v>183</v>
      </c>
      <c r="AE5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5" t="str" s="67">
        <f><![CDATA[IF(OR(TRIM(INDIRECT("B"&ROW())) <> "",TRIM(INDIRECT("A"&ROW())) <> ""),AND(TRIM(INDIRECT("A"&ROW())) <> "",TRIM(INDIRECT("D"&ROW())) = "nuevo"),"")]]></f>
        <v/>
      </c>
    </row>
    <row r="536" ht="27.5" customHeight="true">
      <c r="C536" t="n" s="0">
        <f>LEN(INDIRECT(ADDRESS(ROW() + (0),COLUMN() + (-1))))</f>
        <v>0.0</v>
      </c>
      <c r="D536" t="s" s="0">
        <v>114</v>
      </c>
      <c r="F536" t="str" s="41">
        <f><![CDATA[IF(OR(AND(INDIRECT("AF"&ROW()) <> "", INDIRECT("AF"&ROW()) = TRUE), AND(INDIRECT("AF"&ROW()) <> "", INDIRECT("AF"&ROW()) = FALSE, INDIRECT("A"&ROW()) <> "", INDIRECT("D"&ROW()) = "Nuevo",INDIRECT("AG"&ROW()) <> "")), "Este producto cuenta con las imágenes del catálogo de Mercado Libre", "")]]></f>
        <v/>
      </c>
      <c r="H536" t="n" s="42">
        <v>1.0</v>
      </c>
      <c r="J536" t="s" s="0">
        <v>135</v>
      </c>
      <c r="K536" t="s" s="47">
        <v>138</v>
      </c>
      <c r="R536" t="s" s="0">
        <v>156</v>
      </c>
      <c r="S5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6" t="s" s="0">
        <v>159</v>
      </c>
      <c r="U536" t="s" s="0">
        <v>161</v>
      </c>
      <c r="V536" t="s" s="0">
        <v>167</v>
      </c>
      <c r="W536" t="s" s="47">
        <v>169</v>
      </c>
      <c r="X536" t="n" s="59">
        <v>7.0</v>
      </c>
      <c r="Y536" t="s" s="0">
        <v>175</v>
      </c>
      <c r="Z536" t="s" s="0">
        <v>183</v>
      </c>
      <c r="AD536" t="s" s="0">
        <v>183</v>
      </c>
      <c r="AE5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6" t="str" s="67">
        <f><![CDATA[IF(OR(TRIM(INDIRECT("B"&ROW())) <> "",TRIM(INDIRECT("A"&ROW())) <> ""),AND(TRIM(INDIRECT("A"&ROW())) <> "",TRIM(INDIRECT("D"&ROW())) = "nuevo"),"")]]></f>
        <v/>
      </c>
    </row>
    <row r="537" ht="27.5" customHeight="true">
      <c r="C537" t="n" s="0">
        <f>LEN(INDIRECT(ADDRESS(ROW() + (0),COLUMN() + (-1))))</f>
        <v>0.0</v>
      </c>
      <c r="D537" t="s" s="0">
        <v>114</v>
      </c>
      <c r="F537" t="str" s="41">
        <f><![CDATA[IF(OR(AND(INDIRECT("AF"&ROW()) <> "", INDIRECT("AF"&ROW()) = TRUE), AND(INDIRECT("AF"&ROW()) <> "", INDIRECT("AF"&ROW()) = FALSE, INDIRECT("A"&ROW()) <> "", INDIRECT("D"&ROW()) = "Nuevo",INDIRECT("AG"&ROW()) <> "")), "Este producto cuenta con las imágenes del catálogo de Mercado Libre", "")]]></f>
        <v/>
      </c>
      <c r="H537" t="n" s="42">
        <v>1.0</v>
      </c>
      <c r="J537" t="s" s="0">
        <v>135</v>
      </c>
      <c r="K537" t="s" s="47">
        <v>138</v>
      </c>
      <c r="R537" t="s" s="0">
        <v>156</v>
      </c>
      <c r="S5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7" t="s" s="0">
        <v>159</v>
      </c>
      <c r="U537" t="s" s="0">
        <v>161</v>
      </c>
      <c r="V537" t="s" s="0">
        <v>167</v>
      </c>
      <c r="W537" t="s" s="47">
        <v>169</v>
      </c>
      <c r="X537" t="n" s="59">
        <v>7.0</v>
      </c>
      <c r="Y537" t="s" s="0">
        <v>175</v>
      </c>
      <c r="Z537" t="s" s="0">
        <v>183</v>
      </c>
      <c r="AD537" t="s" s="0">
        <v>183</v>
      </c>
      <c r="AE5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7" t="str" s="67">
        <f><![CDATA[IF(OR(TRIM(INDIRECT("B"&ROW())) <> "",TRIM(INDIRECT("A"&ROW())) <> ""),AND(TRIM(INDIRECT("A"&ROW())) <> "",TRIM(INDIRECT("D"&ROW())) = "nuevo"),"")]]></f>
        <v/>
      </c>
    </row>
    <row r="538" ht="27.5" customHeight="true">
      <c r="C538" t="n" s="0">
        <f>LEN(INDIRECT(ADDRESS(ROW() + (0),COLUMN() + (-1))))</f>
        <v>0.0</v>
      </c>
      <c r="D538" t="s" s="0">
        <v>114</v>
      </c>
      <c r="F538" t="str" s="41">
        <f><![CDATA[IF(OR(AND(INDIRECT("AF"&ROW()) <> "", INDIRECT("AF"&ROW()) = TRUE), AND(INDIRECT("AF"&ROW()) <> "", INDIRECT("AF"&ROW()) = FALSE, INDIRECT("A"&ROW()) <> "", INDIRECT("D"&ROW()) = "Nuevo",INDIRECT("AG"&ROW()) <> "")), "Este producto cuenta con las imágenes del catálogo de Mercado Libre", "")]]></f>
        <v/>
      </c>
      <c r="H538" t="n" s="42">
        <v>1.0</v>
      </c>
      <c r="J538" t="s" s="0">
        <v>135</v>
      </c>
      <c r="K538" t="s" s="47">
        <v>138</v>
      </c>
      <c r="R538" t="s" s="0">
        <v>156</v>
      </c>
      <c r="S5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8" t="s" s="0">
        <v>159</v>
      </c>
      <c r="U538" t="s" s="0">
        <v>161</v>
      </c>
      <c r="V538" t="s" s="0">
        <v>167</v>
      </c>
      <c r="W538" t="s" s="47">
        <v>169</v>
      </c>
      <c r="X538" t="n" s="59">
        <v>7.0</v>
      </c>
      <c r="Y538" t="s" s="0">
        <v>175</v>
      </c>
      <c r="Z538" t="s" s="0">
        <v>183</v>
      </c>
      <c r="AD538" t="s" s="0">
        <v>183</v>
      </c>
      <c r="AE5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8" t="str" s="67">
        <f><![CDATA[IF(OR(TRIM(INDIRECT("B"&ROW())) <> "",TRIM(INDIRECT("A"&ROW())) <> ""),AND(TRIM(INDIRECT("A"&ROW())) <> "",TRIM(INDIRECT("D"&ROW())) = "nuevo"),"")]]></f>
        <v/>
      </c>
    </row>
    <row r="539" ht="27.5" customHeight="true">
      <c r="C539" t="n" s="0">
        <f>LEN(INDIRECT(ADDRESS(ROW() + (0),COLUMN() + (-1))))</f>
        <v>0.0</v>
      </c>
      <c r="D539" t="s" s="0">
        <v>114</v>
      </c>
      <c r="F539" t="str" s="41">
        <f><![CDATA[IF(OR(AND(INDIRECT("AF"&ROW()) <> "", INDIRECT("AF"&ROW()) = TRUE), AND(INDIRECT("AF"&ROW()) <> "", INDIRECT("AF"&ROW()) = FALSE, INDIRECT("A"&ROW()) <> "", INDIRECT("D"&ROW()) = "Nuevo",INDIRECT("AG"&ROW()) <> "")), "Este producto cuenta con las imágenes del catálogo de Mercado Libre", "")]]></f>
        <v/>
      </c>
      <c r="H539" t="n" s="42">
        <v>1.0</v>
      </c>
      <c r="J539" t="s" s="0">
        <v>135</v>
      </c>
      <c r="K539" t="s" s="47">
        <v>138</v>
      </c>
      <c r="R539" t="s" s="0">
        <v>156</v>
      </c>
      <c r="S5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39" t="s" s="0">
        <v>159</v>
      </c>
      <c r="U539" t="s" s="0">
        <v>161</v>
      </c>
      <c r="V539" t="s" s="0">
        <v>167</v>
      </c>
      <c r="W539" t="s" s="47">
        <v>169</v>
      </c>
      <c r="X539" t="n" s="59">
        <v>7.0</v>
      </c>
      <c r="Y539" t="s" s="0">
        <v>175</v>
      </c>
      <c r="Z539" t="s" s="0">
        <v>183</v>
      </c>
      <c r="AD539" t="s" s="0">
        <v>183</v>
      </c>
      <c r="AE5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39" t="str" s="67">
        <f><![CDATA[IF(OR(TRIM(INDIRECT("B"&ROW())) <> "",TRIM(INDIRECT("A"&ROW())) <> ""),AND(TRIM(INDIRECT("A"&ROW())) <> "",TRIM(INDIRECT("D"&ROW())) = "nuevo"),"")]]></f>
        <v/>
      </c>
    </row>
    <row r="540" ht="27.5" customHeight="true">
      <c r="C540" t="n" s="0">
        <f>LEN(INDIRECT(ADDRESS(ROW() + (0),COLUMN() + (-1))))</f>
        <v>0.0</v>
      </c>
      <c r="D540" t="s" s="0">
        <v>114</v>
      </c>
      <c r="F540" t="str" s="41">
        <f><![CDATA[IF(OR(AND(INDIRECT("AF"&ROW()) <> "", INDIRECT("AF"&ROW()) = TRUE), AND(INDIRECT("AF"&ROW()) <> "", INDIRECT("AF"&ROW()) = FALSE, INDIRECT("A"&ROW()) <> "", INDIRECT("D"&ROW()) = "Nuevo",INDIRECT("AG"&ROW()) <> "")), "Este producto cuenta con las imágenes del catálogo de Mercado Libre", "")]]></f>
        <v/>
      </c>
      <c r="H540" t="n" s="42">
        <v>1.0</v>
      </c>
      <c r="J540" t="s" s="0">
        <v>135</v>
      </c>
      <c r="K540" t="s" s="47">
        <v>138</v>
      </c>
      <c r="R540" t="s" s="0">
        <v>156</v>
      </c>
      <c r="S5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0" t="s" s="0">
        <v>159</v>
      </c>
      <c r="U540" t="s" s="0">
        <v>161</v>
      </c>
      <c r="V540" t="s" s="0">
        <v>167</v>
      </c>
      <c r="W540" t="s" s="47">
        <v>169</v>
      </c>
      <c r="X540" t="n" s="59">
        <v>7.0</v>
      </c>
      <c r="Y540" t="s" s="0">
        <v>175</v>
      </c>
      <c r="Z540" t="s" s="0">
        <v>183</v>
      </c>
      <c r="AD540" t="s" s="0">
        <v>183</v>
      </c>
      <c r="AE5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0" t="str" s="67">
        <f><![CDATA[IF(OR(TRIM(INDIRECT("B"&ROW())) <> "",TRIM(INDIRECT("A"&ROW())) <> ""),AND(TRIM(INDIRECT("A"&ROW())) <> "",TRIM(INDIRECT("D"&ROW())) = "nuevo"),"")]]></f>
        <v/>
      </c>
    </row>
    <row r="541" ht="27.5" customHeight="true">
      <c r="C541" t="n" s="0">
        <f>LEN(INDIRECT(ADDRESS(ROW() + (0),COLUMN() + (-1))))</f>
        <v>0.0</v>
      </c>
      <c r="D541" t="s" s="0">
        <v>114</v>
      </c>
      <c r="F541" t="str" s="41">
        <f><![CDATA[IF(OR(AND(INDIRECT("AF"&ROW()) <> "", INDIRECT("AF"&ROW()) = TRUE), AND(INDIRECT("AF"&ROW()) <> "", INDIRECT("AF"&ROW()) = FALSE, INDIRECT("A"&ROW()) <> "", INDIRECT("D"&ROW()) = "Nuevo",INDIRECT("AG"&ROW()) <> "")), "Este producto cuenta con las imágenes del catálogo de Mercado Libre", "")]]></f>
        <v/>
      </c>
      <c r="H541" t="n" s="42">
        <v>1.0</v>
      </c>
      <c r="J541" t="s" s="0">
        <v>135</v>
      </c>
      <c r="K541" t="s" s="47">
        <v>138</v>
      </c>
      <c r="R541" t="s" s="0">
        <v>156</v>
      </c>
      <c r="S5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1" t="s" s="0">
        <v>159</v>
      </c>
      <c r="U541" t="s" s="0">
        <v>161</v>
      </c>
      <c r="V541" t="s" s="0">
        <v>167</v>
      </c>
      <c r="W541" t="s" s="47">
        <v>169</v>
      </c>
      <c r="X541" t="n" s="59">
        <v>7.0</v>
      </c>
      <c r="Y541" t="s" s="0">
        <v>175</v>
      </c>
      <c r="Z541" t="s" s="0">
        <v>183</v>
      </c>
      <c r="AD541" t="s" s="0">
        <v>183</v>
      </c>
      <c r="AE5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1" t="str" s="67">
        <f><![CDATA[IF(OR(TRIM(INDIRECT("B"&ROW())) <> "",TRIM(INDIRECT("A"&ROW())) <> ""),AND(TRIM(INDIRECT("A"&ROW())) <> "",TRIM(INDIRECT("D"&ROW())) = "nuevo"),"")]]></f>
        <v/>
      </c>
    </row>
    <row r="542" ht="27.5" customHeight="true">
      <c r="C542" t="n" s="0">
        <f>LEN(INDIRECT(ADDRESS(ROW() + (0),COLUMN() + (-1))))</f>
        <v>0.0</v>
      </c>
      <c r="D542" t="s" s="0">
        <v>114</v>
      </c>
      <c r="F542" t="str" s="41">
        <f><![CDATA[IF(OR(AND(INDIRECT("AF"&ROW()) <> "", INDIRECT("AF"&ROW()) = TRUE), AND(INDIRECT("AF"&ROW()) <> "", INDIRECT("AF"&ROW()) = FALSE, INDIRECT("A"&ROW()) <> "", INDIRECT("D"&ROW()) = "Nuevo",INDIRECT("AG"&ROW()) <> "")), "Este producto cuenta con las imágenes del catálogo de Mercado Libre", "")]]></f>
        <v/>
      </c>
      <c r="H542" t="n" s="42">
        <v>1.0</v>
      </c>
      <c r="J542" t="s" s="0">
        <v>135</v>
      </c>
      <c r="K542" t="s" s="47">
        <v>138</v>
      </c>
      <c r="R542" t="s" s="0">
        <v>156</v>
      </c>
      <c r="S5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2" t="s" s="0">
        <v>159</v>
      </c>
      <c r="U542" t="s" s="0">
        <v>161</v>
      </c>
      <c r="V542" t="s" s="0">
        <v>167</v>
      </c>
      <c r="W542" t="s" s="47">
        <v>169</v>
      </c>
      <c r="X542" t="n" s="59">
        <v>7.0</v>
      </c>
      <c r="Y542" t="s" s="0">
        <v>175</v>
      </c>
      <c r="Z542" t="s" s="0">
        <v>183</v>
      </c>
      <c r="AD542" t="s" s="0">
        <v>183</v>
      </c>
      <c r="AE5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2" t="str" s="67">
        <f><![CDATA[IF(OR(TRIM(INDIRECT("B"&ROW())) <> "",TRIM(INDIRECT("A"&ROW())) <> ""),AND(TRIM(INDIRECT("A"&ROW())) <> "",TRIM(INDIRECT("D"&ROW())) = "nuevo"),"")]]></f>
        <v/>
      </c>
    </row>
    <row r="543" ht="27.5" customHeight="true">
      <c r="C543" t="n" s="0">
        <f>LEN(INDIRECT(ADDRESS(ROW() + (0),COLUMN() + (-1))))</f>
        <v>0.0</v>
      </c>
      <c r="D543" t="s" s="0">
        <v>114</v>
      </c>
      <c r="F543" t="str" s="41">
        <f><![CDATA[IF(OR(AND(INDIRECT("AF"&ROW()) <> "", INDIRECT("AF"&ROW()) = TRUE), AND(INDIRECT("AF"&ROW()) <> "", INDIRECT("AF"&ROW()) = FALSE, INDIRECT("A"&ROW()) <> "", INDIRECT("D"&ROW()) = "Nuevo",INDIRECT("AG"&ROW()) <> "")), "Este producto cuenta con las imágenes del catálogo de Mercado Libre", "")]]></f>
        <v/>
      </c>
      <c r="H543" t="n" s="42">
        <v>1.0</v>
      </c>
      <c r="J543" t="s" s="0">
        <v>135</v>
      </c>
      <c r="K543" t="s" s="47">
        <v>138</v>
      </c>
      <c r="R543" t="s" s="0">
        <v>156</v>
      </c>
      <c r="S5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3" t="s" s="0">
        <v>159</v>
      </c>
      <c r="U543" t="s" s="0">
        <v>161</v>
      </c>
      <c r="V543" t="s" s="0">
        <v>167</v>
      </c>
      <c r="W543" t="s" s="47">
        <v>169</v>
      </c>
      <c r="X543" t="n" s="59">
        <v>7.0</v>
      </c>
      <c r="Y543" t="s" s="0">
        <v>175</v>
      </c>
      <c r="Z543" t="s" s="0">
        <v>183</v>
      </c>
      <c r="AD543" t="s" s="0">
        <v>183</v>
      </c>
      <c r="AE5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3" t="str" s="67">
        <f><![CDATA[IF(OR(TRIM(INDIRECT("B"&ROW())) <> "",TRIM(INDIRECT("A"&ROW())) <> ""),AND(TRIM(INDIRECT("A"&ROW())) <> "",TRIM(INDIRECT("D"&ROW())) = "nuevo"),"")]]></f>
        <v/>
      </c>
    </row>
    <row r="544" ht="27.5" customHeight="true">
      <c r="C544" t="n" s="0">
        <f>LEN(INDIRECT(ADDRESS(ROW() + (0),COLUMN() + (-1))))</f>
        <v>0.0</v>
      </c>
      <c r="D544" t="s" s="0">
        <v>114</v>
      </c>
      <c r="F544" t="str" s="41">
        <f><![CDATA[IF(OR(AND(INDIRECT("AF"&ROW()) <> "", INDIRECT("AF"&ROW()) = TRUE), AND(INDIRECT("AF"&ROW()) <> "", INDIRECT("AF"&ROW()) = FALSE, INDIRECT("A"&ROW()) <> "", INDIRECT("D"&ROW()) = "Nuevo",INDIRECT("AG"&ROW()) <> "")), "Este producto cuenta con las imágenes del catálogo de Mercado Libre", "")]]></f>
        <v/>
      </c>
      <c r="H544" t="n" s="42">
        <v>1.0</v>
      </c>
      <c r="J544" t="s" s="0">
        <v>135</v>
      </c>
      <c r="K544" t="s" s="47">
        <v>138</v>
      </c>
      <c r="R544" t="s" s="0">
        <v>156</v>
      </c>
      <c r="S5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4" t="s" s="0">
        <v>159</v>
      </c>
      <c r="U544" t="s" s="0">
        <v>161</v>
      </c>
      <c r="V544" t="s" s="0">
        <v>167</v>
      </c>
      <c r="W544" t="s" s="47">
        <v>169</v>
      </c>
      <c r="X544" t="n" s="59">
        <v>7.0</v>
      </c>
      <c r="Y544" t="s" s="0">
        <v>175</v>
      </c>
      <c r="Z544" t="s" s="0">
        <v>183</v>
      </c>
      <c r="AD544" t="s" s="0">
        <v>183</v>
      </c>
      <c r="AE5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4" t="str" s="67">
        <f><![CDATA[IF(OR(TRIM(INDIRECT("B"&ROW())) <> "",TRIM(INDIRECT("A"&ROW())) <> ""),AND(TRIM(INDIRECT("A"&ROW())) <> "",TRIM(INDIRECT("D"&ROW())) = "nuevo"),"")]]></f>
        <v/>
      </c>
    </row>
    <row r="545" ht="27.5" customHeight="true">
      <c r="C545" t="n" s="0">
        <f>LEN(INDIRECT(ADDRESS(ROW() + (0),COLUMN() + (-1))))</f>
        <v>0.0</v>
      </c>
      <c r="D545" t="s" s="0">
        <v>114</v>
      </c>
      <c r="F545" t="str" s="41">
        <f><![CDATA[IF(OR(AND(INDIRECT("AF"&ROW()) <> "", INDIRECT("AF"&ROW()) = TRUE), AND(INDIRECT("AF"&ROW()) <> "", INDIRECT("AF"&ROW()) = FALSE, INDIRECT("A"&ROW()) <> "", INDIRECT("D"&ROW()) = "Nuevo",INDIRECT("AG"&ROW()) <> "")), "Este producto cuenta con las imágenes del catálogo de Mercado Libre", "")]]></f>
        <v/>
      </c>
      <c r="H545" t="n" s="42">
        <v>1.0</v>
      </c>
      <c r="J545" t="s" s="0">
        <v>135</v>
      </c>
      <c r="K545" t="s" s="47">
        <v>138</v>
      </c>
      <c r="R545" t="s" s="0">
        <v>156</v>
      </c>
      <c r="S5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5" t="s" s="0">
        <v>159</v>
      </c>
      <c r="U545" t="s" s="0">
        <v>161</v>
      </c>
      <c r="V545" t="s" s="0">
        <v>167</v>
      </c>
      <c r="W545" t="s" s="47">
        <v>169</v>
      </c>
      <c r="X545" t="n" s="59">
        <v>7.0</v>
      </c>
      <c r="Y545" t="s" s="0">
        <v>175</v>
      </c>
      <c r="Z545" t="s" s="0">
        <v>183</v>
      </c>
      <c r="AD545" t="s" s="0">
        <v>183</v>
      </c>
      <c r="AE5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5" t="str" s="67">
        <f><![CDATA[IF(OR(TRIM(INDIRECT("B"&ROW())) <> "",TRIM(INDIRECT("A"&ROW())) <> ""),AND(TRIM(INDIRECT("A"&ROW())) <> "",TRIM(INDIRECT("D"&ROW())) = "nuevo"),"")]]></f>
        <v/>
      </c>
    </row>
    <row r="546" ht="27.5" customHeight="true">
      <c r="C546" t="n" s="0">
        <f>LEN(INDIRECT(ADDRESS(ROW() + (0),COLUMN() + (-1))))</f>
        <v>0.0</v>
      </c>
      <c r="D546" t="s" s="0">
        <v>114</v>
      </c>
      <c r="F546" t="str" s="41">
        <f><![CDATA[IF(OR(AND(INDIRECT("AF"&ROW()) <> "", INDIRECT("AF"&ROW()) = TRUE), AND(INDIRECT("AF"&ROW()) <> "", INDIRECT("AF"&ROW()) = FALSE, INDIRECT("A"&ROW()) <> "", INDIRECT("D"&ROW()) = "Nuevo",INDIRECT("AG"&ROW()) <> "")), "Este producto cuenta con las imágenes del catálogo de Mercado Libre", "")]]></f>
        <v/>
      </c>
      <c r="H546" t="n" s="42">
        <v>1.0</v>
      </c>
      <c r="J546" t="s" s="0">
        <v>135</v>
      </c>
      <c r="K546" t="s" s="47">
        <v>138</v>
      </c>
      <c r="R546" t="s" s="0">
        <v>156</v>
      </c>
      <c r="S5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6" t="s" s="0">
        <v>159</v>
      </c>
      <c r="U546" t="s" s="0">
        <v>161</v>
      </c>
      <c r="V546" t="s" s="0">
        <v>167</v>
      </c>
      <c r="W546" t="s" s="47">
        <v>169</v>
      </c>
      <c r="X546" t="n" s="59">
        <v>7.0</v>
      </c>
      <c r="Y546" t="s" s="0">
        <v>175</v>
      </c>
      <c r="Z546" t="s" s="0">
        <v>183</v>
      </c>
      <c r="AD546" t="s" s="0">
        <v>183</v>
      </c>
      <c r="AE5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6" t="str" s="67">
        <f><![CDATA[IF(OR(TRIM(INDIRECT("B"&ROW())) <> "",TRIM(INDIRECT("A"&ROW())) <> ""),AND(TRIM(INDIRECT("A"&ROW())) <> "",TRIM(INDIRECT("D"&ROW())) = "nuevo"),"")]]></f>
        <v/>
      </c>
    </row>
    <row r="547" ht="27.5" customHeight="true">
      <c r="C547" t="n" s="0">
        <f>LEN(INDIRECT(ADDRESS(ROW() + (0),COLUMN() + (-1))))</f>
        <v>0.0</v>
      </c>
      <c r="D547" t="s" s="0">
        <v>114</v>
      </c>
      <c r="F547" t="str" s="41">
        <f><![CDATA[IF(OR(AND(INDIRECT("AF"&ROW()) <> "", INDIRECT("AF"&ROW()) = TRUE), AND(INDIRECT("AF"&ROW()) <> "", INDIRECT("AF"&ROW()) = FALSE, INDIRECT("A"&ROW()) <> "", INDIRECT("D"&ROW()) = "Nuevo",INDIRECT("AG"&ROW()) <> "")), "Este producto cuenta con las imágenes del catálogo de Mercado Libre", "")]]></f>
        <v/>
      </c>
      <c r="H547" t="n" s="42">
        <v>1.0</v>
      </c>
      <c r="J547" t="s" s="0">
        <v>135</v>
      </c>
      <c r="K547" t="s" s="47">
        <v>138</v>
      </c>
      <c r="R547" t="s" s="0">
        <v>156</v>
      </c>
      <c r="S5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7" t="s" s="0">
        <v>159</v>
      </c>
      <c r="U547" t="s" s="0">
        <v>161</v>
      </c>
      <c r="V547" t="s" s="0">
        <v>167</v>
      </c>
      <c r="W547" t="s" s="47">
        <v>169</v>
      </c>
      <c r="X547" t="n" s="59">
        <v>7.0</v>
      </c>
      <c r="Y547" t="s" s="0">
        <v>175</v>
      </c>
      <c r="Z547" t="s" s="0">
        <v>183</v>
      </c>
      <c r="AD547" t="s" s="0">
        <v>183</v>
      </c>
      <c r="AE5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7" t="str" s="67">
        <f><![CDATA[IF(OR(TRIM(INDIRECT("B"&ROW())) <> "",TRIM(INDIRECT("A"&ROW())) <> ""),AND(TRIM(INDIRECT("A"&ROW())) <> "",TRIM(INDIRECT("D"&ROW())) = "nuevo"),"")]]></f>
        <v/>
      </c>
    </row>
    <row r="548" ht="27.5" customHeight="true">
      <c r="C548" t="n" s="0">
        <f>LEN(INDIRECT(ADDRESS(ROW() + (0),COLUMN() + (-1))))</f>
        <v>0.0</v>
      </c>
      <c r="D548" t="s" s="0">
        <v>114</v>
      </c>
      <c r="F548" t="str" s="41">
        <f><![CDATA[IF(OR(AND(INDIRECT("AF"&ROW()) <> "", INDIRECT("AF"&ROW()) = TRUE), AND(INDIRECT("AF"&ROW()) <> "", INDIRECT("AF"&ROW()) = FALSE, INDIRECT("A"&ROW()) <> "", INDIRECT("D"&ROW()) = "Nuevo",INDIRECT("AG"&ROW()) <> "")), "Este producto cuenta con las imágenes del catálogo de Mercado Libre", "")]]></f>
        <v/>
      </c>
      <c r="H548" t="n" s="42">
        <v>1.0</v>
      </c>
      <c r="J548" t="s" s="0">
        <v>135</v>
      </c>
      <c r="K548" t="s" s="47">
        <v>138</v>
      </c>
      <c r="R548" t="s" s="0">
        <v>156</v>
      </c>
      <c r="S5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8" t="s" s="0">
        <v>159</v>
      </c>
      <c r="U548" t="s" s="0">
        <v>161</v>
      </c>
      <c r="V548" t="s" s="0">
        <v>167</v>
      </c>
      <c r="W548" t="s" s="47">
        <v>169</v>
      </c>
      <c r="X548" t="n" s="59">
        <v>7.0</v>
      </c>
      <c r="Y548" t="s" s="0">
        <v>175</v>
      </c>
      <c r="Z548" t="s" s="0">
        <v>183</v>
      </c>
      <c r="AD548" t="s" s="0">
        <v>183</v>
      </c>
      <c r="AE5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8" t="str" s="67">
        <f><![CDATA[IF(OR(TRIM(INDIRECT("B"&ROW())) <> "",TRIM(INDIRECT("A"&ROW())) <> ""),AND(TRIM(INDIRECT("A"&ROW())) <> "",TRIM(INDIRECT("D"&ROW())) = "nuevo"),"")]]></f>
        <v/>
      </c>
    </row>
    <row r="549" ht="27.5" customHeight="true">
      <c r="C549" t="n" s="0">
        <f>LEN(INDIRECT(ADDRESS(ROW() + (0),COLUMN() + (-1))))</f>
        <v>0.0</v>
      </c>
      <c r="D549" t="s" s="0">
        <v>114</v>
      </c>
      <c r="F549" t="str" s="41">
        <f><![CDATA[IF(OR(AND(INDIRECT("AF"&ROW()) <> "", INDIRECT("AF"&ROW()) = TRUE), AND(INDIRECT("AF"&ROW()) <> "", INDIRECT("AF"&ROW()) = FALSE, INDIRECT("A"&ROW()) <> "", INDIRECT("D"&ROW()) = "Nuevo",INDIRECT("AG"&ROW()) <> "")), "Este producto cuenta con las imágenes del catálogo de Mercado Libre", "")]]></f>
        <v/>
      </c>
      <c r="H549" t="n" s="42">
        <v>1.0</v>
      </c>
      <c r="J549" t="s" s="0">
        <v>135</v>
      </c>
      <c r="K549" t="s" s="47">
        <v>138</v>
      </c>
      <c r="R549" t="s" s="0">
        <v>156</v>
      </c>
      <c r="S5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49" t="s" s="0">
        <v>159</v>
      </c>
      <c r="U549" t="s" s="0">
        <v>161</v>
      </c>
      <c r="V549" t="s" s="0">
        <v>167</v>
      </c>
      <c r="W549" t="s" s="47">
        <v>169</v>
      </c>
      <c r="X549" t="n" s="59">
        <v>7.0</v>
      </c>
      <c r="Y549" t="s" s="0">
        <v>175</v>
      </c>
      <c r="Z549" t="s" s="0">
        <v>183</v>
      </c>
      <c r="AD549" t="s" s="0">
        <v>183</v>
      </c>
      <c r="AE5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49" t="str" s="67">
        <f><![CDATA[IF(OR(TRIM(INDIRECT("B"&ROW())) <> "",TRIM(INDIRECT("A"&ROW())) <> ""),AND(TRIM(INDIRECT("A"&ROW())) <> "",TRIM(INDIRECT("D"&ROW())) = "nuevo"),"")]]></f>
        <v/>
      </c>
    </row>
    <row r="550" ht="27.5" customHeight="true">
      <c r="C550" t="n" s="0">
        <f>LEN(INDIRECT(ADDRESS(ROW() + (0),COLUMN() + (-1))))</f>
        <v>0.0</v>
      </c>
      <c r="D550" t="s" s="0">
        <v>114</v>
      </c>
      <c r="F550" t="str" s="41">
        <f><![CDATA[IF(OR(AND(INDIRECT("AF"&ROW()) <> "", INDIRECT("AF"&ROW()) = TRUE), AND(INDIRECT("AF"&ROW()) <> "", INDIRECT("AF"&ROW()) = FALSE, INDIRECT("A"&ROW()) <> "", INDIRECT("D"&ROW()) = "Nuevo",INDIRECT("AG"&ROW()) <> "")), "Este producto cuenta con las imágenes del catálogo de Mercado Libre", "")]]></f>
        <v/>
      </c>
      <c r="H550" t="n" s="42">
        <v>1.0</v>
      </c>
      <c r="J550" t="s" s="0">
        <v>135</v>
      </c>
      <c r="K550" t="s" s="47">
        <v>138</v>
      </c>
      <c r="R550" t="s" s="0">
        <v>156</v>
      </c>
      <c r="S5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0" t="s" s="0">
        <v>159</v>
      </c>
      <c r="U550" t="s" s="0">
        <v>161</v>
      </c>
      <c r="V550" t="s" s="0">
        <v>167</v>
      </c>
      <c r="W550" t="s" s="47">
        <v>169</v>
      </c>
      <c r="X550" t="n" s="59">
        <v>7.0</v>
      </c>
      <c r="Y550" t="s" s="0">
        <v>175</v>
      </c>
      <c r="Z550" t="s" s="0">
        <v>183</v>
      </c>
      <c r="AD550" t="s" s="0">
        <v>183</v>
      </c>
      <c r="AE5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0" t="str" s="67">
        <f><![CDATA[IF(OR(TRIM(INDIRECT("B"&ROW())) <> "",TRIM(INDIRECT("A"&ROW())) <> ""),AND(TRIM(INDIRECT("A"&ROW())) <> "",TRIM(INDIRECT("D"&ROW())) = "nuevo"),"")]]></f>
        <v/>
      </c>
    </row>
    <row r="551" ht="27.5" customHeight="true">
      <c r="C551" t="n" s="0">
        <f>LEN(INDIRECT(ADDRESS(ROW() + (0),COLUMN() + (-1))))</f>
        <v>0.0</v>
      </c>
      <c r="D551" t="s" s="0">
        <v>114</v>
      </c>
      <c r="F551" t="str" s="41">
        <f><![CDATA[IF(OR(AND(INDIRECT("AF"&ROW()) <> "", INDIRECT("AF"&ROW()) = TRUE), AND(INDIRECT("AF"&ROW()) <> "", INDIRECT("AF"&ROW()) = FALSE, INDIRECT("A"&ROW()) <> "", INDIRECT("D"&ROW()) = "Nuevo",INDIRECT("AG"&ROW()) <> "")), "Este producto cuenta con las imágenes del catálogo de Mercado Libre", "")]]></f>
        <v/>
      </c>
      <c r="H551" t="n" s="42">
        <v>1.0</v>
      </c>
      <c r="J551" t="s" s="0">
        <v>135</v>
      </c>
      <c r="K551" t="s" s="47">
        <v>138</v>
      </c>
      <c r="R551" t="s" s="0">
        <v>156</v>
      </c>
      <c r="S5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1" t="s" s="0">
        <v>159</v>
      </c>
      <c r="U551" t="s" s="0">
        <v>161</v>
      </c>
      <c r="V551" t="s" s="0">
        <v>167</v>
      </c>
      <c r="W551" t="s" s="47">
        <v>169</v>
      </c>
      <c r="X551" t="n" s="59">
        <v>7.0</v>
      </c>
      <c r="Y551" t="s" s="0">
        <v>175</v>
      </c>
      <c r="Z551" t="s" s="0">
        <v>183</v>
      </c>
      <c r="AD551" t="s" s="0">
        <v>183</v>
      </c>
      <c r="AE5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1" t="str" s="67">
        <f><![CDATA[IF(OR(TRIM(INDIRECT("B"&ROW())) <> "",TRIM(INDIRECT("A"&ROW())) <> ""),AND(TRIM(INDIRECT("A"&ROW())) <> "",TRIM(INDIRECT("D"&ROW())) = "nuevo"),"")]]></f>
        <v/>
      </c>
    </row>
    <row r="552" ht="27.5" customHeight="true">
      <c r="C552" t="n" s="0">
        <f>LEN(INDIRECT(ADDRESS(ROW() + (0),COLUMN() + (-1))))</f>
        <v>0.0</v>
      </c>
      <c r="D552" t="s" s="0">
        <v>114</v>
      </c>
      <c r="F552" t="str" s="41">
        <f><![CDATA[IF(OR(AND(INDIRECT("AF"&ROW()) <> "", INDIRECT("AF"&ROW()) = TRUE), AND(INDIRECT("AF"&ROW()) <> "", INDIRECT("AF"&ROW()) = FALSE, INDIRECT("A"&ROW()) <> "", INDIRECT("D"&ROW()) = "Nuevo",INDIRECT("AG"&ROW()) <> "")), "Este producto cuenta con las imágenes del catálogo de Mercado Libre", "")]]></f>
        <v/>
      </c>
      <c r="H552" t="n" s="42">
        <v>1.0</v>
      </c>
      <c r="J552" t="s" s="0">
        <v>135</v>
      </c>
      <c r="K552" t="s" s="47">
        <v>138</v>
      </c>
      <c r="R552" t="s" s="0">
        <v>156</v>
      </c>
      <c r="S5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2" t="s" s="0">
        <v>159</v>
      </c>
      <c r="U552" t="s" s="0">
        <v>161</v>
      </c>
      <c r="V552" t="s" s="0">
        <v>167</v>
      </c>
      <c r="W552" t="s" s="47">
        <v>169</v>
      </c>
      <c r="X552" t="n" s="59">
        <v>7.0</v>
      </c>
      <c r="Y552" t="s" s="0">
        <v>175</v>
      </c>
      <c r="Z552" t="s" s="0">
        <v>183</v>
      </c>
      <c r="AD552" t="s" s="0">
        <v>183</v>
      </c>
      <c r="AE5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2" t="str" s="67">
        <f><![CDATA[IF(OR(TRIM(INDIRECT("B"&ROW())) <> "",TRIM(INDIRECT("A"&ROW())) <> ""),AND(TRIM(INDIRECT("A"&ROW())) <> "",TRIM(INDIRECT("D"&ROW())) = "nuevo"),"")]]></f>
        <v/>
      </c>
    </row>
    <row r="553" ht="27.5" customHeight="true">
      <c r="C553" t="n" s="0">
        <f>LEN(INDIRECT(ADDRESS(ROW() + (0),COLUMN() + (-1))))</f>
        <v>0.0</v>
      </c>
      <c r="D553" t="s" s="0">
        <v>114</v>
      </c>
      <c r="F553" t="str" s="41">
        <f><![CDATA[IF(OR(AND(INDIRECT("AF"&ROW()) <> "", INDIRECT("AF"&ROW()) = TRUE), AND(INDIRECT("AF"&ROW()) <> "", INDIRECT("AF"&ROW()) = FALSE, INDIRECT("A"&ROW()) <> "", INDIRECT("D"&ROW()) = "Nuevo",INDIRECT("AG"&ROW()) <> "")), "Este producto cuenta con las imágenes del catálogo de Mercado Libre", "")]]></f>
        <v/>
      </c>
      <c r="H553" t="n" s="42">
        <v>1.0</v>
      </c>
      <c r="J553" t="s" s="0">
        <v>135</v>
      </c>
      <c r="K553" t="s" s="47">
        <v>138</v>
      </c>
      <c r="R553" t="s" s="0">
        <v>156</v>
      </c>
      <c r="S5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3" t="s" s="0">
        <v>159</v>
      </c>
      <c r="U553" t="s" s="0">
        <v>161</v>
      </c>
      <c r="V553" t="s" s="0">
        <v>167</v>
      </c>
      <c r="W553" t="s" s="47">
        <v>169</v>
      </c>
      <c r="X553" t="n" s="59">
        <v>7.0</v>
      </c>
      <c r="Y553" t="s" s="0">
        <v>175</v>
      </c>
      <c r="Z553" t="s" s="0">
        <v>183</v>
      </c>
      <c r="AD553" t="s" s="0">
        <v>183</v>
      </c>
      <c r="AE5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3" t="str" s="67">
        <f><![CDATA[IF(OR(TRIM(INDIRECT("B"&ROW())) <> "",TRIM(INDIRECT("A"&ROW())) <> ""),AND(TRIM(INDIRECT("A"&ROW())) <> "",TRIM(INDIRECT("D"&ROW())) = "nuevo"),"")]]></f>
        <v/>
      </c>
    </row>
    <row r="554" ht="27.5" customHeight="true">
      <c r="C554" t="n" s="0">
        <f>LEN(INDIRECT(ADDRESS(ROW() + (0),COLUMN() + (-1))))</f>
        <v>0.0</v>
      </c>
      <c r="D554" t="s" s="0">
        <v>114</v>
      </c>
      <c r="F554" t="str" s="41">
        <f><![CDATA[IF(OR(AND(INDIRECT("AF"&ROW()) <> "", INDIRECT("AF"&ROW()) = TRUE), AND(INDIRECT("AF"&ROW()) <> "", INDIRECT("AF"&ROW()) = FALSE, INDIRECT("A"&ROW()) <> "", INDIRECT("D"&ROW()) = "Nuevo",INDIRECT("AG"&ROW()) <> "")), "Este producto cuenta con las imágenes del catálogo de Mercado Libre", "")]]></f>
        <v/>
      </c>
      <c r="H554" t="n" s="42">
        <v>1.0</v>
      </c>
      <c r="J554" t="s" s="0">
        <v>135</v>
      </c>
      <c r="K554" t="s" s="47">
        <v>138</v>
      </c>
      <c r="R554" t="s" s="0">
        <v>156</v>
      </c>
      <c r="S5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4" t="s" s="0">
        <v>159</v>
      </c>
      <c r="U554" t="s" s="0">
        <v>161</v>
      </c>
      <c r="V554" t="s" s="0">
        <v>167</v>
      </c>
      <c r="W554" t="s" s="47">
        <v>169</v>
      </c>
      <c r="X554" t="n" s="59">
        <v>7.0</v>
      </c>
      <c r="Y554" t="s" s="0">
        <v>175</v>
      </c>
      <c r="Z554" t="s" s="0">
        <v>183</v>
      </c>
      <c r="AD554" t="s" s="0">
        <v>183</v>
      </c>
      <c r="AE5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4" t="str" s="67">
        <f><![CDATA[IF(OR(TRIM(INDIRECT("B"&ROW())) <> "",TRIM(INDIRECT("A"&ROW())) <> ""),AND(TRIM(INDIRECT("A"&ROW())) <> "",TRIM(INDIRECT("D"&ROW())) = "nuevo"),"")]]></f>
        <v/>
      </c>
    </row>
    <row r="555" ht="27.5" customHeight="true">
      <c r="C555" t="n" s="0">
        <f>LEN(INDIRECT(ADDRESS(ROW() + (0),COLUMN() + (-1))))</f>
        <v>0.0</v>
      </c>
      <c r="D555" t="s" s="0">
        <v>114</v>
      </c>
      <c r="F555" t="str" s="41">
        <f><![CDATA[IF(OR(AND(INDIRECT("AF"&ROW()) <> "", INDIRECT("AF"&ROW()) = TRUE), AND(INDIRECT("AF"&ROW()) <> "", INDIRECT("AF"&ROW()) = FALSE, INDIRECT("A"&ROW()) <> "", INDIRECT("D"&ROW()) = "Nuevo",INDIRECT("AG"&ROW()) <> "")), "Este producto cuenta con las imágenes del catálogo de Mercado Libre", "")]]></f>
        <v/>
      </c>
      <c r="H555" t="n" s="42">
        <v>1.0</v>
      </c>
      <c r="J555" t="s" s="0">
        <v>135</v>
      </c>
      <c r="K555" t="s" s="47">
        <v>138</v>
      </c>
      <c r="R555" t="s" s="0">
        <v>156</v>
      </c>
      <c r="S5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5" t="s" s="0">
        <v>159</v>
      </c>
      <c r="U555" t="s" s="0">
        <v>161</v>
      </c>
      <c r="V555" t="s" s="0">
        <v>167</v>
      </c>
      <c r="W555" t="s" s="47">
        <v>169</v>
      </c>
      <c r="X555" t="n" s="59">
        <v>7.0</v>
      </c>
      <c r="Y555" t="s" s="0">
        <v>175</v>
      </c>
      <c r="Z555" t="s" s="0">
        <v>183</v>
      </c>
      <c r="AD555" t="s" s="0">
        <v>183</v>
      </c>
      <c r="AE5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5" t="str" s="67">
        <f><![CDATA[IF(OR(TRIM(INDIRECT("B"&ROW())) <> "",TRIM(INDIRECT("A"&ROW())) <> ""),AND(TRIM(INDIRECT("A"&ROW())) <> "",TRIM(INDIRECT("D"&ROW())) = "nuevo"),"")]]></f>
        <v/>
      </c>
    </row>
    <row r="556" ht="27.5" customHeight="true">
      <c r="C556" t="n" s="0">
        <f>LEN(INDIRECT(ADDRESS(ROW() + (0),COLUMN() + (-1))))</f>
        <v>0.0</v>
      </c>
      <c r="D556" t="s" s="0">
        <v>114</v>
      </c>
      <c r="F556" t="str" s="41">
        <f><![CDATA[IF(OR(AND(INDIRECT("AF"&ROW()) <> "", INDIRECT("AF"&ROW()) = TRUE), AND(INDIRECT("AF"&ROW()) <> "", INDIRECT("AF"&ROW()) = FALSE, INDIRECT("A"&ROW()) <> "", INDIRECT("D"&ROW()) = "Nuevo",INDIRECT("AG"&ROW()) <> "")), "Este producto cuenta con las imágenes del catálogo de Mercado Libre", "")]]></f>
        <v/>
      </c>
      <c r="H556" t="n" s="42">
        <v>1.0</v>
      </c>
      <c r="J556" t="s" s="0">
        <v>135</v>
      </c>
      <c r="K556" t="s" s="47">
        <v>138</v>
      </c>
      <c r="R556" t="s" s="0">
        <v>156</v>
      </c>
      <c r="S5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6" t="s" s="0">
        <v>159</v>
      </c>
      <c r="U556" t="s" s="0">
        <v>161</v>
      </c>
      <c r="V556" t="s" s="0">
        <v>167</v>
      </c>
      <c r="W556" t="s" s="47">
        <v>169</v>
      </c>
      <c r="X556" t="n" s="59">
        <v>7.0</v>
      </c>
      <c r="Y556" t="s" s="0">
        <v>175</v>
      </c>
      <c r="Z556" t="s" s="0">
        <v>183</v>
      </c>
      <c r="AD556" t="s" s="0">
        <v>183</v>
      </c>
      <c r="AE5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6" t="str" s="67">
        <f><![CDATA[IF(OR(TRIM(INDIRECT("B"&ROW())) <> "",TRIM(INDIRECT("A"&ROW())) <> ""),AND(TRIM(INDIRECT("A"&ROW())) <> "",TRIM(INDIRECT("D"&ROW())) = "nuevo"),"")]]></f>
        <v/>
      </c>
    </row>
    <row r="557" ht="27.5" customHeight="true">
      <c r="C557" t="n" s="0">
        <f>LEN(INDIRECT(ADDRESS(ROW() + (0),COLUMN() + (-1))))</f>
        <v>0.0</v>
      </c>
      <c r="D557" t="s" s="0">
        <v>114</v>
      </c>
      <c r="F557" t="str" s="41">
        <f><![CDATA[IF(OR(AND(INDIRECT("AF"&ROW()) <> "", INDIRECT("AF"&ROW()) = TRUE), AND(INDIRECT("AF"&ROW()) <> "", INDIRECT("AF"&ROW()) = FALSE, INDIRECT("A"&ROW()) <> "", INDIRECT("D"&ROW()) = "Nuevo",INDIRECT("AG"&ROW()) <> "")), "Este producto cuenta con las imágenes del catálogo de Mercado Libre", "")]]></f>
        <v/>
      </c>
      <c r="H557" t="n" s="42">
        <v>1.0</v>
      </c>
      <c r="J557" t="s" s="0">
        <v>135</v>
      </c>
      <c r="K557" t="s" s="47">
        <v>138</v>
      </c>
      <c r="R557" t="s" s="0">
        <v>156</v>
      </c>
      <c r="S5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7" t="s" s="0">
        <v>159</v>
      </c>
      <c r="U557" t="s" s="0">
        <v>161</v>
      </c>
      <c r="V557" t="s" s="0">
        <v>167</v>
      </c>
      <c r="W557" t="s" s="47">
        <v>169</v>
      </c>
      <c r="X557" t="n" s="59">
        <v>7.0</v>
      </c>
      <c r="Y557" t="s" s="0">
        <v>175</v>
      </c>
      <c r="Z557" t="s" s="0">
        <v>183</v>
      </c>
      <c r="AD557" t="s" s="0">
        <v>183</v>
      </c>
      <c r="AE5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7" t="str" s="67">
        <f><![CDATA[IF(OR(TRIM(INDIRECT("B"&ROW())) <> "",TRIM(INDIRECT("A"&ROW())) <> ""),AND(TRIM(INDIRECT("A"&ROW())) <> "",TRIM(INDIRECT("D"&ROW())) = "nuevo"),"")]]></f>
        <v/>
      </c>
    </row>
    <row r="558" ht="27.5" customHeight="true">
      <c r="C558" t="n" s="0">
        <f>LEN(INDIRECT(ADDRESS(ROW() + (0),COLUMN() + (-1))))</f>
        <v>0.0</v>
      </c>
      <c r="D558" t="s" s="0">
        <v>114</v>
      </c>
      <c r="F558" t="str" s="41">
        <f><![CDATA[IF(OR(AND(INDIRECT("AF"&ROW()) <> "", INDIRECT("AF"&ROW()) = TRUE), AND(INDIRECT("AF"&ROW()) <> "", INDIRECT("AF"&ROW()) = FALSE, INDIRECT("A"&ROW()) <> "", INDIRECT("D"&ROW()) = "Nuevo",INDIRECT("AG"&ROW()) <> "")), "Este producto cuenta con las imágenes del catálogo de Mercado Libre", "")]]></f>
        <v/>
      </c>
      <c r="H558" t="n" s="42">
        <v>1.0</v>
      </c>
      <c r="J558" t="s" s="0">
        <v>135</v>
      </c>
      <c r="K558" t="s" s="47">
        <v>138</v>
      </c>
      <c r="R558" t="s" s="0">
        <v>156</v>
      </c>
      <c r="S5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8" t="s" s="0">
        <v>159</v>
      </c>
      <c r="U558" t="s" s="0">
        <v>161</v>
      </c>
      <c r="V558" t="s" s="0">
        <v>167</v>
      </c>
      <c r="W558" t="s" s="47">
        <v>169</v>
      </c>
      <c r="X558" t="n" s="59">
        <v>7.0</v>
      </c>
      <c r="Y558" t="s" s="0">
        <v>175</v>
      </c>
      <c r="Z558" t="s" s="0">
        <v>183</v>
      </c>
      <c r="AD558" t="s" s="0">
        <v>183</v>
      </c>
      <c r="AE5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8" t="str" s="67">
        <f><![CDATA[IF(OR(TRIM(INDIRECT("B"&ROW())) <> "",TRIM(INDIRECT("A"&ROW())) <> ""),AND(TRIM(INDIRECT("A"&ROW())) <> "",TRIM(INDIRECT("D"&ROW())) = "nuevo"),"")]]></f>
        <v/>
      </c>
    </row>
    <row r="559" ht="27.5" customHeight="true">
      <c r="C559" t="n" s="0">
        <f>LEN(INDIRECT(ADDRESS(ROW() + (0),COLUMN() + (-1))))</f>
        <v>0.0</v>
      </c>
      <c r="D559" t="s" s="0">
        <v>114</v>
      </c>
      <c r="F559" t="str" s="41">
        <f><![CDATA[IF(OR(AND(INDIRECT("AF"&ROW()) <> "", INDIRECT("AF"&ROW()) = TRUE), AND(INDIRECT("AF"&ROW()) <> "", INDIRECT("AF"&ROW()) = FALSE, INDIRECT("A"&ROW()) <> "", INDIRECT("D"&ROW()) = "Nuevo",INDIRECT("AG"&ROW()) <> "")), "Este producto cuenta con las imágenes del catálogo de Mercado Libre", "")]]></f>
        <v/>
      </c>
      <c r="H559" t="n" s="42">
        <v>1.0</v>
      </c>
      <c r="J559" t="s" s="0">
        <v>135</v>
      </c>
      <c r="K559" t="s" s="47">
        <v>138</v>
      </c>
      <c r="R559" t="s" s="0">
        <v>156</v>
      </c>
      <c r="S5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59" t="s" s="0">
        <v>159</v>
      </c>
      <c r="U559" t="s" s="0">
        <v>161</v>
      </c>
      <c r="V559" t="s" s="0">
        <v>167</v>
      </c>
      <c r="W559" t="s" s="47">
        <v>169</v>
      </c>
      <c r="X559" t="n" s="59">
        <v>7.0</v>
      </c>
      <c r="Y559" t="s" s="0">
        <v>175</v>
      </c>
      <c r="Z559" t="s" s="0">
        <v>183</v>
      </c>
      <c r="AD559" t="s" s="0">
        <v>183</v>
      </c>
      <c r="AE5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59" t="str" s="67">
        <f><![CDATA[IF(OR(TRIM(INDIRECT("B"&ROW())) <> "",TRIM(INDIRECT("A"&ROW())) <> ""),AND(TRIM(INDIRECT("A"&ROW())) <> "",TRIM(INDIRECT("D"&ROW())) = "nuevo"),"")]]></f>
        <v/>
      </c>
    </row>
    <row r="560" ht="27.5" customHeight="true">
      <c r="C560" t="n" s="0">
        <f>LEN(INDIRECT(ADDRESS(ROW() + (0),COLUMN() + (-1))))</f>
        <v>0.0</v>
      </c>
      <c r="D560" t="s" s="0">
        <v>114</v>
      </c>
      <c r="F560" t="str" s="41">
        <f><![CDATA[IF(OR(AND(INDIRECT("AF"&ROW()) <> "", INDIRECT("AF"&ROW()) = TRUE), AND(INDIRECT("AF"&ROW()) <> "", INDIRECT("AF"&ROW()) = FALSE, INDIRECT("A"&ROW()) <> "", INDIRECT("D"&ROW()) = "Nuevo",INDIRECT("AG"&ROW()) <> "")), "Este producto cuenta con las imágenes del catálogo de Mercado Libre", "")]]></f>
        <v/>
      </c>
      <c r="H560" t="n" s="42">
        <v>1.0</v>
      </c>
      <c r="J560" t="s" s="0">
        <v>135</v>
      </c>
      <c r="K560" t="s" s="47">
        <v>138</v>
      </c>
      <c r="R560" t="s" s="0">
        <v>156</v>
      </c>
      <c r="S5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0" t="s" s="0">
        <v>159</v>
      </c>
      <c r="U560" t="s" s="0">
        <v>161</v>
      </c>
      <c r="V560" t="s" s="0">
        <v>167</v>
      </c>
      <c r="W560" t="s" s="47">
        <v>169</v>
      </c>
      <c r="X560" t="n" s="59">
        <v>7.0</v>
      </c>
      <c r="Y560" t="s" s="0">
        <v>175</v>
      </c>
      <c r="Z560" t="s" s="0">
        <v>183</v>
      </c>
      <c r="AD560" t="s" s="0">
        <v>183</v>
      </c>
      <c r="AE5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0" t="str" s="67">
        <f><![CDATA[IF(OR(TRIM(INDIRECT("B"&ROW())) <> "",TRIM(INDIRECT("A"&ROW())) <> ""),AND(TRIM(INDIRECT("A"&ROW())) <> "",TRIM(INDIRECT("D"&ROW())) = "nuevo"),"")]]></f>
        <v/>
      </c>
    </row>
    <row r="561" ht="27.5" customHeight="true">
      <c r="C561" t="n" s="0">
        <f>LEN(INDIRECT(ADDRESS(ROW() + (0),COLUMN() + (-1))))</f>
        <v>0.0</v>
      </c>
      <c r="D561" t="s" s="0">
        <v>114</v>
      </c>
      <c r="F561" t="str" s="41">
        <f><![CDATA[IF(OR(AND(INDIRECT("AF"&ROW()) <> "", INDIRECT("AF"&ROW()) = TRUE), AND(INDIRECT("AF"&ROW()) <> "", INDIRECT("AF"&ROW()) = FALSE, INDIRECT("A"&ROW()) <> "", INDIRECT("D"&ROW()) = "Nuevo",INDIRECT("AG"&ROW()) <> "")), "Este producto cuenta con las imágenes del catálogo de Mercado Libre", "")]]></f>
        <v/>
      </c>
      <c r="H561" t="n" s="42">
        <v>1.0</v>
      </c>
      <c r="J561" t="s" s="0">
        <v>135</v>
      </c>
      <c r="K561" t="s" s="47">
        <v>138</v>
      </c>
      <c r="R561" t="s" s="0">
        <v>156</v>
      </c>
      <c r="S5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1" t="s" s="0">
        <v>159</v>
      </c>
      <c r="U561" t="s" s="0">
        <v>161</v>
      </c>
      <c r="V561" t="s" s="0">
        <v>167</v>
      </c>
      <c r="W561" t="s" s="47">
        <v>169</v>
      </c>
      <c r="X561" t="n" s="59">
        <v>7.0</v>
      </c>
      <c r="Y561" t="s" s="0">
        <v>175</v>
      </c>
      <c r="Z561" t="s" s="0">
        <v>183</v>
      </c>
      <c r="AD561" t="s" s="0">
        <v>183</v>
      </c>
      <c r="AE5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1" t="str" s="67">
        <f><![CDATA[IF(OR(TRIM(INDIRECT("B"&ROW())) <> "",TRIM(INDIRECT("A"&ROW())) <> ""),AND(TRIM(INDIRECT("A"&ROW())) <> "",TRIM(INDIRECT("D"&ROW())) = "nuevo"),"")]]></f>
        <v/>
      </c>
    </row>
    <row r="562" ht="27.5" customHeight="true">
      <c r="C562" t="n" s="0">
        <f>LEN(INDIRECT(ADDRESS(ROW() + (0),COLUMN() + (-1))))</f>
        <v>0.0</v>
      </c>
      <c r="D562" t="s" s="0">
        <v>114</v>
      </c>
      <c r="F562" t="str" s="41">
        <f><![CDATA[IF(OR(AND(INDIRECT("AF"&ROW()) <> "", INDIRECT("AF"&ROW()) = TRUE), AND(INDIRECT("AF"&ROW()) <> "", INDIRECT("AF"&ROW()) = FALSE, INDIRECT("A"&ROW()) <> "", INDIRECT("D"&ROW()) = "Nuevo",INDIRECT("AG"&ROW()) <> "")), "Este producto cuenta con las imágenes del catálogo de Mercado Libre", "")]]></f>
        <v/>
      </c>
      <c r="H562" t="n" s="42">
        <v>1.0</v>
      </c>
      <c r="J562" t="s" s="0">
        <v>135</v>
      </c>
      <c r="K562" t="s" s="47">
        <v>138</v>
      </c>
      <c r="R562" t="s" s="0">
        <v>156</v>
      </c>
      <c r="S5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2" t="s" s="0">
        <v>159</v>
      </c>
      <c r="U562" t="s" s="0">
        <v>161</v>
      </c>
      <c r="V562" t="s" s="0">
        <v>167</v>
      </c>
      <c r="W562" t="s" s="47">
        <v>169</v>
      </c>
      <c r="X562" t="n" s="59">
        <v>7.0</v>
      </c>
      <c r="Y562" t="s" s="0">
        <v>175</v>
      </c>
      <c r="Z562" t="s" s="0">
        <v>183</v>
      </c>
      <c r="AD562" t="s" s="0">
        <v>183</v>
      </c>
      <c r="AE5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2" t="str" s="67">
        <f><![CDATA[IF(OR(TRIM(INDIRECT("B"&ROW())) <> "",TRIM(INDIRECT("A"&ROW())) <> ""),AND(TRIM(INDIRECT("A"&ROW())) <> "",TRIM(INDIRECT("D"&ROW())) = "nuevo"),"")]]></f>
        <v/>
      </c>
    </row>
    <row r="563" ht="27.5" customHeight="true">
      <c r="C563" t="n" s="0">
        <f>LEN(INDIRECT(ADDRESS(ROW() + (0),COLUMN() + (-1))))</f>
        <v>0.0</v>
      </c>
      <c r="D563" t="s" s="0">
        <v>114</v>
      </c>
      <c r="F563" t="str" s="41">
        <f><![CDATA[IF(OR(AND(INDIRECT("AF"&ROW()) <> "", INDIRECT("AF"&ROW()) = TRUE), AND(INDIRECT("AF"&ROW()) <> "", INDIRECT("AF"&ROW()) = FALSE, INDIRECT("A"&ROW()) <> "", INDIRECT("D"&ROW()) = "Nuevo",INDIRECT("AG"&ROW()) <> "")), "Este producto cuenta con las imágenes del catálogo de Mercado Libre", "")]]></f>
        <v/>
      </c>
      <c r="H563" t="n" s="42">
        <v>1.0</v>
      </c>
      <c r="J563" t="s" s="0">
        <v>135</v>
      </c>
      <c r="K563" t="s" s="47">
        <v>138</v>
      </c>
      <c r="R563" t="s" s="0">
        <v>156</v>
      </c>
      <c r="S5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3" t="s" s="0">
        <v>159</v>
      </c>
      <c r="U563" t="s" s="0">
        <v>161</v>
      </c>
      <c r="V563" t="s" s="0">
        <v>167</v>
      </c>
      <c r="W563" t="s" s="47">
        <v>169</v>
      </c>
      <c r="X563" t="n" s="59">
        <v>7.0</v>
      </c>
      <c r="Y563" t="s" s="0">
        <v>175</v>
      </c>
      <c r="Z563" t="s" s="0">
        <v>183</v>
      </c>
      <c r="AD563" t="s" s="0">
        <v>183</v>
      </c>
      <c r="AE5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3" t="str" s="67">
        <f><![CDATA[IF(OR(TRIM(INDIRECT("B"&ROW())) <> "",TRIM(INDIRECT("A"&ROW())) <> ""),AND(TRIM(INDIRECT("A"&ROW())) <> "",TRIM(INDIRECT("D"&ROW())) = "nuevo"),"")]]></f>
        <v/>
      </c>
    </row>
    <row r="564" ht="27.5" customHeight="true">
      <c r="C564" t="n" s="0">
        <f>LEN(INDIRECT(ADDRESS(ROW() + (0),COLUMN() + (-1))))</f>
        <v>0.0</v>
      </c>
      <c r="D564" t="s" s="0">
        <v>114</v>
      </c>
      <c r="F564" t="str" s="41">
        <f><![CDATA[IF(OR(AND(INDIRECT("AF"&ROW()) <> "", INDIRECT("AF"&ROW()) = TRUE), AND(INDIRECT("AF"&ROW()) <> "", INDIRECT("AF"&ROW()) = FALSE, INDIRECT("A"&ROW()) <> "", INDIRECT("D"&ROW()) = "Nuevo",INDIRECT("AG"&ROW()) <> "")), "Este producto cuenta con las imágenes del catálogo de Mercado Libre", "")]]></f>
        <v/>
      </c>
      <c r="H564" t="n" s="42">
        <v>1.0</v>
      </c>
      <c r="J564" t="s" s="0">
        <v>135</v>
      </c>
      <c r="K564" t="s" s="47">
        <v>138</v>
      </c>
      <c r="R564" t="s" s="0">
        <v>156</v>
      </c>
      <c r="S5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4" t="s" s="0">
        <v>159</v>
      </c>
      <c r="U564" t="s" s="0">
        <v>161</v>
      </c>
      <c r="V564" t="s" s="0">
        <v>167</v>
      </c>
      <c r="W564" t="s" s="47">
        <v>169</v>
      </c>
      <c r="X564" t="n" s="59">
        <v>7.0</v>
      </c>
      <c r="Y564" t="s" s="0">
        <v>175</v>
      </c>
      <c r="Z564" t="s" s="0">
        <v>183</v>
      </c>
      <c r="AD564" t="s" s="0">
        <v>183</v>
      </c>
      <c r="AE5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4" t="str" s="67">
        <f><![CDATA[IF(OR(TRIM(INDIRECT("B"&ROW())) <> "",TRIM(INDIRECT("A"&ROW())) <> ""),AND(TRIM(INDIRECT("A"&ROW())) <> "",TRIM(INDIRECT("D"&ROW())) = "nuevo"),"")]]></f>
        <v/>
      </c>
    </row>
    <row r="565" ht="27.5" customHeight="true">
      <c r="C565" t="n" s="0">
        <f>LEN(INDIRECT(ADDRESS(ROW() + (0),COLUMN() + (-1))))</f>
        <v>0.0</v>
      </c>
      <c r="D565" t="s" s="0">
        <v>114</v>
      </c>
      <c r="F565" t="str" s="41">
        <f><![CDATA[IF(OR(AND(INDIRECT("AF"&ROW()) <> "", INDIRECT("AF"&ROW()) = TRUE), AND(INDIRECT("AF"&ROW()) <> "", INDIRECT("AF"&ROW()) = FALSE, INDIRECT("A"&ROW()) <> "", INDIRECT("D"&ROW()) = "Nuevo",INDIRECT("AG"&ROW()) <> "")), "Este producto cuenta con las imágenes del catálogo de Mercado Libre", "")]]></f>
        <v/>
      </c>
      <c r="H565" t="n" s="42">
        <v>1.0</v>
      </c>
      <c r="J565" t="s" s="0">
        <v>135</v>
      </c>
      <c r="K565" t="s" s="47">
        <v>138</v>
      </c>
      <c r="R565" t="s" s="0">
        <v>156</v>
      </c>
      <c r="S5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5" t="s" s="0">
        <v>159</v>
      </c>
      <c r="U565" t="s" s="0">
        <v>161</v>
      </c>
      <c r="V565" t="s" s="0">
        <v>167</v>
      </c>
      <c r="W565" t="s" s="47">
        <v>169</v>
      </c>
      <c r="X565" t="n" s="59">
        <v>7.0</v>
      </c>
      <c r="Y565" t="s" s="0">
        <v>175</v>
      </c>
      <c r="Z565" t="s" s="0">
        <v>183</v>
      </c>
      <c r="AD565" t="s" s="0">
        <v>183</v>
      </c>
      <c r="AE5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5" t="str" s="67">
        <f><![CDATA[IF(OR(TRIM(INDIRECT("B"&ROW())) <> "",TRIM(INDIRECT("A"&ROW())) <> ""),AND(TRIM(INDIRECT("A"&ROW())) <> "",TRIM(INDIRECT("D"&ROW())) = "nuevo"),"")]]></f>
        <v/>
      </c>
    </row>
    <row r="566" ht="27.5" customHeight="true">
      <c r="C566" t="n" s="0">
        <f>LEN(INDIRECT(ADDRESS(ROW() + (0),COLUMN() + (-1))))</f>
        <v>0.0</v>
      </c>
      <c r="D566" t="s" s="0">
        <v>114</v>
      </c>
      <c r="F566" t="str" s="41">
        <f><![CDATA[IF(OR(AND(INDIRECT("AF"&ROW()) <> "", INDIRECT("AF"&ROW()) = TRUE), AND(INDIRECT("AF"&ROW()) <> "", INDIRECT("AF"&ROW()) = FALSE, INDIRECT("A"&ROW()) <> "", INDIRECT("D"&ROW()) = "Nuevo",INDIRECT("AG"&ROW()) <> "")), "Este producto cuenta con las imágenes del catálogo de Mercado Libre", "")]]></f>
        <v/>
      </c>
      <c r="H566" t="n" s="42">
        <v>1.0</v>
      </c>
      <c r="J566" t="s" s="0">
        <v>135</v>
      </c>
      <c r="K566" t="s" s="47">
        <v>138</v>
      </c>
      <c r="R566" t="s" s="0">
        <v>156</v>
      </c>
      <c r="S5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6" t="s" s="0">
        <v>159</v>
      </c>
      <c r="U566" t="s" s="0">
        <v>161</v>
      </c>
      <c r="V566" t="s" s="0">
        <v>167</v>
      </c>
      <c r="W566" t="s" s="47">
        <v>169</v>
      </c>
      <c r="X566" t="n" s="59">
        <v>7.0</v>
      </c>
      <c r="Y566" t="s" s="0">
        <v>175</v>
      </c>
      <c r="Z566" t="s" s="0">
        <v>183</v>
      </c>
      <c r="AD566" t="s" s="0">
        <v>183</v>
      </c>
      <c r="AE5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6" t="str" s="67">
        <f><![CDATA[IF(OR(TRIM(INDIRECT("B"&ROW())) <> "",TRIM(INDIRECT("A"&ROW())) <> ""),AND(TRIM(INDIRECT("A"&ROW())) <> "",TRIM(INDIRECT("D"&ROW())) = "nuevo"),"")]]></f>
        <v/>
      </c>
    </row>
    <row r="567" ht="27.5" customHeight="true">
      <c r="C567" t="n" s="0">
        <f>LEN(INDIRECT(ADDRESS(ROW() + (0),COLUMN() + (-1))))</f>
        <v>0.0</v>
      </c>
      <c r="D567" t="s" s="0">
        <v>114</v>
      </c>
      <c r="F567" t="str" s="41">
        <f><![CDATA[IF(OR(AND(INDIRECT("AF"&ROW()) <> "", INDIRECT("AF"&ROW()) = TRUE), AND(INDIRECT("AF"&ROW()) <> "", INDIRECT("AF"&ROW()) = FALSE, INDIRECT("A"&ROW()) <> "", INDIRECT("D"&ROW()) = "Nuevo",INDIRECT("AG"&ROW()) <> "")), "Este producto cuenta con las imágenes del catálogo de Mercado Libre", "")]]></f>
        <v/>
      </c>
      <c r="H567" t="n" s="42">
        <v>1.0</v>
      </c>
      <c r="J567" t="s" s="0">
        <v>135</v>
      </c>
      <c r="K567" t="s" s="47">
        <v>138</v>
      </c>
      <c r="R567" t="s" s="0">
        <v>156</v>
      </c>
      <c r="S5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7" t="s" s="0">
        <v>159</v>
      </c>
      <c r="U567" t="s" s="0">
        <v>161</v>
      </c>
      <c r="V567" t="s" s="0">
        <v>167</v>
      </c>
      <c r="W567" t="s" s="47">
        <v>169</v>
      </c>
      <c r="X567" t="n" s="59">
        <v>7.0</v>
      </c>
      <c r="Y567" t="s" s="0">
        <v>175</v>
      </c>
      <c r="Z567" t="s" s="0">
        <v>183</v>
      </c>
      <c r="AD567" t="s" s="0">
        <v>183</v>
      </c>
      <c r="AE5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7" t="str" s="67">
        <f><![CDATA[IF(OR(TRIM(INDIRECT("B"&ROW())) <> "",TRIM(INDIRECT("A"&ROW())) <> ""),AND(TRIM(INDIRECT("A"&ROW())) <> "",TRIM(INDIRECT("D"&ROW())) = "nuevo"),"")]]></f>
        <v/>
      </c>
    </row>
    <row r="568" ht="27.5" customHeight="true">
      <c r="C568" t="n" s="0">
        <f>LEN(INDIRECT(ADDRESS(ROW() + (0),COLUMN() + (-1))))</f>
        <v>0.0</v>
      </c>
      <c r="D568" t="s" s="0">
        <v>114</v>
      </c>
      <c r="F568" t="str" s="41">
        <f><![CDATA[IF(OR(AND(INDIRECT("AF"&ROW()) <> "", INDIRECT("AF"&ROW()) = TRUE), AND(INDIRECT("AF"&ROW()) <> "", INDIRECT("AF"&ROW()) = FALSE, INDIRECT("A"&ROW()) <> "", INDIRECT("D"&ROW()) = "Nuevo",INDIRECT("AG"&ROW()) <> "")), "Este producto cuenta con las imágenes del catálogo de Mercado Libre", "")]]></f>
        <v/>
      </c>
      <c r="H568" t="n" s="42">
        <v>1.0</v>
      </c>
      <c r="J568" t="s" s="0">
        <v>135</v>
      </c>
      <c r="K568" t="s" s="47">
        <v>138</v>
      </c>
      <c r="R568" t="s" s="0">
        <v>156</v>
      </c>
      <c r="S5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8" t="s" s="0">
        <v>159</v>
      </c>
      <c r="U568" t="s" s="0">
        <v>161</v>
      </c>
      <c r="V568" t="s" s="0">
        <v>167</v>
      </c>
      <c r="W568" t="s" s="47">
        <v>169</v>
      </c>
      <c r="X568" t="n" s="59">
        <v>7.0</v>
      </c>
      <c r="Y568" t="s" s="0">
        <v>175</v>
      </c>
      <c r="Z568" t="s" s="0">
        <v>183</v>
      </c>
      <c r="AD568" t="s" s="0">
        <v>183</v>
      </c>
      <c r="AE5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8" t="str" s="67">
        <f><![CDATA[IF(OR(TRIM(INDIRECT("B"&ROW())) <> "",TRIM(INDIRECT("A"&ROW())) <> ""),AND(TRIM(INDIRECT("A"&ROW())) <> "",TRIM(INDIRECT("D"&ROW())) = "nuevo"),"")]]></f>
        <v/>
      </c>
    </row>
    <row r="569" ht="27.5" customHeight="true">
      <c r="C569" t="n" s="0">
        <f>LEN(INDIRECT(ADDRESS(ROW() + (0),COLUMN() + (-1))))</f>
        <v>0.0</v>
      </c>
      <c r="D569" t="s" s="0">
        <v>114</v>
      </c>
      <c r="F569" t="str" s="41">
        <f><![CDATA[IF(OR(AND(INDIRECT("AF"&ROW()) <> "", INDIRECT("AF"&ROW()) = TRUE), AND(INDIRECT("AF"&ROW()) <> "", INDIRECT("AF"&ROW()) = FALSE, INDIRECT("A"&ROW()) <> "", INDIRECT("D"&ROW()) = "Nuevo",INDIRECT("AG"&ROW()) <> "")), "Este producto cuenta con las imágenes del catálogo de Mercado Libre", "")]]></f>
        <v/>
      </c>
      <c r="H569" t="n" s="42">
        <v>1.0</v>
      </c>
      <c r="J569" t="s" s="0">
        <v>135</v>
      </c>
      <c r="K569" t="s" s="47">
        <v>138</v>
      </c>
      <c r="R569" t="s" s="0">
        <v>156</v>
      </c>
      <c r="S5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69" t="s" s="0">
        <v>159</v>
      </c>
      <c r="U569" t="s" s="0">
        <v>161</v>
      </c>
      <c r="V569" t="s" s="0">
        <v>167</v>
      </c>
      <c r="W569" t="s" s="47">
        <v>169</v>
      </c>
      <c r="X569" t="n" s="59">
        <v>7.0</v>
      </c>
      <c r="Y569" t="s" s="0">
        <v>175</v>
      </c>
      <c r="Z569" t="s" s="0">
        <v>183</v>
      </c>
      <c r="AD569" t="s" s="0">
        <v>183</v>
      </c>
      <c r="AE5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69" t="str" s="67">
        <f><![CDATA[IF(OR(TRIM(INDIRECT("B"&ROW())) <> "",TRIM(INDIRECT("A"&ROW())) <> ""),AND(TRIM(INDIRECT("A"&ROW())) <> "",TRIM(INDIRECT("D"&ROW())) = "nuevo"),"")]]></f>
        <v/>
      </c>
    </row>
    <row r="570" ht="27.5" customHeight="true">
      <c r="C570" t="n" s="0">
        <f>LEN(INDIRECT(ADDRESS(ROW() + (0),COLUMN() + (-1))))</f>
        <v>0.0</v>
      </c>
      <c r="D570" t="s" s="0">
        <v>114</v>
      </c>
      <c r="F570" t="str" s="41">
        <f><![CDATA[IF(OR(AND(INDIRECT("AF"&ROW()) <> "", INDIRECT("AF"&ROW()) = TRUE), AND(INDIRECT("AF"&ROW()) <> "", INDIRECT("AF"&ROW()) = FALSE, INDIRECT("A"&ROW()) <> "", INDIRECT("D"&ROW()) = "Nuevo",INDIRECT("AG"&ROW()) <> "")), "Este producto cuenta con las imágenes del catálogo de Mercado Libre", "")]]></f>
        <v/>
      </c>
      <c r="H570" t="n" s="42">
        <v>1.0</v>
      </c>
      <c r="J570" t="s" s="0">
        <v>135</v>
      </c>
      <c r="K570" t="s" s="47">
        <v>138</v>
      </c>
      <c r="R570" t="s" s="0">
        <v>156</v>
      </c>
      <c r="S5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0" t="s" s="0">
        <v>159</v>
      </c>
      <c r="U570" t="s" s="0">
        <v>161</v>
      </c>
      <c r="V570" t="s" s="0">
        <v>167</v>
      </c>
      <c r="W570" t="s" s="47">
        <v>169</v>
      </c>
      <c r="X570" t="n" s="59">
        <v>7.0</v>
      </c>
      <c r="Y570" t="s" s="0">
        <v>175</v>
      </c>
      <c r="Z570" t="s" s="0">
        <v>183</v>
      </c>
      <c r="AD570" t="s" s="0">
        <v>183</v>
      </c>
      <c r="AE5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0" t="str" s="67">
        <f><![CDATA[IF(OR(TRIM(INDIRECT("B"&ROW())) <> "",TRIM(INDIRECT("A"&ROW())) <> ""),AND(TRIM(INDIRECT("A"&ROW())) <> "",TRIM(INDIRECT("D"&ROW())) = "nuevo"),"")]]></f>
        <v/>
      </c>
    </row>
    <row r="571" ht="27.5" customHeight="true">
      <c r="C571" t="n" s="0">
        <f>LEN(INDIRECT(ADDRESS(ROW() + (0),COLUMN() + (-1))))</f>
        <v>0.0</v>
      </c>
      <c r="D571" t="s" s="0">
        <v>114</v>
      </c>
      <c r="F571" t="str" s="41">
        <f><![CDATA[IF(OR(AND(INDIRECT("AF"&ROW()) <> "", INDIRECT("AF"&ROW()) = TRUE), AND(INDIRECT("AF"&ROW()) <> "", INDIRECT("AF"&ROW()) = FALSE, INDIRECT("A"&ROW()) <> "", INDIRECT("D"&ROW()) = "Nuevo",INDIRECT("AG"&ROW()) <> "")), "Este producto cuenta con las imágenes del catálogo de Mercado Libre", "")]]></f>
        <v/>
      </c>
      <c r="H571" t="n" s="42">
        <v>1.0</v>
      </c>
      <c r="J571" t="s" s="0">
        <v>135</v>
      </c>
      <c r="K571" t="s" s="47">
        <v>138</v>
      </c>
      <c r="R571" t="s" s="0">
        <v>156</v>
      </c>
      <c r="S5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1" t="s" s="0">
        <v>159</v>
      </c>
      <c r="U571" t="s" s="0">
        <v>161</v>
      </c>
      <c r="V571" t="s" s="0">
        <v>167</v>
      </c>
      <c r="W571" t="s" s="47">
        <v>169</v>
      </c>
      <c r="X571" t="n" s="59">
        <v>7.0</v>
      </c>
      <c r="Y571" t="s" s="0">
        <v>175</v>
      </c>
      <c r="Z571" t="s" s="0">
        <v>183</v>
      </c>
      <c r="AD571" t="s" s="0">
        <v>183</v>
      </c>
      <c r="AE5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1" t="str" s="67">
        <f><![CDATA[IF(OR(TRIM(INDIRECT("B"&ROW())) <> "",TRIM(INDIRECT("A"&ROW())) <> ""),AND(TRIM(INDIRECT("A"&ROW())) <> "",TRIM(INDIRECT("D"&ROW())) = "nuevo"),"")]]></f>
        <v/>
      </c>
    </row>
    <row r="572" ht="27.5" customHeight="true">
      <c r="C572" t="n" s="0">
        <f>LEN(INDIRECT(ADDRESS(ROW() + (0),COLUMN() + (-1))))</f>
        <v>0.0</v>
      </c>
      <c r="D572" t="s" s="0">
        <v>114</v>
      </c>
      <c r="F572" t="str" s="41">
        <f><![CDATA[IF(OR(AND(INDIRECT("AF"&ROW()) <> "", INDIRECT("AF"&ROW()) = TRUE), AND(INDIRECT("AF"&ROW()) <> "", INDIRECT("AF"&ROW()) = FALSE, INDIRECT("A"&ROW()) <> "", INDIRECT("D"&ROW()) = "Nuevo",INDIRECT("AG"&ROW()) <> "")), "Este producto cuenta con las imágenes del catálogo de Mercado Libre", "")]]></f>
        <v/>
      </c>
      <c r="H572" t="n" s="42">
        <v>1.0</v>
      </c>
      <c r="J572" t="s" s="0">
        <v>135</v>
      </c>
      <c r="K572" t="s" s="47">
        <v>138</v>
      </c>
      <c r="R572" t="s" s="0">
        <v>156</v>
      </c>
      <c r="S5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2" t="s" s="0">
        <v>159</v>
      </c>
      <c r="U572" t="s" s="0">
        <v>161</v>
      </c>
      <c r="V572" t="s" s="0">
        <v>167</v>
      </c>
      <c r="W572" t="s" s="47">
        <v>169</v>
      </c>
      <c r="X572" t="n" s="59">
        <v>7.0</v>
      </c>
      <c r="Y572" t="s" s="0">
        <v>175</v>
      </c>
      <c r="Z572" t="s" s="0">
        <v>183</v>
      </c>
      <c r="AD572" t="s" s="0">
        <v>183</v>
      </c>
      <c r="AE5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2" t="str" s="67">
        <f><![CDATA[IF(OR(TRIM(INDIRECT("B"&ROW())) <> "",TRIM(INDIRECT("A"&ROW())) <> ""),AND(TRIM(INDIRECT("A"&ROW())) <> "",TRIM(INDIRECT("D"&ROW())) = "nuevo"),"")]]></f>
        <v/>
      </c>
    </row>
    <row r="573" ht="27.5" customHeight="true">
      <c r="C573" t="n" s="0">
        <f>LEN(INDIRECT(ADDRESS(ROW() + (0),COLUMN() + (-1))))</f>
        <v>0.0</v>
      </c>
      <c r="D573" t="s" s="0">
        <v>114</v>
      </c>
      <c r="F573" t="str" s="41">
        <f><![CDATA[IF(OR(AND(INDIRECT("AF"&ROW()) <> "", INDIRECT("AF"&ROW()) = TRUE), AND(INDIRECT("AF"&ROW()) <> "", INDIRECT("AF"&ROW()) = FALSE, INDIRECT("A"&ROW()) <> "", INDIRECT("D"&ROW()) = "Nuevo",INDIRECT("AG"&ROW()) <> "")), "Este producto cuenta con las imágenes del catálogo de Mercado Libre", "")]]></f>
        <v/>
      </c>
      <c r="H573" t="n" s="42">
        <v>1.0</v>
      </c>
      <c r="J573" t="s" s="0">
        <v>135</v>
      </c>
      <c r="K573" t="s" s="47">
        <v>138</v>
      </c>
      <c r="R573" t="s" s="0">
        <v>156</v>
      </c>
      <c r="S5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3" t="s" s="0">
        <v>159</v>
      </c>
      <c r="U573" t="s" s="0">
        <v>161</v>
      </c>
      <c r="V573" t="s" s="0">
        <v>167</v>
      </c>
      <c r="W573" t="s" s="47">
        <v>169</v>
      </c>
      <c r="X573" t="n" s="59">
        <v>7.0</v>
      </c>
      <c r="Y573" t="s" s="0">
        <v>175</v>
      </c>
      <c r="Z573" t="s" s="0">
        <v>183</v>
      </c>
      <c r="AD573" t="s" s="0">
        <v>183</v>
      </c>
      <c r="AE5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3" t="str" s="67">
        <f><![CDATA[IF(OR(TRIM(INDIRECT("B"&ROW())) <> "",TRIM(INDIRECT("A"&ROW())) <> ""),AND(TRIM(INDIRECT("A"&ROW())) <> "",TRIM(INDIRECT("D"&ROW())) = "nuevo"),"")]]></f>
        <v/>
      </c>
    </row>
    <row r="574" ht="27.5" customHeight="true">
      <c r="C574" t="n" s="0">
        <f>LEN(INDIRECT(ADDRESS(ROW() + (0),COLUMN() + (-1))))</f>
        <v>0.0</v>
      </c>
      <c r="D574" t="s" s="0">
        <v>114</v>
      </c>
      <c r="F574" t="str" s="41">
        <f><![CDATA[IF(OR(AND(INDIRECT("AF"&ROW()) <> "", INDIRECT("AF"&ROW()) = TRUE), AND(INDIRECT("AF"&ROW()) <> "", INDIRECT("AF"&ROW()) = FALSE, INDIRECT("A"&ROW()) <> "", INDIRECT("D"&ROW()) = "Nuevo",INDIRECT("AG"&ROW()) <> "")), "Este producto cuenta con las imágenes del catálogo de Mercado Libre", "")]]></f>
        <v/>
      </c>
      <c r="H574" t="n" s="42">
        <v>1.0</v>
      </c>
      <c r="J574" t="s" s="0">
        <v>135</v>
      </c>
      <c r="K574" t="s" s="47">
        <v>138</v>
      </c>
      <c r="R574" t="s" s="0">
        <v>156</v>
      </c>
      <c r="S5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4" t="s" s="0">
        <v>159</v>
      </c>
      <c r="U574" t="s" s="0">
        <v>161</v>
      </c>
      <c r="V574" t="s" s="0">
        <v>167</v>
      </c>
      <c r="W574" t="s" s="47">
        <v>169</v>
      </c>
      <c r="X574" t="n" s="59">
        <v>7.0</v>
      </c>
      <c r="Y574" t="s" s="0">
        <v>175</v>
      </c>
      <c r="Z574" t="s" s="0">
        <v>183</v>
      </c>
      <c r="AD574" t="s" s="0">
        <v>183</v>
      </c>
      <c r="AE5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4" t="str" s="67">
        <f><![CDATA[IF(OR(TRIM(INDIRECT("B"&ROW())) <> "",TRIM(INDIRECT("A"&ROW())) <> ""),AND(TRIM(INDIRECT("A"&ROW())) <> "",TRIM(INDIRECT("D"&ROW())) = "nuevo"),"")]]></f>
        <v/>
      </c>
    </row>
    <row r="575" ht="27.5" customHeight="true">
      <c r="C575" t="n" s="0">
        <f>LEN(INDIRECT(ADDRESS(ROW() + (0),COLUMN() + (-1))))</f>
        <v>0.0</v>
      </c>
      <c r="D575" t="s" s="0">
        <v>114</v>
      </c>
      <c r="F575" t="str" s="41">
        <f><![CDATA[IF(OR(AND(INDIRECT("AF"&ROW()) <> "", INDIRECT("AF"&ROW()) = TRUE), AND(INDIRECT("AF"&ROW()) <> "", INDIRECT("AF"&ROW()) = FALSE, INDIRECT("A"&ROW()) <> "", INDIRECT("D"&ROW()) = "Nuevo",INDIRECT("AG"&ROW()) <> "")), "Este producto cuenta con las imágenes del catálogo de Mercado Libre", "")]]></f>
        <v/>
      </c>
      <c r="H575" t="n" s="42">
        <v>1.0</v>
      </c>
      <c r="J575" t="s" s="0">
        <v>135</v>
      </c>
      <c r="K575" t="s" s="47">
        <v>138</v>
      </c>
      <c r="R575" t="s" s="0">
        <v>156</v>
      </c>
      <c r="S5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5" t="s" s="0">
        <v>159</v>
      </c>
      <c r="U575" t="s" s="0">
        <v>161</v>
      </c>
      <c r="V575" t="s" s="0">
        <v>167</v>
      </c>
      <c r="W575" t="s" s="47">
        <v>169</v>
      </c>
      <c r="X575" t="n" s="59">
        <v>7.0</v>
      </c>
      <c r="Y575" t="s" s="0">
        <v>175</v>
      </c>
      <c r="Z575" t="s" s="0">
        <v>183</v>
      </c>
      <c r="AD575" t="s" s="0">
        <v>183</v>
      </c>
      <c r="AE5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5" t="str" s="67">
        <f><![CDATA[IF(OR(TRIM(INDIRECT("B"&ROW())) <> "",TRIM(INDIRECT("A"&ROW())) <> ""),AND(TRIM(INDIRECT("A"&ROW())) <> "",TRIM(INDIRECT("D"&ROW())) = "nuevo"),"")]]></f>
        <v/>
      </c>
    </row>
    <row r="576" ht="27.5" customHeight="true">
      <c r="C576" t="n" s="0">
        <f>LEN(INDIRECT(ADDRESS(ROW() + (0),COLUMN() + (-1))))</f>
        <v>0.0</v>
      </c>
      <c r="D576" t="s" s="0">
        <v>114</v>
      </c>
      <c r="F576" t="str" s="41">
        <f><![CDATA[IF(OR(AND(INDIRECT("AF"&ROW()) <> "", INDIRECT("AF"&ROW()) = TRUE), AND(INDIRECT("AF"&ROW()) <> "", INDIRECT("AF"&ROW()) = FALSE, INDIRECT("A"&ROW()) <> "", INDIRECT("D"&ROW()) = "Nuevo",INDIRECT("AG"&ROW()) <> "")), "Este producto cuenta con las imágenes del catálogo de Mercado Libre", "")]]></f>
        <v/>
      </c>
      <c r="H576" t="n" s="42">
        <v>1.0</v>
      </c>
      <c r="J576" t="s" s="0">
        <v>135</v>
      </c>
      <c r="K576" t="s" s="47">
        <v>138</v>
      </c>
      <c r="R576" t="s" s="0">
        <v>156</v>
      </c>
      <c r="S5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6" t="s" s="0">
        <v>159</v>
      </c>
      <c r="U576" t="s" s="0">
        <v>161</v>
      </c>
      <c r="V576" t="s" s="0">
        <v>167</v>
      </c>
      <c r="W576" t="s" s="47">
        <v>169</v>
      </c>
      <c r="X576" t="n" s="59">
        <v>7.0</v>
      </c>
      <c r="Y576" t="s" s="0">
        <v>175</v>
      </c>
      <c r="Z576" t="s" s="0">
        <v>183</v>
      </c>
      <c r="AD576" t="s" s="0">
        <v>183</v>
      </c>
      <c r="AE5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6" t="str" s="67">
        <f><![CDATA[IF(OR(TRIM(INDIRECT("B"&ROW())) <> "",TRIM(INDIRECT("A"&ROW())) <> ""),AND(TRIM(INDIRECT("A"&ROW())) <> "",TRIM(INDIRECT("D"&ROW())) = "nuevo"),"")]]></f>
        <v/>
      </c>
    </row>
    <row r="577" ht="27.5" customHeight="true">
      <c r="C577" t="n" s="0">
        <f>LEN(INDIRECT(ADDRESS(ROW() + (0),COLUMN() + (-1))))</f>
        <v>0.0</v>
      </c>
      <c r="D577" t="s" s="0">
        <v>114</v>
      </c>
      <c r="F577" t="str" s="41">
        <f><![CDATA[IF(OR(AND(INDIRECT("AF"&ROW()) <> "", INDIRECT("AF"&ROW()) = TRUE), AND(INDIRECT("AF"&ROW()) <> "", INDIRECT("AF"&ROW()) = FALSE, INDIRECT("A"&ROW()) <> "", INDIRECT("D"&ROW()) = "Nuevo",INDIRECT("AG"&ROW()) <> "")), "Este producto cuenta con las imágenes del catálogo de Mercado Libre", "")]]></f>
        <v/>
      </c>
      <c r="H577" t="n" s="42">
        <v>1.0</v>
      </c>
      <c r="J577" t="s" s="0">
        <v>135</v>
      </c>
      <c r="K577" t="s" s="47">
        <v>138</v>
      </c>
      <c r="R577" t="s" s="0">
        <v>156</v>
      </c>
      <c r="S5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7" t="s" s="0">
        <v>159</v>
      </c>
      <c r="U577" t="s" s="0">
        <v>161</v>
      </c>
      <c r="V577" t="s" s="0">
        <v>167</v>
      </c>
      <c r="W577" t="s" s="47">
        <v>169</v>
      </c>
      <c r="X577" t="n" s="59">
        <v>7.0</v>
      </c>
      <c r="Y577" t="s" s="0">
        <v>175</v>
      </c>
      <c r="Z577" t="s" s="0">
        <v>183</v>
      </c>
      <c r="AD577" t="s" s="0">
        <v>183</v>
      </c>
      <c r="AE5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7" t="str" s="67">
        <f><![CDATA[IF(OR(TRIM(INDIRECT("B"&ROW())) <> "",TRIM(INDIRECT("A"&ROW())) <> ""),AND(TRIM(INDIRECT("A"&ROW())) <> "",TRIM(INDIRECT("D"&ROW())) = "nuevo"),"")]]></f>
        <v/>
      </c>
    </row>
    <row r="578" ht="27.5" customHeight="true">
      <c r="C578" t="n" s="0">
        <f>LEN(INDIRECT(ADDRESS(ROW() + (0),COLUMN() + (-1))))</f>
        <v>0.0</v>
      </c>
      <c r="D578" t="s" s="0">
        <v>114</v>
      </c>
      <c r="F578" t="str" s="41">
        <f><![CDATA[IF(OR(AND(INDIRECT("AF"&ROW()) <> "", INDIRECT("AF"&ROW()) = TRUE), AND(INDIRECT("AF"&ROW()) <> "", INDIRECT("AF"&ROW()) = FALSE, INDIRECT("A"&ROW()) <> "", INDIRECT("D"&ROW()) = "Nuevo",INDIRECT("AG"&ROW()) <> "")), "Este producto cuenta con las imágenes del catálogo de Mercado Libre", "")]]></f>
        <v/>
      </c>
      <c r="H578" t="n" s="42">
        <v>1.0</v>
      </c>
      <c r="J578" t="s" s="0">
        <v>135</v>
      </c>
      <c r="K578" t="s" s="47">
        <v>138</v>
      </c>
      <c r="R578" t="s" s="0">
        <v>156</v>
      </c>
      <c r="S5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8" t="s" s="0">
        <v>159</v>
      </c>
      <c r="U578" t="s" s="0">
        <v>161</v>
      </c>
      <c r="V578" t="s" s="0">
        <v>167</v>
      </c>
      <c r="W578" t="s" s="47">
        <v>169</v>
      </c>
      <c r="X578" t="n" s="59">
        <v>7.0</v>
      </c>
      <c r="Y578" t="s" s="0">
        <v>175</v>
      </c>
      <c r="Z578" t="s" s="0">
        <v>183</v>
      </c>
      <c r="AD578" t="s" s="0">
        <v>183</v>
      </c>
      <c r="AE5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8" t="str" s="67">
        <f><![CDATA[IF(OR(TRIM(INDIRECT("B"&ROW())) <> "",TRIM(INDIRECT("A"&ROW())) <> ""),AND(TRIM(INDIRECT("A"&ROW())) <> "",TRIM(INDIRECT("D"&ROW())) = "nuevo"),"")]]></f>
        <v/>
      </c>
    </row>
    <row r="579" ht="27.5" customHeight="true">
      <c r="C579" t="n" s="0">
        <f>LEN(INDIRECT(ADDRESS(ROW() + (0),COLUMN() + (-1))))</f>
        <v>0.0</v>
      </c>
      <c r="D579" t="s" s="0">
        <v>114</v>
      </c>
      <c r="F579" t="str" s="41">
        <f><![CDATA[IF(OR(AND(INDIRECT("AF"&ROW()) <> "", INDIRECT("AF"&ROW()) = TRUE), AND(INDIRECT("AF"&ROW()) <> "", INDIRECT("AF"&ROW()) = FALSE, INDIRECT("A"&ROW()) <> "", INDIRECT("D"&ROW()) = "Nuevo",INDIRECT("AG"&ROW()) <> "")), "Este producto cuenta con las imágenes del catálogo de Mercado Libre", "")]]></f>
        <v/>
      </c>
      <c r="H579" t="n" s="42">
        <v>1.0</v>
      </c>
      <c r="J579" t="s" s="0">
        <v>135</v>
      </c>
      <c r="K579" t="s" s="47">
        <v>138</v>
      </c>
      <c r="R579" t="s" s="0">
        <v>156</v>
      </c>
      <c r="S5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79" t="s" s="0">
        <v>159</v>
      </c>
      <c r="U579" t="s" s="0">
        <v>161</v>
      </c>
      <c r="V579" t="s" s="0">
        <v>167</v>
      </c>
      <c r="W579" t="s" s="47">
        <v>169</v>
      </c>
      <c r="X579" t="n" s="59">
        <v>7.0</v>
      </c>
      <c r="Y579" t="s" s="0">
        <v>175</v>
      </c>
      <c r="Z579" t="s" s="0">
        <v>183</v>
      </c>
      <c r="AD579" t="s" s="0">
        <v>183</v>
      </c>
      <c r="AE5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79" t="str" s="67">
        <f><![CDATA[IF(OR(TRIM(INDIRECT("B"&ROW())) <> "",TRIM(INDIRECT("A"&ROW())) <> ""),AND(TRIM(INDIRECT("A"&ROW())) <> "",TRIM(INDIRECT("D"&ROW())) = "nuevo"),"")]]></f>
        <v/>
      </c>
    </row>
    <row r="580" ht="27.5" customHeight="true">
      <c r="C580" t="n" s="0">
        <f>LEN(INDIRECT(ADDRESS(ROW() + (0),COLUMN() + (-1))))</f>
        <v>0.0</v>
      </c>
      <c r="D580" t="s" s="0">
        <v>114</v>
      </c>
      <c r="F580" t="str" s="41">
        <f><![CDATA[IF(OR(AND(INDIRECT("AF"&ROW()) <> "", INDIRECT("AF"&ROW()) = TRUE), AND(INDIRECT("AF"&ROW()) <> "", INDIRECT("AF"&ROW()) = FALSE, INDIRECT("A"&ROW()) <> "", INDIRECT("D"&ROW()) = "Nuevo",INDIRECT("AG"&ROW()) <> "")), "Este producto cuenta con las imágenes del catálogo de Mercado Libre", "")]]></f>
        <v/>
      </c>
      <c r="H580" t="n" s="42">
        <v>1.0</v>
      </c>
      <c r="J580" t="s" s="0">
        <v>135</v>
      </c>
      <c r="K580" t="s" s="47">
        <v>138</v>
      </c>
      <c r="R580" t="s" s="0">
        <v>156</v>
      </c>
      <c r="S5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0" t="s" s="0">
        <v>159</v>
      </c>
      <c r="U580" t="s" s="0">
        <v>161</v>
      </c>
      <c r="V580" t="s" s="0">
        <v>167</v>
      </c>
      <c r="W580" t="s" s="47">
        <v>169</v>
      </c>
      <c r="X580" t="n" s="59">
        <v>7.0</v>
      </c>
      <c r="Y580" t="s" s="0">
        <v>175</v>
      </c>
      <c r="Z580" t="s" s="0">
        <v>183</v>
      </c>
      <c r="AD580" t="s" s="0">
        <v>183</v>
      </c>
      <c r="AE5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0" t="str" s="67">
        <f><![CDATA[IF(OR(TRIM(INDIRECT("B"&ROW())) <> "",TRIM(INDIRECT("A"&ROW())) <> ""),AND(TRIM(INDIRECT("A"&ROW())) <> "",TRIM(INDIRECT("D"&ROW())) = "nuevo"),"")]]></f>
        <v/>
      </c>
    </row>
    <row r="581" ht="27.5" customHeight="true">
      <c r="C581" t="n" s="0">
        <f>LEN(INDIRECT(ADDRESS(ROW() + (0),COLUMN() + (-1))))</f>
        <v>0.0</v>
      </c>
      <c r="D581" t="s" s="0">
        <v>114</v>
      </c>
      <c r="F581" t="str" s="41">
        <f><![CDATA[IF(OR(AND(INDIRECT("AF"&ROW()) <> "", INDIRECT("AF"&ROW()) = TRUE), AND(INDIRECT("AF"&ROW()) <> "", INDIRECT("AF"&ROW()) = FALSE, INDIRECT("A"&ROW()) <> "", INDIRECT("D"&ROW()) = "Nuevo",INDIRECT("AG"&ROW()) <> "")), "Este producto cuenta con las imágenes del catálogo de Mercado Libre", "")]]></f>
        <v/>
      </c>
      <c r="H581" t="n" s="42">
        <v>1.0</v>
      </c>
      <c r="J581" t="s" s="0">
        <v>135</v>
      </c>
      <c r="K581" t="s" s="47">
        <v>138</v>
      </c>
      <c r="R581" t="s" s="0">
        <v>156</v>
      </c>
      <c r="S5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1" t="s" s="0">
        <v>159</v>
      </c>
      <c r="U581" t="s" s="0">
        <v>161</v>
      </c>
      <c r="V581" t="s" s="0">
        <v>167</v>
      </c>
      <c r="W581" t="s" s="47">
        <v>169</v>
      </c>
      <c r="X581" t="n" s="59">
        <v>7.0</v>
      </c>
      <c r="Y581" t="s" s="0">
        <v>175</v>
      </c>
      <c r="Z581" t="s" s="0">
        <v>183</v>
      </c>
      <c r="AD581" t="s" s="0">
        <v>183</v>
      </c>
      <c r="AE5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1" t="str" s="67">
        <f><![CDATA[IF(OR(TRIM(INDIRECT("B"&ROW())) <> "",TRIM(INDIRECT("A"&ROW())) <> ""),AND(TRIM(INDIRECT("A"&ROW())) <> "",TRIM(INDIRECT("D"&ROW())) = "nuevo"),"")]]></f>
        <v/>
      </c>
    </row>
    <row r="582" ht="27.5" customHeight="true">
      <c r="C582" t="n" s="0">
        <f>LEN(INDIRECT(ADDRESS(ROW() + (0),COLUMN() + (-1))))</f>
        <v>0.0</v>
      </c>
      <c r="D582" t="s" s="0">
        <v>114</v>
      </c>
      <c r="F582" t="str" s="41">
        <f><![CDATA[IF(OR(AND(INDIRECT("AF"&ROW()) <> "", INDIRECT("AF"&ROW()) = TRUE), AND(INDIRECT("AF"&ROW()) <> "", INDIRECT("AF"&ROW()) = FALSE, INDIRECT("A"&ROW()) <> "", INDIRECT("D"&ROW()) = "Nuevo",INDIRECT("AG"&ROW()) <> "")), "Este producto cuenta con las imágenes del catálogo de Mercado Libre", "")]]></f>
        <v/>
      </c>
      <c r="H582" t="n" s="42">
        <v>1.0</v>
      </c>
      <c r="J582" t="s" s="0">
        <v>135</v>
      </c>
      <c r="K582" t="s" s="47">
        <v>138</v>
      </c>
      <c r="R582" t="s" s="0">
        <v>156</v>
      </c>
      <c r="S5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2" t="s" s="0">
        <v>159</v>
      </c>
      <c r="U582" t="s" s="0">
        <v>161</v>
      </c>
      <c r="V582" t="s" s="0">
        <v>167</v>
      </c>
      <c r="W582" t="s" s="47">
        <v>169</v>
      </c>
      <c r="X582" t="n" s="59">
        <v>7.0</v>
      </c>
      <c r="Y582" t="s" s="0">
        <v>175</v>
      </c>
      <c r="Z582" t="s" s="0">
        <v>183</v>
      </c>
      <c r="AD582" t="s" s="0">
        <v>183</v>
      </c>
      <c r="AE5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2" t="str" s="67">
        <f><![CDATA[IF(OR(TRIM(INDIRECT("B"&ROW())) <> "",TRIM(INDIRECT("A"&ROW())) <> ""),AND(TRIM(INDIRECT("A"&ROW())) <> "",TRIM(INDIRECT("D"&ROW())) = "nuevo"),"")]]></f>
        <v/>
      </c>
    </row>
    <row r="583" ht="27.5" customHeight="true">
      <c r="C583" t="n" s="0">
        <f>LEN(INDIRECT(ADDRESS(ROW() + (0),COLUMN() + (-1))))</f>
        <v>0.0</v>
      </c>
      <c r="D583" t="s" s="0">
        <v>114</v>
      </c>
      <c r="F583" t="str" s="41">
        <f><![CDATA[IF(OR(AND(INDIRECT("AF"&ROW()) <> "", INDIRECT("AF"&ROW()) = TRUE), AND(INDIRECT("AF"&ROW()) <> "", INDIRECT("AF"&ROW()) = FALSE, INDIRECT("A"&ROW()) <> "", INDIRECT("D"&ROW()) = "Nuevo",INDIRECT("AG"&ROW()) <> "")), "Este producto cuenta con las imágenes del catálogo de Mercado Libre", "")]]></f>
        <v/>
      </c>
      <c r="H583" t="n" s="42">
        <v>1.0</v>
      </c>
      <c r="J583" t="s" s="0">
        <v>135</v>
      </c>
      <c r="K583" t="s" s="47">
        <v>138</v>
      </c>
      <c r="R583" t="s" s="0">
        <v>156</v>
      </c>
      <c r="S5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3" t="s" s="0">
        <v>159</v>
      </c>
      <c r="U583" t="s" s="0">
        <v>161</v>
      </c>
      <c r="V583" t="s" s="0">
        <v>167</v>
      </c>
      <c r="W583" t="s" s="47">
        <v>169</v>
      </c>
      <c r="X583" t="n" s="59">
        <v>7.0</v>
      </c>
      <c r="Y583" t="s" s="0">
        <v>175</v>
      </c>
      <c r="Z583" t="s" s="0">
        <v>183</v>
      </c>
      <c r="AD583" t="s" s="0">
        <v>183</v>
      </c>
      <c r="AE5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3" t="str" s="67">
        <f><![CDATA[IF(OR(TRIM(INDIRECT("B"&ROW())) <> "",TRIM(INDIRECT("A"&ROW())) <> ""),AND(TRIM(INDIRECT("A"&ROW())) <> "",TRIM(INDIRECT("D"&ROW())) = "nuevo"),"")]]></f>
        <v/>
      </c>
    </row>
    <row r="584" ht="27.5" customHeight="true">
      <c r="C584" t="n" s="0">
        <f>LEN(INDIRECT(ADDRESS(ROW() + (0),COLUMN() + (-1))))</f>
        <v>0.0</v>
      </c>
      <c r="D584" t="s" s="0">
        <v>114</v>
      </c>
      <c r="F584" t="str" s="41">
        <f><![CDATA[IF(OR(AND(INDIRECT("AF"&ROW()) <> "", INDIRECT("AF"&ROW()) = TRUE), AND(INDIRECT("AF"&ROW()) <> "", INDIRECT("AF"&ROW()) = FALSE, INDIRECT("A"&ROW()) <> "", INDIRECT("D"&ROW()) = "Nuevo",INDIRECT("AG"&ROW()) <> "")), "Este producto cuenta con las imágenes del catálogo de Mercado Libre", "")]]></f>
        <v/>
      </c>
      <c r="H584" t="n" s="42">
        <v>1.0</v>
      </c>
      <c r="J584" t="s" s="0">
        <v>135</v>
      </c>
      <c r="K584" t="s" s="47">
        <v>138</v>
      </c>
      <c r="R584" t="s" s="0">
        <v>156</v>
      </c>
      <c r="S5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4" t="s" s="0">
        <v>159</v>
      </c>
      <c r="U584" t="s" s="0">
        <v>161</v>
      </c>
      <c r="V584" t="s" s="0">
        <v>167</v>
      </c>
      <c r="W584" t="s" s="47">
        <v>169</v>
      </c>
      <c r="X584" t="n" s="59">
        <v>7.0</v>
      </c>
      <c r="Y584" t="s" s="0">
        <v>175</v>
      </c>
      <c r="Z584" t="s" s="0">
        <v>183</v>
      </c>
      <c r="AD584" t="s" s="0">
        <v>183</v>
      </c>
      <c r="AE5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4" t="str" s="67">
        <f><![CDATA[IF(OR(TRIM(INDIRECT("B"&ROW())) <> "",TRIM(INDIRECT("A"&ROW())) <> ""),AND(TRIM(INDIRECT("A"&ROW())) <> "",TRIM(INDIRECT("D"&ROW())) = "nuevo"),"")]]></f>
        <v/>
      </c>
    </row>
    <row r="585" ht="27.5" customHeight="true">
      <c r="C585" t="n" s="0">
        <f>LEN(INDIRECT(ADDRESS(ROW() + (0),COLUMN() + (-1))))</f>
        <v>0.0</v>
      </c>
      <c r="D585" t="s" s="0">
        <v>114</v>
      </c>
      <c r="F585" t="str" s="41">
        <f><![CDATA[IF(OR(AND(INDIRECT("AF"&ROW()) <> "", INDIRECT("AF"&ROW()) = TRUE), AND(INDIRECT("AF"&ROW()) <> "", INDIRECT("AF"&ROW()) = FALSE, INDIRECT("A"&ROW()) <> "", INDIRECT("D"&ROW()) = "Nuevo",INDIRECT("AG"&ROW()) <> "")), "Este producto cuenta con las imágenes del catálogo de Mercado Libre", "")]]></f>
        <v/>
      </c>
      <c r="H585" t="n" s="42">
        <v>1.0</v>
      </c>
      <c r="J585" t="s" s="0">
        <v>135</v>
      </c>
      <c r="K585" t="s" s="47">
        <v>138</v>
      </c>
      <c r="R585" t="s" s="0">
        <v>156</v>
      </c>
      <c r="S5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5" t="s" s="0">
        <v>159</v>
      </c>
      <c r="U585" t="s" s="0">
        <v>161</v>
      </c>
      <c r="V585" t="s" s="0">
        <v>167</v>
      </c>
      <c r="W585" t="s" s="47">
        <v>169</v>
      </c>
      <c r="X585" t="n" s="59">
        <v>7.0</v>
      </c>
      <c r="Y585" t="s" s="0">
        <v>175</v>
      </c>
      <c r="Z585" t="s" s="0">
        <v>183</v>
      </c>
      <c r="AD585" t="s" s="0">
        <v>183</v>
      </c>
      <c r="AE5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5" t="str" s="67">
        <f><![CDATA[IF(OR(TRIM(INDIRECT("B"&ROW())) <> "",TRIM(INDIRECT("A"&ROW())) <> ""),AND(TRIM(INDIRECT("A"&ROW())) <> "",TRIM(INDIRECT("D"&ROW())) = "nuevo"),"")]]></f>
        <v/>
      </c>
    </row>
    <row r="586" ht="27.5" customHeight="true">
      <c r="C586" t="n" s="0">
        <f>LEN(INDIRECT(ADDRESS(ROW() + (0),COLUMN() + (-1))))</f>
        <v>0.0</v>
      </c>
      <c r="D586" t="s" s="0">
        <v>114</v>
      </c>
      <c r="F586" t="str" s="41">
        <f><![CDATA[IF(OR(AND(INDIRECT("AF"&ROW()) <> "", INDIRECT("AF"&ROW()) = TRUE), AND(INDIRECT("AF"&ROW()) <> "", INDIRECT("AF"&ROW()) = FALSE, INDIRECT("A"&ROW()) <> "", INDIRECT("D"&ROW()) = "Nuevo",INDIRECT("AG"&ROW()) <> "")), "Este producto cuenta con las imágenes del catálogo de Mercado Libre", "")]]></f>
        <v/>
      </c>
      <c r="H586" t="n" s="42">
        <v>1.0</v>
      </c>
      <c r="J586" t="s" s="0">
        <v>135</v>
      </c>
      <c r="K586" t="s" s="47">
        <v>138</v>
      </c>
      <c r="R586" t="s" s="0">
        <v>156</v>
      </c>
      <c r="S5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6" t="s" s="0">
        <v>159</v>
      </c>
      <c r="U586" t="s" s="0">
        <v>161</v>
      </c>
      <c r="V586" t="s" s="0">
        <v>167</v>
      </c>
      <c r="W586" t="s" s="47">
        <v>169</v>
      </c>
      <c r="X586" t="n" s="59">
        <v>7.0</v>
      </c>
      <c r="Y586" t="s" s="0">
        <v>175</v>
      </c>
      <c r="Z586" t="s" s="0">
        <v>183</v>
      </c>
      <c r="AD586" t="s" s="0">
        <v>183</v>
      </c>
      <c r="AE5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6" t="str" s="67">
        <f><![CDATA[IF(OR(TRIM(INDIRECT("B"&ROW())) <> "",TRIM(INDIRECT("A"&ROW())) <> ""),AND(TRIM(INDIRECT("A"&ROW())) <> "",TRIM(INDIRECT("D"&ROW())) = "nuevo"),"")]]></f>
        <v/>
      </c>
    </row>
    <row r="587" ht="27.5" customHeight="true">
      <c r="C587" t="n" s="0">
        <f>LEN(INDIRECT(ADDRESS(ROW() + (0),COLUMN() + (-1))))</f>
        <v>0.0</v>
      </c>
      <c r="D587" t="s" s="0">
        <v>114</v>
      </c>
      <c r="F587" t="str" s="41">
        <f><![CDATA[IF(OR(AND(INDIRECT("AF"&ROW()) <> "", INDIRECT("AF"&ROW()) = TRUE), AND(INDIRECT("AF"&ROW()) <> "", INDIRECT("AF"&ROW()) = FALSE, INDIRECT("A"&ROW()) <> "", INDIRECT("D"&ROW()) = "Nuevo",INDIRECT("AG"&ROW()) <> "")), "Este producto cuenta con las imágenes del catálogo de Mercado Libre", "")]]></f>
        <v/>
      </c>
      <c r="H587" t="n" s="42">
        <v>1.0</v>
      </c>
      <c r="J587" t="s" s="0">
        <v>135</v>
      </c>
      <c r="K587" t="s" s="47">
        <v>138</v>
      </c>
      <c r="R587" t="s" s="0">
        <v>156</v>
      </c>
      <c r="S5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7" t="s" s="0">
        <v>159</v>
      </c>
      <c r="U587" t="s" s="0">
        <v>161</v>
      </c>
      <c r="V587" t="s" s="0">
        <v>167</v>
      </c>
      <c r="W587" t="s" s="47">
        <v>169</v>
      </c>
      <c r="X587" t="n" s="59">
        <v>7.0</v>
      </c>
      <c r="Y587" t="s" s="0">
        <v>175</v>
      </c>
      <c r="Z587" t="s" s="0">
        <v>183</v>
      </c>
      <c r="AD587" t="s" s="0">
        <v>183</v>
      </c>
      <c r="AE5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7" t="str" s="67">
        <f><![CDATA[IF(OR(TRIM(INDIRECT("B"&ROW())) <> "",TRIM(INDIRECT("A"&ROW())) <> ""),AND(TRIM(INDIRECT("A"&ROW())) <> "",TRIM(INDIRECT("D"&ROW())) = "nuevo"),"")]]></f>
        <v/>
      </c>
    </row>
    <row r="588" ht="27.5" customHeight="true">
      <c r="C588" t="n" s="0">
        <f>LEN(INDIRECT(ADDRESS(ROW() + (0),COLUMN() + (-1))))</f>
        <v>0.0</v>
      </c>
      <c r="D588" t="s" s="0">
        <v>114</v>
      </c>
      <c r="F588" t="str" s="41">
        <f><![CDATA[IF(OR(AND(INDIRECT("AF"&ROW()) <> "", INDIRECT("AF"&ROW()) = TRUE), AND(INDIRECT("AF"&ROW()) <> "", INDIRECT("AF"&ROW()) = FALSE, INDIRECT("A"&ROW()) <> "", INDIRECT("D"&ROW()) = "Nuevo",INDIRECT("AG"&ROW()) <> "")), "Este producto cuenta con las imágenes del catálogo de Mercado Libre", "")]]></f>
        <v/>
      </c>
      <c r="H588" t="n" s="42">
        <v>1.0</v>
      </c>
      <c r="J588" t="s" s="0">
        <v>135</v>
      </c>
      <c r="K588" t="s" s="47">
        <v>138</v>
      </c>
      <c r="R588" t="s" s="0">
        <v>156</v>
      </c>
      <c r="S5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8" t="s" s="0">
        <v>159</v>
      </c>
      <c r="U588" t="s" s="0">
        <v>161</v>
      </c>
      <c r="V588" t="s" s="0">
        <v>167</v>
      </c>
      <c r="W588" t="s" s="47">
        <v>169</v>
      </c>
      <c r="X588" t="n" s="59">
        <v>7.0</v>
      </c>
      <c r="Y588" t="s" s="0">
        <v>175</v>
      </c>
      <c r="Z588" t="s" s="0">
        <v>183</v>
      </c>
      <c r="AD588" t="s" s="0">
        <v>183</v>
      </c>
      <c r="AE5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8" t="str" s="67">
        <f><![CDATA[IF(OR(TRIM(INDIRECT("B"&ROW())) <> "",TRIM(INDIRECT("A"&ROW())) <> ""),AND(TRIM(INDIRECT("A"&ROW())) <> "",TRIM(INDIRECT("D"&ROW())) = "nuevo"),"")]]></f>
        <v/>
      </c>
    </row>
    <row r="589" ht="27.5" customHeight="true">
      <c r="C589" t="n" s="0">
        <f>LEN(INDIRECT(ADDRESS(ROW() + (0),COLUMN() + (-1))))</f>
        <v>0.0</v>
      </c>
      <c r="D589" t="s" s="0">
        <v>114</v>
      </c>
      <c r="F589" t="str" s="41">
        <f><![CDATA[IF(OR(AND(INDIRECT("AF"&ROW()) <> "", INDIRECT("AF"&ROW()) = TRUE), AND(INDIRECT("AF"&ROW()) <> "", INDIRECT("AF"&ROW()) = FALSE, INDIRECT("A"&ROW()) <> "", INDIRECT("D"&ROW()) = "Nuevo",INDIRECT("AG"&ROW()) <> "")), "Este producto cuenta con las imágenes del catálogo de Mercado Libre", "")]]></f>
        <v/>
      </c>
      <c r="H589" t="n" s="42">
        <v>1.0</v>
      </c>
      <c r="J589" t="s" s="0">
        <v>135</v>
      </c>
      <c r="K589" t="s" s="47">
        <v>138</v>
      </c>
      <c r="R589" t="s" s="0">
        <v>156</v>
      </c>
      <c r="S5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89" t="s" s="0">
        <v>159</v>
      </c>
      <c r="U589" t="s" s="0">
        <v>161</v>
      </c>
      <c r="V589" t="s" s="0">
        <v>167</v>
      </c>
      <c r="W589" t="s" s="47">
        <v>169</v>
      </c>
      <c r="X589" t="n" s="59">
        <v>7.0</v>
      </c>
      <c r="Y589" t="s" s="0">
        <v>175</v>
      </c>
      <c r="Z589" t="s" s="0">
        <v>183</v>
      </c>
      <c r="AD589" t="s" s="0">
        <v>183</v>
      </c>
      <c r="AE5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89" t="str" s="67">
        <f><![CDATA[IF(OR(TRIM(INDIRECT("B"&ROW())) <> "",TRIM(INDIRECT("A"&ROW())) <> ""),AND(TRIM(INDIRECT("A"&ROW())) <> "",TRIM(INDIRECT("D"&ROW())) = "nuevo"),"")]]></f>
        <v/>
      </c>
    </row>
    <row r="590" ht="27.5" customHeight="true">
      <c r="C590" t="n" s="0">
        <f>LEN(INDIRECT(ADDRESS(ROW() + (0),COLUMN() + (-1))))</f>
        <v>0.0</v>
      </c>
      <c r="D590" t="s" s="0">
        <v>114</v>
      </c>
      <c r="F590" t="str" s="41">
        <f><![CDATA[IF(OR(AND(INDIRECT("AF"&ROW()) <> "", INDIRECT("AF"&ROW()) = TRUE), AND(INDIRECT("AF"&ROW()) <> "", INDIRECT("AF"&ROW()) = FALSE, INDIRECT("A"&ROW()) <> "", INDIRECT("D"&ROW()) = "Nuevo",INDIRECT("AG"&ROW()) <> "")), "Este producto cuenta con las imágenes del catálogo de Mercado Libre", "")]]></f>
        <v/>
      </c>
      <c r="H590" t="n" s="42">
        <v>1.0</v>
      </c>
      <c r="J590" t="s" s="0">
        <v>135</v>
      </c>
      <c r="K590" t="s" s="47">
        <v>138</v>
      </c>
      <c r="R590" t="s" s="0">
        <v>156</v>
      </c>
      <c r="S5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0" t="s" s="0">
        <v>159</v>
      </c>
      <c r="U590" t="s" s="0">
        <v>161</v>
      </c>
      <c r="V590" t="s" s="0">
        <v>167</v>
      </c>
      <c r="W590" t="s" s="47">
        <v>169</v>
      </c>
      <c r="X590" t="n" s="59">
        <v>7.0</v>
      </c>
      <c r="Y590" t="s" s="0">
        <v>175</v>
      </c>
      <c r="Z590" t="s" s="0">
        <v>183</v>
      </c>
      <c r="AD590" t="s" s="0">
        <v>183</v>
      </c>
      <c r="AE5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0" t="str" s="67">
        <f><![CDATA[IF(OR(TRIM(INDIRECT("B"&ROW())) <> "",TRIM(INDIRECT("A"&ROW())) <> ""),AND(TRIM(INDIRECT("A"&ROW())) <> "",TRIM(INDIRECT("D"&ROW())) = "nuevo"),"")]]></f>
        <v/>
      </c>
    </row>
    <row r="591" ht="27.5" customHeight="true">
      <c r="C591" t="n" s="0">
        <f>LEN(INDIRECT(ADDRESS(ROW() + (0),COLUMN() + (-1))))</f>
        <v>0.0</v>
      </c>
      <c r="D591" t="s" s="0">
        <v>114</v>
      </c>
      <c r="F591" t="str" s="41">
        <f><![CDATA[IF(OR(AND(INDIRECT("AF"&ROW()) <> "", INDIRECT("AF"&ROW()) = TRUE), AND(INDIRECT("AF"&ROW()) <> "", INDIRECT("AF"&ROW()) = FALSE, INDIRECT("A"&ROW()) <> "", INDIRECT("D"&ROW()) = "Nuevo",INDIRECT("AG"&ROW()) <> "")), "Este producto cuenta con las imágenes del catálogo de Mercado Libre", "")]]></f>
        <v/>
      </c>
      <c r="H591" t="n" s="42">
        <v>1.0</v>
      </c>
      <c r="J591" t="s" s="0">
        <v>135</v>
      </c>
      <c r="K591" t="s" s="47">
        <v>138</v>
      </c>
      <c r="R591" t="s" s="0">
        <v>156</v>
      </c>
      <c r="S5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1" t="s" s="0">
        <v>159</v>
      </c>
      <c r="U591" t="s" s="0">
        <v>161</v>
      </c>
      <c r="V591" t="s" s="0">
        <v>167</v>
      </c>
      <c r="W591" t="s" s="47">
        <v>169</v>
      </c>
      <c r="X591" t="n" s="59">
        <v>7.0</v>
      </c>
      <c r="Y591" t="s" s="0">
        <v>175</v>
      </c>
      <c r="Z591" t="s" s="0">
        <v>183</v>
      </c>
      <c r="AD591" t="s" s="0">
        <v>183</v>
      </c>
      <c r="AE5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1" t="str" s="67">
        <f><![CDATA[IF(OR(TRIM(INDIRECT("B"&ROW())) <> "",TRIM(INDIRECT("A"&ROW())) <> ""),AND(TRIM(INDIRECT("A"&ROW())) <> "",TRIM(INDIRECT("D"&ROW())) = "nuevo"),"")]]></f>
        <v/>
      </c>
    </row>
    <row r="592" ht="27.5" customHeight="true">
      <c r="C592" t="n" s="0">
        <f>LEN(INDIRECT(ADDRESS(ROW() + (0),COLUMN() + (-1))))</f>
        <v>0.0</v>
      </c>
      <c r="D592" t="s" s="0">
        <v>114</v>
      </c>
      <c r="F592" t="str" s="41">
        <f><![CDATA[IF(OR(AND(INDIRECT("AF"&ROW()) <> "", INDIRECT("AF"&ROW()) = TRUE), AND(INDIRECT("AF"&ROW()) <> "", INDIRECT("AF"&ROW()) = FALSE, INDIRECT("A"&ROW()) <> "", INDIRECT("D"&ROW()) = "Nuevo",INDIRECT("AG"&ROW()) <> "")), "Este producto cuenta con las imágenes del catálogo de Mercado Libre", "")]]></f>
        <v/>
      </c>
      <c r="H592" t="n" s="42">
        <v>1.0</v>
      </c>
      <c r="J592" t="s" s="0">
        <v>135</v>
      </c>
      <c r="K592" t="s" s="47">
        <v>138</v>
      </c>
      <c r="R592" t="s" s="0">
        <v>156</v>
      </c>
      <c r="S5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2" t="s" s="0">
        <v>159</v>
      </c>
      <c r="U592" t="s" s="0">
        <v>161</v>
      </c>
      <c r="V592" t="s" s="0">
        <v>167</v>
      </c>
      <c r="W592" t="s" s="47">
        <v>169</v>
      </c>
      <c r="X592" t="n" s="59">
        <v>7.0</v>
      </c>
      <c r="Y592" t="s" s="0">
        <v>175</v>
      </c>
      <c r="Z592" t="s" s="0">
        <v>183</v>
      </c>
      <c r="AD592" t="s" s="0">
        <v>183</v>
      </c>
      <c r="AE5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2" t="str" s="67">
        <f><![CDATA[IF(OR(TRIM(INDIRECT("B"&ROW())) <> "",TRIM(INDIRECT("A"&ROW())) <> ""),AND(TRIM(INDIRECT("A"&ROW())) <> "",TRIM(INDIRECT("D"&ROW())) = "nuevo"),"")]]></f>
        <v/>
      </c>
    </row>
    <row r="593" ht="27.5" customHeight="true">
      <c r="C593" t="n" s="0">
        <f>LEN(INDIRECT(ADDRESS(ROW() + (0),COLUMN() + (-1))))</f>
        <v>0.0</v>
      </c>
      <c r="D593" t="s" s="0">
        <v>114</v>
      </c>
      <c r="F593" t="str" s="41">
        <f><![CDATA[IF(OR(AND(INDIRECT("AF"&ROW()) <> "", INDIRECT("AF"&ROW()) = TRUE), AND(INDIRECT("AF"&ROW()) <> "", INDIRECT("AF"&ROW()) = FALSE, INDIRECT("A"&ROW()) <> "", INDIRECT("D"&ROW()) = "Nuevo",INDIRECT("AG"&ROW()) <> "")), "Este producto cuenta con las imágenes del catálogo de Mercado Libre", "")]]></f>
        <v/>
      </c>
      <c r="H593" t="n" s="42">
        <v>1.0</v>
      </c>
      <c r="J593" t="s" s="0">
        <v>135</v>
      </c>
      <c r="K593" t="s" s="47">
        <v>138</v>
      </c>
      <c r="R593" t="s" s="0">
        <v>156</v>
      </c>
      <c r="S5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3" t="s" s="0">
        <v>159</v>
      </c>
      <c r="U593" t="s" s="0">
        <v>161</v>
      </c>
      <c r="V593" t="s" s="0">
        <v>167</v>
      </c>
      <c r="W593" t="s" s="47">
        <v>169</v>
      </c>
      <c r="X593" t="n" s="59">
        <v>7.0</v>
      </c>
      <c r="Y593" t="s" s="0">
        <v>175</v>
      </c>
      <c r="Z593" t="s" s="0">
        <v>183</v>
      </c>
      <c r="AD593" t="s" s="0">
        <v>183</v>
      </c>
      <c r="AE5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3" t="str" s="67">
        <f><![CDATA[IF(OR(TRIM(INDIRECT("B"&ROW())) <> "",TRIM(INDIRECT("A"&ROW())) <> ""),AND(TRIM(INDIRECT("A"&ROW())) <> "",TRIM(INDIRECT("D"&ROW())) = "nuevo"),"")]]></f>
        <v/>
      </c>
    </row>
    <row r="594" ht="27.5" customHeight="true">
      <c r="C594" t="n" s="0">
        <f>LEN(INDIRECT(ADDRESS(ROW() + (0),COLUMN() + (-1))))</f>
        <v>0.0</v>
      </c>
      <c r="D594" t="s" s="0">
        <v>114</v>
      </c>
      <c r="F594" t="str" s="41">
        <f><![CDATA[IF(OR(AND(INDIRECT("AF"&ROW()) <> "", INDIRECT("AF"&ROW()) = TRUE), AND(INDIRECT("AF"&ROW()) <> "", INDIRECT("AF"&ROW()) = FALSE, INDIRECT("A"&ROW()) <> "", INDIRECT("D"&ROW()) = "Nuevo",INDIRECT("AG"&ROW()) <> "")), "Este producto cuenta con las imágenes del catálogo de Mercado Libre", "")]]></f>
        <v/>
      </c>
      <c r="H594" t="n" s="42">
        <v>1.0</v>
      </c>
      <c r="J594" t="s" s="0">
        <v>135</v>
      </c>
      <c r="K594" t="s" s="47">
        <v>138</v>
      </c>
      <c r="R594" t="s" s="0">
        <v>156</v>
      </c>
      <c r="S5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4" t="s" s="0">
        <v>159</v>
      </c>
      <c r="U594" t="s" s="0">
        <v>161</v>
      </c>
      <c r="V594" t="s" s="0">
        <v>167</v>
      </c>
      <c r="W594" t="s" s="47">
        <v>169</v>
      </c>
      <c r="X594" t="n" s="59">
        <v>7.0</v>
      </c>
      <c r="Y594" t="s" s="0">
        <v>175</v>
      </c>
      <c r="Z594" t="s" s="0">
        <v>183</v>
      </c>
      <c r="AD594" t="s" s="0">
        <v>183</v>
      </c>
      <c r="AE5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4" t="str" s="67">
        <f><![CDATA[IF(OR(TRIM(INDIRECT("B"&ROW())) <> "",TRIM(INDIRECT("A"&ROW())) <> ""),AND(TRIM(INDIRECT("A"&ROW())) <> "",TRIM(INDIRECT("D"&ROW())) = "nuevo"),"")]]></f>
        <v/>
      </c>
    </row>
    <row r="595" ht="27.5" customHeight="true">
      <c r="C595" t="n" s="0">
        <f>LEN(INDIRECT(ADDRESS(ROW() + (0),COLUMN() + (-1))))</f>
        <v>0.0</v>
      </c>
      <c r="D595" t="s" s="0">
        <v>114</v>
      </c>
      <c r="F595" t="str" s="41">
        <f><![CDATA[IF(OR(AND(INDIRECT("AF"&ROW()) <> "", INDIRECT("AF"&ROW()) = TRUE), AND(INDIRECT("AF"&ROW()) <> "", INDIRECT("AF"&ROW()) = FALSE, INDIRECT("A"&ROW()) <> "", INDIRECT("D"&ROW()) = "Nuevo",INDIRECT("AG"&ROW()) <> "")), "Este producto cuenta con las imágenes del catálogo de Mercado Libre", "")]]></f>
        <v/>
      </c>
      <c r="H595" t="n" s="42">
        <v>1.0</v>
      </c>
      <c r="J595" t="s" s="0">
        <v>135</v>
      </c>
      <c r="K595" t="s" s="47">
        <v>138</v>
      </c>
      <c r="R595" t="s" s="0">
        <v>156</v>
      </c>
      <c r="S5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5" t="s" s="0">
        <v>159</v>
      </c>
      <c r="U595" t="s" s="0">
        <v>161</v>
      </c>
      <c r="V595" t="s" s="0">
        <v>167</v>
      </c>
      <c r="W595" t="s" s="47">
        <v>169</v>
      </c>
      <c r="X595" t="n" s="59">
        <v>7.0</v>
      </c>
      <c r="Y595" t="s" s="0">
        <v>175</v>
      </c>
      <c r="Z595" t="s" s="0">
        <v>183</v>
      </c>
      <c r="AD595" t="s" s="0">
        <v>183</v>
      </c>
      <c r="AE5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5" t="str" s="67">
        <f><![CDATA[IF(OR(TRIM(INDIRECT("B"&ROW())) <> "",TRIM(INDIRECT("A"&ROW())) <> ""),AND(TRIM(INDIRECT("A"&ROW())) <> "",TRIM(INDIRECT("D"&ROW())) = "nuevo"),"")]]></f>
        <v/>
      </c>
    </row>
    <row r="596" ht="27.5" customHeight="true">
      <c r="C596" t="n" s="0">
        <f>LEN(INDIRECT(ADDRESS(ROW() + (0),COLUMN() + (-1))))</f>
        <v>0.0</v>
      </c>
      <c r="D596" t="s" s="0">
        <v>114</v>
      </c>
      <c r="F596" t="str" s="41">
        <f><![CDATA[IF(OR(AND(INDIRECT("AF"&ROW()) <> "", INDIRECT("AF"&ROW()) = TRUE), AND(INDIRECT("AF"&ROW()) <> "", INDIRECT("AF"&ROW()) = FALSE, INDIRECT("A"&ROW()) <> "", INDIRECT("D"&ROW()) = "Nuevo",INDIRECT("AG"&ROW()) <> "")), "Este producto cuenta con las imágenes del catálogo de Mercado Libre", "")]]></f>
        <v/>
      </c>
      <c r="H596" t="n" s="42">
        <v>1.0</v>
      </c>
      <c r="J596" t="s" s="0">
        <v>135</v>
      </c>
      <c r="K596" t="s" s="47">
        <v>138</v>
      </c>
      <c r="R596" t="s" s="0">
        <v>156</v>
      </c>
      <c r="S5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6" t="s" s="0">
        <v>159</v>
      </c>
      <c r="U596" t="s" s="0">
        <v>161</v>
      </c>
      <c r="V596" t="s" s="0">
        <v>167</v>
      </c>
      <c r="W596" t="s" s="47">
        <v>169</v>
      </c>
      <c r="X596" t="n" s="59">
        <v>7.0</v>
      </c>
      <c r="Y596" t="s" s="0">
        <v>175</v>
      </c>
      <c r="Z596" t="s" s="0">
        <v>183</v>
      </c>
      <c r="AD596" t="s" s="0">
        <v>183</v>
      </c>
      <c r="AE5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6" t="str" s="67">
        <f><![CDATA[IF(OR(TRIM(INDIRECT("B"&ROW())) <> "",TRIM(INDIRECT("A"&ROW())) <> ""),AND(TRIM(INDIRECT("A"&ROW())) <> "",TRIM(INDIRECT("D"&ROW())) = "nuevo"),"")]]></f>
        <v/>
      </c>
    </row>
    <row r="597" ht="27.5" customHeight="true">
      <c r="C597" t="n" s="0">
        <f>LEN(INDIRECT(ADDRESS(ROW() + (0),COLUMN() + (-1))))</f>
        <v>0.0</v>
      </c>
      <c r="D597" t="s" s="0">
        <v>114</v>
      </c>
      <c r="F597" t="str" s="41">
        <f><![CDATA[IF(OR(AND(INDIRECT("AF"&ROW()) <> "", INDIRECT("AF"&ROW()) = TRUE), AND(INDIRECT("AF"&ROW()) <> "", INDIRECT("AF"&ROW()) = FALSE, INDIRECT("A"&ROW()) <> "", INDIRECT("D"&ROW()) = "Nuevo",INDIRECT("AG"&ROW()) <> "")), "Este producto cuenta con las imágenes del catálogo de Mercado Libre", "")]]></f>
        <v/>
      </c>
      <c r="H597" t="n" s="42">
        <v>1.0</v>
      </c>
      <c r="J597" t="s" s="0">
        <v>135</v>
      </c>
      <c r="K597" t="s" s="47">
        <v>138</v>
      </c>
      <c r="R597" t="s" s="0">
        <v>156</v>
      </c>
      <c r="S5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7" t="s" s="0">
        <v>159</v>
      </c>
      <c r="U597" t="s" s="0">
        <v>161</v>
      </c>
      <c r="V597" t="s" s="0">
        <v>167</v>
      </c>
      <c r="W597" t="s" s="47">
        <v>169</v>
      </c>
      <c r="X597" t="n" s="59">
        <v>7.0</v>
      </c>
      <c r="Y597" t="s" s="0">
        <v>175</v>
      </c>
      <c r="Z597" t="s" s="0">
        <v>183</v>
      </c>
      <c r="AD597" t="s" s="0">
        <v>183</v>
      </c>
      <c r="AE5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7" t="str" s="67">
        <f><![CDATA[IF(OR(TRIM(INDIRECT("B"&ROW())) <> "",TRIM(INDIRECT("A"&ROW())) <> ""),AND(TRIM(INDIRECT("A"&ROW())) <> "",TRIM(INDIRECT("D"&ROW())) = "nuevo"),"")]]></f>
        <v/>
      </c>
    </row>
    <row r="598" ht="27.5" customHeight="true">
      <c r="C598" t="n" s="0">
        <f>LEN(INDIRECT(ADDRESS(ROW() + (0),COLUMN() + (-1))))</f>
        <v>0.0</v>
      </c>
      <c r="D598" t="s" s="0">
        <v>114</v>
      </c>
      <c r="F598" t="str" s="41">
        <f><![CDATA[IF(OR(AND(INDIRECT("AF"&ROW()) <> "", INDIRECT("AF"&ROW()) = TRUE), AND(INDIRECT("AF"&ROW()) <> "", INDIRECT("AF"&ROW()) = FALSE, INDIRECT("A"&ROW()) <> "", INDIRECT("D"&ROW()) = "Nuevo",INDIRECT("AG"&ROW()) <> "")), "Este producto cuenta con las imágenes del catálogo de Mercado Libre", "")]]></f>
        <v/>
      </c>
      <c r="H598" t="n" s="42">
        <v>1.0</v>
      </c>
      <c r="J598" t="s" s="0">
        <v>135</v>
      </c>
      <c r="K598" t="s" s="47">
        <v>138</v>
      </c>
      <c r="R598" t="s" s="0">
        <v>156</v>
      </c>
      <c r="S5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8" t="s" s="0">
        <v>159</v>
      </c>
      <c r="U598" t="s" s="0">
        <v>161</v>
      </c>
      <c r="V598" t="s" s="0">
        <v>167</v>
      </c>
      <c r="W598" t="s" s="47">
        <v>169</v>
      </c>
      <c r="X598" t="n" s="59">
        <v>7.0</v>
      </c>
      <c r="Y598" t="s" s="0">
        <v>175</v>
      </c>
      <c r="Z598" t="s" s="0">
        <v>183</v>
      </c>
      <c r="AD598" t="s" s="0">
        <v>183</v>
      </c>
      <c r="AE5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8" t="str" s="67">
        <f><![CDATA[IF(OR(TRIM(INDIRECT("B"&ROW())) <> "",TRIM(INDIRECT("A"&ROW())) <> ""),AND(TRIM(INDIRECT("A"&ROW())) <> "",TRIM(INDIRECT("D"&ROW())) = "nuevo"),"")]]></f>
        <v/>
      </c>
    </row>
    <row r="599" ht="27.5" customHeight="true">
      <c r="C599" t="n" s="0">
        <f>LEN(INDIRECT(ADDRESS(ROW() + (0),COLUMN() + (-1))))</f>
        <v>0.0</v>
      </c>
      <c r="D599" t="s" s="0">
        <v>114</v>
      </c>
      <c r="F599" t="str" s="41">
        <f><![CDATA[IF(OR(AND(INDIRECT("AF"&ROW()) <> "", INDIRECT("AF"&ROW()) = TRUE), AND(INDIRECT("AF"&ROW()) <> "", INDIRECT("AF"&ROW()) = FALSE, INDIRECT("A"&ROW()) <> "", INDIRECT("D"&ROW()) = "Nuevo",INDIRECT("AG"&ROW()) <> "")), "Este producto cuenta con las imágenes del catálogo de Mercado Libre", "")]]></f>
        <v/>
      </c>
      <c r="H599" t="n" s="42">
        <v>1.0</v>
      </c>
      <c r="J599" t="s" s="0">
        <v>135</v>
      </c>
      <c r="K599" t="s" s="47">
        <v>138</v>
      </c>
      <c r="R599" t="s" s="0">
        <v>156</v>
      </c>
      <c r="S5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599" t="s" s="0">
        <v>159</v>
      </c>
      <c r="U599" t="s" s="0">
        <v>161</v>
      </c>
      <c r="V599" t="s" s="0">
        <v>167</v>
      </c>
      <c r="W599" t="s" s="47">
        <v>169</v>
      </c>
      <c r="X599" t="n" s="59">
        <v>7.0</v>
      </c>
      <c r="Y599" t="s" s="0">
        <v>175</v>
      </c>
      <c r="Z599" t="s" s="0">
        <v>183</v>
      </c>
      <c r="AD599" t="s" s="0">
        <v>183</v>
      </c>
      <c r="AE5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599" t="str" s="67">
        <f><![CDATA[IF(OR(TRIM(INDIRECT("B"&ROW())) <> "",TRIM(INDIRECT("A"&ROW())) <> ""),AND(TRIM(INDIRECT("A"&ROW())) <> "",TRIM(INDIRECT("D"&ROW())) = "nuevo"),"")]]></f>
        <v/>
      </c>
    </row>
    <row r="600" ht="27.5" customHeight="true">
      <c r="C600" t="n" s="0">
        <f>LEN(INDIRECT(ADDRESS(ROW() + (0),COLUMN() + (-1))))</f>
        <v>0.0</v>
      </c>
      <c r="D600" t="s" s="0">
        <v>114</v>
      </c>
      <c r="F600" t="str" s="41">
        <f><![CDATA[IF(OR(AND(INDIRECT("AF"&ROW()) <> "", INDIRECT("AF"&ROW()) = TRUE), AND(INDIRECT("AF"&ROW()) <> "", INDIRECT("AF"&ROW()) = FALSE, INDIRECT("A"&ROW()) <> "", INDIRECT("D"&ROW()) = "Nuevo",INDIRECT("AG"&ROW()) <> "")), "Este producto cuenta con las imágenes del catálogo de Mercado Libre", "")]]></f>
        <v/>
      </c>
      <c r="H600" t="n" s="42">
        <v>1.0</v>
      </c>
      <c r="J600" t="s" s="0">
        <v>135</v>
      </c>
      <c r="K600" t="s" s="47">
        <v>138</v>
      </c>
      <c r="R600" t="s" s="0">
        <v>156</v>
      </c>
      <c r="S6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0" t="s" s="0">
        <v>159</v>
      </c>
      <c r="U600" t="s" s="0">
        <v>161</v>
      </c>
      <c r="V600" t="s" s="0">
        <v>167</v>
      </c>
      <c r="W600" t="s" s="47">
        <v>169</v>
      </c>
      <c r="X600" t="n" s="59">
        <v>7.0</v>
      </c>
      <c r="Y600" t="s" s="0">
        <v>175</v>
      </c>
      <c r="Z600" t="s" s="0">
        <v>183</v>
      </c>
      <c r="AD600" t="s" s="0">
        <v>183</v>
      </c>
      <c r="AE6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0" t="str" s="67">
        <f><![CDATA[IF(OR(TRIM(INDIRECT("B"&ROW())) <> "",TRIM(INDIRECT("A"&ROW())) <> ""),AND(TRIM(INDIRECT("A"&ROW())) <> "",TRIM(INDIRECT("D"&ROW())) = "nuevo"),"")]]></f>
        <v/>
      </c>
    </row>
    <row r="601" ht="27.5" customHeight="true">
      <c r="C601" t="n" s="0">
        <f>LEN(INDIRECT(ADDRESS(ROW() + (0),COLUMN() + (-1))))</f>
        <v>0.0</v>
      </c>
      <c r="D601" t="s" s="0">
        <v>114</v>
      </c>
      <c r="F601" t="str" s="41">
        <f><![CDATA[IF(OR(AND(INDIRECT("AF"&ROW()) <> "", INDIRECT("AF"&ROW()) = TRUE), AND(INDIRECT("AF"&ROW()) <> "", INDIRECT("AF"&ROW()) = FALSE, INDIRECT("A"&ROW()) <> "", INDIRECT("D"&ROW()) = "Nuevo",INDIRECT("AG"&ROW()) <> "")), "Este producto cuenta con las imágenes del catálogo de Mercado Libre", "")]]></f>
        <v/>
      </c>
      <c r="H601" t="n" s="42">
        <v>1.0</v>
      </c>
      <c r="J601" t="s" s="0">
        <v>135</v>
      </c>
      <c r="K601" t="s" s="47">
        <v>138</v>
      </c>
      <c r="R601" t="s" s="0">
        <v>156</v>
      </c>
      <c r="S6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1" t="s" s="0">
        <v>159</v>
      </c>
      <c r="U601" t="s" s="0">
        <v>161</v>
      </c>
      <c r="V601" t="s" s="0">
        <v>167</v>
      </c>
      <c r="W601" t="s" s="47">
        <v>169</v>
      </c>
      <c r="X601" t="n" s="59">
        <v>7.0</v>
      </c>
      <c r="Y601" t="s" s="0">
        <v>175</v>
      </c>
      <c r="Z601" t="s" s="0">
        <v>183</v>
      </c>
      <c r="AD601" t="s" s="0">
        <v>183</v>
      </c>
      <c r="AE6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1" t="str" s="67">
        <f><![CDATA[IF(OR(TRIM(INDIRECT("B"&ROW())) <> "",TRIM(INDIRECT("A"&ROW())) <> ""),AND(TRIM(INDIRECT("A"&ROW())) <> "",TRIM(INDIRECT("D"&ROW())) = "nuevo"),"")]]></f>
        <v/>
      </c>
    </row>
    <row r="602" ht="27.5" customHeight="true">
      <c r="C602" t="n" s="0">
        <f>LEN(INDIRECT(ADDRESS(ROW() + (0),COLUMN() + (-1))))</f>
        <v>0.0</v>
      </c>
      <c r="D602" t="s" s="0">
        <v>114</v>
      </c>
      <c r="F602" t="str" s="41">
        <f><![CDATA[IF(OR(AND(INDIRECT("AF"&ROW()) <> "", INDIRECT("AF"&ROW()) = TRUE), AND(INDIRECT("AF"&ROW()) <> "", INDIRECT("AF"&ROW()) = FALSE, INDIRECT("A"&ROW()) <> "", INDIRECT("D"&ROW()) = "Nuevo",INDIRECT("AG"&ROW()) <> "")), "Este producto cuenta con las imágenes del catálogo de Mercado Libre", "")]]></f>
        <v/>
      </c>
      <c r="H602" t="n" s="42">
        <v>1.0</v>
      </c>
      <c r="J602" t="s" s="0">
        <v>135</v>
      </c>
      <c r="K602" t="s" s="47">
        <v>138</v>
      </c>
      <c r="R602" t="s" s="0">
        <v>156</v>
      </c>
      <c r="S6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2" t="s" s="0">
        <v>159</v>
      </c>
      <c r="U602" t="s" s="0">
        <v>161</v>
      </c>
      <c r="V602" t="s" s="0">
        <v>167</v>
      </c>
      <c r="W602" t="s" s="47">
        <v>169</v>
      </c>
      <c r="X602" t="n" s="59">
        <v>7.0</v>
      </c>
      <c r="Y602" t="s" s="0">
        <v>175</v>
      </c>
      <c r="Z602" t="s" s="0">
        <v>183</v>
      </c>
      <c r="AD602" t="s" s="0">
        <v>183</v>
      </c>
      <c r="AE6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2" t="str" s="67">
        <f><![CDATA[IF(OR(TRIM(INDIRECT("B"&ROW())) <> "",TRIM(INDIRECT("A"&ROW())) <> ""),AND(TRIM(INDIRECT("A"&ROW())) <> "",TRIM(INDIRECT("D"&ROW())) = "nuevo"),"")]]></f>
        <v/>
      </c>
    </row>
    <row r="603" ht="27.5" customHeight="true">
      <c r="C603" t="n" s="0">
        <f>LEN(INDIRECT(ADDRESS(ROW() + (0),COLUMN() + (-1))))</f>
        <v>0.0</v>
      </c>
      <c r="D603" t="s" s="0">
        <v>114</v>
      </c>
      <c r="F603" t="str" s="41">
        <f><![CDATA[IF(OR(AND(INDIRECT("AF"&ROW()) <> "", INDIRECT("AF"&ROW()) = TRUE), AND(INDIRECT("AF"&ROW()) <> "", INDIRECT("AF"&ROW()) = FALSE, INDIRECT("A"&ROW()) <> "", INDIRECT("D"&ROW()) = "Nuevo",INDIRECT("AG"&ROW()) <> "")), "Este producto cuenta con las imágenes del catálogo de Mercado Libre", "")]]></f>
        <v/>
      </c>
      <c r="H603" t="n" s="42">
        <v>1.0</v>
      </c>
      <c r="J603" t="s" s="0">
        <v>135</v>
      </c>
      <c r="K603" t="s" s="47">
        <v>138</v>
      </c>
      <c r="R603" t="s" s="0">
        <v>156</v>
      </c>
      <c r="S6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3" t="s" s="0">
        <v>159</v>
      </c>
      <c r="U603" t="s" s="0">
        <v>161</v>
      </c>
      <c r="V603" t="s" s="0">
        <v>167</v>
      </c>
      <c r="W603" t="s" s="47">
        <v>169</v>
      </c>
      <c r="X603" t="n" s="59">
        <v>7.0</v>
      </c>
      <c r="Y603" t="s" s="0">
        <v>175</v>
      </c>
      <c r="Z603" t="s" s="0">
        <v>183</v>
      </c>
      <c r="AD603" t="s" s="0">
        <v>183</v>
      </c>
      <c r="AE6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3" t="str" s="67">
        <f><![CDATA[IF(OR(TRIM(INDIRECT("B"&ROW())) <> "",TRIM(INDIRECT("A"&ROW())) <> ""),AND(TRIM(INDIRECT("A"&ROW())) <> "",TRIM(INDIRECT("D"&ROW())) = "nuevo"),"")]]></f>
        <v/>
      </c>
    </row>
    <row r="604" ht="27.5" customHeight="true">
      <c r="C604" t="n" s="0">
        <f>LEN(INDIRECT(ADDRESS(ROW() + (0),COLUMN() + (-1))))</f>
        <v>0.0</v>
      </c>
      <c r="D604" t="s" s="0">
        <v>114</v>
      </c>
      <c r="F604" t="str" s="41">
        <f><![CDATA[IF(OR(AND(INDIRECT("AF"&ROW()) <> "", INDIRECT("AF"&ROW()) = TRUE), AND(INDIRECT("AF"&ROW()) <> "", INDIRECT("AF"&ROW()) = FALSE, INDIRECT("A"&ROW()) <> "", INDIRECT("D"&ROW()) = "Nuevo",INDIRECT("AG"&ROW()) <> "")), "Este producto cuenta con las imágenes del catálogo de Mercado Libre", "")]]></f>
        <v/>
      </c>
      <c r="H604" t="n" s="42">
        <v>1.0</v>
      </c>
      <c r="J604" t="s" s="0">
        <v>135</v>
      </c>
      <c r="K604" t="s" s="47">
        <v>138</v>
      </c>
      <c r="R604" t="s" s="0">
        <v>156</v>
      </c>
      <c r="S6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4" t="s" s="0">
        <v>159</v>
      </c>
      <c r="U604" t="s" s="0">
        <v>161</v>
      </c>
      <c r="V604" t="s" s="0">
        <v>167</v>
      </c>
      <c r="W604" t="s" s="47">
        <v>169</v>
      </c>
      <c r="X604" t="n" s="59">
        <v>7.0</v>
      </c>
      <c r="Y604" t="s" s="0">
        <v>175</v>
      </c>
      <c r="Z604" t="s" s="0">
        <v>183</v>
      </c>
      <c r="AD604" t="s" s="0">
        <v>183</v>
      </c>
      <c r="AE6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4" t="str" s="67">
        <f><![CDATA[IF(OR(TRIM(INDIRECT("B"&ROW())) <> "",TRIM(INDIRECT("A"&ROW())) <> ""),AND(TRIM(INDIRECT("A"&ROW())) <> "",TRIM(INDIRECT("D"&ROW())) = "nuevo"),"")]]></f>
        <v/>
      </c>
    </row>
    <row r="605" ht="27.5" customHeight="true">
      <c r="C605" t="n" s="0">
        <f>LEN(INDIRECT(ADDRESS(ROW() + (0),COLUMN() + (-1))))</f>
        <v>0.0</v>
      </c>
      <c r="D605" t="s" s="0">
        <v>114</v>
      </c>
      <c r="F605" t="str" s="41">
        <f><![CDATA[IF(OR(AND(INDIRECT("AF"&ROW()) <> "", INDIRECT("AF"&ROW()) = TRUE), AND(INDIRECT("AF"&ROW()) <> "", INDIRECT("AF"&ROW()) = FALSE, INDIRECT("A"&ROW()) <> "", INDIRECT("D"&ROW()) = "Nuevo",INDIRECT("AG"&ROW()) <> "")), "Este producto cuenta con las imágenes del catálogo de Mercado Libre", "")]]></f>
        <v/>
      </c>
      <c r="H605" t="n" s="42">
        <v>1.0</v>
      </c>
      <c r="J605" t="s" s="0">
        <v>135</v>
      </c>
      <c r="K605" t="s" s="47">
        <v>138</v>
      </c>
      <c r="R605" t="s" s="0">
        <v>156</v>
      </c>
      <c r="S6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5" t="s" s="0">
        <v>159</v>
      </c>
      <c r="U605" t="s" s="0">
        <v>161</v>
      </c>
      <c r="V605" t="s" s="0">
        <v>167</v>
      </c>
      <c r="W605" t="s" s="47">
        <v>169</v>
      </c>
      <c r="X605" t="n" s="59">
        <v>7.0</v>
      </c>
      <c r="Y605" t="s" s="0">
        <v>175</v>
      </c>
      <c r="Z605" t="s" s="0">
        <v>183</v>
      </c>
      <c r="AD605" t="s" s="0">
        <v>183</v>
      </c>
      <c r="AE6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5" t="str" s="67">
        <f><![CDATA[IF(OR(TRIM(INDIRECT("B"&ROW())) <> "",TRIM(INDIRECT("A"&ROW())) <> ""),AND(TRIM(INDIRECT("A"&ROW())) <> "",TRIM(INDIRECT("D"&ROW())) = "nuevo"),"")]]></f>
        <v/>
      </c>
    </row>
    <row r="606" ht="27.5" customHeight="true">
      <c r="C606" t="n" s="0">
        <f>LEN(INDIRECT(ADDRESS(ROW() + (0),COLUMN() + (-1))))</f>
        <v>0.0</v>
      </c>
      <c r="D606" t="s" s="0">
        <v>114</v>
      </c>
      <c r="F606" t="str" s="41">
        <f><![CDATA[IF(OR(AND(INDIRECT("AF"&ROW()) <> "", INDIRECT("AF"&ROW()) = TRUE), AND(INDIRECT("AF"&ROW()) <> "", INDIRECT("AF"&ROW()) = FALSE, INDIRECT("A"&ROW()) <> "", INDIRECT("D"&ROW()) = "Nuevo",INDIRECT("AG"&ROW()) <> "")), "Este producto cuenta con las imágenes del catálogo de Mercado Libre", "")]]></f>
        <v/>
      </c>
      <c r="H606" t="n" s="42">
        <v>1.0</v>
      </c>
      <c r="J606" t="s" s="0">
        <v>135</v>
      </c>
      <c r="K606" t="s" s="47">
        <v>138</v>
      </c>
      <c r="R606" t="s" s="0">
        <v>156</v>
      </c>
      <c r="S6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6" t="s" s="0">
        <v>159</v>
      </c>
      <c r="U606" t="s" s="0">
        <v>161</v>
      </c>
      <c r="V606" t="s" s="0">
        <v>167</v>
      </c>
      <c r="W606" t="s" s="47">
        <v>169</v>
      </c>
      <c r="X606" t="n" s="59">
        <v>7.0</v>
      </c>
      <c r="Y606" t="s" s="0">
        <v>175</v>
      </c>
      <c r="Z606" t="s" s="0">
        <v>183</v>
      </c>
      <c r="AD606" t="s" s="0">
        <v>183</v>
      </c>
      <c r="AE6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6" t="str" s="67">
        <f><![CDATA[IF(OR(TRIM(INDIRECT("B"&ROW())) <> "",TRIM(INDIRECT("A"&ROW())) <> ""),AND(TRIM(INDIRECT("A"&ROW())) <> "",TRIM(INDIRECT("D"&ROW())) = "nuevo"),"")]]></f>
        <v/>
      </c>
    </row>
    <row r="607" ht="27.5" customHeight="true">
      <c r="C607" t="n" s="0">
        <f>LEN(INDIRECT(ADDRESS(ROW() + (0),COLUMN() + (-1))))</f>
        <v>0.0</v>
      </c>
      <c r="D607" t="s" s="0">
        <v>114</v>
      </c>
      <c r="F607" t="str" s="41">
        <f><![CDATA[IF(OR(AND(INDIRECT("AF"&ROW()) <> "", INDIRECT("AF"&ROW()) = TRUE), AND(INDIRECT("AF"&ROW()) <> "", INDIRECT("AF"&ROW()) = FALSE, INDIRECT("A"&ROW()) <> "", INDIRECT("D"&ROW()) = "Nuevo",INDIRECT("AG"&ROW()) <> "")), "Este producto cuenta con las imágenes del catálogo de Mercado Libre", "")]]></f>
        <v/>
      </c>
      <c r="H607" t="n" s="42">
        <v>1.0</v>
      </c>
      <c r="J607" t="s" s="0">
        <v>135</v>
      </c>
      <c r="K607" t="s" s="47">
        <v>138</v>
      </c>
      <c r="R607" t="s" s="0">
        <v>156</v>
      </c>
      <c r="S6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7" t="s" s="0">
        <v>159</v>
      </c>
      <c r="U607" t="s" s="0">
        <v>161</v>
      </c>
      <c r="V607" t="s" s="0">
        <v>167</v>
      </c>
      <c r="W607" t="s" s="47">
        <v>169</v>
      </c>
      <c r="X607" t="n" s="59">
        <v>7.0</v>
      </c>
      <c r="Y607" t="s" s="0">
        <v>175</v>
      </c>
      <c r="Z607" t="s" s="0">
        <v>183</v>
      </c>
      <c r="AD607" t="s" s="0">
        <v>183</v>
      </c>
      <c r="AE6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7" t="str" s="67">
        <f><![CDATA[IF(OR(TRIM(INDIRECT("B"&ROW())) <> "",TRIM(INDIRECT("A"&ROW())) <> ""),AND(TRIM(INDIRECT("A"&ROW())) <> "",TRIM(INDIRECT("D"&ROW())) = "nuevo"),"")]]></f>
        <v/>
      </c>
    </row>
    <row r="608" ht="27.5" customHeight="true">
      <c r="C608" t="n" s="0">
        <f>LEN(INDIRECT(ADDRESS(ROW() + (0),COLUMN() + (-1))))</f>
        <v>0.0</v>
      </c>
      <c r="D608" t="s" s="0">
        <v>114</v>
      </c>
      <c r="F608" t="str" s="41">
        <f><![CDATA[IF(OR(AND(INDIRECT("AF"&ROW()) <> "", INDIRECT("AF"&ROW()) = TRUE), AND(INDIRECT("AF"&ROW()) <> "", INDIRECT("AF"&ROW()) = FALSE, INDIRECT("A"&ROW()) <> "", INDIRECT("D"&ROW()) = "Nuevo",INDIRECT("AG"&ROW()) <> "")), "Este producto cuenta con las imágenes del catálogo de Mercado Libre", "")]]></f>
        <v/>
      </c>
      <c r="H608" t="n" s="42">
        <v>1.0</v>
      </c>
      <c r="J608" t="s" s="0">
        <v>135</v>
      </c>
      <c r="K608" t="s" s="47">
        <v>138</v>
      </c>
      <c r="R608" t="s" s="0">
        <v>156</v>
      </c>
      <c r="S6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8" t="s" s="0">
        <v>159</v>
      </c>
      <c r="U608" t="s" s="0">
        <v>161</v>
      </c>
      <c r="V608" t="s" s="0">
        <v>167</v>
      </c>
      <c r="W608" t="s" s="47">
        <v>169</v>
      </c>
      <c r="X608" t="n" s="59">
        <v>7.0</v>
      </c>
      <c r="Y608" t="s" s="0">
        <v>175</v>
      </c>
      <c r="Z608" t="s" s="0">
        <v>183</v>
      </c>
      <c r="AD608" t="s" s="0">
        <v>183</v>
      </c>
      <c r="AE6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8" t="str" s="67">
        <f><![CDATA[IF(OR(TRIM(INDIRECT("B"&ROW())) <> "",TRIM(INDIRECT("A"&ROW())) <> ""),AND(TRIM(INDIRECT("A"&ROW())) <> "",TRIM(INDIRECT("D"&ROW())) = "nuevo"),"")]]></f>
        <v/>
      </c>
    </row>
    <row r="609" ht="27.5" customHeight="true">
      <c r="C609" t="n" s="0">
        <f>LEN(INDIRECT(ADDRESS(ROW() + (0),COLUMN() + (-1))))</f>
        <v>0.0</v>
      </c>
      <c r="D609" t="s" s="0">
        <v>114</v>
      </c>
      <c r="F609" t="str" s="41">
        <f><![CDATA[IF(OR(AND(INDIRECT("AF"&ROW()) <> "", INDIRECT("AF"&ROW()) = TRUE), AND(INDIRECT("AF"&ROW()) <> "", INDIRECT("AF"&ROW()) = FALSE, INDIRECT("A"&ROW()) <> "", INDIRECT("D"&ROW()) = "Nuevo",INDIRECT("AG"&ROW()) <> "")), "Este producto cuenta con las imágenes del catálogo de Mercado Libre", "")]]></f>
        <v/>
      </c>
      <c r="H609" t="n" s="42">
        <v>1.0</v>
      </c>
      <c r="J609" t="s" s="0">
        <v>135</v>
      </c>
      <c r="K609" t="s" s="47">
        <v>138</v>
      </c>
      <c r="R609" t="s" s="0">
        <v>156</v>
      </c>
      <c r="S6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09" t="s" s="0">
        <v>159</v>
      </c>
      <c r="U609" t="s" s="0">
        <v>161</v>
      </c>
      <c r="V609" t="s" s="0">
        <v>167</v>
      </c>
      <c r="W609" t="s" s="47">
        <v>169</v>
      </c>
      <c r="X609" t="n" s="59">
        <v>7.0</v>
      </c>
      <c r="Y609" t="s" s="0">
        <v>175</v>
      </c>
      <c r="Z609" t="s" s="0">
        <v>183</v>
      </c>
      <c r="AD609" t="s" s="0">
        <v>183</v>
      </c>
      <c r="AE6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09" t="str" s="67">
        <f><![CDATA[IF(OR(TRIM(INDIRECT("B"&ROW())) <> "",TRIM(INDIRECT("A"&ROW())) <> ""),AND(TRIM(INDIRECT("A"&ROW())) <> "",TRIM(INDIRECT("D"&ROW())) = "nuevo"),"")]]></f>
        <v/>
      </c>
    </row>
    <row r="610" ht="27.5" customHeight="true">
      <c r="C610" t="n" s="0">
        <f>LEN(INDIRECT(ADDRESS(ROW() + (0),COLUMN() + (-1))))</f>
        <v>0.0</v>
      </c>
      <c r="D610" t="s" s="0">
        <v>114</v>
      </c>
      <c r="F610" t="str" s="41">
        <f><![CDATA[IF(OR(AND(INDIRECT("AF"&ROW()) <> "", INDIRECT("AF"&ROW()) = TRUE), AND(INDIRECT("AF"&ROW()) <> "", INDIRECT("AF"&ROW()) = FALSE, INDIRECT("A"&ROW()) <> "", INDIRECT("D"&ROW()) = "Nuevo",INDIRECT("AG"&ROW()) <> "")), "Este producto cuenta con las imágenes del catálogo de Mercado Libre", "")]]></f>
        <v/>
      </c>
      <c r="H610" t="n" s="42">
        <v>1.0</v>
      </c>
      <c r="J610" t="s" s="0">
        <v>135</v>
      </c>
      <c r="K610" t="s" s="47">
        <v>138</v>
      </c>
      <c r="R610" t="s" s="0">
        <v>156</v>
      </c>
      <c r="S6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0" t="s" s="0">
        <v>159</v>
      </c>
      <c r="U610" t="s" s="0">
        <v>161</v>
      </c>
      <c r="V610" t="s" s="0">
        <v>167</v>
      </c>
      <c r="W610" t="s" s="47">
        <v>169</v>
      </c>
      <c r="X610" t="n" s="59">
        <v>7.0</v>
      </c>
      <c r="Y610" t="s" s="0">
        <v>175</v>
      </c>
      <c r="Z610" t="s" s="0">
        <v>183</v>
      </c>
      <c r="AD610" t="s" s="0">
        <v>183</v>
      </c>
      <c r="AE6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0" t="str" s="67">
        <f><![CDATA[IF(OR(TRIM(INDIRECT("B"&ROW())) <> "",TRIM(INDIRECT("A"&ROW())) <> ""),AND(TRIM(INDIRECT("A"&ROW())) <> "",TRIM(INDIRECT("D"&ROW())) = "nuevo"),"")]]></f>
        <v/>
      </c>
    </row>
    <row r="611" ht="27.5" customHeight="true">
      <c r="C611" t="n" s="0">
        <f>LEN(INDIRECT(ADDRESS(ROW() + (0),COLUMN() + (-1))))</f>
        <v>0.0</v>
      </c>
      <c r="D611" t="s" s="0">
        <v>114</v>
      </c>
      <c r="F611" t="str" s="41">
        <f><![CDATA[IF(OR(AND(INDIRECT("AF"&ROW()) <> "", INDIRECT("AF"&ROW()) = TRUE), AND(INDIRECT("AF"&ROW()) <> "", INDIRECT("AF"&ROW()) = FALSE, INDIRECT("A"&ROW()) <> "", INDIRECT("D"&ROW()) = "Nuevo",INDIRECT("AG"&ROW()) <> "")), "Este producto cuenta con las imágenes del catálogo de Mercado Libre", "")]]></f>
        <v/>
      </c>
      <c r="H611" t="n" s="42">
        <v>1.0</v>
      </c>
      <c r="J611" t="s" s="0">
        <v>135</v>
      </c>
      <c r="K611" t="s" s="47">
        <v>138</v>
      </c>
      <c r="R611" t="s" s="0">
        <v>156</v>
      </c>
      <c r="S6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1" t="s" s="0">
        <v>159</v>
      </c>
      <c r="U611" t="s" s="0">
        <v>161</v>
      </c>
      <c r="V611" t="s" s="0">
        <v>167</v>
      </c>
      <c r="W611" t="s" s="47">
        <v>169</v>
      </c>
      <c r="X611" t="n" s="59">
        <v>7.0</v>
      </c>
      <c r="Y611" t="s" s="0">
        <v>175</v>
      </c>
      <c r="Z611" t="s" s="0">
        <v>183</v>
      </c>
      <c r="AD611" t="s" s="0">
        <v>183</v>
      </c>
      <c r="AE6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1" t="str" s="67">
        <f><![CDATA[IF(OR(TRIM(INDIRECT("B"&ROW())) <> "",TRIM(INDIRECT("A"&ROW())) <> ""),AND(TRIM(INDIRECT("A"&ROW())) <> "",TRIM(INDIRECT("D"&ROW())) = "nuevo"),"")]]></f>
        <v/>
      </c>
    </row>
    <row r="612" ht="27.5" customHeight="true">
      <c r="C612" t="n" s="0">
        <f>LEN(INDIRECT(ADDRESS(ROW() + (0),COLUMN() + (-1))))</f>
        <v>0.0</v>
      </c>
      <c r="D612" t="s" s="0">
        <v>114</v>
      </c>
      <c r="F612" t="str" s="41">
        <f><![CDATA[IF(OR(AND(INDIRECT("AF"&ROW()) <> "", INDIRECT("AF"&ROW()) = TRUE), AND(INDIRECT("AF"&ROW()) <> "", INDIRECT("AF"&ROW()) = FALSE, INDIRECT("A"&ROW()) <> "", INDIRECT("D"&ROW()) = "Nuevo",INDIRECT("AG"&ROW()) <> "")), "Este producto cuenta con las imágenes del catálogo de Mercado Libre", "")]]></f>
        <v/>
      </c>
      <c r="H612" t="n" s="42">
        <v>1.0</v>
      </c>
      <c r="J612" t="s" s="0">
        <v>135</v>
      </c>
      <c r="K612" t="s" s="47">
        <v>138</v>
      </c>
      <c r="R612" t="s" s="0">
        <v>156</v>
      </c>
      <c r="S6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2" t="s" s="0">
        <v>159</v>
      </c>
      <c r="U612" t="s" s="0">
        <v>161</v>
      </c>
      <c r="V612" t="s" s="0">
        <v>167</v>
      </c>
      <c r="W612" t="s" s="47">
        <v>169</v>
      </c>
      <c r="X612" t="n" s="59">
        <v>7.0</v>
      </c>
      <c r="Y612" t="s" s="0">
        <v>175</v>
      </c>
      <c r="Z612" t="s" s="0">
        <v>183</v>
      </c>
      <c r="AD612" t="s" s="0">
        <v>183</v>
      </c>
      <c r="AE6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2" t="str" s="67">
        <f><![CDATA[IF(OR(TRIM(INDIRECT("B"&ROW())) <> "",TRIM(INDIRECT("A"&ROW())) <> ""),AND(TRIM(INDIRECT("A"&ROW())) <> "",TRIM(INDIRECT("D"&ROW())) = "nuevo"),"")]]></f>
        <v/>
      </c>
    </row>
    <row r="613" ht="27.5" customHeight="true">
      <c r="C613" t="n" s="0">
        <f>LEN(INDIRECT(ADDRESS(ROW() + (0),COLUMN() + (-1))))</f>
        <v>0.0</v>
      </c>
      <c r="D613" t="s" s="0">
        <v>114</v>
      </c>
      <c r="F613" t="str" s="41">
        <f><![CDATA[IF(OR(AND(INDIRECT("AF"&ROW()) <> "", INDIRECT("AF"&ROW()) = TRUE), AND(INDIRECT("AF"&ROW()) <> "", INDIRECT("AF"&ROW()) = FALSE, INDIRECT("A"&ROW()) <> "", INDIRECT("D"&ROW()) = "Nuevo",INDIRECT("AG"&ROW()) <> "")), "Este producto cuenta con las imágenes del catálogo de Mercado Libre", "")]]></f>
        <v/>
      </c>
      <c r="H613" t="n" s="42">
        <v>1.0</v>
      </c>
      <c r="J613" t="s" s="0">
        <v>135</v>
      </c>
      <c r="K613" t="s" s="47">
        <v>138</v>
      </c>
      <c r="R613" t="s" s="0">
        <v>156</v>
      </c>
      <c r="S6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3" t="s" s="0">
        <v>159</v>
      </c>
      <c r="U613" t="s" s="0">
        <v>161</v>
      </c>
      <c r="V613" t="s" s="0">
        <v>167</v>
      </c>
      <c r="W613" t="s" s="47">
        <v>169</v>
      </c>
      <c r="X613" t="n" s="59">
        <v>7.0</v>
      </c>
      <c r="Y613" t="s" s="0">
        <v>175</v>
      </c>
      <c r="Z613" t="s" s="0">
        <v>183</v>
      </c>
      <c r="AD613" t="s" s="0">
        <v>183</v>
      </c>
      <c r="AE6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3" t="str" s="67">
        <f><![CDATA[IF(OR(TRIM(INDIRECT("B"&ROW())) <> "",TRIM(INDIRECT("A"&ROW())) <> ""),AND(TRIM(INDIRECT("A"&ROW())) <> "",TRIM(INDIRECT("D"&ROW())) = "nuevo"),"")]]></f>
        <v/>
      </c>
    </row>
    <row r="614" ht="27.5" customHeight="true">
      <c r="C614" t="n" s="0">
        <f>LEN(INDIRECT(ADDRESS(ROW() + (0),COLUMN() + (-1))))</f>
        <v>0.0</v>
      </c>
      <c r="D614" t="s" s="0">
        <v>114</v>
      </c>
      <c r="F614" t="str" s="41">
        <f><![CDATA[IF(OR(AND(INDIRECT("AF"&ROW()) <> "", INDIRECT("AF"&ROW()) = TRUE), AND(INDIRECT("AF"&ROW()) <> "", INDIRECT("AF"&ROW()) = FALSE, INDIRECT("A"&ROW()) <> "", INDIRECT("D"&ROW()) = "Nuevo",INDIRECT("AG"&ROW()) <> "")), "Este producto cuenta con las imágenes del catálogo de Mercado Libre", "")]]></f>
        <v/>
      </c>
      <c r="H614" t="n" s="42">
        <v>1.0</v>
      </c>
      <c r="J614" t="s" s="0">
        <v>135</v>
      </c>
      <c r="K614" t="s" s="47">
        <v>138</v>
      </c>
      <c r="R614" t="s" s="0">
        <v>156</v>
      </c>
      <c r="S6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4" t="s" s="0">
        <v>159</v>
      </c>
      <c r="U614" t="s" s="0">
        <v>161</v>
      </c>
      <c r="V614" t="s" s="0">
        <v>167</v>
      </c>
      <c r="W614" t="s" s="47">
        <v>169</v>
      </c>
      <c r="X614" t="n" s="59">
        <v>7.0</v>
      </c>
      <c r="Y614" t="s" s="0">
        <v>175</v>
      </c>
      <c r="Z614" t="s" s="0">
        <v>183</v>
      </c>
      <c r="AD614" t="s" s="0">
        <v>183</v>
      </c>
      <c r="AE6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4" t="str" s="67">
        <f><![CDATA[IF(OR(TRIM(INDIRECT("B"&ROW())) <> "",TRIM(INDIRECT("A"&ROW())) <> ""),AND(TRIM(INDIRECT("A"&ROW())) <> "",TRIM(INDIRECT("D"&ROW())) = "nuevo"),"")]]></f>
        <v/>
      </c>
    </row>
    <row r="615" ht="27.5" customHeight="true">
      <c r="C615" t="n" s="0">
        <f>LEN(INDIRECT(ADDRESS(ROW() + (0),COLUMN() + (-1))))</f>
        <v>0.0</v>
      </c>
      <c r="D615" t="s" s="0">
        <v>114</v>
      </c>
      <c r="F615" t="str" s="41">
        <f><![CDATA[IF(OR(AND(INDIRECT("AF"&ROW()) <> "", INDIRECT("AF"&ROW()) = TRUE), AND(INDIRECT("AF"&ROW()) <> "", INDIRECT("AF"&ROW()) = FALSE, INDIRECT("A"&ROW()) <> "", INDIRECT("D"&ROW()) = "Nuevo",INDIRECT("AG"&ROW()) <> "")), "Este producto cuenta con las imágenes del catálogo de Mercado Libre", "")]]></f>
        <v/>
      </c>
      <c r="H615" t="n" s="42">
        <v>1.0</v>
      </c>
      <c r="J615" t="s" s="0">
        <v>135</v>
      </c>
      <c r="K615" t="s" s="47">
        <v>138</v>
      </c>
      <c r="R615" t="s" s="0">
        <v>156</v>
      </c>
      <c r="S6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5" t="s" s="0">
        <v>159</v>
      </c>
      <c r="U615" t="s" s="0">
        <v>161</v>
      </c>
      <c r="V615" t="s" s="0">
        <v>167</v>
      </c>
      <c r="W615" t="s" s="47">
        <v>169</v>
      </c>
      <c r="X615" t="n" s="59">
        <v>7.0</v>
      </c>
      <c r="Y615" t="s" s="0">
        <v>175</v>
      </c>
      <c r="Z615" t="s" s="0">
        <v>183</v>
      </c>
      <c r="AD615" t="s" s="0">
        <v>183</v>
      </c>
      <c r="AE6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5" t="str" s="67">
        <f><![CDATA[IF(OR(TRIM(INDIRECT("B"&ROW())) <> "",TRIM(INDIRECT("A"&ROW())) <> ""),AND(TRIM(INDIRECT("A"&ROW())) <> "",TRIM(INDIRECT("D"&ROW())) = "nuevo"),"")]]></f>
        <v/>
      </c>
    </row>
    <row r="616" ht="27.5" customHeight="true">
      <c r="C616" t="n" s="0">
        <f>LEN(INDIRECT(ADDRESS(ROW() + (0),COLUMN() + (-1))))</f>
        <v>0.0</v>
      </c>
      <c r="D616" t="s" s="0">
        <v>114</v>
      </c>
      <c r="F616" t="str" s="41">
        <f><![CDATA[IF(OR(AND(INDIRECT("AF"&ROW()) <> "", INDIRECT("AF"&ROW()) = TRUE), AND(INDIRECT("AF"&ROW()) <> "", INDIRECT("AF"&ROW()) = FALSE, INDIRECT("A"&ROW()) <> "", INDIRECT("D"&ROW()) = "Nuevo",INDIRECT("AG"&ROW()) <> "")), "Este producto cuenta con las imágenes del catálogo de Mercado Libre", "")]]></f>
        <v/>
      </c>
      <c r="H616" t="n" s="42">
        <v>1.0</v>
      </c>
      <c r="J616" t="s" s="0">
        <v>135</v>
      </c>
      <c r="K616" t="s" s="47">
        <v>138</v>
      </c>
      <c r="R616" t="s" s="0">
        <v>156</v>
      </c>
      <c r="S6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6" t="s" s="0">
        <v>159</v>
      </c>
      <c r="U616" t="s" s="0">
        <v>161</v>
      </c>
      <c r="V616" t="s" s="0">
        <v>167</v>
      </c>
      <c r="W616" t="s" s="47">
        <v>169</v>
      </c>
      <c r="X616" t="n" s="59">
        <v>7.0</v>
      </c>
      <c r="Y616" t="s" s="0">
        <v>175</v>
      </c>
      <c r="Z616" t="s" s="0">
        <v>183</v>
      </c>
      <c r="AD616" t="s" s="0">
        <v>183</v>
      </c>
      <c r="AE6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6" t="str" s="67">
        <f><![CDATA[IF(OR(TRIM(INDIRECT("B"&ROW())) <> "",TRIM(INDIRECT("A"&ROW())) <> ""),AND(TRIM(INDIRECT("A"&ROW())) <> "",TRIM(INDIRECT("D"&ROW())) = "nuevo"),"")]]></f>
        <v/>
      </c>
    </row>
    <row r="617" ht="27.5" customHeight="true">
      <c r="C617" t="n" s="0">
        <f>LEN(INDIRECT(ADDRESS(ROW() + (0),COLUMN() + (-1))))</f>
        <v>0.0</v>
      </c>
      <c r="D617" t="s" s="0">
        <v>114</v>
      </c>
      <c r="F617" t="str" s="41">
        <f><![CDATA[IF(OR(AND(INDIRECT("AF"&ROW()) <> "", INDIRECT("AF"&ROW()) = TRUE), AND(INDIRECT("AF"&ROW()) <> "", INDIRECT("AF"&ROW()) = FALSE, INDIRECT("A"&ROW()) <> "", INDIRECT("D"&ROW()) = "Nuevo",INDIRECT("AG"&ROW()) <> "")), "Este producto cuenta con las imágenes del catálogo de Mercado Libre", "")]]></f>
        <v/>
      </c>
      <c r="H617" t="n" s="42">
        <v>1.0</v>
      </c>
      <c r="J617" t="s" s="0">
        <v>135</v>
      </c>
      <c r="K617" t="s" s="47">
        <v>138</v>
      </c>
      <c r="R617" t="s" s="0">
        <v>156</v>
      </c>
      <c r="S6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7" t="s" s="0">
        <v>159</v>
      </c>
      <c r="U617" t="s" s="0">
        <v>161</v>
      </c>
      <c r="V617" t="s" s="0">
        <v>167</v>
      </c>
      <c r="W617" t="s" s="47">
        <v>169</v>
      </c>
      <c r="X617" t="n" s="59">
        <v>7.0</v>
      </c>
      <c r="Y617" t="s" s="0">
        <v>175</v>
      </c>
      <c r="Z617" t="s" s="0">
        <v>183</v>
      </c>
      <c r="AD617" t="s" s="0">
        <v>183</v>
      </c>
      <c r="AE6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7" t="str" s="67">
        <f><![CDATA[IF(OR(TRIM(INDIRECT("B"&ROW())) <> "",TRIM(INDIRECT("A"&ROW())) <> ""),AND(TRIM(INDIRECT("A"&ROW())) <> "",TRIM(INDIRECT("D"&ROW())) = "nuevo"),"")]]></f>
        <v/>
      </c>
    </row>
    <row r="618" ht="27.5" customHeight="true">
      <c r="C618" t="n" s="0">
        <f>LEN(INDIRECT(ADDRESS(ROW() + (0),COLUMN() + (-1))))</f>
        <v>0.0</v>
      </c>
      <c r="D618" t="s" s="0">
        <v>114</v>
      </c>
      <c r="F618" t="str" s="41">
        <f><![CDATA[IF(OR(AND(INDIRECT("AF"&ROW()) <> "", INDIRECT("AF"&ROW()) = TRUE), AND(INDIRECT("AF"&ROW()) <> "", INDIRECT("AF"&ROW()) = FALSE, INDIRECT("A"&ROW()) <> "", INDIRECT("D"&ROW()) = "Nuevo",INDIRECT("AG"&ROW()) <> "")), "Este producto cuenta con las imágenes del catálogo de Mercado Libre", "")]]></f>
        <v/>
      </c>
      <c r="H618" t="n" s="42">
        <v>1.0</v>
      </c>
      <c r="J618" t="s" s="0">
        <v>135</v>
      </c>
      <c r="K618" t="s" s="47">
        <v>138</v>
      </c>
      <c r="R618" t="s" s="0">
        <v>156</v>
      </c>
      <c r="S6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8" t="s" s="0">
        <v>159</v>
      </c>
      <c r="U618" t="s" s="0">
        <v>161</v>
      </c>
      <c r="V618" t="s" s="0">
        <v>167</v>
      </c>
      <c r="W618" t="s" s="47">
        <v>169</v>
      </c>
      <c r="X618" t="n" s="59">
        <v>7.0</v>
      </c>
      <c r="Y618" t="s" s="0">
        <v>175</v>
      </c>
      <c r="Z618" t="s" s="0">
        <v>183</v>
      </c>
      <c r="AD618" t="s" s="0">
        <v>183</v>
      </c>
      <c r="AE6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8" t="str" s="67">
        <f><![CDATA[IF(OR(TRIM(INDIRECT("B"&ROW())) <> "",TRIM(INDIRECT("A"&ROW())) <> ""),AND(TRIM(INDIRECT("A"&ROW())) <> "",TRIM(INDIRECT("D"&ROW())) = "nuevo"),"")]]></f>
        <v/>
      </c>
    </row>
    <row r="619" ht="27.5" customHeight="true">
      <c r="C619" t="n" s="0">
        <f>LEN(INDIRECT(ADDRESS(ROW() + (0),COLUMN() + (-1))))</f>
        <v>0.0</v>
      </c>
      <c r="D619" t="s" s="0">
        <v>114</v>
      </c>
      <c r="F619" t="str" s="41">
        <f><![CDATA[IF(OR(AND(INDIRECT("AF"&ROW()) <> "", INDIRECT("AF"&ROW()) = TRUE), AND(INDIRECT("AF"&ROW()) <> "", INDIRECT("AF"&ROW()) = FALSE, INDIRECT("A"&ROW()) <> "", INDIRECT("D"&ROW()) = "Nuevo",INDIRECT("AG"&ROW()) <> "")), "Este producto cuenta con las imágenes del catálogo de Mercado Libre", "")]]></f>
        <v/>
      </c>
      <c r="H619" t="n" s="42">
        <v>1.0</v>
      </c>
      <c r="J619" t="s" s="0">
        <v>135</v>
      </c>
      <c r="K619" t="s" s="47">
        <v>138</v>
      </c>
      <c r="R619" t="s" s="0">
        <v>156</v>
      </c>
      <c r="S6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19" t="s" s="0">
        <v>159</v>
      </c>
      <c r="U619" t="s" s="0">
        <v>161</v>
      </c>
      <c r="V619" t="s" s="0">
        <v>167</v>
      </c>
      <c r="W619" t="s" s="47">
        <v>169</v>
      </c>
      <c r="X619" t="n" s="59">
        <v>7.0</v>
      </c>
      <c r="Y619" t="s" s="0">
        <v>175</v>
      </c>
      <c r="Z619" t="s" s="0">
        <v>183</v>
      </c>
      <c r="AD619" t="s" s="0">
        <v>183</v>
      </c>
      <c r="AE6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19" t="str" s="67">
        <f><![CDATA[IF(OR(TRIM(INDIRECT("B"&ROW())) <> "",TRIM(INDIRECT("A"&ROW())) <> ""),AND(TRIM(INDIRECT("A"&ROW())) <> "",TRIM(INDIRECT("D"&ROW())) = "nuevo"),"")]]></f>
        <v/>
      </c>
    </row>
    <row r="620" ht="27.5" customHeight="true">
      <c r="C620" t="n" s="0">
        <f>LEN(INDIRECT(ADDRESS(ROW() + (0),COLUMN() + (-1))))</f>
        <v>0.0</v>
      </c>
      <c r="D620" t="s" s="0">
        <v>114</v>
      </c>
      <c r="F620" t="str" s="41">
        <f><![CDATA[IF(OR(AND(INDIRECT("AF"&ROW()) <> "", INDIRECT("AF"&ROW()) = TRUE), AND(INDIRECT("AF"&ROW()) <> "", INDIRECT("AF"&ROW()) = FALSE, INDIRECT("A"&ROW()) <> "", INDIRECT("D"&ROW()) = "Nuevo",INDIRECT("AG"&ROW()) <> "")), "Este producto cuenta con las imágenes del catálogo de Mercado Libre", "")]]></f>
        <v/>
      </c>
      <c r="H620" t="n" s="42">
        <v>1.0</v>
      </c>
      <c r="J620" t="s" s="0">
        <v>135</v>
      </c>
      <c r="K620" t="s" s="47">
        <v>138</v>
      </c>
      <c r="R620" t="s" s="0">
        <v>156</v>
      </c>
      <c r="S6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0" t="s" s="0">
        <v>159</v>
      </c>
      <c r="U620" t="s" s="0">
        <v>161</v>
      </c>
      <c r="V620" t="s" s="0">
        <v>167</v>
      </c>
      <c r="W620" t="s" s="47">
        <v>169</v>
      </c>
      <c r="X620" t="n" s="59">
        <v>7.0</v>
      </c>
      <c r="Y620" t="s" s="0">
        <v>175</v>
      </c>
      <c r="Z620" t="s" s="0">
        <v>183</v>
      </c>
      <c r="AD620" t="s" s="0">
        <v>183</v>
      </c>
      <c r="AE6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0" t="str" s="67">
        <f><![CDATA[IF(OR(TRIM(INDIRECT("B"&ROW())) <> "",TRIM(INDIRECT("A"&ROW())) <> ""),AND(TRIM(INDIRECT("A"&ROW())) <> "",TRIM(INDIRECT("D"&ROW())) = "nuevo"),"")]]></f>
        <v/>
      </c>
    </row>
    <row r="621" ht="27.5" customHeight="true">
      <c r="C621" t="n" s="0">
        <f>LEN(INDIRECT(ADDRESS(ROW() + (0),COLUMN() + (-1))))</f>
        <v>0.0</v>
      </c>
      <c r="D621" t="s" s="0">
        <v>114</v>
      </c>
      <c r="F621" t="str" s="41">
        <f><![CDATA[IF(OR(AND(INDIRECT("AF"&ROW()) <> "", INDIRECT("AF"&ROW()) = TRUE), AND(INDIRECT("AF"&ROW()) <> "", INDIRECT("AF"&ROW()) = FALSE, INDIRECT("A"&ROW()) <> "", INDIRECT("D"&ROW()) = "Nuevo",INDIRECT("AG"&ROW()) <> "")), "Este producto cuenta con las imágenes del catálogo de Mercado Libre", "")]]></f>
        <v/>
      </c>
      <c r="H621" t="n" s="42">
        <v>1.0</v>
      </c>
      <c r="J621" t="s" s="0">
        <v>135</v>
      </c>
      <c r="K621" t="s" s="47">
        <v>138</v>
      </c>
      <c r="R621" t="s" s="0">
        <v>156</v>
      </c>
      <c r="S6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1" t="s" s="0">
        <v>159</v>
      </c>
      <c r="U621" t="s" s="0">
        <v>161</v>
      </c>
      <c r="V621" t="s" s="0">
        <v>167</v>
      </c>
      <c r="W621" t="s" s="47">
        <v>169</v>
      </c>
      <c r="X621" t="n" s="59">
        <v>7.0</v>
      </c>
      <c r="Y621" t="s" s="0">
        <v>175</v>
      </c>
      <c r="Z621" t="s" s="0">
        <v>183</v>
      </c>
      <c r="AD621" t="s" s="0">
        <v>183</v>
      </c>
      <c r="AE6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1" t="str" s="67">
        <f><![CDATA[IF(OR(TRIM(INDIRECT("B"&ROW())) <> "",TRIM(INDIRECT("A"&ROW())) <> ""),AND(TRIM(INDIRECT("A"&ROW())) <> "",TRIM(INDIRECT("D"&ROW())) = "nuevo"),"")]]></f>
        <v/>
      </c>
    </row>
    <row r="622" ht="27.5" customHeight="true">
      <c r="C622" t="n" s="0">
        <f>LEN(INDIRECT(ADDRESS(ROW() + (0),COLUMN() + (-1))))</f>
        <v>0.0</v>
      </c>
      <c r="D622" t="s" s="0">
        <v>114</v>
      </c>
      <c r="F622" t="str" s="41">
        <f><![CDATA[IF(OR(AND(INDIRECT("AF"&ROW()) <> "", INDIRECT("AF"&ROW()) = TRUE), AND(INDIRECT("AF"&ROW()) <> "", INDIRECT("AF"&ROW()) = FALSE, INDIRECT("A"&ROW()) <> "", INDIRECT("D"&ROW()) = "Nuevo",INDIRECT("AG"&ROW()) <> "")), "Este producto cuenta con las imágenes del catálogo de Mercado Libre", "")]]></f>
        <v/>
      </c>
      <c r="H622" t="n" s="42">
        <v>1.0</v>
      </c>
      <c r="J622" t="s" s="0">
        <v>135</v>
      </c>
      <c r="K622" t="s" s="47">
        <v>138</v>
      </c>
      <c r="R622" t="s" s="0">
        <v>156</v>
      </c>
      <c r="S6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2" t="s" s="0">
        <v>159</v>
      </c>
      <c r="U622" t="s" s="0">
        <v>161</v>
      </c>
      <c r="V622" t="s" s="0">
        <v>167</v>
      </c>
      <c r="W622" t="s" s="47">
        <v>169</v>
      </c>
      <c r="X622" t="n" s="59">
        <v>7.0</v>
      </c>
      <c r="Y622" t="s" s="0">
        <v>175</v>
      </c>
      <c r="Z622" t="s" s="0">
        <v>183</v>
      </c>
      <c r="AD622" t="s" s="0">
        <v>183</v>
      </c>
      <c r="AE6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2" t="str" s="67">
        <f><![CDATA[IF(OR(TRIM(INDIRECT("B"&ROW())) <> "",TRIM(INDIRECT("A"&ROW())) <> ""),AND(TRIM(INDIRECT("A"&ROW())) <> "",TRIM(INDIRECT("D"&ROW())) = "nuevo"),"")]]></f>
        <v/>
      </c>
    </row>
    <row r="623" ht="27.5" customHeight="true">
      <c r="C623" t="n" s="0">
        <f>LEN(INDIRECT(ADDRESS(ROW() + (0),COLUMN() + (-1))))</f>
        <v>0.0</v>
      </c>
      <c r="D623" t="s" s="0">
        <v>114</v>
      </c>
      <c r="F623" t="str" s="41">
        <f><![CDATA[IF(OR(AND(INDIRECT("AF"&ROW()) <> "", INDIRECT("AF"&ROW()) = TRUE), AND(INDIRECT("AF"&ROW()) <> "", INDIRECT("AF"&ROW()) = FALSE, INDIRECT("A"&ROW()) <> "", INDIRECT("D"&ROW()) = "Nuevo",INDIRECT("AG"&ROW()) <> "")), "Este producto cuenta con las imágenes del catálogo de Mercado Libre", "")]]></f>
        <v/>
      </c>
      <c r="H623" t="n" s="42">
        <v>1.0</v>
      </c>
      <c r="J623" t="s" s="0">
        <v>135</v>
      </c>
      <c r="K623" t="s" s="47">
        <v>138</v>
      </c>
      <c r="R623" t="s" s="0">
        <v>156</v>
      </c>
      <c r="S6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3" t="s" s="0">
        <v>159</v>
      </c>
      <c r="U623" t="s" s="0">
        <v>161</v>
      </c>
      <c r="V623" t="s" s="0">
        <v>167</v>
      </c>
      <c r="W623" t="s" s="47">
        <v>169</v>
      </c>
      <c r="X623" t="n" s="59">
        <v>7.0</v>
      </c>
      <c r="Y623" t="s" s="0">
        <v>175</v>
      </c>
      <c r="Z623" t="s" s="0">
        <v>183</v>
      </c>
      <c r="AD623" t="s" s="0">
        <v>183</v>
      </c>
      <c r="AE6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3" t="str" s="67">
        <f><![CDATA[IF(OR(TRIM(INDIRECT("B"&ROW())) <> "",TRIM(INDIRECT("A"&ROW())) <> ""),AND(TRIM(INDIRECT("A"&ROW())) <> "",TRIM(INDIRECT("D"&ROW())) = "nuevo"),"")]]></f>
        <v/>
      </c>
    </row>
    <row r="624" ht="27.5" customHeight="true">
      <c r="C624" t="n" s="0">
        <f>LEN(INDIRECT(ADDRESS(ROW() + (0),COLUMN() + (-1))))</f>
        <v>0.0</v>
      </c>
      <c r="D624" t="s" s="0">
        <v>114</v>
      </c>
      <c r="F624" t="str" s="41">
        <f><![CDATA[IF(OR(AND(INDIRECT("AF"&ROW()) <> "", INDIRECT("AF"&ROW()) = TRUE), AND(INDIRECT("AF"&ROW()) <> "", INDIRECT("AF"&ROW()) = FALSE, INDIRECT("A"&ROW()) <> "", INDIRECT("D"&ROW()) = "Nuevo",INDIRECT("AG"&ROW()) <> "")), "Este producto cuenta con las imágenes del catálogo de Mercado Libre", "")]]></f>
        <v/>
      </c>
      <c r="H624" t="n" s="42">
        <v>1.0</v>
      </c>
      <c r="J624" t="s" s="0">
        <v>135</v>
      </c>
      <c r="K624" t="s" s="47">
        <v>138</v>
      </c>
      <c r="R624" t="s" s="0">
        <v>156</v>
      </c>
      <c r="S6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4" t="s" s="0">
        <v>159</v>
      </c>
      <c r="U624" t="s" s="0">
        <v>161</v>
      </c>
      <c r="V624" t="s" s="0">
        <v>167</v>
      </c>
      <c r="W624" t="s" s="47">
        <v>169</v>
      </c>
      <c r="X624" t="n" s="59">
        <v>7.0</v>
      </c>
      <c r="Y624" t="s" s="0">
        <v>175</v>
      </c>
      <c r="Z624" t="s" s="0">
        <v>183</v>
      </c>
      <c r="AD624" t="s" s="0">
        <v>183</v>
      </c>
      <c r="AE6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4" t="str" s="67">
        <f><![CDATA[IF(OR(TRIM(INDIRECT("B"&ROW())) <> "",TRIM(INDIRECT("A"&ROW())) <> ""),AND(TRIM(INDIRECT("A"&ROW())) <> "",TRIM(INDIRECT("D"&ROW())) = "nuevo"),"")]]></f>
        <v/>
      </c>
    </row>
    <row r="625" ht="27.5" customHeight="true">
      <c r="C625" t="n" s="0">
        <f>LEN(INDIRECT(ADDRESS(ROW() + (0),COLUMN() + (-1))))</f>
        <v>0.0</v>
      </c>
      <c r="D625" t="s" s="0">
        <v>114</v>
      </c>
      <c r="F625" t="str" s="41">
        <f><![CDATA[IF(OR(AND(INDIRECT("AF"&ROW()) <> "", INDIRECT("AF"&ROW()) = TRUE), AND(INDIRECT("AF"&ROW()) <> "", INDIRECT("AF"&ROW()) = FALSE, INDIRECT("A"&ROW()) <> "", INDIRECT("D"&ROW()) = "Nuevo",INDIRECT("AG"&ROW()) <> "")), "Este producto cuenta con las imágenes del catálogo de Mercado Libre", "")]]></f>
        <v/>
      </c>
      <c r="H625" t="n" s="42">
        <v>1.0</v>
      </c>
      <c r="J625" t="s" s="0">
        <v>135</v>
      </c>
      <c r="K625" t="s" s="47">
        <v>138</v>
      </c>
      <c r="R625" t="s" s="0">
        <v>156</v>
      </c>
      <c r="S6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5" t="s" s="0">
        <v>159</v>
      </c>
      <c r="U625" t="s" s="0">
        <v>161</v>
      </c>
      <c r="V625" t="s" s="0">
        <v>167</v>
      </c>
      <c r="W625" t="s" s="47">
        <v>169</v>
      </c>
      <c r="X625" t="n" s="59">
        <v>7.0</v>
      </c>
      <c r="Y625" t="s" s="0">
        <v>175</v>
      </c>
      <c r="Z625" t="s" s="0">
        <v>183</v>
      </c>
      <c r="AD625" t="s" s="0">
        <v>183</v>
      </c>
      <c r="AE6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5" t="str" s="67">
        <f><![CDATA[IF(OR(TRIM(INDIRECT("B"&ROW())) <> "",TRIM(INDIRECT("A"&ROW())) <> ""),AND(TRIM(INDIRECT("A"&ROW())) <> "",TRIM(INDIRECT("D"&ROW())) = "nuevo"),"")]]></f>
        <v/>
      </c>
    </row>
    <row r="626" ht="27.5" customHeight="true">
      <c r="C626" t="n" s="0">
        <f>LEN(INDIRECT(ADDRESS(ROW() + (0),COLUMN() + (-1))))</f>
        <v>0.0</v>
      </c>
      <c r="D626" t="s" s="0">
        <v>114</v>
      </c>
      <c r="F626" t="str" s="41">
        <f><![CDATA[IF(OR(AND(INDIRECT("AF"&ROW()) <> "", INDIRECT("AF"&ROW()) = TRUE), AND(INDIRECT("AF"&ROW()) <> "", INDIRECT("AF"&ROW()) = FALSE, INDIRECT("A"&ROW()) <> "", INDIRECT("D"&ROW()) = "Nuevo",INDIRECT("AG"&ROW()) <> "")), "Este producto cuenta con las imágenes del catálogo de Mercado Libre", "")]]></f>
        <v/>
      </c>
      <c r="H626" t="n" s="42">
        <v>1.0</v>
      </c>
      <c r="J626" t="s" s="0">
        <v>135</v>
      </c>
      <c r="K626" t="s" s="47">
        <v>138</v>
      </c>
      <c r="R626" t="s" s="0">
        <v>156</v>
      </c>
      <c r="S6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6" t="s" s="0">
        <v>159</v>
      </c>
      <c r="U626" t="s" s="0">
        <v>161</v>
      </c>
      <c r="V626" t="s" s="0">
        <v>167</v>
      </c>
      <c r="W626" t="s" s="47">
        <v>169</v>
      </c>
      <c r="X626" t="n" s="59">
        <v>7.0</v>
      </c>
      <c r="Y626" t="s" s="0">
        <v>175</v>
      </c>
      <c r="Z626" t="s" s="0">
        <v>183</v>
      </c>
      <c r="AD626" t="s" s="0">
        <v>183</v>
      </c>
      <c r="AE6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6" t="str" s="67">
        <f><![CDATA[IF(OR(TRIM(INDIRECT("B"&ROW())) <> "",TRIM(INDIRECT("A"&ROW())) <> ""),AND(TRIM(INDIRECT("A"&ROW())) <> "",TRIM(INDIRECT("D"&ROW())) = "nuevo"),"")]]></f>
        <v/>
      </c>
    </row>
    <row r="627" ht="27.5" customHeight="true">
      <c r="C627" t="n" s="0">
        <f>LEN(INDIRECT(ADDRESS(ROW() + (0),COLUMN() + (-1))))</f>
        <v>0.0</v>
      </c>
      <c r="D627" t="s" s="0">
        <v>114</v>
      </c>
      <c r="F627" t="str" s="41">
        <f><![CDATA[IF(OR(AND(INDIRECT("AF"&ROW()) <> "", INDIRECT("AF"&ROW()) = TRUE), AND(INDIRECT("AF"&ROW()) <> "", INDIRECT("AF"&ROW()) = FALSE, INDIRECT("A"&ROW()) <> "", INDIRECT("D"&ROW()) = "Nuevo",INDIRECT("AG"&ROW()) <> "")), "Este producto cuenta con las imágenes del catálogo de Mercado Libre", "")]]></f>
        <v/>
      </c>
      <c r="H627" t="n" s="42">
        <v>1.0</v>
      </c>
      <c r="J627" t="s" s="0">
        <v>135</v>
      </c>
      <c r="K627" t="s" s="47">
        <v>138</v>
      </c>
      <c r="R627" t="s" s="0">
        <v>156</v>
      </c>
      <c r="S6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7" t="s" s="0">
        <v>159</v>
      </c>
      <c r="U627" t="s" s="0">
        <v>161</v>
      </c>
      <c r="V627" t="s" s="0">
        <v>167</v>
      </c>
      <c r="W627" t="s" s="47">
        <v>169</v>
      </c>
      <c r="X627" t="n" s="59">
        <v>7.0</v>
      </c>
      <c r="Y627" t="s" s="0">
        <v>175</v>
      </c>
      <c r="Z627" t="s" s="0">
        <v>183</v>
      </c>
      <c r="AD627" t="s" s="0">
        <v>183</v>
      </c>
      <c r="AE6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7" t="str" s="67">
        <f><![CDATA[IF(OR(TRIM(INDIRECT("B"&ROW())) <> "",TRIM(INDIRECT("A"&ROW())) <> ""),AND(TRIM(INDIRECT("A"&ROW())) <> "",TRIM(INDIRECT("D"&ROW())) = "nuevo"),"")]]></f>
        <v/>
      </c>
    </row>
    <row r="628" ht="27.5" customHeight="true">
      <c r="C628" t="n" s="0">
        <f>LEN(INDIRECT(ADDRESS(ROW() + (0),COLUMN() + (-1))))</f>
        <v>0.0</v>
      </c>
      <c r="D628" t="s" s="0">
        <v>114</v>
      </c>
      <c r="F628" t="str" s="41">
        <f><![CDATA[IF(OR(AND(INDIRECT("AF"&ROW()) <> "", INDIRECT("AF"&ROW()) = TRUE), AND(INDIRECT("AF"&ROW()) <> "", INDIRECT("AF"&ROW()) = FALSE, INDIRECT("A"&ROW()) <> "", INDIRECT("D"&ROW()) = "Nuevo",INDIRECT("AG"&ROW()) <> "")), "Este producto cuenta con las imágenes del catálogo de Mercado Libre", "")]]></f>
        <v/>
      </c>
      <c r="H628" t="n" s="42">
        <v>1.0</v>
      </c>
      <c r="J628" t="s" s="0">
        <v>135</v>
      </c>
      <c r="K628" t="s" s="47">
        <v>138</v>
      </c>
      <c r="R628" t="s" s="0">
        <v>156</v>
      </c>
      <c r="S6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8" t="s" s="0">
        <v>159</v>
      </c>
      <c r="U628" t="s" s="0">
        <v>161</v>
      </c>
      <c r="V628" t="s" s="0">
        <v>167</v>
      </c>
      <c r="W628" t="s" s="47">
        <v>169</v>
      </c>
      <c r="X628" t="n" s="59">
        <v>7.0</v>
      </c>
      <c r="Y628" t="s" s="0">
        <v>175</v>
      </c>
      <c r="Z628" t="s" s="0">
        <v>183</v>
      </c>
      <c r="AD628" t="s" s="0">
        <v>183</v>
      </c>
      <c r="AE6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8" t="str" s="67">
        <f><![CDATA[IF(OR(TRIM(INDIRECT("B"&ROW())) <> "",TRIM(INDIRECT("A"&ROW())) <> ""),AND(TRIM(INDIRECT("A"&ROW())) <> "",TRIM(INDIRECT("D"&ROW())) = "nuevo"),"")]]></f>
        <v/>
      </c>
    </row>
    <row r="629" ht="27.5" customHeight="true">
      <c r="C629" t="n" s="0">
        <f>LEN(INDIRECT(ADDRESS(ROW() + (0),COLUMN() + (-1))))</f>
        <v>0.0</v>
      </c>
      <c r="D629" t="s" s="0">
        <v>114</v>
      </c>
      <c r="F629" t="str" s="41">
        <f><![CDATA[IF(OR(AND(INDIRECT("AF"&ROW()) <> "", INDIRECT("AF"&ROW()) = TRUE), AND(INDIRECT("AF"&ROW()) <> "", INDIRECT("AF"&ROW()) = FALSE, INDIRECT("A"&ROW()) <> "", INDIRECT("D"&ROW()) = "Nuevo",INDIRECT("AG"&ROW()) <> "")), "Este producto cuenta con las imágenes del catálogo de Mercado Libre", "")]]></f>
        <v/>
      </c>
      <c r="H629" t="n" s="42">
        <v>1.0</v>
      </c>
      <c r="J629" t="s" s="0">
        <v>135</v>
      </c>
      <c r="K629" t="s" s="47">
        <v>138</v>
      </c>
      <c r="R629" t="s" s="0">
        <v>156</v>
      </c>
      <c r="S6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29" t="s" s="0">
        <v>159</v>
      </c>
      <c r="U629" t="s" s="0">
        <v>161</v>
      </c>
      <c r="V629" t="s" s="0">
        <v>167</v>
      </c>
      <c r="W629" t="s" s="47">
        <v>169</v>
      </c>
      <c r="X629" t="n" s="59">
        <v>7.0</v>
      </c>
      <c r="Y629" t="s" s="0">
        <v>175</v>
      </c>
      <c r="Z629" t="s" s="0">
        <v>183</v>
      </c>
      <c r="AD629" t="s" s="0">
        <v>183</v>
      </c>
      <c r="AE6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29" t="str" s="67">
        <f><![CDATA[IF(OR(TRIM(INDIRECT("B"&ROW())) <> "",TRIM(INDIRECT("A"&ROW())) <> ""),AND(TRIM(INDIRECT("A"&ROW())) <> "",TRIM(INDIRECT("D"&ROW())) = "nuevo"),"")]]></f>
        <v/>
      </c>
    </row>
    <row r="630" ht="27.5" customHeight="true">
      <c r="C630" t="n" s="0">
        <f>LEN(INDIRECT(ADDRESS(ROW() + (0),COLUMN() + (-1))))</f>
        <v>0.0</v>
      </c>
      <c r="D630" t="s" s="0">
        <v>114</v>
      </c>
      <c r="F630" t="str" s="41">
        <f><![CDATA[IF(OR(AND(INDIRECT("AF"&ROW()) <> "", INDIRECT("AF"&ROW()) = TRUE), AND(INDIRECT("AF"&ROW()) <> "", INDIRECT("AF"&ROW()) = FALSE, INDIRECT("A"&ROW()) <> "", INDIRECT("D"&ROW()) = "Nuevo",INDIRECT("AG"&ROW()) <> "")), "Este producto cuenta con las imágenes del catálogo de Mercado Libre", "")]]></f>
        <v/>
      </c>
      <c r="H630" t="n" s="42">
        <v>1.0</v>
      </c>
      <c r="J630" t="s" s="0">
        <v>135</v>
      </c>
      <c r="K630" t="s" s="47">
        <v>138</v>
      </c>
      <c r="R630" t="s" s="0">
        <v>156</v>
      </c>
      <c r="S6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0" t="s" s="0">
        <v>159</v>
      </c>
      <c r="U630" t="s" s="0">
        <v>161</v>
      </c>
      <c r="V630" t="s" s="0">
        <v>167</v>
      </c>
      <c r="W630" t="s" s="47">
        <v>169</v>
      </c>
      <c r="X630" t="n" s="59">
        <v>7.0</v>
      </c>
      <c r="Y630" t="s" s="0">
        <v>175</v>
      </c>
      <c r="Z630" t="s" s="0">
        <v>183</v>
      </c>
      <c r="AD630" t="s" s="0">
        <v>183</v>
      </c>
      <c r="AE6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0" t="str" s="67">
        <f><![CDATA[IF(OR(TRIM(INDIRECT("B"&ROW())) <> "",TRIM(INDIRECT("A"&ROW())) <> ""),AND(TRIM(INDIRECT("A"&ROW())) <> "",TRIM(INDIRECT("D"&ROW())) = "nuevo"),"")]]></f>
        <v/>
      </c>
    </row>
    <row r="631" ht="27.5" customHeight="true">
      <c r="C631" t="n" s="0">
        <f>LEN(INDIRECT(ADDRESS(ROW() + (0),COLUMN() + (-1))))</f>
        <v>0.0</v>
      </c>
      <c r="D631" t="s" s="0">
        <v>114</v>
      </c>
      <c r="F631" t="str" s="41">
        <f><![CDATA[IF(OR(AND(INDIRECT("AF"&ROW()) <> "", INDIRECT("AF"&ROW()) = TRUE), AND(INDIRECT("AF"&ROW()) <> "", INDIRECT("AF"&ROW()) = FALSE, INDIRECT("A"&ROW()) <> "", INDIRECT("D"&ROW()) = "Nuevo",INDIRECT("AG"&ROW()) <> "")), "Este producto cuenta con las imágenes del catálogo de Mercado Libre", "")]]></f>
        <v/>
      </c>
      <c r="H631" t="n" s="42">
        <v>1.0</v>
      </c>
      <c r="J631" t="s" s="0">
        <v>135</v>
      </c>
      <c r="K631" t="s" s="47">
        <v>138</v>
      </c>
      <c r="R631" t="s" s="0">
        <v>156</v>
      </c>
      <c r="S6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1" t="s" s="0">
        <v>159</v>
      </c>
      <c r="U631" t="s" s="0">
        <v>161</v>
      </c>
      <c r="V631" t="s" s="0">
        <v>167</v>
      </c>
      <c r="W631" t="s" s="47">
        <v>169</v>
      </c>
      <c r="X631" t="n" s="59">
        <v>7.0</v>
      </c>
      <c r="Y631" t="s" s="0">
        <v>175</v>
      </c>
      <c r="Z631" t="s" s="0">
        <v>183</v>
      </c>
      <c r="AD631" t="s" s="0">
        <v>183</v>
      </c>
      <c r="AE6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1" t="str" s="67">
        <f><![CDATA[IF(OR(TRIM(INDIRECT("B"&ROW())) <> "",TRIM(INDIRECT("A"&ROW())) <> ""),AND(TRIM(INDIRECT("A"&ROW())) <> "",TRIM(INDIRECT("D"&ROW())) = "nuevo"),"")]]></f>
        <v/>
      </c>
    </row>
    <row r="632" ht="27.5" customHeight="true">
      <c r="C632" t="n" s="0">
        <f>LEN(INDIRECT(ADDRESS(ROW() + (0),COLUMN() + (-1))))</f>
        <v>0.0</v>
      </c>
      <c r="D632" t="s" s="0">
        <v>114</v>
      </c>
      <c r="F632" t="str" s="41">
        <f><![CDATA[IF(OR(AND(INDIRECT("AF"&ROW()) <> "", INDIRECT("AF"&ROW()) = TRUE), AND(INDIRECT("AF"&ROW()) <> "", INDIRECT("AF"&ROW()) = FALSE, INDIRECT("A"&ROW()) <> "", INDIRECT("D"&ROW()) = "Nuevo",INDIRECT("AG"&ROW()) <> "")), "Este producto cuenta con las imágenes del catálogo de Mercado Libre", "")]]></f>
        <v/>
      </c>
      <c r="H632" t="n" s="42">
        <v>1.0</v>
      </c>
      <c r="J632" t="s" s="0">
        <v>135</v>
      </c>
      <c r="K632" t="s" s="47">
        <v>138</v>
      </c>
      <c r="R632" t="s" s="0">
        <v>156</v>
      </c>
      <c r="S6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2" t="s" s="0">
        <v>159</v>
      </c>
      <c r="U632" t="s" s="0">
        <v>161</v>
      </c>
      <c r="V632" t="s" s="0">
        <v>167</v>
      </c>
      <c r="W632" t="s" s="47">
        <v>169</v>
      </c>
      <c r="X632" t="n" s="59">
        <v>7.0</v>
      </c>
      <c r="Y632" t="s" s="0">
        <v>175</v>
      </c>
      <c r="Z632" t="s" s="0">
        <v>183</v>
      </c>
      <c r="AD632" t="s" s="0">
        <v>183</v>
      </c>
      <c r="AE6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2" t="str" s="67">
        <f><![CDATA[IF(OR(TRIM(INDIRECT("B"&ROW())) <> "",TRIM(INDIRECT("A"&ROW())) <> ""),AND(TRIM(INDIRECT("A"&ROW())) <> "",TRIM(INDIRECT("D"&ROW())) = "nuevo"),"")]]></f>
        <v/>
      </c>
    </row>
    <row r="633" ht="27.5" customHeight="true">
      <c r="C633" t="n" s="0">
        <f>LEN(INDIRECT(ADDRESS(ROW() + (0),COLUMN() + (-1))))</f>
        <v>0.0</v>
      </c>
      <c r="D633" t="s" s="0">
        <v>114</v>
      </c>
      <c r="F633" t="str" s="41">
        <f><![CDATA[IF(OR(AND(INDIRECT("AF"&ROW()) <> "", INDIRECT("AF"&ROW()) = TRUE), AND(INDIRECT("AF"&ROW()) <> "", INDIRECT("AF"&ROW()) = FALSE, INDIRECT("A"&ROW()) <> "", INDIRECT("D"&ROW()) = "Nuevo",INDIRECT("AG"&ROW()) <> "")), "Este producto cuenta con las imágenes del catálogo de Mercado Libre", "")]]></f>
        <v/>
      </c>
      <c r="H633" t="n" s="42">
        <v>1.0</v>
      </c>
      <c r="J633" t="s" s="0">
        <v>135</v>
      </c>
      <c r="K633" t="s" s="47">
        <v>138</v>
      </c>
      <c r="R633" t="s" s="0">
        <v>156</v>
      </c>
      <c r="S6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3" t="s" s="0">
        <v>159</v>
      </c>
      <c r="U633" t="s" s="0">
        <v>161</v>
      </c>
      <c r="V633" t="s" s="0">
        <v>167</v>
      </c>
      <c r="W633" t="s" s="47">
        <v>169</v>
      </c>
      <c r="X633" t="n" s="59">
        <v>7.0</v>
      </c>
      <c r="Y633" t="s" s="0">
        <v>175</v>
      </c>
      <c r="Z633" t="s" s="0">
        <v>183</v>
      </c>
      <c r="AD633" t="s" s="0">
        <v>183</v>
      </c>
      <c r="AE6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3" t="str" s="67">
        <f><![CDATA[IF(OR(TRIM(INDIRECT("B"&ROW())) <> "",TRIM(INDIRECT("A"&ROW())) <> ""),AND(TRIM(INDIRECT("A"&ROW())) <> "",TRIM(INDIRECT("D"&ROW())) = "nuevo"),"")]]></f>
        <v/>
      </c>
    </row>
    <row r="634" ht="27.5" customHeight="true">
      <c r="C634" t="n" s="0">
        <f>LEN(INDIRECT(ADDRESS(ROW() + (0),COLUMN() + (-1))))</f>
        <v>0.0</v>
      </c>
      <c r="D634" t="s" s="0">
        <v>114</v>
      </c>
      <c r="F634" t="str" s="41">
        <f><![CDATA[IF(OR(AND(INDIRECT("AF"&ROW()) <> "", INDIRECT("AF"&ROW()) = TRUE), AND(INDIRECT("AF"&ROW()) <> "", INDIRECT("AF"&ROW()) = FALSE, INDIRECT("A"&ROW()) <> "", INDIRECT("D"&ROW()) = "Nuevo",INDIRECT("AG"&ROW()) <> "")), "Este producto cuenta con las imágenes del catálogo de Mercado Libre", "")]]></f>
        <v/>
      </c>
      <c r="H634" t="n" s="42">
        <v>1.0</v>
      </c>
      <c r="J634" t="s" s="0">
        <v>135</v>
      </c>
      <c r="K634" t="s" s="47">
        <v>138</v>
      </c>
      <c r="R634" t="s" s="0">
        <v>156</v>
      </c>
      <c r="S6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4" t="s" s="0">
        <v>159</v>
      </c>
      <c r="U634" t="s" s="0">
        <v>161</v>
      </c>
      <c r="V634" t="s" s="0">
        <v>167</v>
      </c>
      <c r="W634" t="s" s="47">
        <v>169</v>
      </c>
      <c r="X634" t="n" s="59">
        <v>7.0</v>
      </c>
      <c r="Y634" t="s" s="0">
        <v>175</v>
      </c>
      <c r="Z634" t="s" s="0">
        <v>183</v>
      </c>
      <c r="AD634" t="s" s="0">
        <v>183</v>
      </c>
      <c r="AE6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4" t="str" s="67">
        <f><![CDATA[IF(OR(TRIM(INDIRECT("B"&ROW())) <> "",TRIM(INDIRECT("A"&ROW())) <> ""),AND(TRIM(INDIRECT("A"&ROW())) <> "",TRIM(INDIRECT("D"&ROW())) = "nuevo"),"")]]></f>
        <v/>
      </c>
    </row>
    <row r="635" ht="27.5" customHeight="true">
      <c r="C635" t="n" s="0">
        <f>LEN(INDIRECT(ADDRESS(ROW() + (0),COLUMN() + (-1))))</f>
        <v>0.0</v>
      </c>
      <c r="D635" t="s" s="0">
        <v>114</v>
      </c>
      <c r="F635" t="str" s="41">
        <f><![CDATA[IF(OR(AND(INDIRECT("AF"&ROW()) <> "", INDIRECT("AF"&ROW()) = TRUE), AND(INDIRECT("AF"&ROW()) <> "", INDIRECT("AF"&ROW()) = FALSE, INDIRECT("A"&ROW()) <> "", INDIRECT("D"&ROW()) = "Nuevo",INDIRECT("AG"&ROW()) <> "")), "Este producto cuenta con las imágenes del catálogo de Mercado Libre", "")]]></f>
        <v/>
      </c>
      <c r="H635" t="n" s="42">
        <v>1.0</v>
      </c>
      <c r="J635" t="s" s="0">
        <v>135</v>
      </c>
      <c r="K635" t="s" s="47">
        <v>138</v>
      </c>
      <c r="R635" t="s" s="0">
        <v>156</v>
      </c>
      <c r="S6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5" t="s" s="0">
        <v>159</v>
      </c>
      <c r="U635" t="s" s="0">
        <v>161</v>
      </c>
      <c r="V635" t="s" s="0">
        <v>167</v>
      </c>
      <c r="W635" t="s" s="47">
        <v>169</v>
      </c>
      <c r="X635" t="n" s="59">
        <v>7.0</v>
      </c>
      <c r="Y635" t="s" s="0">
        <v>175</v>
      </c>
      <c r="Z635" t="s" s="0">
        <v>183</v>
      </c>
      <c r="AD635" t="s" s="0">
        <v>183</v>
      </c>
      <c r="AE6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5" t="str" s="67">
        <f><![CDATA[IF(OR(TRIM(INDIRECT("B"&ROW())) <> "",TRIM(INDIRECT("A"&ROW())) <> ""),AND(TRIM(INDIRECT("A"&ROW())) <> "",TRIM(INDIRECT("D"&ROW())) = "nuevo"),"")]]></f>
        <v/>
      </c>
    </row>
    <row r="636" ht="27.5" customHeight="true">
      <c r="C636" t="n" s="0">
        <f>LEN(INDIRECT(ADDRESS(ROW() + (0),COLUMN() + (-1))))</f>
        <v>0.0</v>
      </c>
      <c r="D636" t="s" s="0">
        <v>114</v>
      </c>
      <c r="F636" t="str" s="41">
        <f><![CDATA[IF(OR(AND(INDIRECT("AF"&ROW()) <> "", INDIRECT("AF"&ROW()) = TRUE), AND(INDIRECT("AF"&ROW()) <> "", INDIRECT("AF"&ROW()) = FALSE, INDIRECT("A"&ROW()) <> "", INDIRECT("D"&ROW()) = "Nuevo",INDIRECT("AG"&ROW()) <> "")), "Este producto cuenta con las imágenes del catálogo de Mercado Libre", "")]]></f>
        <v/>
      </c>
      <c r="H636" t="n" s="42">
        <v>1.0</v>
      </c>
      <c r="J636" t="s" s="0">
        <v>135</v>
      </c>
      <c r="K636" t="s" s="47">
        <v>138</v>
      </c>
      <c r="R636" t="s" s="0">
        <v>156</v>
      </c>
      <c r="S6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6" t="s" s="0">
        <v>159</v>
      </c>
      <c r="U636" t="s" s="0">
        <v>161</v>
      </c>
      <c r="V636" t="s" s="0">
        <v>167</v>
      </c>
      <c r="W636" t="s" s="47">
        <v>169</v>
      </c>
      <c r="X636" t="n" s="59">
        <v>7.0</v>
      </c>
      <c r="Y636" t="s" s="0">
        <v>175</v>
      </c>
      <c r="Z636" t="s" s="0">
        <v>183</v>
      </c>
      <c r="AD636" t="s" s="0">
        <v>183</v>
      </c>
      <c r="AE6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6" t="str" s="67">
        <f><![CDATA[IF(OR(TRIM(INDIRECT("B"&ROW())) <> "",TRIM(INDIRECT("A"&ROW())) <> ""),AND(TRIM(INDIRECT("A"&ROW())) <> "",TRIM(INDIRECT("D"&ROW())) = "nuevo"),"")]]></f>
        <v/>
      </c>
    </row>
    <row r="637" ht="27.5" customHeight="true">
      <c r="C637" t="n" s="0">
        <f>LEN(INDIRECT(ADDRESS(ROW() + (0),COLUMN() + (-1))))</f>
        <v>0.0</v>
      </c>
      <c r="D637" t="s" s="0">
        <v>114</v>
      </c>
      <c r="F637" t="str" s="41">
        <f><![CDATA[IF(OR(AND(INDIRECT("AF"&ROW()) <> "", INDIRECT("AF"&ROW()) = TRUE), AND(INDIRECT("AF"&ROW()) <> "", INDIRECT("AF"&ROW()) = FALSE, INDIRECT("A"&ROW()) <> "", INDIRECT("D"&ROW()) = "Nuevo",INDIRECT("AG"&ROW()) <> "")), "Este producto cuenta con las imágenes del catálogo de Mercado Libre", "")]]></f>
        <v/>
      </c>
      <c r="H637" t="n" s="42">
        <v>1.0</v>
      </c>
      <c r="J637" t="s" s="0">
        <v>135</v>
      </c>
      <c r="K637" t="s" s="47">
        <v>138</v>
      </c>
      <c r="R637" t="s" s="0">
        <v>156</v>
      </c>
      <c r="S6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7" t="s" s="0">
        <v>159</v>
      </c>
      <c r="U637" t="s" s="0">
        <v>161</v>
      </c>
      <c r="V637" t="s" s="0">
        <v>167</v>
      </c>
      <c r="W637" t="s" s="47">
        <v>169</v>
      </c>
      <c r="X637" t="n" s="59">
        <v>7.0</v>
      </c>
      <c r="Y637" t="s" s="0">
        <v>175</v>
      </c>
      <c r="Z637" t="s" s="0">
        <v>183</v>
      </c>
      <c r="AD637" t="s" s="0">
        <v>183</v>
      </c>
      <c r="AE6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7" t="str" s="67">
        <f><![CDATA[IF(OR(TRIM(INDIRECT("B"&ROW())) <> "",TRIM(INDIRECT("A"&ROW())) <> ""),AND(TRIM(INDIRECT("A"&ROW())) <> "",TRIM(INDIRECT("D"&ROW())) = "nuevo"),"")]]></f>
        <v/>
      </c>
    </row>
    <row r="638" ht="27.5" customHeight="true">
      <c r="C638" t="n" s="0">
        <f>LEN(INDIRECT(ADDRESS(ROW() + (0),COLUMN() + (-1))))</f>
        <v>0.0</v>
      </c>
      <c r="D638" t="s" s="0">
        <v>114</v>
      </c>
      <c r="F638" t="str" s="41">
        <f><![CDATA[IF(OR(AND(INDIRECT("AF"&ROW()) <> "", INDIRECT("AF"&ROW()) = TRUE), AND(INDIRECT("AF"&ROW()) <> "", INDIRECT("AF"&ROW()) = FALSE, INDIRECT("A"&ROW()) <> "", INDIRECT("D"&ROW()) = "Nuevo",INDIRECT("AG"&ROW()) <> "")), "Este producto cuenta con las imágenes del catálogo de Mercado Libre", "")]]></f>
        <v/>
      </c>
      <c r="H638" t="n" s="42">
        <v>1.0</v>
      </c>
      <c r="J638" t="s" s="0">
        <v>135</v>
      </c>
      <c r="K638" t="s" s="47">
        <v>138</v>
      </c>
      <c r="R638" t="s" s="0">
        <v>156</v>
      </c>
      <c r="S6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8" t="s" s="0">
        <v>159</v>
      </c>
      <c r="U638" t="s" s="0">
        <v>161</v>
      </c>
      <c r="V638" t="s" s="0">
        <v>167</v>
      </c>
      <c r="W638" t="s" s="47">
        <v>169</v>
      </c>
      <c r="X638" t="n" s="59">
        <v>7.0</v>
      </c>
      <c r="Y638" t="s" s="0">
        <v>175</v>
      </c>
      <c r="Z638" t="s" s="0">
        <v>183</v>
      </c>
      <c r="AD638" t="s" s="0">
        <v>183</v>
      </c>
      <c r="AE6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8" t="str" s="67">
        <f><![CDATA[IF(OR(TRIM(INDIRECT("B"&ROW())) <> "",TRIM(INDIRECT("A"&ROW())) <> ""),AND(TRIM(INDIRECT("A"&ROW())) <> "",TRIM(INDIRECT("D"&ROW())) = "nuevo"),"")]]></f>
        <v/>
      </c>
    </row>
    <row r="639" ht="27.5" customHeight="true">
      <c r="C639" t="n" s="0">
        <f>LEN(INDIRECT(ADDRESS(ROW() + (0),COLUMN() + (-1))))</f>
        <v>0.0</v>
      </c>
      <c r="D639" t="s" s="0">
        <v>114</v>
      </c>
      <c r="F639" t="str" s="41">
        <f><![CDATA[IF(OR(AND(INDIRECT("AF"&ROW()) <> "", INDIRECT("AF"&ROW()) = TRUE), AND(INDIRECT("AF"&ROW()) <> "", INDIRECT("AF"&ROW()) = FALSE, INDIRECT("A"&ROW()) <> "", INDIRECT("D"&ROW()) = "Nuevo",INDIRECT("AG"&ROW()) <> "")), "Este producto cuenta con las imágenes del catálogo de Mercado Libre", "")]]></f>
        <v/>
      </c>
      <c r="H639" t="n" s="42">
        <v>1.0</v>
      </c>
      <c r="J639" t="s" s="0">
        <v>135</v>
      </c>
      <c r="K639" t="s" s="47">
        <v>138</v>
      </c>
      <c r="R639" t="s" s="0">
        <v>156</v>
      </c>
      <c r="S6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39" t="s" s="0">
        <v>159</v>
      </c>
      <c r="U639" t="s" s="0">
        <v>161</v>
      </c>
      <c r="V639" t="s" s="0">
        <v>167</v>
      </c>
      <c r="W639" t="s" s="47">
        <v>169</v>
      </c>
      <c r="X639" t="n" s="59">
        <v>7.0</v>
      </c>
      <c r="Y639" t="s" s="0">
        <v>175</v>
      </c>
      <c r="Z639" t="s" s="0">
        <v>183</v>
      </c>
      <c r="AD639" t="s" s="0">
        <v>183</v>
      </c>
      <c r="AE6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39" t="str" s="67">
        <f><![CDATA[IF(OR(TRIM(INDIRECT("B"&ROW())) <> "",TRIM(INDIRECT("A"&ROW())) <> ""),AND(TRIM(INDIRECT("A"&ROW())) <> "",TRIM(INDIRECT("D"&ROW())) = "nuevo"),"")]]></f>
        <v/>
      </c>
    </row>
    <row r="640" ht="27.5" customHeight="true">
      <c r="C640" t="n" s="0">
        <f>LEN(INDIRECT(ADDRESS(ROW() + (0),COLUMN() + (-1))))</f>
        <v>0.0</v>
      </c>
      <c r="D640" t="s" s="0">
        <v>114</v>
      </c>
      <c r="F640" t="str" s="41">
        <f><![CDATA[IF(OR(AND(INDIRECT("AF"&ROW()) <> "", INDIRECT("AF"&ROW()) = TRUE), AND(INDIRECT("AF"&ROW()) <> "", INDIRECT("AF"&ROW()) = FALSE, INDIRECT("A"&ROW()) <> "", INDIRECT("D"&ROW()) = "Nuevo",INDIRECT("AG"&ROW()) <> "")), "Este producto cuenta con las imágenes del catálogo de Mercado Libre", "")]]></f>
        <v/>
      </c>
      <c r="H640" t="n" s="42">
        <v>1.0</v>
      </c>
      <c r="J640" t="s" s="0">
        <v>135</v>
      </c>
      <c r="K640" t="s" s="47">
        <v>138</v>
      </c>
      <c r="R640" t="s" s="0">
        <v>156</v>
      </c>
      <c r="S6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0" t="s" s="0">
        <v>159</v>
      </c>
      <c r="U640" t="s" s="0">
        <v>161</v>
      </c>
      <c r="V640" t="s" s="0">
        <v>167</v>
      </c>
      <c r="W640" t="s" s="47">
        <v>169</v>
      </c>
      <c r="X640" t="n" s="59">
        <v>7.0</v>
      </c>
      <c r="Y640" t="s" s="0">
        <v>175</v>
      </c>
      <c r="Z640" t="s" s="0">
        <v>183</v>
      </c>
      <c r="AD640" t="s" s="0">
        <v>183</v>
      </c>
      <c r="AE6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0" t="str" s="67">
        <f><![CDATA[IF(OR(TRIM(INDIRECT("B"&ROW())) <> "",TRIM(INDIRECT("A"&ROW())) <> ""),AND(TRIM(INDIRECT("A"&ROW())) <> "",TRIM(INDIRECT("D"&ROW())) = "nuevo"),"")]]></f>
        <v/>
      </c>
    </row>
    <row r="641" ht="27.5" customHeight="true">
      <c r="C641" t="n" s="0">
        <f>LEN(INDIRECT(ADDRESS(ROW() + (0),COLUMN() + (-1))))</f>
        <v>0.0</v>
      </c>
      <c r="D641" t="s" s="0">
        <v>114</v>
      </c>
      <c r="F641" t="str" s="41">
        <f><![CDATA[IF(OR(AND(INDIRECT("AF"&ROW()) <> "", INDIRECT("AF"&ROW()) = TRUE), AND(INDIRECT("AF"&ROW()) <> "", INDIRECT("AF"&ROW()) = FALSE, INDIRECT("A"&ROW()) <> "", INDIRECT("D"&ROW()) = "Nuevo",INDIRECT("AG"&ROW()) <> "")), "Este producto cuenta con las imágenes del catálogo de Mercado Libre", "")]]></f>
        <v/>
      </c>
      <c r="H641" t="n" s="42">
        <v>1.0</v>
      </c>
      <c r="J641" t="s" s="0">
        <v>135</v>
      </c>
      <c r="K641" t="s" s="47">
        <v>138</v>
      </c>
      <c r="R641" t="s" s="0">
        <v>156</v>
      </c>
      <c r="S6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1" t="s" s="0">
        <v>159</v>
      </c>
      <c r="U641" t="s" s="0">
        <v>161</v>
      </c>
      <c r="V641" t="s" s="0">
        <v>167</v>
      </c>
      <c r="W641" t="s" s="47">
        <v>169</v>
      </c>
      <c r="X641" t="n" s="59">
        <v>7.0</v>
      </c>
      <c r="Y641" t="s" s="0">
        <v>175</v>
      </c>
      <c r="Z641" t="s" s="0">
        <v>183</v>
      </c>
      <c r="AD641" t="s" s="0">
        <v>183</v>
      </c>
      <c r="AE6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1" t="str" s="67">
        <f><![CDATA[IF(OR(TRIM(INDIRECT("B"&ROW())) <> "",TRIM(INDIRECT("A"&ROW())) <> ""),AND(TRIM(INDIRECT("A"&ROW())) <> "",TRIM(INDIRECT("D"&ROW())) = "nuevo"),"")]]></f>
        <v/>
      </c>
    </row>
    <row r="642" ht="27.5" customHeight="true">
      <c r="C642" t="n" s="0">
        <f>LEN(INDIRECT(ADDRESS(ROW() + (0),COLUMN() + (-1))))</f>
        <v>0.0</v>
      </c>
      <c r="D642" t="s" s="0">
        <v>114</v>
      </c>
      <c r="F642" t="str" s="41">
        <f><![CDATA[IF(OR(AND(INDIRECT("AF"&ROW()) <> "", INDIRECT("AF"&ROW()) = TRUE), AND(INDIRECT("AF"&ROW()) <> "", INDIRECT("AF"&ROW()) = FALSE, INDIRECT("A"&ROW()) <> "", INDIRECT("D"&ROW()) = "Nuevo",INDIRECT("AG"&ROW()) <> "")), "Este producto cuenta con las imágenes del catálogo de Mercado Libre", "")]]></f>
        <v/>
      </c>
      <c r="H642" t="n" s="42">
        <v>1.0</v>
      </c>
      <c r="J642" t="s" s="0">
        <v>135</v>
      </c>
      <c r="K642" t="s" s="47">
        <v>138</v>
      </c>
      <c r="R642" t="s" s="0">
        <v>156</v>
      </c>
      <c r="S6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2" t="s" s="0">
        <v>159</v>
      </c>
      <c r="U642" t="s" s="0">
        <v>161</v>
      </c>
      <c r="V642" t="s" s="0">
        <v>167</v>
      </c>
      <c r="W642" t="s" s="47">
        <v>169</v>
      </c>
      <c r="X642" t="n" s="59">
        <v>7.0</v>
      </c>
      <c r="Y642" t="s" s="0">
        <v>175</v>
      </c>
      <c r="Z642" t="s" s="0">
        <v>183</v>
      </c>
      <c r="AD642" t="s" s="0">
        <v>183</v>
      </c>
      <c r="AE6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2" t="str" s="67">
        <f><![CDATA[IF(OR(TRIM(INDIRECT("B"&ROW())) <> "",TRIM(INDIRECT("A"&ROW())) <> ""),AND(TRIM(INDIRECT("A"&ROW())) <> "",TRIM(INDIRECT("D"&ROW())) = "nuevo"),"")]]></f>
        <v/>
      </c>
    </row>
    <row r="643" ht="27.5" customHeight="true">
      <c r="C643" t="n" s="0">
        <f>LEN(INDIRECT(ADDRESS(ROW() + (0),COLUMN() + (-1))))</f>
        <v>0.0</v>
      </c>
      <c r="D643" t="s" s="0">
        <v>114</v>
      </c>
      <c r="F643" t="str" s="41">
        <f><![CDATA[IF(OR(AND(INDIRECT("AF"&ROW()) <> "", INDIRECT("AF"&ROW()) = TRUE), AND(INDIRECT("AF"&ROW()) <> "", INDIRECT("AF"&ROW()) = FALSE, INDIRECT("A"&ROW()) <> "", INDIRECT("D"&ROW()) = "Nuevo",INDIRECT("AG"&ROW()) <> "")), "Este producto cuenta con las imágenes del catálogo de Mercado Libre", "")]]></f>
        <v/>
      </c>
      <c r="H643" t="n" s="42">
        <v>1.0</v>
      </c>
      <c r="J643" t="s" s="0">
        <v>135</v>
      </c>
      <c r="K643" t="s" s="47">
        <v>138</v>
      </c>
      <c r="R643" t="s" s="0">
        <v>156</v>
      </c>
      <c r="S6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3" t="s" s="0">
        <v>159</v>
      </c>
      <c r="U643" t="s" s="0">
        <v>161</v>
      </c>
      <c r="V643" t="s" s="0">
        <v>167</v>
      </c>
      <c r="W643" t="s" s="47">
        <v>169</v>
      </c>
      <c r="X643" t="n" s="59">
        <v>7.0</v>
      </c>
      <c r="Y643" t="s" s="0">
        <v>175</v>
      </c>
      <c r="Z643" t="s" s="0">
        <v>183</v>
      </c>
      <c r="AD643" t="s" s="0">
        <v>183</v>
      </c>
      <c r="AE6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3" t="str" s="67">
        <f><![CDATA[IF(OR(TRIM(INDIRECT("B"&ROW())) <> "",TRIM(INDIRECT("A"&ROW())) <> ""),AND(TRIM(INDIRECT("A"&ROW())) <> "",TRIM(INDIRECT("D"&ROW())) = "nuevo"),"")]]></f>
        <v/>
      </c>
    </row>
    <row r="644" ht="27.5" customHeight="true">
      <c r="C644" t="n" s="0">
        <f>LEN(INDIRECT(ADDRESS(ROW() + (0),COLUMN() + (-1))))</f>
        <v>0.0</v>
      </c>
      <c r="D644" t="s" s="0">
        <v>114</v>
      </c>
      <c r="F644" t="str" s="41">
        <f><![CDATA[IF(OR(AND(INDIRECT("AF"&ROW()) <> "", INDIRECT("AF"&ROW()) = TRUE), AND(INDIRECT("AF"&ROW()) <> "", INDIRECT("AF"&ROW()) = FALSE, INDIRECT("A"&ROW()) <> "", INDIRECT("D"&ROW()) = "Nuevo",INDIRECT("AG"&ROW()) <> "")), "Este producto cuenta con las imágenes del catálogo de Mercado Libre", "")]]></f>
        <v/>
      </c>
      <c r="H644" t="n" s="42">
        <v>1.0</v>
      </c>
      <c r="J644" t="s" s="0">
        <v>135</v>
      </c>
      <c r="K644" t="s" s="47">
        <v>138</v>
      </c>
      <c r="R644" t="s" s="0">
        <v>156</v>
      </c>
      <c r="S6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4" t="s" s="0">
        <v>159</v>
      </c>
      <c r="U644" t="s" s="0">
        <v>161</v>
      </c>
      <c r="V644" t="s" s="0">
        <v>167</v>
      </c>
      <c r="W644" t="s" s="47">
        <v>169</v>
      </c>
      <c r="X644" t="n" s="59">
        <v>7.0</v>
      </c>
      <c r="Y644" t="s" s="0">
        <v>175</v>
      </c>
      <c r="Z644" t="s" s="0">
        <v>183</v>
      </c>
      <c r="AD644" t="s" s="0">
        <v>183</v>
      </c>
      <c r="AE6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4" t="str" s="67">
        <f><![CDATA[IF(OR(TRIM(INDIRECT("B"&ROW())) <> "",TRIM(INDIRECT("A"&ROW())) <> ""),AND(TRIM(INDIRECT("A"&ROW())) <> "",TRIM(INDIRECT("D"&ROW())) = "nuevo"),"")]]></f>
        <v/>
      </c>
    </row>
    <row r="645" ht="27.5" customHeight="true">
      <c r="C645" t="n" s="0">
        <f>LEN(INDIRECT(ADDRESS(ROW() + (0),COLUMN() + (-1))))</f>
        <v>0.0</v>
      </c>
      <c r="D645" t="s" s="0">
        <v>114</v>
      </c>
      <c r="F645" t="str" s="41">
        <f><![CDATA[IF(OR(AND(INDIRECT("AF"&ROW()) <> "", INDIRECT("AF"&ROW()) = TRUE), AND(INDIRECT("AF"&ROW()) <> "", INDIRECT("AF"&ROW()) = FALSE, INDIRECT("A"&ROW()) <> "", INDIRECT("D"&ROW()) = "Nuevo",INDIRECT("AG"&ROW()) <> "")), "Este producto cuenta con las imágenes del catálogo de Mercado Libre", "")]]></f>
        <v/>
      </c>
      <c r="H645" t="n" s="42">
        <v>1.0</v>
      </c>
      <c r="J645" t="s" s="0">
        <v>135</v>
      </c>
      <c r="K645" t="s" s="47">
        <v>138</v>
      </c>
      <c r="R645" t="s" s="0">
        <v>156</v>
      </c>
      <c r="S6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5" t="s" s="0">
        <v>159</v>
      </c>
      <c r="U645" t="s" s="0">
        <v>161</v>
      </c>
      <c r="V645" t="s" s="0">
        <v>167</v>
      </c>
      <c r="W645" t="s" s="47">
        <v>169</v>
      </c>
      <c r="X645" t="n" s="59">
        <v>7.0</v>
      </c>
      <c r="Y645" t="s" s="0">
        <v>175</v>
      </c>
      <c r="Z645" t="s" s="0">
        <v>183</v>
      </c>
      <c r="AD645" t="s" s="0">
        <v>183</v>
      </c>
      <c r="AE6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5" t="str" s="67">
        <f><![CDATA[IF(OR(TRIM(INDIRECT("B"&ROW())) <> "",TRIM(INDIRECT("A"&ROW())) <> ""),AND(TRIM(INDIRECT("A"&ROW())) <> "",TRIM(INDIRECT("D"&ROW())) = "nuevo"),"")]]></f>
        <v/>
      </c>
    </row>
    <row r="646" ht="27.5" customHeight="true">
      <c r="C646" t="n" s="0">
        <f>LEN(INDIRECT(ADDRESS(ROW() + (0),COLUMN() + (-1))))</f>
        <v>0.0</v>
      </c>
      <c r="D646" t="s" s="0">
        <v>114</v>
      </c>
      <c r="F646" t="str" s="41">
        <f><![CDATA[IF(OR(AND(INDIRECT("AF"&ROW()) <> "", INDIRECT("AF"&ROW()) = TRUE), AND(INDIRECT("AF"&ROW()) <> "", INDIRECT("AF"&ROW()) = FALSE, INDIRECT("A"&ROW()) <> "", INDIRECT("D"&ROW()) = "Nuevo",INDIRECT("AG"&ROW()) <> "")), "Este producto cuenta con las imágenes del catálogo de Mercado Libre", "")]]></f>
        <v/>
      </c>
      <c r="H646" t="n" s="42">
        <v>1.0</v>
      </c>
      <c r="J646" t="s" s="0">
        <v>135</v>
      </c>
      <c r="K646" t="s" s="47">
        <v>138</v>
      </c>
      <c r="R646" t="s" s="0">
        <v>156</v>
      </c>
      <c r="S6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6" t="s" s="0">
        <v>159</v>
      </c>
      <c r="U646" t="s" s="0">
        <v>161</v>
      </c>
      <c r="V646" t="s" s="0">
        <v>167</v>
      </c>
      <c r="W646" t="s" s="47">
        <v>169</v>
      </c>
      <c r="X646" t="n" s="59">
        <v>7.0</v>
      </c>
      <c r="Y646" t="s" s="0">
        <v>175</v>
      </c>
      <c r="Z646" t="s" s="0">
        <v>183</v>
      </c>
      <c r="AD646" t="s" s="0">
        <v>183</v>
      </c>
      <c r="AE6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6" t="str" s="67">
        <f><![CDATA[IF(OR(TRIM(INDIRECT("B"&ROW())) <> "",TRIM(INDIRECT("A"&ROW())) <> ""),AND(TRIM(INDIRECT("A"&ROW())) <> "",TRIM(INDIRECT("D"&ROW())) = "nuevo"),"")]]></f>
        <v/>
      </c>
    </row>
    <row r="647" ht="27.5" customHeight="true">
      <c r="C647" t="n" s="0">
        <f>LEN(INDIRECT(ADDRESS(ROW() + (0),COLUMN() + (-1))))</f>
        <v>0.0</v>
      </c>
      <c r="D647" t="s" s="0">
        <v>114</v>
      </c>
      <c r="F647" t="str" s="41">
        <f><![CDATA[IF(OR(AND(INDIRECT("AF"&ROW()) <> "", INDIRECT("AF"&ROW()) = TRUE), AND(INDIRECT("AF"&ROW()) <> "", INDIRECT("AF"&ROW()) = FALSE, INDIRECT("A"&ROW()) <> "", INDIRECT("D"&ROW()) = "Nuevo",INDIRECT("AG"&ROW()) <> "")), "Este producto cuenta con las imágenes del catálogo de Mercado Libre", "")]]></f>
        <v/>
      </c>
      <c r="H647" t="n" s="42">
        <v>1.0</v>
      </c>
      <c r="J647" t="s" s="0">
        <v>135</v>
      </c>
      <c r="K647" t="s" s="47">
        <v>138</v>
      </c>
      <c r="R647" t="s" s="0">
        <v>156</v>
      </c>
      <c r="S6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7" t="s" s="0">
        <v>159</v>
      </c>
      <c r="U647" t="s" s="0">
        <v>161</v>
      </c>
      <c r="V647" t="s" s="0">
        <v>167</v>
      </c>
      <c r="W647" t="s" s="47">
        <v>169</v>
      </c>
      <c r="X647" t="n" s="59">
        <v>7.0</v>
      </c>
      <c r="Y647" t="s" s="0">
        <v>175</v>
      </c>
      <c r="Z647" t="s" s="0">
        <v>183</v>
      </c>
      <c r="AD647" t="s" s="0">
        <v>183</v>
      </c>
      <c r="AE6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7" t="str" s="67">
        <f><![CDATA[IF(OR(TRIM(INDIRECT("B"&ROW())) <> "",TRIM(INDIRECT("A"&ROW())) <> ""),AND(TRIM(INDIRECT("A"&ROW())) <> "",TRIM(INDIRECT("D"&ROW())) = "nuevo"),"")]]></f>
        <v/>
      </c>
    </row>
    <row r="648" ht="27.5" customHeight="true">
      <c r="C648" t="n" s="0">
        <f>LEN(INDIRECT(ADDRESS(ROW() + (0),COLUMN() + (-1))))</f>
        <v>0.0</v>
      </c>
      <c r="D648" t="s" s="0">
        <v>114</v>
      </c>
      <c r="F648" t="str" s="41">
        <f><![CDATA[IF(OR(AND(INDIRECT("AF"&ROW()) <> "", INDIRECT("AF"&ROW()) = TRUE), AND(INDIRECT("AF"&ROW()) <> "", INDIRECT("AF"&ROW()) = FALSE, INDIRECT("A"&ROW()) <> "", INDIRECT("D"&ROW()) = "Nuevo",INDIRECT("AG"&ROW()) <> "")), "Este producto cuenta con las imágenes del catálogo de Mercado Libre", "")]]></f>
        <v/>
      </c>
      <c r="H648" t="n" s="42">
        <v>1.0</v>
      </c>
      <c r="J648" t="s" s="0">
        <v>135</v>
      </c>
      <c r="K648" t="s" s="47">
        <v>138</v>
      </c>
      <c r="R648" t="s" s="0">
        <v>156</v>
      </c>
      <c r="S6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8" t="s" s="0">
        <v>159</v>
      </c>
      <c r="U648" t="s" s="0">
        <v>161</v>
      </c>
      <c r="V648" t="s" s="0">
        <v>167</v>
      </c>
      <c r="W648" t="s" s="47">
        <v>169</v>
      </c>
      <c r="X648" t="n" s="59">
        <v>7.0</v>
      </c>
      <c r="Y648" t="s" s="0">
        <v>175</v>
      </c>
      <c r="Z648" t="s" s="0">
        <v>183</v>
      </c>
      <c r="AD648" t="s" s="0">
        <v>183</v>
      </c>
      <c r="AE6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8" t="str" s="67">
        <f><![CDATA[IF(OR(TRIM(INDIRECT("B"&ROW())) <> "",TRIM(INDIRECT("A"&ROW())) <> ""),AND(TRIM(INDIRECT("A"&ROW())) <> "",TRIM(INDIRECT("D"&ROW())) = "nuevo"),"")]]></f>
        <v/>
      </c>
    </row>
    <row r="649" ht="27.5" customHeight="true">
      <c r="C649" t="n" s="0">
        <f>LEN(INDIRECT(ADDRESS(ROW() + (0),COLUMN() + (-1))))</f>
        <v>0.0</v>
      </c>
      <c r="D649" t="s" s="0">
        <v>114</v>
      </c>
      <c r="F649" t="str" s="41">
        <f><![CDATA[IF(OR(AND(INDIRECT("AF"&ROW()) <> "", INDIRECT("AF"&ROW()) = TRUE), AND(INDIRECT("AF"&ROW()) <> "", INDIRECT("AF"&ROW()) = FALSE, INDIRECT("A"&ROW()) <> "", INDIRECT("D"&ROW()) = "Nuevo",INDIRECT("AG"&ROW()) <> "")), "Este producto cuenta con las imágenes del catálogo de Mercado Libre", "")]]></f>
        <v/>
      </c>
      <c r="H649" t="n" s="42">
        <v>1.0</v>
      </c>
      <c r="J649" t="s" s="0">
        <v>135</v>
      </c>
      <c r="K649" t="s" s="47">
        <v>138</v>
      </c>
      <c r="R649" t="s" s="0">
        <v>156</v>
      </c>
      <c r="S6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49" t="s" s="0">
        <v>159</v>
      </c>
      <c r="U649" t="s" s="0">
        <v>161</v>
      </c>
      <c r="V649" t="s" s="0">
        <v>167</v>
      </c>
      <c r="W649" t="s" s="47">
        <v>169</v>
      </c>
      <c r="X649" t="n" s="59">
        <v>7.0</v>
      </c>
      <c r="Y649" t="s" s="0">
        <v>175</v>
      </c>
      <c r="Z649" t="s" s="0">
        <v>183</v>
      </c>
      <c r="AD649" t="s" s="0">
        <v>183</v>
      </c>
      <c r="AE6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49" t="str" s="67">
        <f><![CDATA[IF(OR(TRIM(INDIRECT("B"&ROW())) <> "",TRIM(INDIRECT("A"&ROW())) <> ""),AND(TRIM(INDIRECT("A"&ROW())) <> "",TRIM(INDIRECT("D"&ROW())) = "nuevo"),"")]]></f>
        <v/>
      </c>
    </row>
    <row r="650" ht="27.5" customHeight="true">
      <c r="C650" t="n" s="0">
        <f>LEN(INDIRECT(ADDRESS(ROW() + (0),COLUMN() + (-1))))</f>
        <v>0.0</v>
      </c>
      <c r="D650" t="s" s="0">
        <v>114</v>
      </c>
      <c r="F650" t="str" s="41">
        <f><![CDATA[IF(OR(AND(INDIRECT("AF"&ROW()) <> "", INDIRECT("AF"&ROW()) = TRUE), AND(INDIRECT("AF"&ROW()) <> "", INDIRECT("AF"&ROW()) = FALSE, INDIRECT("A"&ROW()) <> "", INDIRECT("D"&ROW()) = "Nuevo",INDIRECT("AG"&ROW()) <> "")), "Este producto cuenta con las imágenes del catálogo de Mercado Libre", "")]]></f>
        <v/>
      </c>
      <c r="H650" t="n" s="42">
        <v>1.0</v>
      </c>
      <c r="J650" t="s" s="0">
        <v>135</v>
      </c>
      <c r="K650" t="s" s="47">
        <v>138</v>
      </c>
      <c r="R650" t="s" s="0">
        <v>156</v>
      </c>
      <c r="S6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0" t="s" s="0">
        <v>159</v>
      </c>
      <c r="U650" t="s" s="0">
        <v>161</v>
      </c>
      <c r="V650" t="s" s="0">
        <v>167</v>
      </c>
      <c r="W650" t="s" s="47">
        <v>169</v>
      </c>
      <c r="X650" t="n" s="59">
        <v>7.0</v>
      </c>
      <c r="Y650" t="s" s="0">
        <v>175</v>
      </c>
      <c r="Z650" t="s" s="0">
        <v>183</v>
      </c>
      <c r="AD650" t="s" s="0">
        <v>183</v>
      </c>
      <c r="AE6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0" t="str" s="67">
        <f><![CDATA[IF(OR(TRIM(INDIRECT("B"&ROW())) <> "",TRIM(INDIRECT("A"&ROW())) <> ""),AND(TRIM(INDIRECT("A"&ROW())) <> "",TRIM(INDIRECT("D"&ROW())) = "nuevo"),"")]]></f>
        <v/>
      </c>
    </row>
    <row r="651" ht="27.5" customHeight="true">
      <c r="C651" t="n" s="0">
        <f>LEN(INDIRECT(ADDRESS(ROW() + (0),COLUMN() + (-1))))</f>
        <v>0.0</v>
      </c>
      <c r="D651" t="s" s="0">
        <v>114</v>
      </c>
      <c r="F651" t="str" s="41">
        <f><![CDATA[IF(OR(AND(INDIRECT("AF"&ROW()) <> "", INDIRECT("AF"&ROW()) = TRUE), AND(INDIRECT("AF"&ROW()) <> "", INDIRECT("AF"&ROW()) = FALSE, INDIRECT("A"&ROW()) <> "", INDIRECT("D"&ROW()) = "Nuevo",INDIRECT("AG"&ROW()) <> "")), "Este producto cuenta con las imágenes del catálogo de Mercado Libre", "")]]></f>
        <v/>
      </c>
      <c r="H651" t="n" s="42">
        <v>1.0</v>
      </c>
      <c r="J651" t="s" s="0">
        <v>135</v>
      </c>
      <c r="K651" t="s" s="47">
        <v>138</v>
      </c>
      <c r="R651" t="s" s="0">
        <v>156</v>
      </c>
      <c r="S6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1" t="s" s="0">
        <v>159</v>
      </c>
      <c r="U651" t="s" s="0">
        <v>161</v>
      </c>
      <c r="V651" t="s" s="0">
        <v>167</v>
      </c>
      <c r="W651" t="s" s="47">
        <v>169</v>
      </c>
      <c r="X651" t="n" s="59">
        <v>7.0</v>
      </c>
      <c r="Y651" t="s" s="0">
        <v>175</v>
      </c>
      <c r="Z651" t="s" s="0">
        <v>183</v>
      </c>
      <c r="AD651" t="s" s="0">
        <v>183</v>
      </c>
      <c r="AE6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1" t="str" s="67">
        <f><![CDATA[IF(OR(TRIM(INDIRECT("B"&ROW())) <> "",TRIM(INDIRECT("A"&ROW())) <> ""),AND(TRIM(INDIRECT("A"&ROW())) <> "",TRIM(INDIRECT("D"&ROW())) = "nuevo"),"")]]></f>
        <v/>
      </c>
    </row>
    <row r="652" ht="27.5" customHeight="true">
      <c r="C652" t="n" s="0">
        <f>LEN(INDIRECT(ADDRESS(ROW() + (0),COLUMN() + (-1))))</f>
        <v>0.0</v>
      </c>
      <c r="D652" t="s" s="0">
        <v>114</v>
      </c>
      <c r="F652" t="str" s="41">
        <f><![CDATA[IF(OR(AND(INDIRECT("AF"&ROW()) <> "", INDIRECT("AF"&ROW()) = TRUE), AND(INDIRECT("AF"&ROW()) <> "", INDIRECT("AF"&ROW()) = FALSE, INDIRECT("A"&ROW()) <> "", INDIRECT("D"&ROW()) = "Nuevo",INDIRECT("AG"&ROW()) <> "")), "Este producto cuenta con las imágenes del catálogo de Mercado Libre", "")]]></f>
        <v/>
      </c>
      <c r="H652" t="n" s="42">
        <v>1.0</v>
      </c>
      <c r="J652" t="s" s="0">
        <v>135</v>
      </c>
      <c r="K652" t="s" s="47">
        <v>138</v>
      </c>
      <c r="R652" t="s" s="0">
        <v>156</v>
      </c>
      <c r="S6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2" t="s" s="0">
        <v>159</v>
      </c>
      <c r="U652" t="s" s="0">
        <v>161</v>
      </c>
      <c r="V652" t="s" s="0">
        <v>167</v>
      </c>
      <c r="W652" t="s" s="47">
        <v>169</v>
      </c>
      <c r="X652" t="n" s="59">
        <v>7.0</v>
      </c>
      <c r="Y652" t="s" s="0">
        <v>175</v>
      </c>
      <c r="Z652" t="s" s="0">
        <v>183</v>
      </c>
      <c r="AD652" t="s" s="0">
        <v>183</v>
      </c>
      <c r="AE6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2" t="str" s="67">
        <f><![CDATA[IF(OR(TRIM(INDIRECT("B"&ROW())) <> "",TRIM(INDIRECT("A"&ROW())) <> ""),AND(TRIM(INDIRECT("A"&ROW())) <> "",TRIM(INDIRECT("D"&ROW())) = "nuevo"),"")]]></f>
        <v/>
      </c>
    </row>
    <row r="653" ht="27.5" customHeight="true">
      <c r="C653" t="n" s="0">
        <f>LEN(INDIRECT(ADDRESS(ROW() + (0),COLUMN() + (-1))))</f>
        <v>0.0</v>
      </c>
      <c r="D653" t="s" s="0">
        <v>114</v>
      </c>
      <c r="F653" t="str" s="41">
        <f><![CDATA[IF(OR(AND(INDIRECT("AF"&ROW()) <> "", INDIRECT("AF"&ROW()) = TRUE), AND(INDIRECT("AF"&ROW()) <> "", INDIRECT("AF"&ROW()) = FALSE, INDIRECT("A"&ROW()) <> "", INDIRECT("D"&ROW()) = "Nuevo",INDIRECT("AG"&ROW()) <> "")), "Este producto cuenta con las imágenes del catálogo de Mercado Libre", "")]]></f>
        <v/>
      </c>
      <c r="H653" t="n" s="42">
        <v>1.0</v>
      </c>
      <c r="J653" t="s" s="0">
        <v>135</v>
      </c>
      <c r="K653" t="s" s="47">
        <v>138</v>
      </c>
      <c r="R653" t="s" s="0">
        <v>156</v>
      </c>
      <c r="S6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3" t="s" s="0">
        <v>159</v>
      </c>
      <c r="U653" t="s" s="0">
        <v>161</v>
      </c>
      <c r="V653" t="s" s="0">
        <v>167</v>
      </c>
      <c r="W653" t="s" s="47">
        <v>169</v>
      </c>
      <c r="X653" t="n" s="59">
        <v>7.0</v>
      </c>
      <c r="Y653" t="s" s="0">
        <v>175</v>
      </c>
      <c r="Z653" t="s" s="0">
        <v>183</v>
      </c>
      <c r="AD653" t="s" s="0">
        <v>183</v>
      </c>
      <c r="AE6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3" t="str" s="67">
        <f><![CDATA[IF(OR(TRIM(INDIRECT("B"&ROW())) <> "",TRIM(INDIRECT("A"&ROW())) <> ""),AND(TRIM(INDIRECT("A"&ROW())) <> "",TRIM(INDIRECT("D"&ROW())) = "nuevo"),"")]]></f>
        <v/>
      </c>
    </row>
    <row r="654" ht="27.5" customHeight="true">
      <c r="C654" t="n" s="0">
        <f>LEN(INDIRECT(ADDRESS(ROW() + (0),COLUMN() + (-1))))</f>
        <v>0.0</v>
      </c>
      <c r="D654" t="s" s="0">
        <v>114</v>
      </c>
      <c r="F654" t="str" s="41">
        <f><![CDATA[IF(OR(AND(INDIRECT("AF"&ROW()) <> "", INDIRECT("AF"&ROW()) = TRUE), AND(INDIRECT("AF"&ROW()) <> "", INDIRECT("AF"&ROW()) = FALSE, INDIRECT("A"&ROW()) <> "", INDIRECT("D"&ROW()) = "Nuevo",INDIRECT("AG"&ROW()) <> "")), "Este producto cuenta con las imágenes del catálogo de Mercado Libre", "")]]></f>
        <v/>
      </c>
      <c r="H654" t="n" s="42">
        <v>1.0</v>
      </c>
      <c r="J654" t="s" s="0">
        <v>135</v>
      </c>
      <c r="K654" t="s" s="47">
        <v>138</v>
      </c>
      <c r="R654" t="s" s="0">
        <v>156</v>
      </c>
      <c r="S6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4" t="s" s="0">
        <v>159</v>
      </c>
      <c r="U654" t="s" s="0">
        <v>161</v>
      </c>
      <c r="V654" t="s" s="0">
        <v>167</v>
      </c>
      <c r="W654" t="s" s="47">
        <v>169</v>
      </c>
      <c r="X654" t="n" s="59">
        <v>7.0</v>
      </c>
      <c r="Y654" t="s" s="0">
        <v>175</v>
      </c>
      <c r="Z654" t="s" s="0">
        <v>183</v>
      </c>
      <c r="AD654" t="s" s="0">
        <v>183</v>
      </c>
      <c r="AE6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4" t="str" s="67">
        <f><![CDATA[IF(OR(TRIM(INDIRECT("B"&ROW())) <> "",TRIM(INDIRECT("A"&ROW())) <> ""),AND(TRIM(INDIRECT("A"&ROW())) <> "",TRIM(INDIRECT("D"&ROW())) = "nuevo"),"")]]></f>
        <v/>
      </c>
    </row>
    <row r="655" ht="27.5" customHeight="true">
      <c r="C655" t="n" s="0">
        <f>LEN(INDIRECT(ADDRESS(ROW() + (0),COLUMN() + (-1))))</f>
        <v>0.0</v>
      </c>
      <c r="D655" t="s" s="0">
        <v>114</v>
      </c>
      <c r="F655" t="str" s="41">
        <f><![CDATA[IF(OR(AND(INDIRECT("AF"&ROW()) <> "", INDIRECT("AF"&ROW()) = TRUE), AND(INDIRECT("AF"&ROW()) <> "", INDIRECT("AF"&ROW()) = FALSE, INDIRECT("A"&ROW()) <> "", INDIRECT("D"&ROW()) = "Nuevo",INDIRECT("AG"&ROW()) <> "")), "Este producto cuenta con las imágenes del catálogo de Mercado Libre", "")]]></f>
        <v/>
      </c>
      <c r="H655" t="n" s="42">
        <v>1.0</v>
      </c>
      <c r="J655" t="s" s="0">
        <v>135</v>
      </c>
      <c r="K655" t="s" s="47">
        <v>138</v>
      </c>
      <c r="R655" t="s" s="0">
        <v>156</v>
      </c>
      <c r="S6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5" t="s" s="0">
        <v>159</v>
      </c>
      <c r="U655" t="s" s="0">
        <v>161</v>
      </c>
      <c r="V655" t="s" s="0">
        <v>167</v>
      </c>
      <c r="W655" t="s" s="47">
        <v>169</v>
      </c>
      <c r="X655" t="n" s="59">
        <v>7.0</v>
      </c>
      <c r="Y655" t="s" s="0">
        <v>175</v>
      </c>
      <c r="Z655" t="s" s="0">
        <v>183</v>
      </c>
      <c r="AD655" t="s" s="0">
        <v>183</v>
      </c>
      <c r="AE6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5" t="str" s="67">
        <f><![CDATA[IF(OR(TRIM(INDIRECT("B"&ROW())) <> "",TRIM(INDIRECT("A"&ROW())) <> ""),AND(TRIM(INDIRECT("A"&ROW())) <> "",TRIM(INDIRECT("D"&ROW())) = "nuevo"),"")]]></f>
        <v/>
      </c>
    </row>
    <row r="656" ht="27.5" customHeight="true">
      <c r="C656" t="n" s="0">
        <f>LEN(INDIRECT(ADDRESS(ROW() + (0),COLUMN() + (-1))))</f>
        <v>0.0</v>
      </c>
      <c r="D656" t="s" s="0">
        <v>114</v>
      </c>
      <c r="F656" t="str" s="41">
        <f><![CDATA[IF(OR(AND(INDIRECT("AF"&ROW()) <> "", INDIRECT("AF"&ROW()) = TRUE), AND(INDIRECT("AF"&ROW()) <> "", INDIRECT("AF"&ROW()) = FALSE, INDIRECT("A"&ROW()) <> "", INDIRECT("D"&ROW()) = "Nuevo",INDIRECT("AG"&ROW()) <> "")), "Este producto cuenta con las imágenes del catálogo de Mercado Libre", "")]]></f>
        <v/>
      </c>
      <c r="H656" t="n" s="42">
        <v>1.0</v>
      </c>
      <c r="J656" t="s" s="0">
        <v>135</v>
      </c>
      <c r="K656" t="s" s="47">
        <v>138</v>
      </c>
      <c r="R656" t="s" s="0">
        <v>156</v>
      </c>
      <c r="S6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6" t="s" s="0">
        <v>159</v>
      </c>
      <c r="U656" t="s" s="0">
        <v>161</v>
      </c>
      <c r="V656" t="s" s="0">
        <v>167</v>
      </c>
      <c r="W656" t="s" s="47">
        <v>169</v>
      </c>
      <c r="X656" t="n" s="59">
        <v>7.0</v>
      </c>
      <c r="Y656" t="s" s="0">
        <v>175</v>
      </c>
      <c r="Z656" t="s" s="0">
        <v>183</v>
      </c>
      <c r="AD656" t="s" s="0">
        <v>183</v>
      </c>
      <c r="AE6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6" t="str" s="67">
        <f><![CDATA[IF(OR(TRIM(INDIRECT("B"&ROW())) <> "",TRIM(INDIRECT("A"&ROW())) <> ""),AND(TRIM(INDIRECT("A"&ROW())) <> "",TRIM(INDIRECT("D"&ROW())) = "nuevo"),"")]]></f>
        <v/>
      </c>
    </row>
    <row r="657" ht="27.5" customHeight="true">
      <c r="C657" t="n" s="0">
        <f>LEN(INDIRECT(ADDRESS(ROW() + (0),COLUMN() + (-1))))</f>
        <v>0.0</v>
      </c>
      <c r="D657" t="s" s="0">
        <v>114</v>
      </c>
      <c r="F657" t="str" s="41">
        <f><![CDATA[IF(OR(AND(INDIRECT("AF"&ROW()) <> "", INDIRECT("AF"&ROW()) = TRUE), AND(INDIRECT("AF"&ROW()) <> "", INDIRECT("AF"&ROW()) = FALSE, INDIRECT("A"&ROW()) <> "", INDIRECT("D"&ROW()) = "Nuevo",INDIRECT("AG"&ROW()) <> "")), "Este producto cuenta con las imágenes del catálogo de Mercado Libre", "")]]></f>
        <v/>
      </c>
      <c r="H657" t="n" s="42">
        <v>1.0</v>
      </c>
      <c r="J657" t="s" s="0">
        <v>135</v>
      </c>
      <c r="K657" t="s" s="47">
        <v>138</v>
      </c>
      <c r="R657" t="s" s="0">
        <v>156</v>
      </c>
      <c r="S6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7" t="s" s="0">
        <v>159</v>
      </c>
      <c r="U657" t="s" s="0">
        <v>161</v>
      </c>
      <c r="V657" t="s" s="0">
        <v>167</v>
      </c>
      <c r="W657" t="s" s="47">
        <v>169</v>
      </c>
      <c r="X657" t="n" s="59">
        <v>7.0</v>
      </c>
      <c r="Y657" t="s" s="0">
        <v>175</v>
      </c>
      <c r="Z657" t="s" s="0">
        <v>183</v>
      </c>
      <c r="AD657" t="s" s="0">
        <v>183</v>
      </c>
      <c r="AE6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7" t="str" s="67">
        <f><![CDATA[IF(OR(TRIM(INDIRECT("B"&ROW())) <> "",TRIM(INDIRECT("A"&ROW())) <> ""),AND(TRIM(INDIRECT("A"&ROW())) <> "",TRIM(INDIRECT("D"&ROW())) = "nuevo"),"")]]></f>
        <v/>
      </c>
    </row>
    <row r="658" ht="27.5" customHeight="true">
      <c r="C658" t="n" s="0">
        <f>LEN(INDIRECT(ADDRESS(ROW() + (0),COLUMN() + (-1))))</f>
        <v>0.0</v>
      </c>
      <c r="D658" t="s" s="0">
        <v>114</v>
      </c>
      <c r="F658" t="str" s="41">
        <f><![CDATA[IF(OR(AND(INDIRECT("AF"&ROW()) <> "", INDIRECT("AF"&ROW()) = TRUE), AND(INDIRECT("AF"&ROW()) <> "", INDIRECT("AF"&ROW()) = FALSE, INDIRECT("A"&ROW()) <> "", INDIRECT("D"&ROW()) = "Nuevo",INDIRECT("AG"&ROW()) <> "")), "Este producto cuenta con las imágenes del catálogo de Mercado Libre", "")]]></f>
        <v/>
      </c>
      <c r="H658" t="n" s="42">
        <v>1.0</v>
      </c>
      <c r="J658" t="s" s="0">
        <v>135</v>
      </c>
      <c r="K658" t="s" s="47">
        <v>138</v>
      </c>
      <c r="R658" t="s" s="0">
        <v>156</v>
      </c>
      <c r="S6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8" t="s" s="0">
        <v>159</v>
      </c>
      <c r="U658" t="s" s="0">
        <v>161</v>
      </c>
      <c r="V658" t="s" s="0">
        <v>167</v>
      </c>
      <c r="W658" t="s" s="47">
        <v>169</v>
      </c>
      <c r="X658" t="n" s="59">
        <v>7.0</v>
      </c>
      <c r="Y658" t="s" s="0">
        <v>175</v>
      </c>
      <c r="Z658" t="s" s="0">
        <v>183</v>
      </c>
      <c r="AD658" t="s" s="0">
        <v>183</v>
      </c>
      <c r="AE6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8" t="str" s="67">
        <f><![CDATA[IF(OR(TRIM(INDIRECT("B"&ROW())) <> "",TRIM(INDIRECT("A"&ROW())) <> ""),AND(TRIM(INDIRECT("A"&ROW())) <> "",TRIM(INDIRECT("D"&ROW())) = "nuevo"),"")]]></f>
        <v/>
      </c>
    </row>
    <row r="659" ht="27.5" customHeight="true">
      <c r="C659" t="n" s="0">
        <f>LEN(INDIRECT(ADDRESS(ROW() + (0),COLUMN() + (-1))))</f>
        <v>0.0</v>
      </c>
      <c r="D659" t="s" s="0">
        <v>114</v>
      </c>
      <c r="F659" t="str" s="41">
        <f><![CDATA[IF(OR(AND(INDIRECT("AF"&ROW()) <> "", INDIRECT("AF"&ROW()) = TRUE), AND(INDIRECT("AF"&ROW()) <> "", INDIRECT("AF"&ROW()) = FALSE, INDIRECT("A"&ROW()) <> "", INDIRECT("D"&ROW()) = "Nuevo",INDIRECT("AG"&ROW()) <> "")), "Este producto cuenta con las imágenes del catálogo de Mercado Libre", "")]]></f>
        <v/>
      </c>
      <c r="H659" t="n" s="42">
        <v>1.0</v>
      </c>
      <c r="J659" t="s" s="0">
        <v>135</v>
      </c>
      <c r="K659" t="s" s="47">
        <v>138</v>
      </c>
      <c r="R659" t="s" s="0">
        <v>156</v>
      </c>
      <c r="S6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59" t="s" s="0">
        <v>159</v>
      </c>
      <c r="U659" t="s" s="0">
        <v>161</v>
      </c>
      <c r="V659" t="s" s="0">
        <v>167</v>
      </c>
      <c r="W659" t="s" s="47">
        <v>169</v>
      </c>
      <c r="X659" t="n" s="59">
        <v>7.0</v>
      </c>
      <c r="Y659" t="s" s="0">
        <v>175</v>
      </c>
      <c r="Z659" t="s" s="0">
        <v>183</v>
      </c>
      <c r="AD659" t="s" s="0">
        <v>183</v>
      </c>
      <c r="AE6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59" t="str" s="67">
        <f><![CDATA[IF(OR(TRIM(INDIRECT("B"&ROW())) <> "",TRIM(INDIRECT("A"&ROW())) <> ""),AND(TRIM(INDIRECT("A"&ROW())) <> "",TRIM(INDIRECT("D"&ROW())) = "nuevo"),"")]]></f>
        <v/>
      </c>
    </row>
    <row r="660" ht="27.5" customHeight="true">
      <c r="C660" t="n" s="0">
        <f>LEN(INDIRECT(ADDRESS(ROW() + (0),COLUMN() + (-1))))</f>
        <v>0.0</v>
      </c>
      <c r="D660" t="s" s="0">
        <v>114</v>
      </c>
      <c r="F660" t="str" s="41">
        <f><![CDATA[IF(OR(AND(INDIRECT("AF"&ROW()) <> "", INDIRECT("AF"&ROW()) = TRUE), AND(INDIRECT("AF"&ROW()) <> "", INDIRECT("AF"&ROW()) = FALSE, INDIRECT("A"&ROW()) <> "", INDIRECT("D"&ROW()) = "Nuevo",INDIRECT("AG"&ROW()) <> "")), "Este producto cuenta con las imágenes del catálogo de Mercado Libre", "")]]></f>
        <v/>
      </c>
      <c r="H660" t="n" s="42">
        <v>1.0</v>
      </c>
      <c r="J660" t="s" s="0">
        <v>135</v>
      </c>
      <c r="K660" t="s" s="47">
        <v>138</v>
      </c>
      <c r="R660" t="s" s="0">
        <v>156</v>
      </c>
      <c r="S6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0" t="s" s="0">
        <v>159</v>
      </c>
      <c r="U660" t="s" s="0">
        <v>161</v>
      </c>
      <c r="V660" t="s" s="0">
        <v>167</v>
      </c>
      <c r="W660" t="s" s="47">
        <v>169</v>
      </c>
      <c r="X660" t="n" s="59">
        <v>7.0</v>
      </c>
      <c r="Y660" t="s" s="0">
        <v>175</v>
      </c>
      <c r="Z660" t="s" s="0">
        <v>183</v>
      </c>
      <c r="AD660" t="s" s="0">
        <v>183</v>
      </c>
      <c r="AE6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0" t="str" s="67">
        <f><![CDATA[IF(OR(TRIM(INDIRECT("B"&ROW())) <> "",TRIM(INDIRECT("A"&ROW())) <> ""),AND(TRIM(INDIRECT("A"&ROW())) <> "",TRIM(INDIRECT("D"&ROW())) = "nuevo"),"")]]></f>
        <v/>
      </c>
    </row>
    <row r="661" ht="27.5" customHeight="true">
      <c r="C661" t="n" s="0">
        <f>LEN(INDIRECT(ADDRESS(ROW() + (0),COLUMN() + (-1))))</f>
        <v>0.0</v>
      </c>
      <c r="D661" t="s" s="0">
        <v>114</v>
      </c>
      <c r="F661" t="str" s="41">
        <f><![CDATA[IF(OR(AND(INDIRECT("AF"&ROW()) <> "", INDIRECT("AF"&ROW()) = TRUE), AND(INDIRECT("AF"&ROW()) <> "", INDIRECT("AF"&ROW()) = FALSE, INDIRECT("A"&ROW()) <> "", INDIRECT("D"&ROW()) = "Nuevo",INDIRECT("AG"&ROW()) <> "")), "Este producto cuenta con las imágenes del catálogo de Mercado Libre", "")]]></f>
        <v/>
      </c>
      <c r="H661" t="n" s="42">
        <v>1.0</v>
      </c>
      <c r="J661" t="s" s="0">
        <v>135</v>
      </c>
      <c r="K661" t="s" s="47">
        <v>138</v>
      </c>
      <c r="R661" t="s" s="0">
        <v>156</v>
      </c>
      <c r="S6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1" t="s" s="0">
        <v>159</v>
      </c>
      <c r="U661" t="s" s="0">
        <v>161</v>
      </c>
      <c r="V661" t="s" s="0">
        <v>167</v>
      </c>
      <c r="W661" t="s" s="47">
        <v>169</v>
      </c>
      <c r="X661" t="n" s="59">
        <v>7.0</v>
      </c>
      <c r="Y661" t="s" s="0">
        <v>175</v>
      </c>
      <c r="Z661" t="s" s="0">
        <v>183</v>
      </c>
      <c r="AD661" t="s" s="0">
        <v>183</v>
      </c>
      <c r="AE6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1" t="str" s="67">
        <f><![CDATA[IF(OR(TRIM(INDIRECT("B"&ROW())) <> "",TRIM(INDIRECT("A"&ROW())) <> ""),AND(TRIM(INDIRECT("A"&ROW())) <> "",TRIM(INDIRECT("D"&ROW())) = "nuevo"),"")]]></f>
        <v/>
      </c>
    </row>
    <row r="662" ht="27.5" customHeight="true">
      <c r="C662" t="n" s="0">
        <f>LEN(INDIRECT(ADDRESS(ROW() + (0),COLUMN() + (-1))))</f>
        <v>0.0</v>
      </c>
      <c r="D662" t="s" s="0">
        <v>114</v>
      </c>
      <c r="F662" t="str" s="41">
        <f><![CDATA[IF(OR(AND(INDIRECT("AF"&ROW()) <> "", INDIRECT("AF"&ROW()) = TRUE), AND(INDIRECT("AF"&ROW()) <> "", INDIRECT("AF"&ROW()) = FALSE, INDIRECT("A"&ROW()) <> "", INDIRECT("D"&ROW()) = "Nuevo",INDIRECT("AG"&ROW()) <> "")), "Este producto cuenta con las imágenes del catálogo de Mercado Libre", "")]]></f>
        <v/>
      </c>
      <c r="H662" t="n" s="42">
        <v>1.0</v>
      </c>
      <c r="J662" t="s" s="0">
        <v>135</v>
      </c>
      <c r="K662" t="s" s="47">
        <v>138</v>
      </c>
      <c r="R662" t="s" s="0">
        <v>156</v>
      </c>
      <c r="S6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2" t="s" s="0">
        <v>159</v>
      </c>
      <c r="U662" t="s" s="0">
        <v>161</v>
      </c>
      <c r="V662" t="s" s="0">
        <v>167</v>
      </c>
      <c r="W662" t="s" s="47">
        <v>169</v>
      </c>
      <c r="X662" t="n" s="59">
        <v>7.0</v>
      </c>
      <c r="Y662" t="s" s="0">
        <v>175</v>
      </c>
      <c r="Z662" t="s" s="0">
        <v>183</v>
      </c>
      <c r="AD662" t="s" s="0">
        <v>183</v>
      </c>
      <c r="AE6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2" t="str" s="67">
        <f><![CDATA[IF(OR(TRIM(INDIRECT("B"&ROW())) <> "",TRIM(INDIRECT("A"&ROW())) <> ""),AND(TRIM(INDIRECT("A"&ROW())) <> "",TRIM(INDIRECT("D"&ROW())) = "nuevo"),"")]]></f>
        <v/>
      </c>
    </row>
    <row r="663" ht="27.5" customHeight="true">
      <c r="C663" t="n" s="0">
        <f>LEN(INDIRECT(ADDRESS(ROW() + (0),COLUMN() + (-1))))</f>
        <v>0.0</v>
      </c>
      <c r="D663" t="s" s="0">
        <v>114</v>
      </c>
      <c r="F663" t="str" s="41">
        <f><![CDATA[IF(OR(AND(INDIRECT("AF"&ROW()) <> "", INDIRECT("AF"&ROW()) = TRUE), AND(INDIRECT("AF"&ROW()) <> "", INDIRECT("AF"&ROW()) = FALSE, INDIRECT("A"&ROW()) <> "", INDIRECT("D"&ROW()) = "Nuevo",INDIRECT("AG"&ROW()) <> "")), "Este producto cuenta con las imágenes del catálogo de Mercado Libre", "")]]></f>
        <v/>
      </c>
      <c r="H663" t="n" s="42">
        <v>1.0</v>
      </c>
      <c r="J663" t="s" s="0">
        <v>135</v>
      </c>
      <c r="K663" t="s" s="47">
        <v>138</v>
      </c>
      <c r="R663" t="s" s="0">
        <v>156</v>
      </c>
      <c r="S6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3" t="s" s="0">
        <v>159</v>
      </c>
      <c r="U663" t="s" s="0">
        <v>161</v>
      </c>
      <c r="V663" t="s" s="0">
        <v>167</v>
      </c>
      <c r="W663" t="s" s="47">
        <v>169</v>
      </c>
      <c r="X663" t="n" s="59">
        <v>7.0</v>
      </c>
      <c r="Y663" t="s" s="0">
        <v>175</v>
      </c>
      <c r="Z663" t="s" s="0">
        <v>183</v>
      </c>
      <c r="AD663" t="s" s="0">
        <v>183</v>
      </c>
      <c r="AE6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3" t="str" s="67">
        <f><![CDATA[IF(OR(TRIM(INDIRECT("B"&ROW())) <> "",TRIM(INDIRECT("A"&ROW())) <> ""),AND(TRIM(INDIRECT("A"&ROW())) <> "",TRIM(INDIRECT("D"&ROW())) = "nuevo"),"")]]></f>
        <v/>
      </c>
    </row>
    <row r="664" ht="27.5" customHeight="true">
      <c r="C664" t="n" s="0">
        <f>LEN(INDIRECT(ADDRESS(ROW() + (0),COLUMN() + (-1))))</f>
        <v>0.0</v>
      </c>
      <c r="D664" t="s" s="0">
        <v>114</v>
      </c>
      <c r="F664" t="str" s="41">
        <f><![CDATA[IF(OR(AND(INDIRECT("AF"&ROW()) <> "", INDIRECT("AF"&ROW()) = TRUE), AND(INDIRECT("AF"&ROW()) <> "", INDIRECT("AF"&ROW()) = FALSE, INDIRECT("A"&ROW()) <> "", INDIRECT("D"&ROW()) = "Nuevo",INDIRECT("AG"&ROW()) <> "")), "Este producto cuenta con las imágenes del catálogo de Mercado Libre", "")]]></f>
        <v/>
      </c>
      <c r="H664" t="n" s="42">
        <v>1.0</v>
      </c>
      <c r="J664" t="s" s="0">
        <v>135</v>
      </c>
      <c r="K664" t="s" s="47">
        <v>138</v>
      </c>
      <c r="R664" t="s" s="0">
        <v>156</v>
      </c>
      <c r="S6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4" t="s" s="0">
        <v>159</v>
      </c>
      <c r="U664" t="s" s="0">
        <v>161</v>
      </c>
      <c r="V664" t="s" s="0">
        <v>167</v>
      </c>
      <c r="W664" t="s" s="47">
        <v>169</v>
      </c>
      <c r="X664" t="n" s="59">
        <v>7.0</v>
      </c>
      <c r="Y664" t="s" s="0">
        <v>175</v>
      </c>
      <c r="Z664" t="s" s="0">
        <v>183</v>
      </c>
      <c r="AD664" t="s" s="0">
        <v>183</v>
      </c>
      <c r="AE6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4" t="str" s="67">
        <f><![CDATA[IF(OR(TRIM(INDIRECT("B"&ROW())) <> "",TRIM(INDIRECT("A"&ROW())) <> ""),AND(TRIM(INDIRECT("A"&ROW())) <> "",TRIM(INDIRECT("D"&ROW())) = "nuevo"),"")]]></f>
        <v/>
      </c>
    </row>
    <row r="665" ht="27.5" customHeight="true">
      <c r="C665" t="n" s="0">
        <f>LEN(INDIRECT(ADDRESS(ROW() + (0),COLUMN() + (-1))))</f>
        <v>0.0</v>
      </c>
      <c r="D665" t="s" s="0">
        <v>114</v>
      </c>
      <c r="F665" t="str" s="41">
        <f><![CDATA[IF(OR(AND(INDIRECT("AF"&ROW()) <> "", INDIRECT("AF"&ROW()) = TRUE), AND(INDIRECT("AF"&ROW()) <> "", INDIRECT("AF"&ROW()) = FALSE, INDIRECT("A"&ROW()) <> "", INDIRECT("D"&ROW()) = "Nuevo",INDIRECT("AG"&ROW()) <> "")), "Este producto cuenta con las imágenes del catálogo de Mercado Libre", "")]]></f>
        <v/>
      </c>
      <c r="H665" t="n" s="42">
        <v>1.0</v>
      </c>
      <c r="J665" t="s" s="0">
        <v>135</v>
      </c>
      <c r="K665" t="s" s="47">
        <v>138</v>
      </c>
      <c r="R665" t="s" s="0">
        <v>156</v>
      </c>
      <c r="S6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5" t="s" s="0">
        <v>159</v>
      </c>
      <c r="U665" t="s" s="0">
        <v>161</v>
      </c>
      <c r="V665" t="s" s="0">
        <v>167</v>
      </c>
      <c r="W665" t="s" s="47">
        <v>169</v>
      </c>
      <c r="X665" t="n" s="59">
        <v>7.0</v>
      </c>
      <c r="Y665" t="s" s="0">
        <v>175</v>
      </c>
      <c r="Z665" t="s" s="0">
        <v>183</v>
      </c>
      <c r="AD665" t="s" s="0">
        <v>183</v>
      </c>
      <c r="AE6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5" t="str" s="67">
        <f><![CDATA[IF(OR(TRIM(INDIRECT("B"&ROW())) <> "",TRIM(INDIRECT("A"&ROW())) <> ""),AND(TRIM(INDIRECT("A"&ROW())) <> "",TRIM(INDIRECT("D"&ROW())) = "nuevo"),"")]]></f>
        <v/>
      </c>
    </row>
    <row r="666" ht="27.5" customHeight="true">
      <c r="C666" t="n" s="0">
        <f>LEN(INDIRECT(ADDRESS(ROW() + (0),COLUMN() + (-1))))</f>
        <v>0.0</v>
      </c>
      <c r="D666" t="s" s="0">
        <v>114</v>
      </c>
      <c r="F666" t="str" s="41">
        <f><![CDATA[IF(OR(AND(INDIRECT("AF"&ROW()) <> "", INDIRECT("AF"&ROW()) = TRUE), AND(INDIRECT("AF"&ROW()) <> "", INDIRECT("AF"&ROW()) = FALSE, INDIRECT("A"&ROW()) <> "", INDIRECT("D"&ROW()) = "Nuevo",INDIRECT("AG"&ROW()) <> "")), "Este producto cuenta con las imágenes del catálogo de Mercado Libre", "")]]></f>
        <v/>
      </c>
      <c r="H666" t="n" s="42">
        <v>1.0</v>
      </c>
      <c r="J666" t="s" s="0">
        <v>135</v>
      </c>
      <c r="K666" t="s" s="47">
        <v>138</v>
      </c>
      <c r="R666" t="s" s="0">
        <v>156</v>
      </c>
      <c r="S6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6" t="s" s="0">
        <v>159</v>
      </c>
      <c r="U666" t="s" s="0">
        <v>161</v>
      </c>
      <c r="V666" t="s" s="0">
        <v>167</v>
      </c>
      <c r="W666" t="s" s="47">
        <v>169</v>
      </c>
      <c r="X666" t="n" s="59">
        <v>7.0</v>
      </c>
      <c r="Y666" t="s" s="0">
        <v>175</v>
      </c>
      <c r="Z666" t="s" s="0">
        <v>183</v>
      </c>
      <c r="AD666" t="s" s="0">
        <v>183</v>
      </c>
      <c r="AE6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6" t="str" s="67">
        <f><![CDATA[IF(OR(TRIM(INDIRECT("B"&ROW())) <> "",TRIM(INDIRECT("A"&ROW())) <> ""),AND(TRIM(INDIRECT("A"&ROW())) <> "",TRIM(INDIRECT("D"&ROW())) = "nuevo"),"")]]></f>
        <v/>
      </c>
    </row>
    <row r="667" ht="27.5" customHeight="true">
      <c r="C667" t="n" s="0">
        <f>LEN(INDIRECT(ADDRESS(ROW() + (0),COLUMN() + (-1))))</f>
        <v>0.0</v>
      </c>
      <c r="D667" t="s" s="0">
        <v>114</v>
      </c>
      <c r="F667" t="str" s="41">
        <f><![CDATA[IF(OR(AND(INDIRECT("AF"&ROW()) <> "", INDIRECT("AF"&ROW()) = TRUE), AND(INDIRECT("AF"&ROW()) <> "", INDIRECT("AF"&ROW()) = FALSE, INDIRECT("A"&ROW()) <> "", INDIRECT("D"&ROW()) = "Nuevo",INDIRECT("AG"&ROW()) <> "")), "Este producto cuenta con las imágenes del catálogo de Mercado Libre", "")]]></f>
        <v/>
      </c>
      <c r="H667" t="n" s="42">
        <v>1.0</v>
      </c>
      <c r="J667" t="s" s="0">
        <v>135</v>
      </c>
      <c r="K667" t="s" s="47">
        <v>138</v>
      </c>
      <c r="R667" t="s" s="0">
        <v>156</v>
      </c>
      <c r="S6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7" t="s" s="0">
        <v>159</v>
      </c>
      <c r="U667" t="s" s="0">
        <v>161</v>
      </c>
      <c r="V667" t="s" s="0">
        <v>167</v>
      </c>
      <c r="W667" t="s" s="47">
        <v>169</v>
      </c>
      <c r="X667" t="n" s="59">
        <v>7.0</v>
      </c>
      <c r="Y667" t="s" s="0">
        <v>175</v>
      </c>
      <c r="Z667" t="s" s="0">
        <v>183</v>
      </c>
      <c r="AD667" t="s" s="0">
        <v>183</v>
      </c>
      <c r="AE6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7" t="str" s="67">
        <f><![CDATA[IF(OR(TRIM(INDIRECT("B"&ROW())) <> "",TRIM(INDIRECT("A"&ROW())) <> ""),AND(TRIM(INDIRECT("A"&ROW())) <> "",TRIM(INDIRECT("D"&ROW())) = "nuevo"),"")]]></f>
        <v/>
      </c>
    </row>
    <row r="668" ht="27.5" customHeight="true">
      <c r="C668" t="n" s="0">
        <f>LEN(INDIRECT(ADDRESS(ROW() + (0),COLUMN() + (-1))))</f>
        <v>0.0</v>
      </c>
      <c r="D668" t="s" s="0">
        <v>114</v>
      </c>
      <c r="F668" t="str" s="41">
        <f><![CDATA[IF(OR(AND(INDIRECT("AF"&ROW()) <> "", INDIRECT("AF"&ROW()) = TRUE), AND(INDIRECT("AF"&ROW()) <> "", INDIRECT("AF"&ROW()) = FALSE, INDIRECT("A"&ROW()) <> "", INDIRECT("D"&ROW()) = "Nuevo",INDIRECT("AG"&ROW()) <> "")), "Este producto cuenta con las imágenes del catálogo de Mercado Libre", "")]]></f>
        <v/>
      </c>
      <c r="H668" t="n" s="42">
        <v>1.0</v>
      </c>
      <c r="J668" t="s" s="0">
        <v>135</v>
      </c>
      <c r="K668" t="s" s="47">
        <v>138</v>
      </c>
      <c r="R668" t="s" s="0">
        <v>156</v>
      </c>
      <c r="S6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8" t="s" s="0">
        <v>159</v>
      </c>
      <c r="U668" t="s" s="0">
        <v>161</v>
      </c>
      <c r="V668" t="s" s="0">
        <v>167</v>
      </c>
      <c r="W668" t="s" s="47">
        <v>169</v>
      </c>
      <c r="X668" t="n" s="59">
        <v>7.0</v>
      </c>
      <c r="Y668" t="s" s="0">
        <v>175</v>
      </c>
      <c r="Z668" t="s" s="0">
        <v>183</v>
      </c>
      <c r="AD668" t="s" s="0">
        <v>183</v>
      </c>
      <c r="AE6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8" t="str" s="67">
        <f><![CDATA[IF(OR(TRIM(INDIRECT("B"&ROW())) <> "",TRIM(INDIRECT("A"&ROW())) <> ""),AND(TRIM(INDIRECT("A"&ROW())) <> "",TRIM(INDIRECT("D"&ROW())) = "nuevo"),"")]]></f>
        <v/>
      </c>
    </row>
    <row r="669" ht="27.5" customHeight="true">
      <c r="C669" t="n" s="0">
        <f>LEN(INDIRECT(ADDRESS(ROW() + (0),COLUMN() + (-1))))</f>
        <v>0.0</v>
      </c>
      <c r="D669" t="s" s="0">
        <v>114</v>
      </c>
      <c r="F669" t="str" s="41">
        <f><![CDATA[IF(OR(AND(INDIRECT("AF"&ROW()) <> "", INDIRECT("AF"&ROW()) = TRUE), AND(INDIRECT("AF"&ROW()) <> "", INDIRECT("AF"&ROW()) = FALSE, INDIRECT("A"&ROW()) <> "", INDIRECT("D"&ROW()) = "Nuevo",INDIRECT("AG"&ROW()) <> "")), "Este producto cuenta con las imágenes del catálogo de Mercado Libre", "")]]></f>
        <v/>
      </c>
      <c r="H669" t="n" s="42">
        <v>1.0</v>
      </c>
      <c r="J669" t="s" s="0">
        <v>135</v>
      </c>
      <c r="K669" t="s" s="47">
        <v>138</v>
      </c>
      <c r="R669" t="s" s="0">
        <v>156</v>
      </c>
      <c r="S6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69" t="s" s="0">
        <v>159</v>
      </c>
      <c r="U669" t="s" s="0">
        <v>161</v>
      </c>
      <c r="V669" t="s" s="0">
        <v>167</v>
      </c>
      <c r="W669" t="s" s="47">
        <v>169</v>
      </c>
      <c r="X669" t="n" s="59">
        <v>7.0</v>
      </c>
      <c r="Y669" t="s" s="0">
        <v>175</v>
      </c>
      <c r="Z669" t="s" s="0">
        <v>183</v>
      </c>
      <c r="AD669" t="s" s="0">
        <v>183</v>
      </c>
      <c r="AE6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69" t="str" s="67">
        <f><![CDATA[IF(OR(TRIM(INDIRECT("B"&ROW())) <> "",TRIM(INDIRECT("A"&ROW())) <> ""),AND(TRIM(INDIRECT("A"&ROW())) <> "",TRIM(INDIRECT("D"&ROW())) = "nuevo"),"")]]></f>
        <v/>
      </c>
    </row>
    <row r="670" ht="27.5" customHeight="true">
      <c r="C670" t="n" s="0">
        <f>LEN(INDIRECT(ADDRESS(ROW() + (0),COLUMN() + (-1))))</f>
        <v>0.0</v>
      </c>
      <c r="D670" t="s" s="0">
        <v>114</v>
      </c>
      <c r="F670" t="str" s="41">
        <f><![CDATA[IF(OR(AND(INDIRECT("AF"&ROW()) <> "", INDIRECT("AF"&ROW()) = TRUE), AND(INDIRECT("AF"&ROW()) <> "", INDIRECT("AF"&ROW()) = FALSE, INDIRECT("A"&ROW()) <> "", INDIRECT("D"&ROW()) = "Nuevo",INDIRECT("AG"&ROW()) <> "")), "Este producto cuenta con las imágenes del catálogo de Mercado Libre", "")]]></f>
        <v/>
      </c>
      <c r="H670" t="n" s="42">
        <v>1.0</v>
      </c>
      <c r="J670" t="s" s="0">
        <v>135</v>
      </c>
      <c r="K670" t="s" s="47">
        <v>138</v>
      </c>
      <c r="R670" t="s" s="0">
        <v>156</v>
      </c>
      <c r="S6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0" t="s" s="0">
        <v>159</v>
      </c>
      <c r="U670" t="s" s="0">
        <v>161</v>
      </c>
      <c r="V670" t="s" s="0">
        <v>167</v>
      </c>
      <c r="W670" t="s" s="47">
        <v>169</v>
      </c>
      <c r="X670" t="n" s="59">
        <v>7.0</v>
      </c>
      <c r="Y670" t="s" s="0">
        <v>175</v>
      </c>
      <c r="Z670" t="s" s="0">
        <v>183</v>
      </c>
      <c r="AD670" t="s" s="0">
        <v>183</v>
      </c>
      <c r="AE6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0" t="str" s="67">
        <f><![CDATA[IF(OR(TRIM(INDIRECT("B"&ROW())) <> "",TRIM(INDIRECT("A"&ROW())) <> ""),AND(TRIM(INDIRECT("A"&ROW())) <> "",TRIM(INDIRECT("D"&ROW())) = "nuevo"),"")]]></f>
        <v/>
      </c>
    </row>
    <row r="671" ht="27.5" customHeight="true">
      <c r="C671" t="n" s="0">
        <f>LEN(INDIRECT(ADDRESS(ROW() + (0),COLUMN() + (-1))))</f>
        <v>0.0</v>
      </c>
      <c r="D671" t="s" s="0">
        <v>114</v>
      </c>
      <c r="F671" t="str" s="41">
        <f><![CDATA[IF(OR(AND(INDIRECT("AF"&ROW()) <> "", INDIRECT("AF"&ROW()) = TRUE), AND(INDIRECT("AF"&ROW()) <> "", INDIRECT("AF"&ROW()) = FALSE, INDIRECT("A"&ROW()) <> "", INDIRECT("D"&ROW()) = "Nuevo",INDIRECT("AG"&ROW()) <> "")), "Este producto cuenta con las imágenes del catálogo de Mercado Libre", "")]]></f>
        <v/>
      </c>
      <c r="H671" t="n" s="42">
        <v>1.0</v>
      </c>
      <c r="J671" t="s" s="0">
        <v>135</v>
      </c>
      <c r="K671" t="s" s="47">
        <v>138</v>
      </c>
      <c r="R671" t="s" s="0">
        <v>156</v>
      </c>
      <c r="S6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1" t="s" s="0">
        <v>159</v>
      </c>
      <c r="U671" t="s" s="0">
        <v>161</v>
      </c>
      <c r="V671" t="s" s="0">
        <v>167</v>
      </c>
      <c r="W671" t="s" s="47">
        <v>169</v>
      </c>
      <c r="X671" t="n" s="59">
        <v>7.0</v>
      </c>
      <c r="Y671" t="s" s="0">
        <v>175</v>
      </c>
      <c r="Z671" t="s" s="0">
        <v>183</v>
      </c>
      <c r="AD671" t="s" s="0">
        <v>183</v>
      </c>
      <c r="AE6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1" t="str" s="67">
        <f><![CDATA[IF(OR(TRIM(INDIRECT("B"&ROW())) <> "",TRIM(INDIRECT("A"&ROW())) <> ""),AND(TRIM(INDIRECT("A"&ROW())) <> "",TRIM(INDIRECT("D"&ROW())) = "nuevo"),"")]]></f>
        <v/>
      </c>
    </row>
    <row r="672" ht="27.5" customHeight="true">
      <c r="C672" t="n" s="0">
        <f>LEN(INDIRECT(ADDRESS(ROW() + (0),COLUMN() + (-1))))</f>
        <v>0.0</v>
      </c>
      <c r="D672" t="s" s="0">
        <v>114</v>
      </c>
      <c r="F672" t="str" s="41">
        <f><![CDATA[IF(OR(AND(INDIRECT("AF"&ROW()) <> "", INDIRECT("AF"&ROW()) = TRUE), AND(INDIRECT("AF"&ROW()) <> "", INDIRECT("AF"&ROW()) = FALSE, INDIRECT("A"&ROW()) <> "", INDIRECT("D"&ROW()) = "Nuevo",INDIRECT("AG"&ROW()) <> "")), "Este producto cuenta con las imágenes del catálogo de Mercado Libre", "")]]></f>
        <v/>
      </c>
      <c r="H672" t="n" s="42">
        <v>1.0</v>
      </c>
      <c r="J672" t="s" s="0">
        <v>135</v>
      </c>
      <c r="K672" t="s" s="47">
        <v>138</v>
      </c>
      <c r="R672" t="s" s="0">
        <v>156</v>
      </c>
      <c r="S6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2" t="s" s="0">
        <v>159</v>
      </c>
      <c r="U672" t="s" s="0">
        <v>161</v>
      </c>
      <c r="V672" t="s" s="0">
        <v>167</v>
      </c>
      <c r="W672" t="s" s="47">
        <v>169</v>
      </c>
      <c r="X672" t="n" s="59">
        <v>7.0</v>
      </c>
      <c r="Y672" t="s" s="0">
        <v>175</v>
      </c>
      <c r="Z672" t="s" s="0">
        <v>183</v>
      </c>
      <c r="AD672" t="s" s="0">
        <v>183</v>
      </c>
      <c r="AE6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2" t="str" s="67">
        <f><![CDATA[IF(OR(TRIM(INDIRECT("B"&ROW())) <> "",TRIM(INDIRECT("A"&ROW())) <> ""),AND(TRIM(INDIRECT("A"&ROW())) <> "",TRIM(INDIRECT("D"&ROW())) = "nuevo"),"")]]></f>
        <v/>
      </c>
    </row>
    <row r="673" ht="27.5" customHeight="true">
      <c r="C673" t="n" s="0">
        <f>LEN(INDIRECT(ADDRESS(ROW() + (0),COLUMN() + (-1))))</f>
        <v>0.0</v>
      </c>
      <c r="D673" t="s" s="0">
        <v>114</v>
      </c>
      <c r="F673" t="str" s="41">
        <f><![CDATA[IF(OR(AND(INDIRECT("AF"&ROW()) <> "", INDIRECT("AF"&ROW()) = TRUE), AND(INDIRECT("AF"&ROW()) <> "", INDIRECT("AF"&ROW()) = FALSE, INDIRECT("A"&ROW()) <> "", INDIRECT("D"&ROW()) = "Nuevo",INDIRECT("AG"&ROW()) <> "")), "Este producto cuenta con las imágenes del catálogo de Mercado Libre", "")]]></f>
        <v/>
      </c>
      <c r="H673" t="n" s="42">
        <v>1.0</v>
      </c>
      <c r="J673" t="s" s="0">
        <v>135</v>
      </c>
      <c r="K673" t="s" s="47">
        <v>138</v>
      </c>
      <c r="R673" t="s" s="0">
        <v>156</v>
      </c>
      <c r="S6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3" t="s" s="0">
        <v>159</v>
      </c>
      <c r="U673" t="s" s="0">
        <v>161</v>
      </c>
      <c r="V673" t="s" s="0">
        <v>167</v>
      </c>
      <c r="W673" t="s" s="47">
        <v>169</v>
      </c>
      <c r="X673" t="n" s="59">
        <v>7.0</v>
      </c>
      <c r="Y673" t="s" s="0">
        <v>175</v>
      </c>
      <c r="Z673" t="s" s="0">
        <v>183</v>
      </c>
      <c r="AD673" t="s" s="0">
        <v>183</v>
      </c>
      <c r="AE6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3" t="str" s="67">
        <f><![CDATA[IF(OR(TRIM(INDIRECT("B"&ROW())) <> "",TRIM(INDIRECT("A"&ROW())) <> ""),AND(TRIM(INDIRECT("A"&ROW())) <> "",TRIM(INDIRECT("D"&ROW())) = "nuevo"),"")]]></f>
        <v/>
      </c>
    </row>
    <row r="674" ht="27.5" customHeight="true">
      <c r="C674" t="n" s="0">
        <f>LEN(INDIRECT(ADDRESS(ROW() + (0),COLUMN() + (-1))))</f>
        <v>0.0</v>
      </c>
      <c r="D674" t="s" s="0">
        <v>114</v>
      </c>
      <c r="F674" t="str" s="41">
        <f><![CDATA[IF(OR(AND(INDIRECT("AF"&ROW()) <> "", INDIRECT("AF"&ROW()) = TRUE), AND(INDIRECT("AF"&ROW()) <> "", INDIRECT("AF"&ROW()) = FALSE, INDIRECT("A"&ROW()) <> "", INDIRECT("D"&ROW()) = "Nuevo",INDIRECT("AG"&ROW()) <> "")), "Este producto cuenta con las imágenes del catálogo de Mercado Libre", "")]]></f>
        <v/>
      </c>
      <c r="H674" t="n" s="42">
        <v>1.0</v>
      </c>
      <c r="J674" t="s" s="0">
        <v>135</v>
      </c>
      <c r="K674" t="s" s="47">
        <v>138</v>
      </c>
      <c r="R674" t="s" s="0">
        <v>156</v>
      </c>
      <c r="S6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4" t="s" s="0">
        <v>159</v>
      </c>
      <c r="U674" t="s" s="0">
        <v>161</v>
      </c>
      <c r="V674" t="s" s="0">
        <v>167</v>
      </c>
      <c r="W674" t="s" s="47">
        <v>169</v>
      </c>
      <c r="X674" t="n" s="59">
        <v>7.0</v>
      </c>
      <c r="Y674" t="s" s="0">
        <v>175</v>
      </c>
      <c r="Z674" t="s" s="0">
        <v>183</v>
      </c>
      <c r="AD674" t="s" s="0">
        <v>183</v>
      </c>
      <c r="AE6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4" t="str" s="67">
        <f><![CDATA[IF(OR(TRIM(INDIRECT("B"&ROW())) <> "",TRIM(INDIRECT("A"&ROW())) <> ""),AND(TRIM(INDIRECT("A"&ROW())) <> "",TRIM(INDIRECT("D"&ROW())) = "nuevo"),"")]]></f>
        <v/>
      </c>
    </row>
    <row r="675" ht="27.5" customHeight="true">
      <c r="C675" t="n" s="0">
        <f>LEN(INDIRECT(ADDRESS(ROW() + (0),COLUMN() + (-1))))</f>
        <v>0.0</v>
      </c>
      <c r="D675" t="s" s="0">
        <v>114</v>
      </c>
      <c r="F675" t="str" s="41">
        <f><![CDATA[IF(OR(AND(INDIRECT("AF"&ROW()) <> "", INDIRECT("AF"&ROW()) = TRUE), AND(INDIRECT("AF"&ROW()) <> "", INDIRECT("AF"&ROW()) = FALSE, INDIRECT("A"&ROW()) <> "", INDIRECT("D"&ROW()) = "Nuevo",INDIRECT("AG"&ROW()) <> "")), "Este producto cuenta con las imágenes del catálogo de Mercado Libre", "")]]></f>
        <v/>
      </c>
      <c r="H675" t="n" s="42">
        <v>1.0</v>
      </c>
      <c r="J675" t="s" s="0">
        <v>135</v>
      </c>
      <c r="K675" t="s" s="47">
        <v>138</v>
      </c>
      <c r="R675" t="s" s="0">
        <v>156</v>
      </c>
      <c r="S6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5" t="s" s="0">
        <v>159</v>
      </c>
      <c r="U675" t="s" s="0">
        <v>161</v>
      </c>
      <c r="V675" t="s" s="0">
        <v>167</v>
      </c>
      <c r="W675" t="s" s="47">
        <v>169</v>
      </c>
      <c r="X675" t="n" s="59">
        <v>7.0</v>
      </c>
      <c r="Y675" t="s" s="0">
        <v>175</v>
      </c>
      <c r="Z675" t="s" s="0">
        <v>183</v>
      </c>
      <c r="AD675" t="s" s="0">
        <v>183</v>
      </c>
      <c r="AE6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5" t="str" s="67">
        <f><![CDATA[IF(OR(TRIM(INDIRECT("B"&ROW())) <> "",TRIM(INDIRECT("A"&ROW())) <> ""),AND(TRIM(INDIRECT("A"&ROW())) <> "",TRIM(INDIRECT("D"&ROW())) = "nuevo"),"")]]></f>
        <v/>
      </c>
    </row>
    <row r="676" ht="27.5" customHeight="true">
      <c r="C676" t="n" s="0">
        <f>LEN(INDIRECT(ADDRESS(ROW() + (0),COLUMN() + (-1))))</f>
        <v>0.0</v>
      </c>
      <c r="D676" t="s" s="0">
        <v>114</v>
      </c>
      <c r="F676" t="str" s="41">
        <f><![CDATA[IF(OR(AND(INDIRECT("AF"&ROW()) <> "", INDIRECT("AF"&ROW()) = TRUE), AND(INDIRECT("AF"&ROW()) <> "", INDIRECT("AF"&ROW()) = FALSE, INDIRECT("A"&ROW()) <> "", INDIRECT("D"&ROW()) = "Nuevo",INDIRECT("AG"&ROW()) <> "")), "Este producto cuenta con las imágenes del catálogo de Mercado Libre", "")]]></f>
        <v/>
      </c>
      <c r="H676" t="n" s="42">
        <v>1.0</v>
      </c>
      <c r="J676" t="s" s="0">
        <v>135</v>
      </c>
      <c r="K676" t="s" s="47">
        <v>138</v>
      </c>
      <c r="R676" t="s" s="0">
        <v>156</v>
      </c>
      <c r="S6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6" t="s" s="0">
        <v>159</v>
      </c>
      <c r="U676" t="s" s="0">
        <v>161</v>
      </c>
      <c r="V676" t="s" s="0">
        <v>167</v>
      </c>
      <c r="W676" t="s" s="47">
        <v>169</v>
      </c>
      <c r="X676" t="n" s="59">
        <v>7.0</v>
      </c>
      <c r="Y676" t="s" s="0">
        <v>175</v>
      </c>
      <c r="Z676" t="s" s="0">
        <v>183</v>
      </c>
      <c r="AD676" t="s" s="0">
        <v>183</v>
      </c>
      <c r="AE6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6" t="str" s="67">
        <f><![CDATA[IF(OR(TRIM(INDIRECT("B"&ROW())) <> "",TRIM(INDIRECT("A"&ROW())) <> ""),AND(TRIM(INDIRECT("A"&ROW())) <> "",TRIM(INDIRECT("D"&ROW())) = "nuevo"),"")]]></f>
        <v/>
      </c>
    </row>
    <row r="677" ht="27.5" customHeight="true">
      <c r="C677" t="n" s="0">
        <f>LEN(INDIRECT(ADDRESS(ROW() + (0),COLUMN() + (-1))))</f>
        <v>0.0</v>
      </c>
      <c r="D677" t="s" s="0">
        <v>114</v>
      </c>
      <c r="F677" t="str" s="41">
        <f><![CDATA[IF(OR(AND(INDIRECT("AF"&ROW()) <> "", INDIRECT("AF"&ROW()) = TRUE), AND(INDIRECT("AF"&ROW()) <> "", INDIRECT("AF"&ROW()) = FALSE, INDIRECT("A"&ROW()) <> "", INDIRECT("D"&ROW()) = "Nuevo",INDIRECT("AG"&ROW()) <> "")), "Este producto cuenta con las imágenes del catálogo de Mercado Libre", "")]]></f>
        <v/>
      </c>
      <c r="H677" t="n" s="42">
        <v>1.0</v>
      </c>
      <c r="J677" t="s" s="0">
        <v>135</v>
      </c>
      <c r="K677" t="s" s="47">
        <v>138</v>
      </c>
      <c r="R677" t="s" s="0">
        <v>156</v>
      </c>
      <c r="S6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7" t="s" s="0">
        <v>159</v>
      </c>
      <c r="U677" t="s" s="0">
        <v>161</v>
      </c>
      <c r="V677" t="s" s="0">
        <v>167</v>
      </c>
      <c r="W677" t="s" s="47">
        <v>169</v>
      </c>
      <c r="X677" t="n" s="59">
        <v>7.0</v>
      </c>
      <c r="Y677" t="s" s="0">
        <v>175</v>
      </c>
      <c r="Z677" t="s" s="0">
        <v>183</v>
      </c>
      <c r="AD677" t="s" s="0">
        <v>183</v>
      </c>
      <c r="AE6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7" t="str" s="67">
        <f><![CDATA[IF(OR(TRIM(INDIRECT("B"&ROW())) <> "",TRIM(INDIRECT("A"&ROW())) <> ""),AND(TRIM(INDIRECT("A"&ROW())) <> "",TRIM(INDIRECT("D"&ROW())) = "nuevo"),"")]]></f>
        <v/>
      </c>
    </row>
    <row r="678" ht="27.5" customHeight="true">
      <c r="C678" t="n" s="0">
        <f>LEN(INDIRECT(ADDRESS(ROW() + (0),COLUMN() + (-1))))</f>
        <v>0.0</v>
      </c>
      <c r="D678" t="s" s="0">
        <v>114</v>
      </c>
      <c r="F678" t="str" s="41">
        <f><![CDATA[IF(OR(AND(INDIRECT("AF"&ROW()) <> "", INDIRECT("AF"&ROW()) = TRUE), AND(INDIRECT("AF"&ROW()) <> "", INDIRECT("AF"&ROW()) = FALSE, INDIRECT("A"&ROW()) <> "", INDIRECT("D"&ROW()) = "Nuevo",INDIRECT("AG"&ROW()) <> "")), "Este producto cuenta con las imágenes del catálogo de Mercado Libre", "")]]></f>
        <v/>
      </c>
      <c r="H678" t="n" s="42">
        <v>1.0</v>
      </c>
      <c r="J678" t="s" s="0">
        <v>135</v>
      </c>
      <c r="K678" t="s" s="47">
        <v>138</v>
      </c>
      <c r="R678" t="s" s="0">
        <v>156</v>
      </c>
      <c r="S6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8" t="s" s="0">
        <v>159</v>
      </c>
      <c r="U678" t="s" s="0">
        <v>161</v>
      </c>
      <c r="V678" t="s" s="0">
        <v>167</v>
      </c>
      <c r="W678" t="s" s="47">
        <v>169</v>
      </c>
      <c r="X678" t="n" s="59">
        <v>7.0</v>
      </c>
      <c r="Y678" t="s" s="0">
        <v>175</v>
      </c>
      <c r="Z678" t="s" s="0">
        <v>183</v>
      </c>
      <c r="AD678" t="s" s="0">
        <v>183</v>
      </c>
      <c r="AE6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8" t="str" s="67">
        <f><![CDATA[IF(OR(TRIM(INDIRECT("B"&ROW())) <> "",TRIM(INDIRECT("A"&ROW())) <> ""),AND(TRIM(INDIRECT("A"&ROW())) <> "",TRIM(INDIRECT("D"&ROW())) = "nuevo"),"")]]></f>
        <v/>
      </c>
    </row>
    <row r="679" ht="27.5" customHeight="true">
      <c r="C679" t="n" s="0">
        <f>LEN(INDIRECT(ADDRESS(ROW() + (0),COLUMN() + (-1))))</f>
        <v>0.0</v>
      </c>
      <c r="D679" t="s" s="0">
        <v>114</v>
      </c>
      <c r="F679" t="str" s="41">
        <f><![CDATA[IF(OR(AND(INDIRECT("AF"&ROW()) <> "", INDIRECT("AF"&ROW()) = TRUE), AND(INDIRECT("AF"&ROW()) <> "", INDIRECT("AF"&ROW()) = FALSE, INDIRECT("A"&ROW()) <> "", INDIRECT("D"&ROW()) = "Nuevo",INDIRECT("AG"&ROW()) <> "")), "Este producto cuenta con las imágenes del catálogo de Mercado Libre", "")]]></f>
        <v/>
      </c>
      <c r="H679" t="n" s="42">
        <v>1.0</v>
      </c>
      <c r="J679" t="s" s="0">
        <v>135</v>
      </c>
      <c r="K679" t="s" s="47">
        <v>138</v>
      </c>
      <c r="R679" t="s" s="0">
        <v>156</v>
      </c>
      <c r="S6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79" t="s" s="0">
        <v>159</v>
      </c>
      <c r="U679" t="s" s="0">
        <v>161</v>
      </c>
      <c r="V679" t="s" s="0">
        <v>167</v>
      </c>
      <c r="W679" t="s" s="47">
        <v>169</v>
      </c>
      <c r="X679" t="n" s="59">
        <v>7.0</v>
      </c>
      <c r="Y679" t="s" s="0">
        <v>175</v>
      </c>
      <c r="Z679" t="s" s="0">
        <v>183</v>
      </c>
      <c r="AD679" t="s" s="0">
        <v>183</v>
      </c>
      <c r="AE6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79" t="str" s="67">
        <f><![CDATA[IF(OR(TRIM(INDIRECT("B"&ROW())) <> "",TRIM(INDIRECT("A"&ROW())) <> ""),AND(TRIM(INDIRECT("A"&ROW())) <> "",TRIM(INDIRECT("D"&ROW())) = "nuevo"),"")]]></f>
        <v/>
      </c>
    </row>
    <row r="680" ht="27.5" customHeight="true">
      <c r="C680" t="n" s="0">
        <f>LEN(INDIRECT(ADDRESS(ROW() + (0),COLUMN() + (-1))))</f>
        <v>0.0</v>
      </c>
      <c r="D680" t="s" s="0">
        <v>114</v>
      </c>
      <c r="F680" t="str" s="41">
        <f><![CDATA[IF(OR(AND(INDIRECT("AF"&ROW()) <> "", INDIRECT("AF"&ROW()) = TRUE), AND(INDIRECT("AF"&ROW()) <> "", INDIRECT("AF"&ROW()) = FALSE, INDIRECT("A"&ROW()) <> "", INDIRECT("D"&ROW()) = "Nuevo",INDIRECT("AG"&ROW()) <> "")), "Este producto cuenta con las imágenes del catálogo de Mercado Libre", "")]]></f>
        <v/>
      </c>
      <c r="H680" t="n" s="42">
        <v>1.0</v>
      </c>
      <c r="J680" t="s" s="0">
        <v>135</v>
      </c>
      <c r="K680" t="s" s="47">
        <v>138</v>
      </c>
      <c r="R680" t="s" s="0">
        <v>156</v>
      </c>
      <c r="S6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0" t="s" s="0">
        <v>159</v>
      </c>
      <c r="U680" t="s" s="0">
        <v>161</v>
      </c>
      <c r="V680" t="s" s="0">
        <v>167</v>
      </c>
      <c r="W680" t="s" s="47">
        <v>169</v>
      </c>
      <c r="X680" t="n" s="59">
        <v>7.0</v>
      </c>
      <c r="Y680" t="s" s="0">
        <v>175</v>
      </c>
      <c r="Z680" t="s" s="0">
        <v>183</v>
      </c>
      <c r="AD680" t="s" s="0">
        <v>183</v>
      </c>
      <c r="AE6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0" t="str" s="67">
        <f><![CDATA[IF(OR(TRIM(INDIRECT("B"&ROW())) <> "",TRIM(INDIRECT("A"&ROW())) <> ""),AND(TRIM(INDIRECT("A"&ROW())) <> "",TRIM(INDIRECT("D"&ROW())) = "nuevo"),"")]]></f>
        <v/>
      </c>
    </row>
    <row r="681" ht="27.5" customHeight="true">
      <c r="C681" t="n" s="0">
        <f>LEN(INDIRECT(ADDRESS(ROW() + (0),COLUMN() + (-1))))</f>
        <v>0.0</v>
      </c>
      <c r="D681" t="s" s="0">
        <v>114</v>
      </c>
      <c r="F681" t="str" s="41">
        <f><![CDATA[IF(OR(AND(INDIRECT("AF"&ROW()) <> "", INDIRECT("AF"&ROW()) = TRUE), AND(INDIRECT("AF"&ROW()) <> "", INDIRECT("AF"&ROW()) = FALSE, INDIRECT("A"&ROW()) <> "", INDIRECT("D"&ROW()) = "Nuevo",INDIRECT("AG"&ROW()) <> "")), "Este producto cuenta con las imágenes del catálogo de Mercado Libre", "")]]></f>
        <v/>
      </c>
      <c r="H681" t="n" s="42">
        <v>1.0</v>
      </c>
      <c r="J681" t="s" s="0">
        <v>135</v>
      </c>
      <c r="K681" t="s" s="47">
        <v>138</v>
      </c>
      <c r="R681" t="s" s="0">
        <v>156</v>
      </c>
      <c r="S6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1" t="s" s="0">
        <v>159</v>
      </c>
      <c r="U681" t="s" s="0">
        <v>161</v>
      </c>
      <c r="V681" t="s" s="0">
        <v>167</v>
      </c>
      <c r="W681" t="s" s="47">
        <v>169</v>
      </c>
      <c r="X681" t="n" s="59">
        <v>7.0</v>
      </c>
      <c r="Y681" t="s" s="0">
        <v>175</v>
      </c>
      <c r="Z681" t="s" s="0">
        <v>183</v>
      </c>
      <c r="AD681" t="s" s="0">
        <v>183</v>
      </c>
      <c r="AE6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1" t="str" s="67">
        <f><![CDATA[IF(OR(TRIM(INDIRECT("B"&ROW())) <> "",TRIM(INDIRECT("A"&ROW())) <> ""),AND(TRIM(INDIRECT("A"&ROW())) <> "",TRIM(INDIRECT("D"&ROW())) = "nuevo"),"")]]></f>
        <v/>
      </c>
    </row>
    <row r="682" ht="27.5" customHeight="true">
      <c r="C682" t="n" s="0">
        <f>LEN(INDIRECT(ADDRESS(ROW() + (0),COLUMN() + (-1))))</f>
        <v>0.0</v>
      </c>
      <c r="D682" t="s" s="0">
        <v>114</v>
      </c>
      <c r="F682" t="str" s="41">
        <f><![CDATA[IF(OR(AND(INDIRECT("AF"&ROW()) <> "", INDIRECT("AF"&ROW()) = TRUE), AND(INDIRECT("AF"&ROW()) <> "", INDIRECT("AF"&ROW()) = FALSE, INDIRECT("A"&ROW()) <> "", INDIRECT("D"&ROW()) = "Nuevo",INDIRECT("AG"&ROW()) <> "")), "Este producto cuenta con las imágenes del catálogo de Mercado Libre", "")]]></f>
        <v/>
      </c>
      <c r="H682" t="n" s="42">
        <v>1.0</v>
      </c>
      <c r="J682" t="s" s="0">
        <v>135</v>
      </c>
      <c r="K682" t="s" s="47">
        <v>138</v>
      </c>
      <c r="R682" t="s" s="0">
        <v>156</v>
      </c>
      <c r="S6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2" t="s" s="0">
        <v>159</v>
      </c>
      <c r="U682" t="s" s="0">
        <v>161</v>
      </c>
      <c r="V682" t="s" s="0">
        <v>167</v>
      </c>
      <c r="W682" t="s" s="47">
        <v>169</v>
      </c>
      <c r="X682" t="n" s="59">
        <v>7.0</v>
      </c>
      <c r="Y682" t="s" s="0">
        <v>175</v>
      </c>
      <c r="Z682" t="s" s="0">
        <v>183</v>
      </c>
      <c r="AD682" t="s" s="0">
        <v>183</v>
      </c>
      <c r="AE6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2" t="str" s="67">
        <f><![CDATA[IF(OR(TRIM(INDIRECT("B"&ROW())) <> "",TRIM(INDIRECT("A"&ROW())) <> ""),AND(TRIM(INDIRECT("A"&ROW())) <> "",TRIM(INDIRECT("D"&ROW())) = "nuevo"),"")]]></f>
        <v/>
      </c>
    </row>
    <row r="683" ht="27.5" customHeight="true">
      <c r="C683" t="n" s="0">
        <f>LEN(INDIRECT(ADDRESS(ROW() + (0),COLUMN() + (-1))))</f>
        <v>0.0</v>
      </c>
      <c r="D683" t="s" s="0">
        <v>114</v>
      </c>
      <c r="F683" t="str" s="41">
        <f><![CDATA[IF(OR(AND(INDIRECT("AF"&ROW()) <> "", INDIRECT("AF"&ROW()) = TRUE), AND(INDIRECT("AF"&ROW()) <> "", INDIRECT("AF"&ROW()) = FALSE, INDIRECT("A"&ROW()) <> "", INDIRECT("D"&ROW()) = "Nuevo",INDIRECT("AG"&ROW()) <> "")), "Este producto cuenta con las imágenes del catálogo de Mercado Libre", "")]]></f>
        <v/>
      </c>
      <c r="H683" t="n" s="42">
        <v>1.0</v>
      </c>
      <c r="J683" t="s" s="0">
        <v>135</v>
      </c>
      <c r="K683" t="s" s="47">
        <v>138</v>
      </c>
      <c r="R683" t="s" s="0">
        <v>156</v>
      </c>
      <c r="S6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3" t="s" s="0">
        <v>159</v>
      </c>
      <c r="U683" t="s" s="0">
        <v>161</v>
      </c>
      <c r="V683" t="s" s="0">
        <v>167</v>
      </c>
      <c r="W683" t="s" s="47">
        <v>169</v>
      </c>
      <c r="X683" t="n" s="59">
        <v>7.0</v>
      </c>
      <c r="Y683" t="s" s="0">
        <v>175</v>
      </c>
      <c r="Z683" t="s" s="0">
        <v>183</v>
      </c>
      <c r="AD683" t="s" s="0">
        <v>183</v>
      </c>
      <c r="AE6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3" t="str" s="67">
        <f><![CDATA[IF(OR(TRIM(INDIRECT("B"&ROW())) <> "",TRIM(INDIRECT("A"&ROW())) <> ""),AND(TRIM(INDIRECT("A"&ROW())) <> "",TRIM(INDIRECT("D"&ROW())) = "nuevo"),"")]]></f>
        <v/>
      </c>
    </row>
    <row r="684" ht="27.5" customHeight="true">
      <c r="C684" t="n" s="0">
        <f>LEN(INDIRECT(ADDRESS(ROW() + (0),COLUMN() + (-1))))</f>
        <v>0.0</v>
      </c>
      <c r="D684" t="s" s="0">
        <v>114</v>
      </c>
      <c r="F684" t="str" s="41">
        <f><![CDATA[IF(OR(AND(INDIRECT("AF"&ROW()) <> "", INDIRECT("AF"&ROW()) = TRUE), AND(INDIRECT("AF"&ROW()) <> "", INDIRECT("AF"&ROW()) = FALSE, INDIRECT("A"&ROW()) <> "", INDIRECT("D"&ROW()) = "Nuevo",INDIRECT("AG"&ROW()) <> "")), "Este producto cuenta con las imágenes del catálogo de Mercado Libre", "")]]></f>
        <v/>
      </c>
      <c r="H684" t="n" s="42">
        <v>1.0</v>
      </c>
      <c r="J684" t="s" s="0">
        <v>135</v>
      </c>
      <c r="K684" t="s" s="47">
        <v>138</v>
      </c>
      <c r="R684" t="s" s="0">
        <v>156</v>
      </c>
      <c r="S6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4" t="s" s="0">
        <v>159</v>
      </c>
      <c r="U684" t="s" s="0">
        <v>161</v>
      </c>
      <c r="V684" t="s" s="0">
        <v>167</v>
      </c>
      <c r="W684" t="s" s="47">
        <v>169</v>
      </c>
      <c r="X684" t="n" s="59">
        <v>7.0</v>
      </c>
      <c r="Y684" t="s" s="0">
        <v>175</v>
      </c>
      <c r="Z684" t="s" s="0">
        <v>183</v>
      </c>
      <c r="AD684" t="s" s="0">
        <v>183</v>
      </c>
      <c r="AE6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4" t="str" s="67">
        <f><![CDATA[IF(OR(TRIM(INDIRECT("B"&ROW())) <> "",TRIM(INDIRECT("A"&ROW())) <> ""),AND(TRIM(INDIRECT("A"&ROW())) <> "",TRIM(INDIRECT("D"&ROW())) = "nuevo"),"")]]></f>
        <v/>
      </c>
    </row>
    <row r="685" ht="27.5" customHeight="true">
      <c r="C685" t="n" s="0">
        <f>LEN(INDIRECT(ADDRESS(ROW() + (0),COLUMN() + (-1))))</f>
        <v>0.0</v>
      </c>
      <c r="D685" t="s" s="0">
        <v>114</v>
      </c>
      <c r="F685" t="str" s="41">
        <f><![CDATA[IF(OR(AND(INDIRECT("AF"&ROW()) <> "", INDIRECT("AF"&ROW()) = TRUE), AND(INDIRECT("AF"&ROW()) <> "", INDIRECT("AF"&ROW()) = FALSE, INDIRECT("A"&ROW()) <> "", INDIRECT("D"&ROW()) = "Nuevo",INDIRECT("AG"&ROW()) <> "")), "Este producto cuenta con las imágenes del catálogo de Mercado Libre", "")]]></f>
        <v/>
      </c>
      <c r="H685" t="n" s="42">
        <v>1.0</v>
      </c>
      <c r="J685" t="s" s="0">
        <v>135</v>
      </c>
      <c r="K685" t="s" s="47">
        <v>138</v>
      </c>
      <c r="R685" t="s" s="0">
        <v>156</v>
      </c>
      <c r="S6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5" t="s" s="0">
        <v>159</v>
      </c>
      <c r="U685" t="s" s="0">
        <v>161</v>
      </c>
      <c r="V685" t="s" s="0">
        <v>167</v>
      </c>
      <c r="W685" t="s" s="47">
        <v>169</v>
      </c>
      <c r="X685" t="n" s="59">
        <v>7.0</v>
      </c>
      <c r="Y685" t="s" s="0">
        <v>175</v>
      </c>
      <c r="Z685" t="s" s="0">
        <v>183</v>
      </c>
      <c r="AD685" t="s" s="0">
        <v>183</v>
      </c>
      <c r="AE6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5" t="str" s="67">
        <f><![CDATA[IF(OR(TRIM(INDIRECT("B"&ROW())) <> "",TRIM(INDIRECT("A"&ROW())) <> ""),AND(TRIM(INDIRECT("A"&ROW())) <> "",TRIM(INDIRECT("D"&ROW())) = "nuevo"),"")]]></f>
        <v/>
      </c>
    </row>
    <row r="686" ht="27.5" customHeight="true">
      <c r="C686" t="n" s="0">
        <f>LEN(INDIRECT(ADDRESS(ROW() + (0),COLUMN() + (-1))))</f>
        <v>0.0</v>
      </c>
      <c r="D686" t="s" s="0">
        <v>114</v>
      </c>
      <c r="F686" t="str" s="41">
        <f><![CDATA[IF(OR(AND(INDIRECT("AF"&ROW()) <> "", INDIRECT("AF"&ROW()) = TRUE), AND(INDIRECT("AF"&ROW()) <> "", INDIRECT("AF"&ROW()) = FALSE, INDIRECT("A"&ROW()) <> "", INDIRECT("D"&ROW()) = "Nuevo",INDIRECT("AG"&ROW()) <> "")), "Este producto cuenta con las imágenes del catálogo de Mercado Libre", "")]]></f>
        <v/>
      </c>
      <c r="H686" t="n" s="42">
        <v>1.0</v>
      </c>
      <c r="J686" t="s" s="0">
        <v>135</v>
      </c>
      <c r="K686" t="s" s="47">
        <v>138</v>
      </c>
      <c r="R686" t="s" s="0">
        <v>156</v>
      </c>
      <c r="S6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6" t="s" s="0">
        <v>159</v>
      </c>
      <c r="U686" t="s" s="0">
        <v>161</v>
      </c>
      <c r="V686" t="s" s="0">
        <v>167</v>
      </c>
      <c r="W686" t="s" s="47">
        <v>169</v>
      </c>
      <c r="X686" t="n" s="59">
        <v>7.0</v>
      </c>
      <c r="Y686" t="s" s="0">
        <v>175</v>
      </c>
      <c r="Z686" t="s" s="0">
        <v>183</v>
      </c>
      <c r="AD686" t="s" s="0">
        <v>183</v>
      </c>
      <c r="AE6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6" t="str" s="67">
        <f><![CDATA[IF(OR(TRIM(INDIRECT("B"&ROW())) <> "",TRIM(INDIRECT("A"&ROW())) <> ""),AND(TRIM(INDIRECT("A"&ROW())) <> "",TRIM(INDIRECT("D"&ROW())) = "nuevo"),"")]]></f>
        <v/>
      </c>
    </row>
    <row r="687" ht="27.5" customHeight="true">
      <c r="C687" t="n" s="0">
        <f>LEN(INDIRECT(ADDRESS(ROW() + (0),COLUMN() + (-1))))</f>
        <v>0.0</v>
      </c>
      <c r="D687" t="s" s="0">
        <v>114</v>
      </c>
      <c r="F687" t="str" s="41">
        <f><![CDATA[IF(OR(AND(INDIRECT("AF"&ROW()) <> "", INDIRECT("AF"&ROW()) = TRUE), AND(INDIRECT("AF"&ROW()) <> "", INDIRECT("AF"&ROW()) = FALSE, INDIRECT("A"&ROW()) <> "", INDIRECT("D"&ROW()) = "Nuevo",INDIRECT("AG"&ROW()) <> "")), "Este producto cuenta con las imágenes del catálogo de Mercado Libre", "")]]></f>
        <v/>
      </c>
      <c r="H687" t="n" s="42">
        <v>1.0</v>
      </c>
      <c r="J687" t="s" s="0">
        <v>135</v>
      </c>
      <c r="K687" t="s" s="47">
        <v>138</v>
      </c>
      <c r="R687" t="s" s="0">
        <v>156</v>
      </c>
      <c r="S6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7" t="s" s="0">
        <v>159</v>
      </c>
      <c r="U687" t="s" s="0">
        <v>161</v>
      </c>
      <c r="V687" t="s" s="0">
        <v>167</v>
      </c>
      <c r="W687" t="s" s="47">
        <v>169</v>
      </c>
      <c r="X687" t="n" s="59">
        <v>7.0</v>
      </c>
      <c r="Y687" t="s" s="0">
        <v>175</v>
      </c>
      <c r="Z687" t="s" s="0">
        <v>183</v>
      </c>
      <c r="AD687" t="s" s="0">
        <v>183</v>
      </c>
      <c r="AE6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7" t="str" s="67">
        <f><![CDATA[IF(OR(TRIM(INDIRECT("B"&ROW())) <> "",TRIM(INDIRECT("A"&ROW())) <> ""),AND(TRIM(INDIRECT("A"&ROW())) <> "",TRIM(INDIRECT("D"&ROW())) = "nuevo"),"")]]></f>
        <v/>
      </c>
    </row>
    <row r="688" ht="27.5" customHeight="true">
      <c r="C688" t="n" s="0">
        <f>LEN(INDIRECT(ADDRESS(ROW() + (0),COLUMN() + (-1))))</f>
        <v>0.0</v>
      </c>
      <c r="D688" t="s" s="0">
        <v>114</v>
      </c>
      <c r="F688" t="str" s="41">
        <f><![CDATA[IF(OR(AND(INDIRECT("AF"&ROW()) <> "", INDIRECT("AF"&ROW()) = TRUE), AND(INDIRECT("AF"&ROW()) <> "", INDIRECT("AF"&ROW()) = FALSE, INDIRECT("A"&ROW()) <> "", INDIRECT("D"&ROW()) = "Nuevo",INDIRECT("AG"&ROW()) <> "")), "Este producto cuenta con las imágenes del catálogo de Mercado Libre", "")]]></f>
        <v/>
      </c>
      <c r="H688" t="n" s="42">
        <v>1.0</v>
      </c>
      <c r="J688" t="s" s="0">
        <v>135</v>
      </c>
      <c r="K688" t="s" s="47">
        <v>138</v>
      </c>
      <c r="R688" t="s" s="0">
        <v>156</v>
      </c>
      <c r="S6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8" t="s" s="0">
        <v>159</v>
      </c>
      <c r="U688" t="s" s="0">
        <v>161</v>
      </c>
      <c r="V688" t="s" s="0">
        <v>167</v>
      </c>
      <c r="W688" t="s" s="47">
        <v>169</v>
      </c>
      <c r="X688" t="n" s="59">
        <v>7.0</v>
      </c>
      <c r="Y688" t="s" s="0">
        <v>175</v>
      </c>
      <c r="Z688" t="s" s="0">
        <v>183</v>
      </c>
      <c r="AD688" t="s" s="0">
        <v>183</v>
      </c>
      <c r="AE6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8" t="str" s="67">
        <f><![CDATA[IF(OR(TRIM(INDIRECT("B"&ROW())) <> "",TRIM(INDIRECT("A"&ROW())) <> ""),AND(TRIM(INDIRECT("A"&ROW())) <> "",TRIM(INDIRECT("D"&ROW())) = "nuevo"),"")]]></f>
        <v/>
      </c>
    </row>
    <row r="689" ht="27.5" customHeight="true">
      <c r="C689" t="n" s="0">
        <f>LEN(INDIRECT(ADDRESS(ROW() + (0),COLUMN() + (-1))))</f>
        <v>0.0</v>
      </c>
      <c r="D689" t="s" s="0">
        <v>114</v>
      </c>
      <c r="F689" t="str" s="41">
        <f><![CDATA[IF(OR(AND(INDIRECT("AF"&ROW()) <> "", INDIRECT("AF"&ROW()) = TRUE), AND(INDIRECT("AF"&ROW()) <> "", INDIRECT("AF"&ROW()) = FALSE, INDIRECT("A"&ROW()) <> "", INDIRECT("D"&ROW()) = "Nuevo",INDIRECT("AG"&ROW()) <> "")), "Este producto cuenta con las imágenes del catálogo de Mercado Libre", "")]]></f>
        <v/>
      </c>
      <c r="H689" t="n" s="42">
        <v>1.0</v>
      </c>
      <c r="J689" t="s" s="0">
        <v>135</v>
      </c>
      <c r="K689" t="s" s="47">
        <v>138</v>
      </c>
      <c r="R689" t="s" s="0">
        <v>156</v>
      </c>
      <c r="S6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89" t="s" s="0">
        <v>159</v>
      </c>
      <c r="U689" t="s" s="0">
        <v>161</v>
      </c>
      <c r="V689" t="s" s="0">
        <v>167</v>
      </c>
      <c r="W689" t="s" s="47">
        <v>169</v>
      </c>
      <c r="X689" t="n" s="59">
        <v>7.0</v>
      </c>
      <c r="Y689" t="s" s="0">
        <v>175</v>
      </c>
      <c r="Z689" t="s" s="0">
        <v>183</v>
      </c>
      <c r="AD689" t="s" s="0">
        <v>183</v>
      </c>
      <c r="AE6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89" t="str" s="67">
        <f><![CDATA[IF(OR(TRIM(INDIRECT("B"&ROW())) <> "",TRIM(INDIRECT("A"&ROW())) <> ""),AND(TRIM(INDIRECT("A"&ROW())) <> "",TRIM(INDIRECT("D"&ROW())) = "nuevo"),"")]]></f>
        <v/>
      </c>
    </row>
    <row r="690" ht="27.5" customHeight="true">
      <c r="C690" t="n" s="0">
        <f>LEN(INDIRECT(ADDRESS(ROW() + (0),COLUMN() + (-1))))</f>
        <v>0.0</v>
      </c>
      <c r="D690" t="s" s="0">
        <v>114</v>
      </c>
      <c r="F690" t="str" s="41">
        <f><![CDATA[IF(OR(AND(INDIRECT("AF"&ROW()) <> "", INDIRECT("AF"&ROW()) = TRUE), AND(INDIRECT("AF"&ROW()) <> "", INDIRECT("AF"&ROW()) = FALSE, INDIRECT("A"&ROW()) <> "", INDIRECT("D"&ROW()) = "Nuevo",INDIRECT("AG"&ROW()) <> "")), "Este producto cuenta con las imágenes del catálogo de Mercado Libre", "")]]></f>
        <v/>
      </c>
      <c r="H690" t="n" s="42">
        <v>1.0</v>
      </c>
      <c r="J690" t="s" s="0">
        <v>135</v>
      </c>
      <c r="K690" t="s" s="47">
        <v>138</v>
      </c>
      <c r="R690" t="s" s="0">
        <v>156</v>
      </c>
      <c r="S6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0" t="s" s="0">
        <v>159</v>
      </c>
      <c r="U690" t="s" s="0">
        <v>161</v>
      </c>
      <c r="V690" t="s" s="0">
        <v>167</v>
      </c>
      <c r="W690" t="s" s="47">
        <v>169</v>
      </c>
      <c r="X690" t="n" s="59">
        <v>7.0</v>
      </c>
      <c r="Y690" t="s" s="0">
        <v>175</v>
      </c>
      <c r="Z690" t="s" s="0">
        <v>183</v>
      </c>
      <c r="AD690" t="s" s="0">
        <v>183</v>
      </c>
      <c r="AE6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0" t="str" s="67">
        <f><![CDATA[IF(OR(TRIM(INDIRECT("B"&ROW())) <> "",TRIM(INDIRECT("A"&ROW())) <> ""),AND(TRIM(INDIRECT("A"&ROW())) <> "",TRIM(INDIRECT("D"&ROW())) = "nuevo"),"")]]></f>
        <v/>
      </c>
    </row>
    <row r="691" ht="27.5" customHeight="true">
      <c r="C691" t="n" s="0">
        <f>LEN(INDIRECT(ADDRESS(ROW() + (0),COLUMN() + (-1))))</f>
        <v>0.0</v>
      </c>
      <c r="D691" t="s" s="0">
        <v>114</v>
      </c>
      <c r="F691" t="str" s="41">
        <f><![CDATA[IF(OR(AND(INDIRECT("AF"&ROW()) <> "", INDIRECT("AF"&ROW()) = TRUE), AND(INDIRECT("AF"&ROW()) <> "", INDIRECT("AF"&ROW()) = FALSE, INDIRECT("A"&ROW()) <> "", INDIRECT("D"&ROW()) = "Nuevo",INDIRECT("AG"&ROW()) <> "")), "Este producto cuenta con las imágenes del catálogo de Mercado Libre", "")]]></f>
        <v/>
      </c>
      <c r="H691" t="n" s="42">
        <v>1.0</v>
      </c>
      <c r="J691" t="s" s="0">
        <v>135</v>
      </c>
      <c r="K691" t="s" s="47">
        <v>138</v>
      </c>
      <c r="R691" t="s" s="0">
        <v>156</v>
      </c>
      <c r="S6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1" t="s" s="0">
        <v>159</v>
      </c>
      <c r="U691" t="s" s="0">
        <v>161</v>
      </c>
      <c r="V691" t="s" s="0">
        <v>167</v>
      </c>
      <c r="W691" t="s" s="47">
        <v>169</v>
      </c>
      <c r="X691" t="n" s="59">
        <v>7.0</v>
      </c>
      <c r="Y691" t="s" s="0">
        <v>175</v>
      </c>
      <c r="Z691" t="s" s="0">
        <v>183</v>
      </c>
      <c r="AD691" t="s" s="0">
        <v>183</v>
      </c>
      <c r="AE6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1" t="str" s="67">
        <f><![CDATA[IF(OR(TRIM(INDIRECT("B"&ROW())) <> "",TRIM(INDIRECT("A"&ROW())) <> ""),AND(TRIM(INDIRECT("A"&ROW())) <> "",TRIM(INDIRECT("D"&ROW())) = "nuevo"),"")]]></f>
        <v/>
      </c>
    </row>
    <row r="692" ht="27.5" customHeight="true">
      <c r="C692" t="n" s="0">
        <f>LEN(INDIRECT(ADDRESS(ROW() + (0),COLUMN() + (-1))))</f>
        <v>0.0</v>
      </c>
      <c r="D692" t="s" s="0">
        <v>114</v>
      </c>
      <c r="F692" t="str" s="41">
        <f><![CDATA[IF(OR(AND(INDIRECT("AF"&ROW()) <> "", INDIRECT("AF"&ROW()) = TRUE), AND(INDIRECT("AF"&ROW()) <> "", INDIRECT("AF"&ROW()) = FALSE, INDIRECT("A"&ROW()) <> "", INDIRECT("D"&ROW()) = "Nuevo",INDIRECT("AG"&ROW()) <> "")), "Este producto cuenta con las imágenes del catálogo de Mercado Libre", "")]]></f>
        <v/>
      </c>
      <c r="H692" t="n" s="42">
        <v>1.0</v>
      </c>
      <c r="J692" t="s" s="0">
        <v>135</v>
      </c>
      <c r="K692" t="s" s="47">
        <v>138</v>
      </c>
      <c r="R692" t="s" s="0">
        <v>156</v>
      </c>
      <c r="S6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2" t="s" s="0">
        <v>159</v>
      </c>
      <c r="U692" t="s" s="0">
        <v>161</v>
      </c>
      <c r="V692" t="s" s="0">
        <v>167</v>
      </c>
      <c r="W692" t="s" s="47">
        <v>169</v>
      </c>
      <c r="X692" t="n" s="59">
        <v>7.0</v>
      </c>
      <c r="Y692" t="s" s="0">
        <v>175</v>
      </c>
      <c r="Z692" t="s" s="0">
        <v>183</v>
      </c>
      <c r="AD692" t="s" s="0">
        <v>183</v>
      </c>
      <c r="AE6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2" t="str" s="67">
        <f><![CDATA[IF(OR(TRIM(INDIRECT("B"&ROW())) <> "",TRIM(INDIRECT("A"&ROW())) <> ""),AND(TRIM(INDIRECT("A"&ROW())) <> "",TRIM(INDIRECT("D"&ROW())) = "nuevo"),"")]]></f>
        <v/>
      </c>
    </row>
    <row r="693" ht="27.5" customHeight="true">
      <c r="C693" t="n" s="0">
        <f>LEN(INDIRECT(ADDRESS(ROW() + (0),COLUMN() + (-1))))</f>
        <v>0.0</v>
      </c>
      <c r="D693" t="s" s="0">
        <v>114</v>
      </c>
      <c r="F693" t="str" s="41">
        <f><![CDATA[IF(OR(AND(INDIRECT("AF"&ROW()) <> "", INDIRECT("AF"&ROW()) = TRUE), AND(INDIRECT("AF"&ROW()) <> "", INDIRECT("AF"&ROW()) = FALSE, INDIRECT("A"&ROW()) <> "", INDIRECT("D"&ROW()) = "Nuevo",INDIRECT("AG"&ROW()) <> "")), "Este producto cuenta con las imágenes del catálogo de Mercado Libre", "")]]></f>
        <v/>
      </c>
      <c r="H693" t="n" s="42">
        <v>1.0</v>
      </c>
      <c r="J693" t="s" s="0">
        <v>135</v>
      </c>
      <c r="K693" t="s" s="47">
        <v>138</v>
      </c>
      <c r="R693" t="s" s="0">
        <v>156</v>
      </c>
      <c r="S6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3" t="s" s="0">
        <v>159</v>
      </c>
      <c r="U693" t="s" s="0">
        <v>161</v>
      </c>
      <c r="V693" t="s" s="0">
        <v>167</v>
      </c>
      <c r="W693" t="s" s="47">
        <v>169</v>
      </c>
      <c r="X693" t="n" s="59">
        <v>7.0</v>
      </c>
      <c r="Y693" t="s" s="0">
        <v>175</v>
      </c>
      <c r="Z693" t="s" s="0">
        <v>183</v>
      </c>
      <c r="AD693" t="s" s="0">
        <v>183</v>
      </c>
      <c r="AE6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3" t="str" s="67">
        <f><![CDATA[IF(OR(TRIM(INDIRECT("B"&ROW())) <> "",TRIM(INDIRECT("A"&ROW())) <> ""),AND(TRIM(INDIRECT("A"&ROW())) <> "",TRIM(INDIRECT("D"&ROW())) = "nuevo"),"")]]></f>
        <v/>
      </c>
    </row>
    <row r="694" ht="27.5" customHeight="true">
      <c r="C694" t="n" s="0">
        <f>LEN(INDIRECT(ADDRESS(ROW() + (0),COLUMN() + (-1))))</f>
        <v>0.0</v>
      </c>
      <c r="D694" t="s" s="0">
        <v>114</v>
      </c>
      <c r="F694" t="str" s="41">
        <f><![CDATA[IF(OR(AND(INDIRECT("AF"&ROW()) <> "", INDIRECT("AF"&ROW()) = TRUE), AND(INDIRECT("AF"&ROW()) <> "", INDIRECT("AF"&ROW()) = FALSE, INDIRECT("A"&ROW()) <> "", INDIRECT("D"&ROW()) = "Nuevo",INDIRECT("AG"&ROW()) <> "")), "Este producto cuenta con las imágenes del catálogo de Mercado Libre", "")]]></f>
        <v/>
      </c>
      <c r="H694" t="n" s="42">
        <v>1.0</v>
      </c>
      <c r="J694" t="s" s="0">
        <v>135</v>
      </c>
      <c r="K694" t="s" s="47">
        <v>138</v>
      </c>
      <c r="R694" t="s" s="0">
        <v>156</v>
      </c>
      <c r="S6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4" t="s" s="0">
        <v>159</v>
      </c>
      <c r="U694" t="s" s="0">
        <v>161</v>
      </c>
      <c r="V694" t="s" s="0">
        <v>167</v>
      </c>
      <c r="W694" t="s" s="47">
        <v>169</v>
      </c>
      <c r="X694" t="n" s="59">
        <v>7.0</v>
      </c>
      <c r="Y694" t="s" s="0">
        <v>175</v>
      </c>
      <c r="Z694" t="s" s="0">
        <v>183</v>
      </c>
      <c r="AD694" t="s" s="0">
        <v>183</v>
      </c>
      <c r="AE6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4" t="str" s="67">
        <f><![CDATA[IF(OR(TRIM(INDIRECT("B"&ROW())) <> "",TRIM(INDIRECT("A"&ROW())) <> ""),AND(TRIM(INDIRECT("A"&ROW())) <> "",TRIM(INDIRECT("D"&ROW())) = "nuevo"),"")]]></f>
        <v/>
      </c>
    </row>
    <row r="695" ht="27.5" customHeight="true">
      <c r="C695" t="n" s="0">
        <f>LEN(INDIRECT(ADDRESS(ROW() + (0),COLUMN() + (-1))))</f>
        <v>0.0</v>
      </c>
      <c r="D695" t="s" s="0">
        <v>114</v>
      </c>
      <c r="F695" t="str" s="41">
        <f><![CDATA[IF(OR(AND(INDIRECT("AF"&ROW()) <> "", INDIRECT("AF"&ROW()) = TRUE), AND(INDIRECT("AF"&ROW()) <> "", INDIRECT("AF"&ROW()) = FALSE, INDIRECT("A"&ROW()) <> "", INDIRECT("D"&ROW()) = "Nuevo",INDIRECT("AG"&ROW()) <> "")), "Este producto cuenta con las imágenes del catálogo de Mercado Libre", "")]]></f>
        <v/>
      </c>
      <c r="H695" t="n" s="42">
        <v>1.0</v>
      </c>
      <c r="J695" t="s" s="0">
        <v>135</v>
      </c>
      <c r="K695" t="s" s="47">
        <v>138</v>
      </c>
      <c r="R695" t="s" s="0">
        <v>156</v>
      </c>
      <c r="S6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5" t="s" s="0">
        <v>159</v>
      </c>
      <c r="U695" t="s" s="0">
        <v>161</v>
      </c>
      <c r="V695" t="s" s="0">
        <v>167</v>
      </c>
      <c r="W695" t="s" s="47">
        <v>169</v>
      </c>
      <c r="X695" t="n" s="59">
        <v>7.0</v>
      </c>
      <c r="Y695" t="s" s="0">
        <v>175</v>
      </c>
      <c r="Z695" t="s" s="0">
        <v>183</v>
      </c>
      <c r="AD695" t="s" s="0">
        <v>183</v>
      </c>
      <c r="AE6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5" t="str" s="67">
        <f><![CDATA[IF(OR(TRIM(INDIRECT("B"&ROW())) <> "",TRIM(INDIRECT("A"&ROW())) <> ""),AND(TRIM(INDIRECT("A"&ROW())) <> "",TRIM(INDIRECT("D"&ROW())) = "nuevo"),"")]]></f>
        <v/>
      </c>
    </row>
    <row r="696" ht="27.5" customHeight="true">
      <c r="C696" t="n" s="0">
        <f>LEN(INDIRECT(ADDRESS(ROW() + (0),COLUMN() + (-1))))</f>
        <v>0.0</v>
      </c>
      <c r="D696" t="s" s="0">
        <v>114</v>
      </c>
      <c r="F696" t="str" s="41">
        <f><![CDATA[IF(OR(AND(INDIRECT("AF"&ROW()) <> "", INDIRECT("AF"&ROW()) = TRUE), AND(INDIRECT("AF"&ROW()) <> "", INDIRECT("AF"&ROW()) = FALSE, INDIRECT("A"&ROW()) <> "", INDIRECT("D"&ROW()) = "Nuevo",INDIRECT("AG"&ROW()) <> "")), "Este producto cuenta con las imágenes del catálogo de Mercado Libre", "")]]></f>
        <v/>
      </c>
      <c r="H696" t="n" s="42">
        <v>1.0</v>
      </c>
      <c r="J696" t="s" s="0">
        <v>135</v>
      </c>
      <c r="K696" t="s" s="47">
        <v>138</v>
      </c>
      <c r="R696" t="s" s="0">
        <v>156</v>
      </c>
      <c r="S6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6" t="s" s="0">
        <v>159</v>
      </c>
      <c r="U696" t="s" s="0">
        <v>161</v>
      </c>
      <c r="V696" t="s" s="0">
        <v>167</v>
      </c>
      <c r="W696" t="s" s="47">
        <v>169</v>
      </c>
      <c r="X696" t="n" s="59">
        <v>7.0</v>
      </c>
      <c r="Y696" t="s" s="0">
        <v>175</v>
      </c>
      <c r="Z696" t="s" s="0">
        <v>183</v>
      </c>
      <c r="AD696" t="s" s="0">
        <v>183</v>
      </c>
      <c r="AE6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6" t="str" s="67">
        <f><![CDATA[IF(OR(TRIM(INDIRECT("B"&ROW())) <> "",TRIM(INDIRECT("A"&ROW())) <> ""),AND(TRIM(INDIRECT("A"&ROW())) <> "",TRIM(INDIRECT("D"&ROW())) = "nuevo"),"")]]></f>
        <v/>
      </c>
    </row>
    <row r="697" ht="27.5" customHeight="true">
      <c r="C697" t="n" s="0">
        <f>LEN(INDIRECT(ADDRESS(ROW() + (0),COLUMN() + (-1))))</f>
        <v>0.0</v>
      </c>
      <c r="D697" t="s" s="0">
        <v>114</v>
      </c>
      <c r="F697" t="str" s="41">
        <f><![CDATA[IF(OR(AND(INDIRECT("AF"&ROW()) <> "", INDIRECT("AF"&ROW()) = TRUE), AND(INDIRECT("AF"&ROW()) <> "", INDIRECT("AF"&ROW()) = FALSE, INDIRECT("A"&ROW()) <> "", INDIRECT("D"&ROW()) = "Nuevo",INDIRECT("AG"&ROW()) <> "")), "Este producto cuenta con las imágenes del catálogo de Mercado Libre", "")]]></f>
        <v/>
      </c>
      <c r="H697" t="n" s="42">
        <v>1.0</v>
      </c>
      <c r="J697" t="s" s="0">
        <v>135</v>
      </c>
      <c r="K697" t="s" s="47">
        <v>138</v>
      </c>
      <c r="R697" t="s" s="0">
        <v>156</v>
      </c>
      <c r="S6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7" t="s" s="0">
        <v>159</v>
      </c>
      <c r="U697" t="s" s="0">
        <v>161</v>
      </c>
      <c r="V697" t="s" s="0">
        <v>167</v>
      </c>
      <c r="W697" t="s" s="47">
        <v>169</v>
      </c>
      <c r="X697" t="n" s="59">
        <v>7.0</v>
      </c>
      <c r="Y697" t="s" s="0">
        <v>175</v>
      </c>
      <c r="Z697" t="s" s="0">
        <v>183</v>
      </c>
      <c r="AD697" t="s" s="0">
        <v>183</v>
      </c>
      <c r="AE6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7" t="str" s="67">
        <f><![CDATA[IF(OR(TRIM(INDIRECT("B"&ROW())) <> "",TRIM(INDIRECT("A"&ROW())) <> ""),AND(TRIM(INDIRECT("A"&ROW())) <> "",TRIM(INDIRECT("D"&ROW())) = "nuevo"),"")]]></f>
        <v/>
      </c>
    </row>
    <row r="698" ht="27.5" customHeight="true">
      <c r="C698" t="n" s="0">
        <f>LEN(INDIRECT(ADDRESS(ROW() + (0),COLUMN() + (-1))))</f>
        <v>0.0</v>
      </c>
      <c r="D698" t="s" s="0">
        <v>114</v>
      </c>
      <c r="F698" t="str" s="41">
        <f><![CDATA[IF(OR(AND(INDIRECT("AF"&ROW()) <> "", INDIRECT("AF"&ROW()) = TRUE), AND(INDIRECT("AF"&ROW()) <> "", INDIRECT("AF"&ROW()) = FALSE, INDIRECT("A"&ROW()) <> "", INDIRECT("D"&ROW()) = "Nuevo",INDIRECT("AG"&ROW()) <> "")), "Este producto cuenta con las imágenes del catálogo de Mercado Libre", "")]]></f>
        <v/>
      </c>
      <c r="H698" t="n" s="42">
        <v>1.0</v>
      </c>
      <c r="J698" t="s" s="0">
        <v>135</v>
      </c>
      <c r="K698" t="s" s="47">
        <v>138</v>
      </c>
      <c r="R698" t="s" s="0">
        <v>156</v>
      </c>
      <c r="S6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8" t="s" s="0">
        <v>159</v>
      </c>
      <c r="U698" t="s" s="0">
        <v>161</v>
      </c>
      <c r="V698" t="s" s="0">
        <v>167</v>
      </c>
      <c r="W698" t="s" s="47">
        <v>169</v>
      </c>
      <c r="X698" t="n" s="59">
        <v>7.0</v>
      </c>
      <c r="Y698" t="s" s="0">
        <v>175</v>
      </c>
      <c r="Z698" t="s" s="0">
        <v>183</v>
      </c>
      <c r="AD698" t="s" s="0">
        <v>183</v>
      </c>
      <c r="AE6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8" t="str" s="67">
        <f><![CDATA[IF(OR(TRIM(INDIRECT("B"&ROW())) <> "",TRIM(INDIRECT("A"&ROW())) <> ""),AND(TRIM(INDIRECT("A"&ROW())) <> "",TRIM(INDIRECT("D"&ROW())) = "nuevo"),"")]]></f>
        <v/>
      </c>
    </row>
    <row r="699" ht="27.5" customHeight="true">
      <c r="C699" t="n" s="0">
        <f>LEN(INDIRECT(ADDRESS(ROW() + (0),COLUMN() + (-1))))</f>
        <v>0.0</v>
      </c>
      <c r="D699" t="s" s="0">
        <v>114</v>
      </c>
      <c r="F699" t="str" s="41">
        <f><![CDATA[IF(OR(AND(INDIRECT("AF"&ROW()) <> "", INDIRECT("AF"&ROW()) = TRUE), AND(INDIRECT("AF"&ROW()) <> "", INDIRECT("AF"&ROW()) = FALSE, INDIRECT("A"&ROW()) <> "", INDIRECT("D"&ROW()) = "Nuevo",INDIRECT("AG"&ROW()) <> "")), "Este producto cuenta con las imágenes del catálogo de Mercado Libre", "")]]></f>
        <v/>
      </c>
      <c r="H699" t="n" s="42">
        <v>1.0</v>
      </c>
      <c r="J699" t="s" s="0">
        <v>135</v>
      </c>
      <c r="K699" t="s" s="47">
        <v>138</v>
      </c>
      <c r="R699" t="s" s="0">
        <v>156</v>
      </c>
      <c r="S6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699" t="s" s="0">
        <v>159</v>
      </c>
      <c r="U699" t="s" s="0">
        <v>161</v>
      </c>
      <c r="V699" t="s" s="0">
        <v>167</v>
      </c>
      <c r="W699" t="s" s="47">
        <v>169</v>
      </c>
      <c r="X699" t="n" s="59">
        <v>7.0</v>
      </c>
      <c r="Y699" t="s" s="0">
        <v>175</v>
      </c>
      <c r="Z699" t="s" s="0">
        <v>183</v>
      </c>
      <c r="AD699" t="s" s="0">
        <v>183</v>
      </c>
      <c r="AE6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699" t="str" s="67">
        <f><![CDATA[IF(OR(TRIM(INDIRECT("B"&ROW())) <> "",TRIM(INDIRECT("A"&ROW())) <> ""),AND(TRIM(INDIRECT("A"&ROW())) <> "",TRIM(INDIRECT("D"&ROW())) = "nuevo"),"")]]></f>
        <v/>
      </c>
    </row>
    <row r="700" ht="27.5" customHeight="true">
      <c r="C700" t="n" s="0">
        <f>LEN(INDIRECT(ADDRESS(ROW() + (0),COLUMN() + (-1))))</f>
        <v>0.0</v>
      </c>
      <c r="D700" t="s" s="0">
        <v>114</v>
      </c>
      <c r="F700" t="str" s="41">
        <f><![CDATA[IF(OR(AND(INDIRECT("AF"&ROW()) <> "", INDIRECT("AF"&ROW()) = TRUE), AND(INDIRECT("AF"&ROW()) <> "", INDIRECT("AF"&ROW()) = FALSE, INDIRECT("A"&ROW()) <> "", INDIRECT("D"&ROW()) = "Nuevo",INDIRECT("AG"&ROW()) <> "")), "Este producto cuenta con las imágenes del catálogo de Mercado Libre", "")]]></f>
        <v/>
      </c>
      <c r="H700" t="n" s="42">
        <v>1.0</v>
      </c>
      <c r="J700" t="s" s="0">
        <v>135</v>
      </c>
      <c r="K700" t="s" s="47">
        <v>138</v>
      </c>
      <c r="R700" t="s" s="0">
        <v>156</v>
      </c>
      <c r="S7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0" t="s" s="0">
        <v>159</v>
      </c>
      <c r="U700" t="s" s="0">
        <v>161</v>
      </c>
      <c r="V700" t="s" s="0">
        <v>167</v>
      </c>
      <c r="W700" t="s" s="47">
        <v>169</v>
      </c>
      <c r="X700" t="n" s="59">
        <v>7.0</v>
      </c>
      <c r="Y700" t="s" s="0">
        <v>175</v>
      </c>
      <c r="Z700" t="s" s="0">
        <v>183</v>
      </c>
      <c r="AD700" t="s" s="0">
        <v>183</v>
      </c>
      <c r="AE7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0" t="str" s="67">
        <f><![CDATA[IF(OR(TRIM(INDIRECT("B"&ROW())) <> "",TRIM(INDIRECT("A"&ROW())) <> ""),AND(TRIM(INDIRECT("A"&ROW())) <> "",TRIM(INDIRECT("D"&ROW())) = "nuevo"),"")]]></f>
        <v/>
      </c>
    </row>
    <row r="701" ht="27.5" customHeight="true">
      <c r="C701" t="n" s="0">
        <f>LEN(INDIRECT(ADDRESS(ROW() + (0),COLUMN() + (-1))))</f>
        <v>0.0</v>
      </c>
      <c r="D701" t="s" s="0">
        <v>114</v>
      </c>
      <c r="F701" t="str" s="41">
        <f><![CDATA[IF(OR(AND(INDIRECT("AF"&ROW()) <> "", INDIRECT("AF"&ROW()) = TRUE), AND(INDIRECT("AF"&ROW()) <> "", INDIRECT("AF"&ROW()) = FALSE, INDIRECT("A"&ROW()) <> "", INDIRECT("D"&ROW()) = "Nuevo",INDIRECT("AG"&ROW()) <> "")), "Este producto cuenta con las imágenes del catálogo de Mercado Libre", "")]]></f>
        <v/>
      </c>
      <c r="H701" t="n" s="42">
        <v>1.0</v>
      </c>
      <c r="J701" t="s" s="0">
        <v>135</v>
      </c>
      <c r="K701" t="s" s="47">
        <v>138</v>
      </c>
      <c r="R701" t="s" s="0">
        <v>156</v>
      </c>
      <c r="S7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1" t="s" s="0">
        <v>159</v>
      </c>
      <c r="U701" t="s" s="0">
        <v>161</v>
      </c>
      <c r="V701" t="s" s="0">
        <v>167</v>
      </c>
      <c r="W701" t="s" s="47">
        <v>169</v>
      </c>
      <c r="X701" t="n" s="59">
        <v>7.0</v>
      </c>
      <c r="Y701" t="s" s="0">
        <v>175</v>
      </c>
      <c r="Z701" t="s" s="0">
        <v>183</v>
      </c>
      <c r="AD701" t="s" s="0">
        <v>183</v>
      </c>
      <c r="AE7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1" t="str" s="67">
        <f><![CDATA[IF(OR(TRIM(INDIRECT("B"&ROW())) <> "",TRIM(INDIRECT("A"&ROW())) <> ""),AND(TRIM(INDIRECT("A"&ROW())) <> "",TRIM(INDIRECT("D"&ROW())) = "nuevo"),"")]]></f>
        <v/>
      </c>
    </row>
    <row r="702" ht="27.5" customHeight="true">
      <c r="C702" t="n" s="0">
        <f>LEN(INDIRECT(ADDRESS(ROW() + (0),COLUMN() + (-1))))</f>
        <v>0.0</v>
      </c>
      <c r="D702" t="s" s="0">
        <v>114</v>
      </c>
      <c r="F702" t="str" s="41">
        <f><![CDATA[IF(OR(AND(INDIRECT("AF"&ROW()) <> "", INDIRECT("AF"&ROW()) = TRUE), AND(INDIRECT("AF"&ROW()) <> "", INDIRECT("AF"&ROW()) = FALSE, INDIRECT("A"&ROW()) <> "", INDIRECT("D"&ROW()) = "Nuevo",INDIRECT("AG"&ROW()) <> "")), "Este producto cuenta con las imágenes del catálogo de Mercado Libre", "")]]></f>
        <v/>
      </c>
      <c r="H702" t="n" s="42">
        <v>1.0</v>
      </c>
      <c r="J702" t="s" s="0">
        <v>135</v>
      </c>
      <c r="K702" t="s" s="47">
        <v>138</v>
      </c>
      <c r="R702" t="s" s="0">
        <v>156</v>
      </c>
      <c r="S7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2" t="s" s="0">
        <v>159</v>
      </c>
      <c r="U702" t="s" s="0">
        <v>161</v>
      </c>
      <c r="V702" t="s" s="0">
        <v>167</v>
      </c>
      <c r="W702" t="s" s="47">
        <v>169</v>
      </c>
      <c r="X702" t="n" s="59">
        <v>7.0</v>
      </c>
      <c r="Y702" t="s" s="0">
        <v>175</v>
      </c>
      <c r="Z702" t="s" s="0">
        <v>183</v>
      </c>
      <c r="AD702" t="s" s="0">
        <v>183</v>
      </c>
      <c r="AE7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2" t="str" s="67">
        <f><![CDATA[IF(OR(TRIM(INDIRECT("B"&ROW())) <> "",TRIM(INDIRECT("A"&ROW())) <> ""),AND(TRIM(INDIRECT("A"&ROW())) <> "",TRIM(INDIRECT("D"&ROW())) = "nuevo"),"")]]></f>
        <v/>
      </c>
    </row>
    <row r="703" ht="27.5" customHeight="true">
      <c r="C703" t="n" s="0">
        <f>LEN(INDIRECT(ADDRESS(ROW() + (0),COLUMN() + (-1))))</f>
        <v>0.0</v>
      </c>
      <c r="D703" t="s" s="0">
        <v>114</v>
      </c>
      <c r="F703" t="str" s="41">
        <f><![CDATA[IF(OR(AND(INDIRECT("AF"&ROW()) <> "", INDIRECT("AF"&ROW()) = TRUE), AND(INDIRECT("AF"&ROW()) <> "", INDIRECT("AF"&ROW()) = FALSE, INDIRECT("A"&ROW()) <> "", INDIRECT("D"&ROW()) = "Nuevo",INDIRECT("AG"&ROW()) <> "")), "Este producto cuenta con las imágenes del catálogo de Mercado Libre", "")]]></f>
        <v/>
      </c>
      <c r="H703" t="n" s="42">
        <v>1.0</v>
      </c>
      <c r="J703" t="s" s="0">
        <v>135</v>
      </c>
      <c r="K703" t="s" s="47">
        <v>138</v>
      </c>
      <c r="R703" t="s" s="0">
        <v>156</v>
      </c>
      <c r="S7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3" t="s" s="0">
        <v>159</v>
      </c>
      <c r="U703" t="s" s="0">
        <v>161</v>
      </c>
      <c r="V703" t="s" s="0">
        <v>167</v>
      </c>
      <c r="W703" t="s" s="47">
        <v>169</v>
      </c>
      <c r="X703" t="n" s="59">
        <v>7.0</v>
      </c>
      <c r="Y703" t="s" s="0">
        <v>175</v>
      </c>
      <c r="Z703" t="s" s="0">
        <v>183</v>
      </c>
      <c r="AD703" t="s" s="0">
        <v>183</v>
      </c>
      <c r="AE7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3" t="str" s="67">
        <f><![CDATA[IF(OR(TRIM(INDIRECT("B"&ROW())) <> "",TRIM(INDIRECT("A"&ROW())) <> ""),AND(TRIM(INDIRECT("A"&ROW())) <> "",TRIM(INDIRECT("D"&ROW())) = "nuevo"),"")]]></f>
        <v/>
      </c>
    </row>
    <row r="704" ht="27.5" customHeight="true">
      <c r="C704" t="n" s="0">
        <f>LEN(INDIRECT(ADDRESS(ROW() + (0),COLUMN() + (-1))))</f>
        <v>0.0</v>
      </c>
      <c r="D704" t="s" s="0">
        <v>114</v>
      </c>
      <c r="F704" t="str" s="41">
        <f><![CDATA[IF(OR(AND(INDIRECT("AF"&ROW()) <> "", INDIRECT("AF"&ROW()) = TRUE), AND(INDIRECT("AF"&ROW()) <> "", INDIRECT("AF"&ROW()) = FALSE, INDIRECT("A"&ROW()) <> "", INDIRECT("D"&ROW()) = "Nuevo",INDIRECT("AG"&ROW()) <> "")), "Este producto cuenta con las imágenes del catálogo de Mercado Libre", "")]]></f>
        <v/>
      </c>
      <c r="H704" t="n" s="42">
        <v>1.0</v>
      </c>
      <c r="J704" t="s" s="0">
        <v>135</v>
      </c>
      <c r="K704" t="s" s="47">
        <v>138</v>
      </c>
      <c r="R704" t="s" s="0">
        <v>156</v>
      </c>
      <c r="S7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4" t="s" s="0">
        <v>159</v>
      </c>
      <c r="U704" t="s" s="0">
        <v>161</v>
      </c>
      <c r="V704" t="s" s="0">
        <v>167</v>
      </c>
      <c r="W704" t="s" s="47">
        <v>169</v>
      </c>
      <c r="X704" t="n" s="59">
        <v>7.0</v>
      </c>
      <c r="Y704" t="s" s="0">
        <v>175</v>
      </c>
      <c r="Z704" t="s" s="0">
        <v>183</v>
      </c>
      <c r="AD704" t="s" s="0">
        <v>183</v>
      </c>
      <c r="AE7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4" t="str" s="67">
        <f><![CDATA[IF(OR(TRIM(INDIRECT("B"&ROW())) <> "",TRIM(INDIRECT("A"&ROW())) <> ""),AND(TRIM(INDIRECT("A"&ROW())) <> "",TRIM(INDIRECT("D"&ROW())) = "nuevo"),"")]]></f>
        <v/>
      </c>
    </row>
    <row r="705" ht="27.5" customHeight="true">
      <c r="C705" t="n" s="0">
        <f>LEN(INDIRECT(ADDRESS(ROW() + (0),COLUMN() + (-1))))</f>
        <v>0.0</v>
      </c>
      <c r="D705" t="s" s="0">
        <v>114</v>
      </c>
      <c r="F705" t="str" s="41">
        <f><![CDATA[IF(OR(AND(INDIRECT("AF"&ROW()) <> "", INDIRECT("AF"&ROW()) = TRUE), AND(INDIRECT("AF"&ROW()) <> "", INDIRECT("AF"&ROW()) = FALSE, INDIRECT("A"&ROW()) <> "", INDIRECT("D"&ROW()) = "Nuevo",INDIRECT("AG"&ROW()) <> "")), "Este producto cuenta con las imágenes del catálogo de Mercado Libre", "")]]></f>
        <v/>
      </c>
      <c r="H705" t="n" s="42">
        <v>1.0</v>
      </c>
      <c r="J705" t="s" s="0">
        <v>135</v>
      </c>
      <c r="K705" t="s" s="47">
        <v>138</v>
      </c>
      <c r="R705" t="s" s="0">
        <v>156</v>
      </c>
      <c r="S7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5" t="s" s="0">
        <v>159</v>
      </c>
      <c r="U705" t="s" s="0">
        <v>161</v>
      </c>
      <c r="V705" t="s" s="0">
        <v>167</v>
      </c>
      <c r="W705" t="s" s="47">
        <v>169</v>
      </c>
      <c r="X705" t="n" s="59">
        <v>7.0</v>
      </c>
      <c r="Y705" t="s" s="0">
        <v>175</v>
      </c>
      <c r="Z705" t="s" s="0">
        <v>183</v>
      </c>
      <c r="AD705" t="s" s="0">
        <v>183</v>
      </c>
      <c r="AE7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5" t="str" s="67">
        <f><![CDATA[IF(OR(TRIM(INDIRECT("B"&ROW())) <> "",TRIM(INDIRECT("A"&ROW())) <> ""),AND(TRIM(INDIRECT("A"&ROW())) <> "",TRIM(INDIRECT("D"&ROW())) = "nuevo"),"")]]></f>
        <v/>
      </c>
    </row>
    <row r="706" ht="27.5" customHeight="true">
      <c r="C706" t="n" s="0">
        <f>LEN(INDIRECT(ADDRESS(ROW() + (0),COLUMN() + (-1))))</f>
        <v>0.0</v>
      </c>
      <c r="D706" t="s" s="0">
        <v>114</v>
      </c>
      <c r="F706" t="str" s="41">
        <f><![CDATA[IF(OR(AND(INDIRECT("AF"&ROW()) <> "", INDIRECT("AF"&ROW()) = TRUE), AND(INDIRECT("AF"&ROW()) <> "", INDIRECT("AF"&ROW()) = FALSE, INDIRECT("A"&ROW()) <> "", INDIRECT("D"&ROW()) = "Nuevo",INDIRECT("AG"&ROW()) <> "")), "Este producto cuenta con las imágenes del catálogo de Mercado Libre", "")]]></f>
        <v/>
      </c>
      <c r="H706" t="n" s="42">
        <v>1.0</v>
      </c>
      <c r="J706" t="s" s="0">
        <v>135</v>
      </c>
      <c r="K706" t="s" s="47">
        <v>138</v>
      </c>
      <c r="R706" t="s" s="0">
        <v>156</v>
      </c>
      <c r="S7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6" t="s" s="0">
        <v>159</v>
      </c>
      <c r="U706" t="s" s="0">
        <v>161</v>
      </c>
      <c r="V706" t="s" s="0">
        <v>167</v>
      </c>
      <c r="W706" t="s" s="47">
        <v>169</v>
      </c>
      <c r="X706" t="n" s="59">
        <v>7.0</v>
      </c>
      <c r="Y706" t="s" s="0">
        <v>175</v>
      </c>
      <c r="Z706" t="s" s="0">
        <v>183</v>
      </c>
      <c r="AD706" t="s" s="0">
        <v>183</v>
      </c>
      <c r="AE7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6" t="str" s="67">
        <f><![CDATA[IF(OR(TRIM(INDIRECT("B"&ROW())) <> "",TRIM(INDIRECT("A"&ROW())) <> ""),AND(TRIM(INDIRECT("A"&ROW())) <> "",TRIM(INDIRECT("D"&ROW())) = "nuevo"),"")]]></f>
        <v/>
      </c>
    </row>
    <row r="707" ht="27.5" customHeight="true">
      <c r="C707" t="n" s="0">
        <f>LEN(INDIRECT(ADDRESS(ROW() + (0),COLUMN() + (-1))))</f>
        <v>0.0</v>
      </c>
      <c r="D707" t="s" s="0">
        <v>114</v>
      </c>
      <c r="F707" t="str" s="41">
        <f><![CDATA[IF(OR(AND(INDIRECT("AF"&ROW()) <> "", INDIRECT("AF"&ROW()) = TRUE), AND(INDIRECT("AF"&ROW()) <> "", INDIRECT("AF"&ROW()) = FALSE, INDIRECT("A"&ROW()) <> "", INDIRECT("D"&ROW()) = "Nuevo",INDIRECT("AG"&ROW()) <> "")), "Este producto cuenta con las imágenes del catálogo de Mercado Libre", "")]]></f>
        <v/>
      </c>
      <c r="H707" t="n" s="42">
        <v>1.0</v>
      </c>
      <c r="J707" t="s" s="0">
        <v>135</v>
      </c>
      <c r="K707" t="s" s="47">
        <v>138</v>
      </c>
      <c r="R707" t="s" s="0">
        <v>156</v>
      </c>
      <c r="S7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7" t="s" s="0">
        <v>159</v>
      </c>
      <c r="U707" t="s" s="0">
        <v>161</v>
      </c>
      <c r="V707" t="s" s="0">
        <v>167</v>
      </c>
      <c r="W707" t="s" s="47">
        <v>169</v>
      </c>
      <c r="X707" t="n" s="59">
        <v>7.0</v>
      </c>
      <c r="Y707" t="s" s="0">
        <v>175</v>
      </c>
      <c r="Z707" t="s" s="0">
        <v>183</v>
      </c>
      <c r="AD707" t="s" s="0">
        <v>183</v>
      </c>
      <c r="AE7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7" t="str" s="67">
        <f><![CDATA[IF(OR(TRIM(INDIRECT("B"&ROW())) <> "",TRIM(INDIRECT("A"&ROW())) <> ""),AND(TRIM(INDIRECT("A"&ROW())) <> "",TRIM(INDIRECT("D"&ROW())) = "nuevo"),"")]]></f>
        <v/>
      </c>
    </row>
    <row r="708" ht="27.5" customHeight="true">
      <c r="C708" t="n" s="0">
        <f>LEN(INDIRECT(ADDRESS(ROW() + (0),COLUMN() + (-1))))</f>
        <v>0.0</v>
      </c>
      <c r="D708" t="s" s="0">
        <v>114</v>
      </c>
      <c r="F708" t="str" s="41">
        <f><![CDATA[IF(OR(AND(INDIRECT("AF"&ROW()) <> "", INDIRECT("AF"&ROW()) = TRUE), AND(INDIRECT("AF"&ROW()) <> "", INDIRECT("AF"&ROW()) = FALSE, INDIRECT("A"&ROW()) <> "", INDIRECT("D"&ROW()) = "Nuevo",INDIRECT("AG"&ROW()) <> "")), "Este producto cuenta con las imágenes del catálogo de Mercado Libre", "")]]></f>
        <v/>
      </c>
      <c r="H708" t="n" s="42">
        <v>1.0</v>
      </c>
      <c r="J708" t="s" s="0">
        <v>135</v>
      </c>
      <c r="K708" t="s" s="47">
        <v>138</v>
      </c>
      <c r="R708" t="s" s="0">
        <v>156</v>
      </c>
      <c r="S7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8" t="s" s="0">
        <v>159</v>
      </c>
      <c r="U708" t="s" s="0">
        <v>161</v>
      </c>
      <c r="V708" t="s" s="0">
        <v>167</v>
      </c>
      <c r="W708" t="s" s="47">
        <v>169</v>
      </c>
      <c r="X708" t="n" s="59">
        <v>7.0</v>
      </c>
      <c r="Y708" t="s" s="0">
        <v>175</v>
      </c>
      <c r="Z708" t="s" s="0">
        <v>183</v>
      </c>
      <c r="AD708" t="s" s="0">
        <v>183</v>
      </c>
      <c r="AE7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8" t="str" s="67">
        <f><![CDATA[IF(OR(TRIM(INDIRECT("B"&ROW())) <> "",TRIM(INDIRECT("A"&ROW())) <> ""),AND(TRIM(INDIRECT("A"&ROW())) <> "",TRIM(INDIRECT("D"&ROW())) = "nuevo"),"")]]></f>
        <v/>
      </c>
    </row>
    <row r="709" ht="27.5" customHeight="true">
      <c r="C709" t="n" s="0">
        <f>LEN(INDIRECT(ADDRESS(ROW() + (0),COLUMN() + (-1))))</f>
        <v>0.0</v>
      </c>
      <c r="D709" t="s" s="0">
        <v>114</v>
      </c>
      <c r="F709" t="str" s="41">
        <f><![CDATA[IF(OR(AND(INDIRECT("AF"&ROW()) <> "", INDIRECT("AF"&ROW()) = TRUE), AND(INDIRECT("AF"&ROW()) <> "", INDIRECT("AF"&ROW()) = FALSE, INDIRECT("A"&ROW()) <> "", INDIRECT("D"&ROW()) = "Nuevo",INDIRECT("AG"&ROW()) <> "")), "Este producto cuenta con las imágenes del catálogo de Mercado Libre", "")]]></f>
        <v/>
      </c>
      <c r="H709" t="n" s="42">
        <v>1.0</v>
      </c>
      <c r="J709" t="s" s="0">
        <v>135</v>
      </c>
      <c r="K709" t="s" s="47">
        <v>138</v>
      </c>
      <c r="R709" t="s" s="0">
        <v>156</v>
      </c>
      <c r="S7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09" t="s" s="0">
        <v>159</v>
      </c>
      <c r="U709" t="s" s="0">
        <v>161</v>
      </c>
      <c r="V709" t="s" s="0">
        <v>167</v>
      </c>
      <c r="W709" t="s" s="47">
        <v>169</v>
      </c>
      <c r="X709" t="n" s="59">
        <v>7.0</v>
      </c>
      <c r="Y709" t="s" s="0">
        <v>175</v>
      </c>
      <c r="Z709" t="s" s="0">
        <v>183</v>
      </c>
      <c r="AD709" t="s" s="0">
        <v>183</v>
      </c>
      <c r="AE7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09" t="str" s="67">
        <f><![CDATA[IF(OR(TRIM(INDIRECT("B"&ROW())) <> "",TRIM(INDIRECT("A"&ROW())) <> ""),AND(TRIM(INDIRECT("A"&ROW())) <> "",TRIM(INDIRECT("D"&ROW())) = "nuevo"),"")]]></f>
        <v/>
      </c>
    </row>
    <row r="710" ht="27.5" customHeight="true">
      <c r="C710" t="n" s="0">
        <f>LEN(INDIRECT(ADDRESS(ROW() + (0),COLUMN() + (-1))))</f>
        <v>0.0</v>
      </c>
      <c r="D710" t="s" s="0">
        <v>114</v>
      </c>
      <c r="F710" t="str" s="41">
        <f><![CDATA[IF(OR(AND(INDIRECT("AF"&ROW()) <> "", INDIRECT("AF"&ROW()) = TRUE), AND(INDIRECT("AF"&ROW()) <> "", INDIRECT("AF"&ROW()) = FALSE, INDIRECT("A"&ROW()) <> "", INDIRECT("D"&ROW()) = "Nuevo",INDIRECT("AG"&ROW()) <> "")), "Este producto cuenta con las imágenes del catálogo de Mercado Libre", "")]]></f>
        <v/>
      </c>
      <c r="H710" t="n" s="42">
        <v>1.0</v>
      </c>
      <c r="J710" t="s" s="0">
        <v>135</v>
      </c>
      <c r="K710" t="s" s="47">
        <v>138</v>
      </c>
      <c r="R710" t="s" s="0">
        <v>156</v>
      </c>
      <c r="S7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0" t="s" s="0">
        <v>159</v>
      </c>
      <c r="U710" t="s" s="0">
        <v>161</v>
      </c>
      <c r="V710" t="s" s="0">
        <v>167</v>
      </c>
      <c r="W710" t="s" s="47">
        <v>169</v>
      </c>
      <c r="X710" t="n" s="59">
        <v>7.0</v>
      </c>
      <c r="Y710" t="s" s="0">
        <v>175</v>
      </c>
      <c r="Z710" t="s" s="0">
        <v>183</v>
      </c>
      <c r="AD710" t="s" s="0">
        <v>183</v>
      </c>
      <c r="AE7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0" t="str" s="67">
        <f><![CDATA[IF(OR(TRIM(INDIRECT("B"&ROW())) <> "",TRIM(INDIRECT("A"&ROW())) <> ""),AND(TRIM(INDIRECT("A"&ROW())) <> "",TRIM(INDIRECT("D"&ROW())) = "nuevo"),"")]]></f>
        <v/>
      </c>
    </row>
    <row r="711" ht="27.5" customHeight="true">
      <c r="C711" t="n" s="0">
        <f>LEN(INDIRECT(ADDRESS(ROW() + (0),COLUMN() + (-1))))</f>
        <v>0.0</v>
      </c>
      <c r="D711" t="s" s="0">
        <v>114</v>
      </c>
      <c r="F711" t="str" s="41">
        <f><![CDATA[IF(OR(AND(INDIRECT("AF"&ROW()) <> "", INDIRECT("AF"&ROW()) = TRUE), AND(INDIRECT("AF"&ROW()) <> "", INDIRECT("AF"&ROW()) = FALSE, INDIRECT("A"&ROW()) <> "", INDIRECT("D"&ROW()) = "Nuevo",INDIRECT("AG"&ROW()) <> "")), "Este producto cuenta con las imágenes del catálogo de Mercado Libre", "")]]></f>
        <v/>
      </c>
      <c r="H711" t="n" s="42">
        <v>1.0</v>
      </c>
      <c r="J711" t="s" s="0">
        <v>135</v>
      </c>
      <c r="K711" t="s" s="47">
        <v>138</v>
      </c>
      <c r="R711" t="s" s="0">
        <v>156</v>
      </c>
      <c r="S7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1" t="s" s="0">
        <v>159</v>
      </c>
      <c r="U711" t="s" s="0">
        <v>161</v>
      </c>
      <c r="V711" t="s" s="0">
        <v>167</v>
      </c>
      <c r="W711" t="s" s="47">
        <v>169</v>
      </c>
      <c r="X711" t="n" s="59">
        <v>7.0</v>
      </c>
      <c r="Y711" t="s" s="0">
        <v>175</v>
      </c>
      <c r="Z711" t="s" s="0">
        <v>183</v>
      </c>
      <c r="AD711" t="s" s="0">
        <v>183</v>
      </c>
      <c r="AE7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1" t="str" s="67">
        <f><![CDATA[IF(OR(TRIM(INDIRECT("B"&ROW())) <> "",TRIM(INDIRECT("A"&ROW())) <> ""),AND(TRIM(INDIRECT("A"&ROW())) <> "",TRIM(INDIRECT("D"&ROW())) = "nuevo"),"")]]></f>
        <v/>
      </c>
    </row>
    <row r="712" ht="27.5" customHeight="true">
      <c r="C712" t="n" s="0">
        <f>LEN(INDIRECT(ADDRESS(ROW() + (0),COLUMN() + (-1))))</f>
        <v>0.0</v>
      </c>
      <c r="D712" t="s" s="0">
        <v>114</v>
      </c>
      <c r="F712" t="str" s="41">
        <f><![CDATA[IF(OR(AND(INDIRECT("AF"&ROW()) <> "", INDIRECT("AF"&ROW()) = TRUE), AND(INDIRECT("AF"&ROW()) <> "", INDIRECT("AF"&ROW()) = FALSE, INDIRECT("A"&ROW()) <> "", INDIRECT("D"&ROW()) = "Nuevo",INDIRECT("AG"&ROW()) <> "")), "Este producto cuenta con las imágenes del catálogo de Mercado Libre", "")]]></f>
        <v/>
      </c>
      <c r="H712" t="n" s="42">
        <v>1.0</v>
      </c>
      <c r="J712" t="s" s="0">
        <v>135</v>
      </c>
      <c r="K712" t="s" s="47">
        <v>138</v>
      </c>
      <c r="R712" t="s" s="0">
        <v>156</v>
      </c>
      <c r="S7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2" t="s" s="0">
        <v>159</v>
      </c>
      <c r="U712" t="s" s="0">
        <v>161</v>
      </c>
      <c r="V712" t="s" s="0">
        <v>167</v>
      </c>
      <c r="W712" t="s" s="47">
        <v>169</v>
      </c>
      <c r="X712" t="n" s="59">
        <v>7.0</v>
      </c>
      <c r="Y712" t="s" s="0">
        <v>175</v>
      </c>
      <c r="Z712" t="s" s="0">
        <v>183</v>
      </c>
      <c r="AD712" t="s" s="0">
        <v>183</v>
      </c>
      <c r="AE7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2" t="str" s="67">
        <f><![CDATA[IF(OR(TRIM(INDIRECT("B"&ROW())) <> "",TRIM(INDIRECT("A"&ROW())) <> ""),AND(TRIM(INDIRECT("A"&ROW())) <> "",TRIM(INDIRECT("D"&ROW())) = "nuevo"),"")]]></f>
        <v/>
      </c>
    </row>
    <row r="713" ht="27.5" customHeight="true">
      <c r="C713" t="n" s="0">
        <f>LEN(INDIRECT(ADDRESS(ROW() + (0),COLUMN() + (-1))))</f>
        <v>0.0</v>
      </c>
      <c r="D713" t="s" s="0">
        <v>114</v>
      </c>
      <c r="F713" t="str" s="41">
        <f><![CDATA[IF(OR(AND(INDIRECT("AF"&ROW()) <> "", INDIRECT("AF"&ROW()) = TRUE), AND(INDIRECT("AF"&ROW()) <> "", INDIRECT("AF"&ROW()) = FALSE, INDIRECT("A"&ROW()) <> "", INDIRECT("D"&ROW()) = "Nuevo",INDIRECT("AG"&ROW()) <> "")), "Este producto cuenta con las imágenes del catálogo de Mercado Libre", "")]]></f>
        <v/>
      </c>
      <c r="H713" t="n" s="42">
        <v>1.0</v>
      </c>
      <c r="J713" t="s" s="0">
        <v>135</v>
      </c>
      <c r="K713" t="s" s="47">
        <v>138</v>
      </c>
      <c r="R713" t="s" s="0">
        <v>156</v>
      </c>
      <c r="S7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3" t="s" s="0">
        <v>159</v>
      </c>
      <c r="U713" t="s" s="0">
        <v>161</v>
      </c>
      <c r="V713" t="s" s="0">
        <v>167</v>
      </c>
      <c r="W713" t="s" s="47">
        <v>169</v>
      </c>
      <c r="X713" t="n" s="59">
        <v>7.0</v>
      </c>
      <c r="Y713" t="s" s="0">
        <v>175</v>
      </c>
      <c r="Z713" t="s" s="0">
        <v>183</v>
      </c>
      <c r="AD713" t="s" s="0">
        <v>183</v>
      </c>
      <c r="AE7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3" t="str" s="67">
        <f><![CDATA[IF(OR(TRIM(INDIRECT("B"&ROW())) <> "",TRIM(INDIRECT("A"&ROW())) <> ""),AND(TRIM(INDIRECT("A"&ROW())) <> "",TRIM(INDIRECT("D"&ROW())) = "nuevo"),"")]]></f>
        <v/>
      </c>
    </row>
    <row r="714" ht="27.5" customHeight="true">
      <c r="C714" t="n" s="0">
        <f>LEN(INDIRECT(ADDRESS(ROW() + (0),COLUMN() + (-1))))</f>
        <v>0.0</v>
      </c>
      <c r="D714" t="s" s="0">
        <v>114</v>
      </c>
      <c r="F714" t="str" s="41">
        <f><![CDATA[IF(OR(AND(INDIRECT("AF"&ROW()) <> "", INDIRECT("AF"&ROW()) = TRUE), AND(INDIRECT("AF"&ROW()) <> "", INDIRECT("AF"&ROW()) = FALSE, INDIRECT("A"&ROW()) <> "", INDIRECT("D"&ROW()) = "Nuevo",INDIRECT("AG"&ROW()) <> "")), "Este producto cuenta con las imágenes del catálogo de Mercado Libre", "")]]></f>
        <v/>
      </c>
      <c r="H714" t="n" s="42">
        <v>1.0</v>
      </c>
      <c r="J714" t="s" s="0">
        <v>135</v>
      </c>
      <c r="K714" t="s" s="47">
        <v>138</v>
      </c>
      <c r="R714" t="s" s="0">
        <v>156</v>
      </c>
      <c r="S7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4" t="s" s="0">
        <v>159</v>
      </c>
      <c r="U714" t="s" s="0">
        <v>161</v>
      </c>
      <c r="V714" t="s" s="0">
        <v>167</v>
      </c>
      <c r="W714" t="s" s="47">
        <v>169</v>
      </c>
      <c r="X714" t="n" s="59">
        <v>7.0</v>
      </c>
      <c r="Y714" t="s" s="0">
        <v>175</v>
      </c>
      <c r="Z714" t="s" s="0">
        <v>183</v>
      </c>
      <c r="AD714" t="s" s="0">
        <v>183</v>
      </c>
      <c r="AE7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4" t="str" s="67">
        <f><![CDATA[IF(OR(TRIM(INDIRECT("B"&ROW())) <> "",TRIM(INDIRECT("A"&ROW())) <> ""),AND(TRIM(INDIRECT("A"&ROW())) <> "",TRIM(INDIRECT("D"&ROW())) = "nuevo"),"")]]></f>
        <v/>
      </c>
    </row>
    <row r="715" ht="27.5" customHeight="true">
      <c r="C715" t="n" s="0">
        <f>LEN(INDIRECT(ADDRESS(ROW() + (0),COLUMN() + (-1))))</f>
        <v>0.0</v>
      </c>
      <c r="D715" t="s" s="0">
        <v>114</v>
      </c>
      <c r="F715" t="str" s="41">
        <f><![CDATA[IF(OR(AND(INDIRECT("AF"&ROW()) <> "", INDIRECT("AF"&ROW()) = TRUE), AND(INDIRECT("AF"&ROW()) <> "", INDIRECT("AF"&ROW()) = FALSE, INDIRECT("A"&ROW()) <> "", INDIRECT("D"&ROW()) = "Nuevo",INDIRECT("AG"&ROW()) <> "")), "Este producto cuenta con las imágenes del catálogo de Mercado Libre", "")]]></f>
        <v/>
      </c>
      <c r="H715" t="n" s="42">
        <v>1.0</v>
      </c>
      <c r="J715" t="s" s="0">
        <v>135</v>
      </c>
      <c r="K715" t="s" s="47">
        <v>138</v>
      </c>
      <c r="R715" t="s" s="0">
        <v>156</v>
      </c>
      <c r="S7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5" t="s" s="0">
        <v>159</v>
      </c>
      <c r="U715" t="s" s="0">
        <v>161</v>
      </c>
      <c r="V715" t="s" s="0">
        <v>167</v>
      </c>
      <c r="W715" t="s" s="47">
        <v>169</v>
      </c>
      <c r="X715" t="n" s="59">
        <v>7.0</v>
      </c>
      <c r="Y715" t="s" s="0">
        <v>175</v>
      </c>
      <c r="Z715" t="s" s="0">
        <v>183</v>
      </c>
      <c r="AD715" t="s" s="0">
        <v>183</v>
      </c>
      <c r="AE7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5" t="str" s="67">
        <f><![CDATA[IF(OR(TRIM(INDIRECT("B"&ROW())) <> "",TRIM(INDIRECT("A"&ROW())) <> ""),AND(TRIM(INDIRECT("A"&ROW())) <> "",TRIM(INDIRECT("D"&ROW())) = "nuevo"),"")]]></f>
        <v/>
      </c>
    </row>
    <row r="716" ht="27.5" customHeight="true">
      <c r="C716" t="n" s="0">
        <f>LEN(INDIRECT(ADDRESS(ROW() + (0),COLUMN() + (-1))))</f>
        <v>0.0</v>
      </c>
      <c r="D716" t="s" s="0">
        <v>114</v>
      </c>
      <c r="F716" t="str" s="41">
        <f><![CDATA[IF(OR(AND(INDIRECT("AF"&ROW()) <> "", INDIRECT("AF"&ROW()) = TRUE), AND(INDIRECT("AF"&ROW()) <> "", INDIRECT("AF"&ROW()) = FALSE, INDIRECT("A"&ROW()) <> "", INDIRECT("D"&ROW()) = "Nuevo",INDIRECT("AG"&ROW()) <> "")), "Este producto cuenta con las imágenes del catálogo de Mercado Libre", "")]]></f>
        <v/>
      </c>
      <c r="H716" t="n" s="42">
        <v>1.0</v>
      </c>
      <c r="J716" t="s" s="0">
        <v>135</v>
      </c>
      <c r="K716" t="s" s="47">
        <v>138</v>
      </c>
      <c r="R716" t="s" s="0">
        <v>156</v>
      </c>
      <c r="S7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6" t="s" s="0">
        <v>159</v>
      </c>
      <c r="U716" t="s" s="0">
        <v>161</v>
      </c>
      <c r="V716" t="s" s="0">
        <v>167</v>
      </c>
      <c r="W716" t="s" s="47">
        <v>169</v>
      </c>
      <c r="X716" t="n" s="59">
        <v>7.0</v>
      </c>
      <c r="Y716" t="s" s="0">
        <v>175</v>
      </c>
      <c r="Z716" t="s" s="0">
        <v>183</v>
      </c>
      <c r="AD716" t="s" s="0">
        <v>183</v>
      </c>
      <c r="AE7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6" t="str" s="67">
        <f><![CDATA[IF(OR(TRIM(INDIRECT("B"&ROW())) <> "",TRIM(INDIRECT("A"&ROW())) <> ""),AND(TRIM(INDIRECT("A"&ROW())) <> "",TRIM(INDIRECT("D"&ROW())) = "nuevo"),"")]]></f>
        <v/>
      </c>
    </row>
    <row r="717" ht="27.5" customHeight="true">
      <c r="C717" t="n" s="0">
        <f>LEN(INDIRECT(ADDRESS(ROW() + (0),COLUMN() + (-1))))</f>
        <v>0.0</v>
      </c>
      <c r="D717" t="s" s="0">
        <v>114</v>
      </c>
      <c r="F717" t="str" s="41">
        <f><![CDATA[IF(OR(AND(INDIRECT("AF"&ROW()) <> "", INDIRECT("AF"&ROW()) = TRUE), AND(INDIRECT("AF"&ROW()) <> "", INDIRECT("AF"&ROW()) = FALSE, INDIRECT("A"&ROW()) <> "", INDIRECT("D"&ROW()) = "Nuevo",INDIRECT("AG"&ROW()) <> "")), "Este producto cuenta con las imágenes del catálogo de Mercado Libre", "")]]></f>
        <v/>
      </c>
      <c r="H717" t="n" s="42">
        <v>1.0</v>
      </c>
      <c r="J717" t="s" s="0">
        <v>135</v>
      </c>
      <c r="K717" t="s" s="47">
        <v>138</v>
      </c>
      <c r="R717" t="s" s="0">
        <v>156</v>
      </c>
      <c r="S7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7" t="s" s="0">
        <v>159</v>
      </c>
      <c r="U717" t="s" s="0">
        <v>161</v>
      </c>
      <c r="V717" t="s" s="0">
        <v>167</v>
      </c>
      <c r="W717" t="s" s="47">
        <v>169</v>
      </c>
      <c r="X717" t="n" s="59">
        <v>7.0</v>
      </c>
      <c r="Y717" t="s" s="0">
        <v>175</v>
      </c>
      <c r="Z717" t="s" s="0">
        <v>183</v>
      </c>
      <c r="AD717" t="s" s="0">
        <v>183</v>
      </c>
      <c r="AE7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7" t="str" s="67">
        <f><![CDATA[IF(OR(TRIM(INDIRECT("B"&ROW())) <> "",TRIM(INDIRECT("A"&ROW())) <> ""),AND(TRIM(INDIRECT("A"&ROW())) <> "",TRIM(INDIRECT("D"&ROW())) = "nuevo"),"")]]></f>
        <v/>
      </c>
    </row>
    <row r="718" ht="27.5" customHeight="true">
      <c r="C718" t="n" s="0">
        <f>LEN(INDIRECT(ADDRESS(ROW() + (0),COLUMN() + (-1))))</f>
        <v>0.0</v>
      </c>
      <c r="D718" t="s" s="0">
        <v>114</v>
      </c>
      <c r="F718" t="str" s="41">
        <f><![CDATA[IF(OR(AND(INDIRECT("AF"&ROW()) <> "", INDIRECT("AF"&ROW()) = TRUE), AND(INDIRECT("AF"&ROW()) <> "", INDIRECT("AF"&ROW()) = FALSE, INDIRECT("A"&ROW()) <> "", INDIRECT("D"&ROW()) = "Nuevo",INDIRECT("AG"&ROW()) <> "")), "Este producto cuenta con las imágenes del catálogo de Mercado Libre", "")]]></f>
        <v/>
      </c>
      <c r="H718" t="n" s="42">
        <v>1.0</v>
      </c>
      <c r="J718" t="s" s="0">
        <v>135</v>
      </c>
      <c r="K718" t="s" s="47">
        <v>138</v>
      </c>
      <c r="R718" t="s" s="0">
        <v>156</v>
      </c>
      <c r="S7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8" t="s" s="0">
        <v>159</v>
      </c>
      <c r="U718" t="s" s="0">
        <v>161</v>
      </c>
      <c r="V718" t="s" s="0">
        <v>167</v>
      </c>
      <c r="W718" t="s" s="47">
        <v>169</v>
      </c>
      <c r="X718" t="n" s="59">
        <v>7.0</v>
      </c>
      <c r="Y718" t="s" s="0">
        <v>175</v>
      </c>
      <c r="Z718" t="s" s="0">
        <v>183</v>
      </c>
      <c r="AD718" t="s" s="0">
        <v>183</v>
      </c>
      <c r="AE7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8" t="str" s="67">
        <f><![CDATA[IF(OR(TRIM(INDIRECT("B"&ROW())) <> "",TRIM(INDIRECT("A"&ROW())) <> ""),AND(TRIM(INDIRECT("A"&ROW())) <> "",TRIM(INDIRECT("D"&ROW())) = "nuevo"),"")]]></f>
        <v/>
      </c>
    </row>
    <row r="719" ht="27.5" customHeight="true">
      <c r="C719" t="n" s="0">
        <f>LEN(INDIRECT(ADDRESS(ROW() + (0),COLUMN() + (-1))))</f>
        <v>0.0</v>
      </c>
      <c r="D719" t="s" s="0">
        <v>114</v>
      </c>
      <c r="F719" t="str" s="41">
        <f><![CDATA[IF(OR(AND(INDIRECT("AF"&ROW()) <> "", INDIRECT("AF"&ROW()) = TRUE), AND(INDIRECT("AF"&ROW()) <> "", INDIRECT("AF"&ROW()) = FALSE, INDIRECT("A"&ROW()) <> "", INDIRECT("D"&ROW()) = "Nuevo",INDIRECT("AG"&ROW()) <> "")), "Este producto cuenta con las imágenes del catálogo de Mercado Libre", "")]]></f>
        <v/>
      </c>
      <c r="H719" t="n" s="42">
        <v>1.0</v>
      </c>
      <c r="J719" t="s" s="0">
        <v>135</v>
      </c>
      <c r="K719" t="s" s="47">
        <v>138</v>
      </c>
      <c r="R719" t="s" s="0">
        <v>156</v>
      </c>
      <c r="S7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19" t="s" s="0">
        <v>159</v>
      </c>
      <c r="U719" t="s" s="0">
        <v>161</v>
      </c>
      <c r="V719" t="s" s="0">
        <v>167</v>
      </c>
      <c r="W719" t="s" s="47">
        <v>169</v>
      </c>
      <c r="X719" t="n" s="59">
        <v>7.0</v>
      </c>
      <c r="Y719" t="s" s="0">
        <v>175</v>
      </c>
      <c r="Z719" t="s" s="0">
        <v>183</v>
      </c>
      <c r="AD719" t="s" s="0">
        <v>183</v>
      </c>
      <c r="AE7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19" t="str" s="67">
        <f><![CDATA[IF(OR(TRIM(INDIRECT("B"&ROW())) <> "",TRIM(INDIRECT("A"&ROW())) <> ""),AND(TRIM(INDIRECT("A"&ROW())) <> "",TRIM(INDIRECT("D"&ROW())) = "nuevo"),"")]]></f>
        <v/>
      </c>
    </row>
    <row r="720" ht="27.5" customHeight="true">
      <c r="C720" t="n" s="0">
        <f>LEN(INDIRECT(ADDRESS(ROW() + (0),COLUMN() + (-1))))</f>
        <v>0.0</v>
      </c>
      <c r="D720" t="s" s="0">
        <v>114</v>
      </c>
      <c r="F720" t="str" s="41">
        <f><![CDATA[IF(OR(AND(INDIRECT("AF"&ROW()) <> "", INDIRECT("AF"&ROW()) = TRUE), AND(INDIRECT("AF"&ROW()) <> "", INDIRECT("AF"&ROW()) = FALSE, INDIRECT("A"&ROW()) <> "", INDIRECT("D"&ROW()) = "Nuevo",INDIRECT("AG"&ROW()) <> "")), "Este producto cuenta con las imágenes del catálogo de Mercado Libre", "")]]></f>
        <v/>
      </c>
      <c r="H720" t="n" s="42">
        <v>1.0</v>
      </c>
      <c r="J720" t="s" s="0">
        <v>135</v>
      </c>
      <c r="K720" t="s" s="47">
        <v>138</v>
      </c>
      <c r="R720" t="s" s="0">
        <v>156</v>
      </c>
      <c r="S7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0" t="s" s="0">
        <v>159</v>
      </c>
      <c r="U720" t="s" s="0">
        <v>161</v>
      </c>
      <c r="V720" t="s" s="0">
        <v>167</v>
      </c>
      <c r="W720" t="s" s="47">
        <v>169</v>
      </c>
      <c r="X720" t="n" s="59">
        <v>7.0</v>
      </c>
      <c r="Y720" t="s" s="0">
        <v>175</v>
      </c>
      <c r="Z720" t="s" s="0">
        <v>183</v>
      </c>
      <c r="AD720" t="s" s="0">
        <v>183</v>
      </c>
      <c r="AE7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0" t="str" s="67">
        <f><![CDATA[IF(OR(TRIM(INDIRECT("B"&ROW())) <> "",TRIM(INDIRECT("A"&ROW())) <> ""),AND(TRIM(INDIRECT("A"&ROW())) <> "",TRIM(INDIRECT("D"&ROW())) = "nuevo"),"")]]></f>
        <v/>
      </c>
    </row>
    <row r="721" ht="27.5" customHeight="true">
      <c r="C721" t="n" s="0">
        <f>LEN(INDIRECT(ADDRESS(ROW() + (0),COLUMN() + (-1))))</f>
        <v>0.0</v>
      </c>
      <c r="D721" t="s" s="0">
        <v>114</v>
      </c>
      <c r="F721" t="str" s="41">
        <f><![CDATA[IF(OR(AND(INDIRECT("AF"&ROW()) <> "", INDIRECT("AF"&ROW()) = TRUE), AND(INDIRECT("AF"&ROW()) <> "", INDIRECT("AF"&ROW()) = FALSE, INDIRECT("A"&ROW()) <> "", INDIRECT("D"&ROW()) = "Nuevo",INDIRECT("AG"&ROW()) <> "")), "Este producto cuenta con las imágenes del catálogo de Mercado Libre", "")]]></f>
        <v/>
      </c>
      <c r="H721" t="n" s="42">
        <v>1.0</v>
      </c>
      <c r="J721" t="s" s="0">
        <v>135</v>
      </c>
      <c r="K721" t="s" s="47">
        <v>138</v>
      </c>
      <c r="R721" t="s" s="0">
        <v>156</v>
      </c>
      <c r="S7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1" t="s" s="0">
        <v>159</v>
      </c>
      <c r="U721" t="s" s="0">
        <v>161</v>
      </c>
      <c r="V721" t="s" s="0">
        <v>167</v>
      </c>
      <c r="W721" t="s" s="47">
        <v>169</v>
      </c>
      <c r="X721" t="n" s="59">
        <v>7.0</v>
      </c>
      <c r="Y721" t="s" s="0">
        <v>175</v>
      </c>
      <c r="Z721" t="s" s="0">
        <v>183</v>
      </c>
      <c r="AD721" t="s" s="0">
        <v>183</v>
      </c>
      <c r="AE7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1" t="str" s="67">
        <f><![CDATA[IF(OR(TRIM(INDIRECT("B"&ROW())) <> "",TRIM(INDIRECT("A"&ROW())) <> ""),AND(TRIM(INDIRECT("A"&ROW())) <> "",TRIM(INDIRECT("D"&ROW())) = "nuevo"),"")]]></f>
        <v/>
      </c>
    </row>
    <row r="722" ht="27.5" customHeight="true">
      <c r="C722" t="n" s="0">
        <f>LEN(INDIRECT(ADDRESS(ROW() + (0),COLUMN() + (-1))))</f>
        <v>0.0</v>
      </c>
      <c r="D722" t="s" s="0">
        <v>114</v>
      </c>
      <c r="F722" t="str" s="41">
        <f><![CDATA[IF(OR(AND(INDIRECT("AF"&ROW()) <> "", INDIRECT("AF"&ROW()) = TRUE), AND(INDIRECT("AF"&ROW()) <> "", INDIRECT("AF"&ROW()) = FALSE, INDIRECT("A"&ROW()) <> "", INDIRECT("D"&ROW()) = "Nuevo",INDIRECT("AG"&ROW()) <> "")), "Este producto cuenta con las imágenes del catálogo de Mercado Libre", "")]]></f>
        <v/>
      </c>
      <c r="H722" t="n" s="42">
        <v>1.0</v>
      </c>
      <c r="J722" t="s" s="0">
        <v>135</v>
      </c>
      <c r="K722" t="s" s="47">
        <v>138</v>
      </c>
      <c r="R722" t="s" s="0">
        <v>156</v>
      </c>
      <c r="S7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2" t="s" s="0">
        <v>159</v>
      </c>
      <c r="U722" t="s" s="0">
        <v>161</v>
      </c>
      <c r="V722" t="s" s="0">
        <v>167</v>
      </c>
      <c r="W722" t="s" s="47">
        <v>169</v>
      </c>
      <c r="X722" t="n" s="59">
        <v>7.0</v>
      </c>
      <c r="Y722" t="s" s="0">
        <v>175</v>
      </c>
      <c r="Z722" t="s" s="0">
        <v>183</v>
      </c>
      <c r="AD722" t="s" s="0">
        <v>183</v>
      </c>
      <c r="AE7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2" t="str" s="67">
        <f><![CDATA[IF(OR(TRIM(INDIRECT("B"&ROW())) <> "",TRIM(INDIRECT("A"&ROW())) <> ""),AND(TRIM(INDIRECT("A"&ROW())) <> "",TRIM(INDIRECT("D"&ROW())) = "nuevo"),"")]]></f>
        <v/>
      </c>
    </row>
    <row r="723" ht="27.5" customHeight="true">
      <c r="C723" t="n" s="0">
        <f>LEN(INDIRECT(ADDRESS(ROW() + (0),COLUMN() + (-1))))</f>
        <v>0.0</v>
      </c>
      <c r="D723" t="s" s="0">
        <v>114</v>
      </c>
      <c r="F723" t="str" s="41">
        <f><![CDATA[IF(OR(AND(INDIRECT("AF"&ROW()) <> "", INDIRECT("AF"&ROW()) = TRUE), AND(INDIRECT("AF"&ROW()) <> "", INDIRECT("AF"&ROW()) = FALSE, INDIRECT("A"&ROW()) <> "", INDIRECT("D"&ROW()) = "Nuevo",INDIRECT("AG"&ROW()) <> "")), "Este producto cuenta con las imágenes del catálogo de Mercado Libre", "")]]></f>
        <v/>
      </c>
      <c r="H723" t="n" s="42">
        <v>1.0</v>
      </c>
      <c r="J723" t="s" s="0">
        <v>135</v>
      </c>
      <c r="K723" t="s" s="47">
        <v>138</v>
      </c>
      <c r="R723" t="s" s="0">
        <v>156</v>
      </c>
      <c r="S7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3" t="s" s="0">
        <v>159</v>
      </c>
      <c r="U723" t="s" s="0">
        <v>161</v>
      </c>
      <c r="V723" t="s" s="0">
        <v>167</v>
      </c>
      <c r="W723" t="s" s="47">
        <v>169</v>
      </c>
      <c r="X723" t="n" s="59">
        <v>7.0</v>
      </c>
      <c r="Y723" t="s" s="0">
        <v>175</v>
      </c>
      <c r="Z723" t="s" s="0">
        <v>183</v>
      </c>
      <c r="AD723" t="s" s="0">
        <v>183</v>
      </c>
      <c r="AE7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3" t="str" s="67">
        <f><![CDATA[IF(OR(TRIM(INDIRECT("B"&ROW())) <> "",TRIM(INDIRECT("A"&ROW())) <> ""),AND(TRIM(INDIRECT("A"&ROW())) <> "",TRIM(INDIRECT("D"&ROW())) = "nuevo"),"")]]></f>
        <v/>
      </c>
    </row>
    <row r="724" ht="27.5" customHeight="true">
      <c r="C724" t="n" s="0">
        <f>LEN(INDIRECT(ADDRESS(ROW() + (0),COLUMN() + (-1))))</f>
        <v>0.0</v>
      </c>
      <c r="D724" t="s" s="0">
        <v>114</v>
      </c>
      <c r="F724" t="str" s="41">
        <f><![CDATA[IF(OR(AND(INDIRECT("AF"&ROW()) <> "", INDIRECT("AF"&ROW()) = TRUE), AND(INDIRECT("AF"&ROW()) <> "", INDIRECT("AF"&ROW()) = FALSE, INDIRECT("A"&ROW()) <> "", INDIRECT("D"&ROW()) = "Nuevo",INDIRECT("AG"&ROW()) <> "")), "Este producto cuenta con las imágenes del catálogo de Mercado Libre", "")]]></f>
        <v/>
      </c>
      <c r="H724" t="n" s="42">
        <v>1.0</v>
      </c>
      <c r="J724" t="s" s="0">
        <v>135</v>
      </c>
      <c r="K724" t="s" s="47">
        <v>138</v>
      </c>
      <c r="R724" t="s" s="0">
        <v>156</v>
      </c>
      <c r="S7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4" t="s" s="0">
        <v>159</v>
      </c>
      <c r="U724" t="s" s="0">
        <v>161</v>
      </c>
      <c r="V724" t="s" s="0">
        <v>167</v>
      </c>
      <c r="W724" t="s" s="47">
        <v>169</v>
      </c>
      <c r="X724" t="n" s="59">
        <v>7.0</v>
      </c>
      <c r="Y724" t="s" s="0">
        <v>175</v>
      </c>
      <c r="Z724" t="s" s="0">
        <v>183</v>
      </c>
      <c r="AD724" t="s" s="0">
        <v>183</v>
      </c>
      <c r="AE7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4" t="str" s="67">
        <f><![CDATA[IF(OR(TRIM(INDIRECT("B"&ROW())) <> "",TRIM(INDIRECT("A"&ROW())) <> ""),AND(TRIM(INDIRECT("A"&ROW())) <> "",TRIM(INDIRECT("D"&ROW())) = "nuevo"),"")]]></f>
        <v/>
      </c>
    </row>
    <row r="725" ht="27.5" customHeight="true">
      <c r="C725" t="n" s="0">
        <f>LEN(INDIRECT(ADDRESS(ROW() + (0),COLUMN() + (-1))))</f>
        <v>0.0</v>
      </c>
      <c r="D725" t="s" s="0">
        <v>114</v>
      </c>
      <c r="F725" t="str" s="41">
        <f><![CDATA[IF(OR(AND(INDIRECT("AF"&ROW()) <> "", INDIRECT("AF"&ROW()) = TRUE), AND(INDIRECT("AF"&ROW()) <> "", INDIRECT("AF"&ROW()) = FALSE, INDIRECT("A"&ROW()) <> "", INDIRECT("D"&ROW()) = "Nuevo",INDIRECT("AG"&ROW()) <> "")), "Este producto cuenta con las imágenes del catálogo de Mercado Libre", "")]]></f>
        <v/>
      </c>
      <c r="H725" t="n" s="42">
        <v>1.0</v>
      </c>
      <c r="J725" t="s" s="0">
        <v>135</v>
      </c>
      <c r="K725" t="s" s="47">
        <v>138</v>
      </c>
      <c r="R725" t="s" s="0">
        <v>156</v>
      </c>
      <c r="S7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5" t="s" s="0">
        <v>159</v>
      </c>
      <c r="U725" t="s" s="0">
        <v>161</v>
      </c>
      <c r="V725" t="s" s="0">
        <v>167</v>
      </c>
      <c r="W725" t="s" s="47">
        <v>169</v>
      </c>
      <c r="X725" t="n" s="59">
        <v>7.0</v>
      </c>
      <c r="Y725" t="s" s="0">
        <v>175</v>
      </c>
      <c r="Z725" t="s" s="0">
        <v>183</v>
      </c>
      <c r="AD725" t="s" s="0">
        <v>183</v>
      </c>
      <c r="AE7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5" t="str" s="67">
        <f><![CDATA[IF(OR(TRIM(INDIRECT("B"&ROW())) <> "",TRIM(INDIRECT("A"&ROW())) <> ""),AND(TRIM(INDIRECT("A"&ROW())) <> "",TRIM(INDIRECT("D"&ROW())) = "nuevo"),"")]]></f>
        <v/>
      </c>
    </row>
    <row r="726" ht="27.5" customHeight="true">
      <c r="C726" t="n" s="0">
        <f>LEN(INDIRECT(ADDRESS(ROW() + (0),COLUMN() + (-1))))</f>
        <v>0.0</v>
      </c>
      <c r="D726" t="s" s="0">
        <v>114</v>
      </c>
      <c r="F726" t="str" s="41">
        <f><![CDATA[IF(OR(AND(INDIRECT("AF"&ROW()) <> "", INDIRECT("AF"&ROW()) = TRUE), AND(INDIRECT("AF"&ROW()) <> "", INDIRECT("AF"&ROW()) = FALSE, INDIRECT("A"&ROW()) <> "", INDIRECT("D"&ROW()) = "Nuevo",INDIRECT("AG"&ROW()) <> "")), "Este producto cuenta con las imágenes del catálogo de Mercado Libre", "")]]></f>
        <v/>
      </c>
      <c r="H726" t="n" s="42">
        <v>1.0</v>
      </c>
      <c r="J726" t="s" s="0">
        <v>135</v>
      </c>
      <c r="K726" t="s" s="47">
        <v>138</v>
      </c>
      <c r="R726" t="s" s="0">
        <v>156</v>
      </c>
      <c r="S7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6" t="s" s="0">
        <v>159</v>
      </c>
      <c r="U726" t="s" s="0">
        <v>161</v>
      </c>
      <c r="V726" t="s" s="0">
        <v>167</v>
      </c>
      <c r="W726" t="s" s="47">
        <v>169</v>
      </c>
      <c r="X726" t="n" s="59">
        <v>7.0</v>
      </c>
      <c r="Y726" t="s" s="0">
        <v>175</v>
      </c>
      <c r="Z726" t="s" s="0">
        <v>183</v>
      </c>
      <c r="AD726" t="s" s="0">
        <v>183</v>
      </c>
      <c r="AE7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6" t="str" s="67">
        <f><![CDATA[IF(OR(TRIM(INDIRECT("B"&ROW())) <> "",TRIM(INDIRECT("A"&ROW())) <> ""),AND(TRIM(INDIRECT("A"&ROW())) <> "",TRIM(INDIRECT("D"&ROW())) = "nuevo"),"")]]></f>
        <v/>
      </c>
    </row>
    <row r="727" ht="27.5" customHeight="true">
      <c r="C727" t="n" s="0">
        <f>LEN(INDIRECT(ADDRESS(ROW() + (0),COLUMN() + (-1))))</f>
        <v>0.0</v>
      </c>
      <c r="D727" t="s" s="0">
        <v>114</v>
      </c>
      <c r="F727" t="str" s="41">
        <f><![CDATA[IF(OR(AND(INDIRECT("AF"&ROW()) <> "", INDIRECT("AF"&ROW()) = TRUE), AND(INDIRECT("AF"&ROW()) <> "", INDIRECT("AF"&ROW()) = FALSE, INDIRECT("A"&ROW()) <> "", INDIRECT("D"&ROW()) = "Nuevo",INDIRECT("AG"&ROW()) <> "")), "Este producto cuenta con las imágenes del catálogo de Mercado Libre", "")]]></f>
        <v/>
      </c>
      <c r="H727" t="n" s="42">
        <v>1.0</v>
      </c>
      <c r="J727" t="s" s="0">
        <v>135</v>
      </c>
      <c r="K727" t="s" s="47">
        <v>138</v>
      </c>
      <c r="R727" t="s" s="0">
        <v>156</v>
      </c>
      <c r="S7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7" t="s" s="0">
        <v>159</v>
      </c>
      <c r="U727" t="s" s="0">
        <v>161</v>
      </c>
      <c r="V727" t="s" s="0">
        <v>167</v>
      </c>
      <c r="W727" t="s" s="47">
        <v>169</v>
      </c>
      <c r="X727" t="n" s="59">
        <v>7.0</v>
      </c>
      <c r="Y727" t="s" s="0">
        <v>175</v>
      </c>
      <c r="Z727" t="s" s="0">
        <v>183</v>
      </c>
      <c r="AD727" t="s" s="0">
        <v>183</v>
      </c>
      <c r="AE7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7" t="str" s="67">
        <f><![CDATA[IF(OR(TRIM(INDIRECT("B"&ROW())) <> "",TRIM(INDIRECT("A"&ROW())) <> ""),AND(TRIM(INDIRECT("A"&ROW())) <> "",TRIM(INDIRECT("D"&ROW())) = "nuevo"),"")]]></f>
        <v/>
      </c>
    </row>
    <row r="728" ht="27.5" customHeight="true">
      <c r="C728" t="n" s="0">
        <f>LEN(INDIRECT(ADDRESS(ROW() + (0),COLUMN() + (-1))))</f>
        <v>0.0</v>
      </c>
      <c r="D728" t="s" s="0">
        <v>114</v>
      </c>
      <c r="F728" t="str" s="41">
        <f><![CDATA[IF(OR(AND(INDIRECT("AF"&ROW()) <> "", INDIRECT("AF"&ROW()) = TRUE), AND(INDIRECT("AF"&ROW()) <> "", INDIRECT("AF"&ROW()) = FALSE, INDIRECT("A"&ROW()) <> "", INDIRECT("D"&ROW()) = "Nuevo",INDIRECT("AG"&ROW()) <> "")), "Este producto cuenta con las imágenes del catálogo de Mercado Libre", "")]]></f>
        <v/>
      </c>
      <c r="H728" t="n" s="42">
        <v>1.0</v>
      </c>
      <c r="J728" t="s" s="0">
        <v>135</v>
      </c>
      <c r="K728" t="s" s="47">
        <v>138</v>
      </c>
      <c r="R728" t="s" s="0">
        <v>156</v>
      </c>
      <c r="S7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8" t="s" s="0">
        <v>159</v>
      </c>
      <c r="U728" t="s" s="0">
        <v>161</v>
      </c>
      <c r="V728" t="s" s="0">
        <v>167</v>
      </c>
      <c r="W728" t="s" s="47">
        <v>169</v>
      </c>
      <c r="X728" t="n" s="59">
        <v>7.0</v>
      </c>
      <c r="Y728" t="s" s="0">
        <v>175</v>
      </c>
      <c r="Z728" t="s" s="0">
        <v>183</v>
      </c>
      <c r="AD728" t="s" s="0">
        <v>183</v>
      </c>
      <c r="AE7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8" t="str" s="67">
        <f><![CDATA[IF(OR(TRIM(INDIRECT("B"&ROW())) <> "",TRIM(INDIRECT("A"&ROW())) <> ""),AND(TRIM(INDIRECT("A"&ROW())) <> "",TRIM(INDIRECT("D"&ROW())) = "nuevo"),"")]]></f>
        <v/>
      </c>
    </row>
    <row r="729" ht="27.5" customHeight="true">
      <c r="C729" t="n" s="0">
        <f>LEN(INDIRECT(ADDRESS(ROW() + (0),COLUMN() + (-1))))</f>
        <v>0.0</v>
      </c>
      <c r="D729" t="s" s="0">
        <v>114</v>
      </c>
      <c r="F729" t="str" s="41">
        <f><![CDATA[IF(OR(AND(INDIRECT("AF"&ROW()) <> "", INDIRECT("AF"&ROW()) = TRUE), AND(INDIRECT("AF"&ROW()) <> "", INDIRECT("AF"&ROW()) = FALSE, INDIRECT("A"&ROW()) <> "", INDIRECT("D"&ROW()) = "Nuevo",INDIRECT("AG"&ROW()) <> "")), "Este producto cuenta con las imágenes del catálogo de Mercado Libre", "")]]></f>
        <v/>
      </c>
      <c r="H729" t="n" s="42">
        <v>1.0</v>
      </c>
      <c r="J729" t="s" s="0">
        <v>135</v>
      </c>
      <c r="K729" t="s" s="47">
        <v>138</v>
      </c>
      <c r="R729" t="s" s="0">
        <v>156</v>
      </c>
      <c r="S7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29" t="s" s="0">
        <v>159</v>
      </c>
      <c r="U729" t="s" s="0">
        <v>161</v>
      </c>
      <c r="V729" t="s" s="0">
        <v>167</v>
      </c>
      <c r="W729" t="s" s="47">
        <v>169</v>
      </c>
      <c r="X729" t="n" s="59">
        <v>7.0</v>
      </c>
      <c r="Y729" t="s" s="0">
        <v>175</v>
      </c>
      <c r="Z729" t="s" s="0">
        <v>183</v>
      </c>
      <c r="AD729" t="s" s="0">
        <v>183</v>
      </c>
      <c r="AE7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29" t="str" s="67">
        <f><![CDATA[IF(OR(TRIM(INDIRECT("B"&ROW())) <> "",TRIM(INDIRECT("A"&ROW())) <> ""),AND(TRIM(INDIRECT("A"&ROW())) <> "",TRIM(INDIRECT("D"&ROW())) = "nuevo"),"")]]></f>
        <v/>
      </c>
    </row>
    <row r="730" ht="27.5" customHeight="true">
      <c r="C730" t="n" s="0">
        <f>LEN(INDIRECT(ADDRESS(ROW() + (0),COLUMN() + (-1))))</f>
        <v>0.0</v>
      </c>
      <c r="D730" t="s" s="0">
        <v>114</v>
      </c>
      <c r="F730" t="str" s="41">
        <f><![CDATA[IF(OR(AND(INDIRECT("AF"&ROW()) <> "", INDIRECT("AF"&ROW()) = TRUE), AND(INDIRECT("AF"&ROW()) <> "", INDIRECT("AF"&ROW()) = FALSE, INDIRECT("A"&ROW()) <> "", INDIRECT("D"&ROW()) = "Nuevo",INDIRECT("AG"&ROW()) <> "")), "Este producto cuenta con las imágenes del catálogo de Mercado Libre", "")]]></f>
        <v/>
      </c>
      <c r="H730" t="n" s="42">
        <v>1.0</v>
      </c>
      <c r="J730" t="s" s="0">
        <v>135</v>
      </c>
      <c r="K730" t="s" s="47">
        <v>138</v>
      </c>
      <c r="R730" t="s" s="0">
        <v>156</v>
      </c>
      <c r="S7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0" t="s" s="0">
        <v>159</v>
      </c>
      <c r="U730" t="s" s="0">
        <v>161</v>
      </c>
      <c r="V730" t="s" s="0">
        <v>167</v>
      </c>
      <c r="W730" t="s" s="47">
        <v>169</v>
      </c>
      <c r="X730" t="n" s="59">
        <v>7.0</v>
      </c>
      <c r="Y730" t="s" s="0">
        <v>175</v>
      </c>
      <c r="Z730" t="s" s="0">
        <v>183</v>
      </c>
      <c r="AD730" t="s" s="0">
        <v>183</v>
      </c>
      <c r="AE7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0" t="str" s="67">
        <f><![CDATA[IF(OR(TRIM(INDIRECT("B"&ROW())) <> "",TRIM(INDIRECT("A"&ROW())) <> ""),AND(TRIM(INDIRECT("A"&ROW())) <> "",TRIM(INDIRECT("D"&ROW())) = "nuevo"),"")]]></f>
        <v/>
      </c>
    </row>
    <row r="731" ht="27.5" customHeight="true">
      <c r="C731" t="n" s="0">
        <f>LEN(INDIRECT(ADDRESS(ROW() + (0),COLUMN() + (-1))))</f>
        <v>0.0</v>
      </c>
      <c r="D731" t="s" s="0">
        <v>114</v>
      </c>
      <c r="F731" t="str" s="41">
        <f><![CDATA[IF(OR(AND(INDIRECT("AF"&ROW()) <> "", INDIRECT("AF"&ROW()) = TRUE), AND(INDIRECT("AF"&ROW()) <> "", INDIRECT("AF"&ROW()) = FALSE, INDIRECT("A"&ROW()) <> "", INDIRECT("D"&ROW()) = "Nuevo",INDIRECT("AG"&ROW()) <> "")), "Este producto cuenta con las imágenes del catálogo de Mercado Libre", "")]]></f>
        <v/>
      </c>
      <c r="H731" t="n" s="42">
        <v>1.0</v>
      </c>
      <c r="J731" t="s" s="0">
        <v>135</v>
      </c>
      <c r="K731" t="s" s="47">
        <v>138</v>
      </c>
      <c r="R731" t="s" s="0">
        <v>156</v>
      </c>
      <c r="S7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1" t="s" s="0">
        <v>159</v>
      </c>
      <c r="U731" t="s" s="0">
        <v>161</v>
      </c>
      <c r="V731" t="s" s="0">
        <v>167</v>
      </c>
      <c r="W731" t="s" s="47">
        <v>169</v>
      </c>
      <c r="X731" t="n" s="59">
        <v>7.0</v>
      </c>
      <c r="Y731" t="s" s="0">
        <v>175</v>
      </c>
      <c r="Z731" t="s" s="0">
        <v>183</v>
      </c>
      <c r="AD731" t="s" s="0">
        <v>183</v>
      </c>
      <c r="AE7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1" t="str" s="67">
        <f><![CDATA[IF(OR(TRIM(INDIRECT("B"&ROW())) <> "",TRIM(INDIRECT("A"&ROW())) <> ""),AND(TRIM(INDIRECT("A"&ROW())) <> "",TRIM(INDIRECT("D"&ROW())) = "nuevo"),"")]]></f>
        <v/>
      </c>
    </row>
    <row r="732" ht="27.5" customHeight="true">
      <c r="C732" t="n" s="0">
        <f>LEN(INDIRECT(ADDRESS(ROW() + (0),COLUMN() + (-1))))</f>
        <v>0.0</v>
      </c>
      <c r="D732" t="s" s="0">
        <v>114</v>
      </c>
      <c r="F732" t="str" s="41">
        <f><![CDATA[IF(OR(AND(INDIRECT("AF"&ROW()) <> "", INDIRECT("AF"&ROW()) = TRUE), AND(INDIRECT("AF"&ROW()) <> "", INDIRECT("AF"&ROW()) = FALSE, INDIRECT("A"&ROW()) <> "", INDIRECT("D"&ROW()) = "Nuevo",INDIRECT("AG"&ROW()) <> "")), "Este producto cuenta con las imágenes del catálogo de Mercado Libre", "")]]></f>
        <v/>
      </c>
      <c r="H732" t="n" s="42">
        <v>1.0</v>
      </c>
      <c r="J732" t="s" s="0">
        <v>135</v>
      </c>
      <c r="K732" t="s" s="47">
        <v>138</v>
      </c>
      <c r="R732" t="s" s="0">
        <v>156</v>
      </c>
      <c r="S7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2" t="s" s="0">
        <v>159</v>
      </c>
      <c r="U732" t="s" s="0">
        <v>161</v>
      </c>
      <c r="V732" t="s" s="0">
        <v>167</v>
      </c>
      <c r="W732" t="s" s="47">
        <v>169</v>
      </c>
      <c r="X732" t="n" s="59">
        <v>7.0</v>
      </c>
      <c r="Y732" t="s" s="0">
        <v>175</v>
      </c>
      <c r="Z732" t="s" s="0">
        <v>183</v>
      </c>
      <c r="AD732" t="s" s="0">
        <v>183</v>
      </c>
      <c r="AE7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2" t="str" s="67">
        <f><![CDATA[IF(OR(TRIM(INDIRECT("B"&ROW())) <> "",TRIM(INDIRECT("A"&ROW())) <> ""),AND(TRIM(INDIRECT("A"&ROW())) <> "",TRIM(INDIRECT("D"&ROW())) = "nuevo"),"")]]></f>
        <v/>
      </c>
    </row>
    <row r="733" ht="27.5" customHeight="true">
      <c r="C733" t="n" s="0">
        <f>LEN(INDIRECT(ADDRESS(ROW() + (0),COLUMN() + (-1))))</f>
        <v>0.0</v>
      </c>
      <c r="D733" t="s" s="0">
        <v>114</v>
      </c>
      <c r="F733" t="str" s="41">
        <f><![CDATA[IF(OR(AND(INDIRECT("AF"&ROW()) <> "", INDIRECT("AF"&ROW()) = TRUE), AND(INDIRECT("AF"&ROW()) <> "", INDIRECT("AF"&ROW()) = FALSE, INDIRECT("A"&ROW()) <> "", INDIRECT("D"&ROW()) = "Nuevo",INDIRECT("AG"&ROW()) <> "")), "Este producto cuenta con las imágenes del catálogo de Mercado Libre", "")]]></f>
        <v/>
      </c>
      <c r="H733" t="n" s="42">
        <v>1.0</v>
      </c>
      <c r="J733" t="s" s="0">
        <v>135</v>
      </c>
      <c r="K733" t="s" s="47">
        <v>138</v>
      </c>
      <c r="R733" t="s" s="0">
        <v>156</v>
      </c>
      <c r="S7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3" t="s" s="0">
        <v>159</v>
      </c>
      <c r="U733" t="s" s="0">
        <v>161</v>
      </c>
      <c r="V733" t="s" s="0">
        <v>167</v>
      </c>
      <c r="W733" t="s" s="47">
        <v>169</v>
      </c>
      <c r="X733" t="n" s="59">
        <v>7.0</v>
      </c>
      <c r="Y733" t="s" s="0">
        <v>175</v>
      </c>
      <c r="Z733" t="s" s="0">
        <v>183</v>
      </c>
      <c r="AD733" t="s" s="0">
        <v>183</v>
      </c>
      <c r="AE7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3" t="str" s="67">
        <f><![CDATA[IF(OR(TRIM(INDIRECT("B"&ROW())) <> "",TRIM(INDIRECT("A"&ROW())) <> ""),AND(TRIM(INDIRECT("A"&ROW())) <> "",TRIM(INDIRECT("D"&ROW())) = "nuevo"),"")]]></f>
        <v/>
      </c>
    </row>
    <row r="734" ht="27.5" customHeight="true">
      <c r="C734" t="n" s="0">
        <f>LEN(INDIRECT(ADDRESS(ROW() + (0),COLUMN() + (-1))))</f>
        <v>0.0</v>
      </c>
      <c r="D734" t="s" s="0">
        <v>114</v>
      </c>
      <c r="F734" t="str" s="41">
        <f><![CDATA[IF(OR(AND(INDIRECT("AF"&ROW()) <> "", INDIRECT("AF"&ROW()) = TRUE), AND(INDIRECT("AF"&ROW()) <> "", INDIRECT("AF"&ROW()) = FALSE, INDIRECT("A"&ROW()) <> "", INDIRECT("D"&ROW()) = "Nuevo",INDIRECT("AG"&ROW()) <> "")), "Este producto cuenta con las imágenes del catálogo de Mercado Libre", "")]]></f>
        <v/>
      </c>
      <c r="H734" t="n" s="42">
        <v>1.0</v>
      </c>
      <c r="J734" t="s" s="0">
        <v>135</v>
      </c>
      <c r="K734" t="s" s="47">
        <v>138</v>
      </c>
      <c r="R734" t="s" s="0">
        <v>156</v>
      </c>
      <c r="S7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4" t="s" s="0">
        <v>159</v>
      </c>
      <c r="U734" t="s" s="0">
        <v>161</v>
      </c>
      <c r="V734" t="s" s="0">
        <v>167</v>
      </c>
      <c r="W734" t="s" s="47">
        <v>169</v>
      </c>
      <c r="X734" t="n" s="59">
        <v>7.0</v>
      </c>
      <c r="Y734" t="s" s="0">
        <v>175</v>
      </c>
      <c r="Z734" t="s" s="0">
        <v>183</v>
      </c>
      <c r="AD734" t="s" s="0">
        <v>183</v>
      </c>
      <c r="AE7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4" t="str" s="67">
        <f><![CDATA[IF(OR(TRIM(INDIRECT("B"&ROW())) <> "",TRIM(INDIRECT("A"&ROW())) <> ""),AND(TRIM(INDIRECT("A"&ROW())) <> "",TRIM(INDIRECT("D"&ROW())) = "nuevo"),"")]]></f>
        <v/>
      </c>
    </row>
    <row r="735" ht="27.5" customHeight="true">
      <c r="C735" t="n" s="0">
        <f>LEN(INDIRECT(ADDRESS(ROW() + (0),COLUMN() + (-1))))</f>
        <v>0.0</v>
      </c>
      <c r="D735" t="s" s="0">
        <v>114</v>
      </c>
      <c r="F735" t="str" s="41">
        <f><![CDATA[IF(OR(AND(INDIRECT("AF"&ROW()) <> "", INDIRECT("AF"&ROW()) = TRUE), AND(INDIRECT("AF"&ROW()) <> "", INDIRECT("AF"&ROW()) = FALSE, INDIRECT("A"&ROW()) <> "", INDIRECT("D"&ROW()) = "Nuevo",INDIRECT("AG"&ROW()) <> "")), "Este producto cuenta con las imágenes del catálogo de Mercado Libre", "")]]></f>
        <v/>
      </c>
      <c r="H735" t="n" s="42">
        <v>1.0</v>
      </c>
      <c r="J735" t="s" s="0">
        <v>135</v>
      </c>
      <c r="K735" t="s" s="47">
        <v>138</v>
      </c>
      <c r="R735" t="s" s="0">
        <v>156</v>
      </c>
      <c r="S7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5" t="s" s="0">
        <v>159</v>
      </c>
      <c r="U735" t="s" s="0">
        <v>161</v>
      </c>
      <c r="V735" t="s" s="0">
        <v>167</v>
      </c>
      <c r="W735" t="s" s="47">
        <v>169</v>
      </c>
      <c r="X735" t="n" s="59">
        <v>7.0</v>
      </c>
      <c r="Y735" t="s" s="0">
        <v>175</v>
      </c>
      <c r="Z735" t="s" s="0">
        <v>183</v>
      </c>
      <c r="AD735" t="s" s="0">
        <v>183</v>
      </c>
      <c r="AE7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5" t="str" s="67">
        <f><![CDATA[IF(OR(TRIM(INDIRECT("B"&ROW())) <> "",TRIM(INDIRECT("A"&ROW())) <> ""),AND(TRIM(INDIRECT("A"&ROW())) <> "",TRIM(INDIRECT("D"&ROW())) = "nuevo"),"")]]></f>
        <v/>
      </c>
    </row>
    <row r="736" ht="27.5" customHeight="true">
      <c r="C736" t="n" s="0">
        <f>LEN(INDIRECT(ADDRESS(ROW() + (0),COLUMN() + (-1))))</f>
        <v>0.0</v>
      </c>
      <c r="D736" t="s" s="0">
        <v>114</v>
      </c>
      <c r="F736" t="str" s="41">
        <f><![CDATA[IF(OR(AND(INDIRECT("AF"&ROW()) <> "", INDIRECT("AF"&ROW()) = TRUE), AND(INDIRECT("AF"&ROW()) <> "", INDIRECT("AF"&ROW()) = FALSE, INDIRECT("A"&ROW()) <> "", INDIRECT("D"&ROW()) = "Nuevo",INDIRECT("AG"&ROW()) <> "")), "Este producto cuenta con las imágenes del catálogo de Mercado Libre", "")]]></f>
        <v/>
      </c>
      <c r="H736" t="n" s="42">
        <v>1.0</v>
      </c>
      <c r="J736" t="s" s="0">
        <v>135</v>
      </c>
      <c r="K736" t="s" s="47">
        <v>138</v>
      </c>
      <c r="R736" t="s" s="0">
        <v>156</v>
      </c>
      <c r="S7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6" t="s" s="0">
        <v>159</v>
      </c>
      <c r="U736" t="s" s="0">
        <v>161</v>
      </c>
      <c r="V736" t="s" s="0">
        <v>167</v>
      </c>
      <c r="W736" t="s" s="47">
        <v>169</v>
      </c>
      <c r="X736" t="n" s="59">
        <v>7.0</v>
      </c>
      <c r="Y736" t="s" s="0">
        <v>175</v>
      </c>
      <c r="Z736" t="s" s="0">
        <v>183</v>
      </c>
      <c r="AD736" t="s" s="0">
        <v>183</v>
      </c>
      <c r="AE7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6" t="str" s="67">
        <f><![CDATA[IF(OR(TRIM(INDIRECT("B"&ROW())) <> "",TRIM(INDIRECT("A"&ROW())) <> ""),AND(TRIM(INDIRECT("A"&ROW())) <> "",TRIM(INDIRECT("D"&ROW())) = "nuevo"),"")]]></f>
        <v/>
      </c>
    </row>
    <row r="737" ht="27.5" customHeight="true">
      <c r="C737" t="n" s="0">
        <f>LEN(INDIRECT(ADDRESS(ROW() + (0),COLUMN() + (-1))))</f>
        <v>0.0</v>
      </c>
      <c r="D737" t="s" s="0">
        <v>114</v>
      </c>
      <c r="F737" t="str" s="41">
        <f><![CDATA[IF(OR(AND(INDIRECT("AF"&ROW()) <> "", INDIRECT("AF"&ROW()) = TRUE), AND(INDIRECT("AF"&ROW()) <> "", INDIRECT("AF"&ROW()) = FALSE, INDIRECT("A"&ROW()) <> "", INDIRECT("D"&ROW()) = "Nuevo",INDIRECT("AG"&ROW()) <> "")), "Este producto cuenta con las imágenes del catálogo de Mercado Libre", "")]]></f>
        <v/>
      </c>
      <c r="H737" t="n" s="42">
        <v>1.0</v>
      </c>
      <c r="J737" t="s" s="0">
        <v>135</v>
      </c>
      <c r="K737" t="s" s="47">
        <v>138</v>
      </c>
      <c r="R737" t="s" s="0">
        <v>156</v>
      </c>
      <c r="S7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7" t="s" s="0">
        <v>159</v>
      </c>
      <c r="U737" t="s" s="0">
        <v>161</v>
      </c>
      <c r="V737" t="s" s="0">
        <v>167</v>
      </c>
      <c r="W737" t="s" s="47">
        <v>169</v>
      </c>
      <c r="X737" t="n" s="59">
        <v>7.0</v>
      </c>
      <c r="Y737" t="s" s="0">
        <v>175</v>
      </c>
      <c r="Z737" t="s" s="0">
        <v>183</v>
      </c>
      <c r="AD737" t="s" s="0">
        <v>183</v>
      </c>
      <c r="AE7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7" t="str" s="67">
        <f><![CDATA[IF(OR(TRIM(INDIRECT("B"&ROW())) <> "",TRIM(INDIRECT("A"&ROW())) <> ""),AND(TRIM(INDIRECT("A"&ROW())) <> "",TRIM(INDIRECT("D"&ROW())) = "nuevo"),"")]]></f>
        <v/>
      </c>
    </row>
    <row r="738" ht="27.5" customHeight="true">
      <c r="C738" t="n" s="0">
        <f>LEN(INDIRECT(ADDRESS(ROW() + (0),COLUMN() + (-1))))</f>
        <v>0.0</v>
      </c>
      <c r="D738" t="s" s="0">
        <v>114</v>
      </c>
      <c r="F738" t="str" s="41">
        <f><![CDATA[IF(OR(AND(INDIRECT("AF"&ROW()) <> "", INDIRECT("AF"&ROW()) = TRUE), AND(INDIRECT("AF"&ROW()) <> "", INDIRECT("AF"&ROW()) = FALSE, INDIRECT("A"&ROW()) <> "", INDIRECT("D"&ROW()) = "Nuevo",INDIRECT("AG"&ROW()) <> "")), "Este producto cuenta con las imágenes del catálogo de Mercado Libre", "")]]></f>
        <v/>
      </c>
      <c r="H738" t="n" s="42">
        <v>1.0</v>
      </c>
      <c r="J738" t="s" s="0">
        <v>135</v>
      </c>
      <c r="K738" t="s" s="47">
        <v>138</v>
      </c>
      <c r="R738" t="s" s="0">
        <v>156</v>
      </c>
      <c r="S7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8" t="s" s="0">
        <v>159</v>
      </c>
      <c r="U738" t="s" s="0">
        <v>161</v>
      </c>
      <c r="V738" t="s" s="0">
        <v>167</v>
      </c>
      <c r="W738" t="s" s="47">
        <v>169</v>
      </c>
      <c r="X738" t="n" s="59">
        <v>7.0</v>
      </c>
      <c r="Y738" t="s" s="0">
        <v>175</v>
      </c>
      <c r="Z738" t="s" s="0">
        <v>183</v>
      </c>
      <c r="AD738" t="s" s="0">
        <v>183</v>
      </c>
      <c r="AE7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8" t="str" s="67">
        <f><![CDATA[IF(OR(TRIM(INDIRECT("B"&ROW())) <> "",TRIM(INDIRECT("A"&ROW())) <> ""),AND(TRIM(INDIRECT("A"&ROW())) <> "",TRIM(INDIRECT("D"&ROW())) = "nuevo"),"")]]></f>
        <v/>
      </c>
    </row>
    <row r="739" ht="27.5" customHeight="true">
      <c r="C739" t="n" s="0">
        <f>LEN(INDIRECT(ADDRESS(ROW() + (0),COLUMN() + (-1))))</f>
        <v>0.0</v>
      </c>
      <c r="D739" t="s" s="0">
        <v>114</v>
      </c>
      <c r="F739" t="str" s="41">
        <f><![CDATA[IF(OR(AND(INDIRECT("AF"&ROW()) <> "", INDIRECT("AF"&ROW()) = TRUE), AND(INDIRECT("AF"&ROW()) <> "", INDIRECT("AF"&ROW()) = FALSE, INDIRECT("A"&ROW()) <> "", INDIRECT("D"&ROW()) = "Nuevo",INDIRECT("AG"&ROW()) <> "")), "Este producto cuenta con las imágenes del catálogo de Mercado Libre", "")]]></f>
        <v/>
      </c>
      <c r="H739" t="n" s="42">
        <v>1.0</v>
      </c>
      <c r="J739" t="s" s="0">
        <v>135</v>
      </c>
      <c r="K739" t="s" s="47">
        <v>138</v>
      </c>
      <c r="R739" t="s" s="0">
        <v>156</v>
      </c>
      <c r="S7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39" t="s" s="0">
        <v>159</v>
      </c>
      <c r="U739" t="s" s="0">
        <v>161</v>
      </c>
      <c r="V739" t="s" s="0">
        <v>167</v>
      </c>
      <c r="W739" t="s" s="47">
        <v>169</v>
      </c>
      <c r="X739" t="n" s="59">
        <v>7.0</v>
      </c>
      <c r="Y739" t="s" s="0">
        <v>175</v>
      </c>
      <c r="Z739" t="s" s="0">
        <v>183</v>
      </c>
      <c r="AD739" t="s" s="0">
        <v>183</v>
      </c>
      <c r="AE7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39" t="str" s="67">
        <f><![CDATA[IF(OR(TRIM(INDIRECT("B"&ROW())) <> "",TRIM(INDIRECT("A"&ROW())) <> ""),AND(TRIM(INDIRECT("A"&ROW())) <> "",TRIM(INDIRECT("D"&ROW())) = "nuevo"),"")]]></f>
        <v/>
      </c>
    </row>
    <row r="740" ht="27.5" customHeight="true">
      <c r="C740" t="n" s="0">
        <f>LEN(INDIRECT(ADDRESS(ROW() + (0),COLUMN() + (-1))))</f>
        <v>0.0</v>
      </c>
      <c r="D740" t="s" s="0">
        <v>114</v>
      </c>
      <c r="F740" t="str" s="41">
        <f><![CDATA[IF(OR(AND(INDIRECT("AF"&ROW()) <> "", INDIRECT("AF"&ROW()) = TRUE), AND(INDIRECT("AF"&ROW()) <> "", INDIRECT("AF"&ROW()) = FALSE, INDIRECT("A"&ROW()) <> "", INDIRECT("D"&ROW()) = "Nuevo",INDIRECT("AG"&ROW()) <> "")), "Este producto cuenta con las imágenes del catálogo de Mercado Libre", "")]]></f>
        <v/>
      </c>
      <c r="H740" t="n" s="42">
        <v>1.0</v>
      </c>
      <c r="J740" t="s" s="0">
        <v>135</v>
      </c>
      <c r="K740" t="s" s="47">
        <v>138</v>
      </c>
      <c r="R740" t="s" s="0">
        <v>156</v>
      </c>
      <c r="S7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0" t="s" s="0">
        <v>159</v>
      </c>
      <c r="U740" t="s" s="0">
        <v>161</v>
      </c>
      <c r="V740" t="s" s="0">
        <v>167</v>
      </c>
      <c r="W740" t="s" s="47">
        <v>169</v>
      </c>
      <c r="X740" t="n" s="59">
        <v>7.0</v>
      </c>
      <c r="Y740" t="s" s="0">
        <v>175</v>
      </c>
      <c r="Z740" t="s" s="0">
        <v>183</v>
      </c>
      <c r="AD740" t="s" s="0">
        <v>183</v>
      </c>
      <c r="AE7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0" t="str" s="67">
        <f><![CDATA[IF(OR(TRIM(INDIRECT("B"&ROW())) <> "",TRIM(INDIRECT("A"&ROW())) <> ""),AND(TRIM(INDIRECT("A"&ROW())) <> "",TRIM(INDIRECT("D"&ROW())) = "nuevo"),"")]]></f>
        <v/>
      </c>
    </row>
    <row r="741" ht="27.5" customHeight="true">
      <c r="C741" t="n" s="0">
        <f>LEN(INDIRECT(ADDRESS(ROW() + (0),COLUMN() + (-1))))</f>
        <v>0.0</v>
      </c>
      <c r="D741" t="s" s="0">
        <v>114</v>
      </c>
      <c r="F741" t="str" s="41">
        <f><![CDATA[IF(OR(AND(INDIRECT("AF"&ROW()) <> "", INDIRECT("AF"&ROW()) = TRUE), AND(INDIRECT("AF"&ROW()) <> "", INDIRECT("AF"&ROW()) = FALSE, INDIRECT("A"&ROW()) <> "", INDIRECT("D"&ROW()) = "Nuevo",INDIRECT("AG"&ROW()) <> "")), "Este producto cuenta con las imágenes del catálogo de Mercado Libre", "")]]></f>
        <v/>
      </c>
      <c r="H741" t="n" s="42">
        <v>1.0</v>
      </c>
      <c r="J741" t="s" s="0">
        <v>135</v>
      </c>
      <c r="K741" t="s" s="47">
        <v>138</v>
      </c>
      <c r="R741" t="s" s="0">
        <v>156</v>
      </c>
      <c r="S7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1" t="s" s="0">
        <v>159</v>
      </c>
      <c r="U741" t="s" s="0">
        <v>161</v>
      </c>
      <c r="V741" t="s" s="0">
        <v>167</v>
      </c>
      <c r="W741" t="s" s="47">
        <v>169</v>
      </c>
      <c r="X741" t="n" s="59">
        <v>7.0</v>
      </c>
      <c r="Y741" t="s" s="0">
        <v>175</v>
      </c>
      <c r="Z741" t="s" s="0">
        <v>183</v>
      </c>
      <c r="AD741" t="s" s="0">
        <v>183</v>
      </c>
      <c r="AE7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1" t="str" s="67">
        <f><![CDATA[IF(OR(TRIM(INDIRECT("B"&ROW())) <> "",TRIM(INDIRECT("A"&ROW())) <> ""),AND(TRIM(INDIRECT("A"&ROW())) <> "",TRIM(INDIRECT("D"&ROW())) = "nuevo"),"")]]></f>
        <v/>
      </c>
    </row>
    <row r="742" ht="27.5" customHeight="true">
      <c r="C742" t="n" s="0">
        <f>LEN(INDIRECT(ADDRESS(ROW() + (0),COLUMN() + (-1))))</f>
        <v>0.0</v>
      </c>
      <c r="D742" t="s" s="0">
        <v>114</v>
      </c>
      <c r="F742" t="str" s="41">
        <f><![CDATA[IF(OR(AND(INDIRECT("AF"&ROW()) <> "", INDIRECT("AF"&ROW()) = TRUE), AND(INDIRECT("AF"&ROW()) <> "", INDIRECT("AF"&ROW()) = FALSE, INDIRECT("A"&ROW()) <> "", INDIRECT("D"&ROW()) = "Nuevo",INDIRECT("AG"&ROW()) <> "")), "Este producto cuenta con las imágenes del catálogo de Mercado Libre", "")]]></f>
        <v/>
      </c>
      <c r="H742" t="n" s="42">
        <v>1.0</v>
      </c>
      <c r="J742" t="s" s="0">
        <v>135</v>
      </c>
      <c r="K742" t="s" s="47">
        <v>138</v>
      </c>
      <c r="R742" t="s" s="0">
        <v>156</v>
      </c>
      <c r="S7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2" t="s" s="0">
        <v>159</v>
      </c>
      <c r="U742" t="s" s="0">
        <v>161</v>
      </c>
      <c r="V742" t="s" s="0">
        <v>167</v>
      </c>
      <c r="W742" t="s" s="47">
        <v>169</v>
      </c>
      <c r="X742" t="n" s="59">
        <v>7.0</v>
      </c>
      <c r="Y742" t="s" s="0">
        <v>175</v>
      </c>
      <c r="Z742" t="s" s="0">
        <v>183</v>
      </c>
      <c r="AD742" t="s" s="0">
        <v>183</v>
      </c>
      <c r="AE7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2" t="str" s="67">
        <f><![CDATA[IF(OR(TRIM(INDIRECT("B"&ROW())) <> "",TRIM(INDIRECT("A"&ROW())) <> ""),AND(TRIM(INDIRECT("A"&ROW())) <> "",TRIM(INDIRECT("D"&ROW())) = "nuevo"),"")]]></f>
        <v/>
      </c>
    </row>
    <row r="743" ht="27.5" customHeight="true">
      <c r="C743" t="n" s="0">
        <f>LEN(INDIRECT(ADDRESS(ROW() + (0),COLUMN() + (-1))))</f>
        <v>0.0</v>
      </c>
      <c r="D743" t="s" s="0">
        <v>114</v>
      </c>
      <c r="F743" t="str" s="41">
        <f><![CDATA[IF(OR(AND(INDIRECT("AF"&ROW()) <> "", INDIRECT("AF"&ROW()) = TRUE), AND(INDIRECT("AF"&ROW()) <> "", INDIRECT("AF"&ROW()) = FALSE, INDIRECT("A"&ROW()) <> "", INDIRECT("D"&ROW()) = "Nuevo",INDIRECT("AG"&ROW()) <> "")), "Este producto cuenta con las imágenes del catálogo de Mercado Libre", "")]]></f>
        <v/>
      </c>
      <c r="H743" t="n" s="42">
        <v>1.0</v>
      </c>
      <c r="J743" t="s" s="0">
        <v>135</v>
      </c>
      <c r="K743" t="s" s="47">
        <v>138</v>
      </c>
      <c r="R743" t="s" s="0">
        <v>156</v>
      </c>
      <c r="S7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3" t="s" s="0">
        <v>159</v>
      </c>
      <c r="U743" t="s" s="0">
        <v>161</v>
      </c>
      <c r="V743" t="s" s="0">
        <v>167</v>
      </c>
      <c r="W743" t="s" s="47">
        <v>169</v>
      </c>
      <c r="X743" t="n" s="59">
        <v>7.0</v>
      </c>
      <c r="Y743" t="s" s="0">
        <v>175</v>
      </c>
      <c r="Z743" t="s" s="0">
        <v>183</v>
      </c>
      <c r="AD743" t="s" s="0">
        <v>183</v>
      </c>
      <c r="AE7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3" t="str" s="67">
        <f><![CDATA[IF(OR(TRIM(INDIRECT("B"&ROW())) <> "",TRIM(INDIRECT("A"&ROW())) <> ""),AND(TRIM(INDIRECT("A"&ROW())) <> "",TRIM(INDIRECT("D"&ROW())) = "nuevo"),"")]]></f>
        <v/>
      </c>
    </row>
    <row r="744" ht="27.5" customHeight="true">
      <c r="C744" t="n" s="0">
        <f>LEN(INDIRECT(ADDRESS(ROW() + (0),COLUMN() + (-1))))</f>
        <v>0.0</v>
      </c>
      <c r="D744" t="s" s="0">
        <v>114</v>
      </c>
      <c r="F744" t="str" s="41">
        <f><![CDATA[IF(OR(AND(INDIRECT("AF"&ROW()) <> "", INDIRECT("AF"&ROW()) = TRUE), AND(INDIRECT("AF"&ROW()) <> "", INDIRECT("AF"&ROW()) = FALSE, INDIRECT("A"&ROW()) <> "", INDIRECT("D"&ROW()) = "Nuevo",INDIRECT("AG"&ROW()) <> "")), "Este producto cuenta con las imágenes del catálogo de Mercado Libre", "")]]></f>
        <v/>
      </c>
      <c r="H744" t="n" s="42">
        <v>1.0</v>
      </c>
      <c r="J744" t="s" s="0">
        <v>135</v>
      </c>
      <c r="K744" t="s" s="47">
        <v>138</v>
      </c>
      <c r="R744" t="s" s="0">
        <v>156</v>
      </c>
      <c r="S7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4" t="s" s="0">
        <v>159</v>
      </c>
      <c r="U744" t="s" s="0">
        <v>161</v>
      </c>
      <c r="V744" t="s" s="0">
        <v>167</v>
      </c>
      <c r="W744" t="s" s="47">
        <v>169</v>
      </c>
      <c r="X744" t="n" s="59">
        <v>7.0</v>
      </c>
      <c r="Y744" t="s" s="0">
        <v>175</v>
      </c>
      <c r="Z744" t="s" s="0">
        <v>183</v>
      </c>
      <c r="AD744" t="s" s="0">
        <v>183</v>
      </c>
      <c r="AE7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4" t="str" s="67">
        <f><![CDATA[IF(OR(TRIM(INDIRECT("B"&ROW())) <> "",TRIM(INDIRECT("A"&ROW())) <> ""),AND(TRIM(INDIRECT("A"&ROW())) <> "",TRIM(INDIRECT("D"&ROW())) = "nuevo"),"")]]></f>
        <v/>
      </c>
    </row>
    <row r="745" ht="27.5" customHeight="true">
      <c r="C745" t="n" s="0">
        <f>LEN(INDIRECT(ADDRESS(ROW() + (0),COLUMN() + (-1))))</f>
        <v>0.0</v>
      </c>
      <c r="D745" t="s" s="0">
        <v>114</v>
      </c>
      <c r="F745" t="str" s="41">
        <f><![CDATA[IF(OR(AND(INDIRECT("AF"&ROW()) <> "", INDIRECT("AF"&ROW()) = TRUE), AND(INDIRECT("AF"&ROW()) <> "", INDIRECT("AF"&ROW()) = FALSE, INDIRECT("A"&ROW()) <> "", INDIRECT("D"&ROW()) = "Nuevo",INDIRECT("AG"&ROW()) <> "")), "Este producto cuenta con las imágenes del catálogo de Mercado Libre", "")]]></f>
        <v/>
      </c>
      <c r="H745" t="n" s="42">
        <v>1.0</v>
      </c>
      <c r="J745" t="s" s="0">
        <v>135</v>
      </c>
      <c r="K745" t="s" s="47">
        <v>138</v>
      </c>
      <c r="R745" t="s" s="0">
        <v>156</v>
      </c>
      <c r="S7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5" t="s" s="0">
        <v>159</v>
      </c>
      <c r="U745" t="s" s="0">
        <v>161</v>
      </c>
      <c r="V745" t="s" s="0">
        <v>167</v>
      </c>
      <c r="W745" t="s" s="47">
        <v>169</v>
      </c>
      <c r="X745" t="n" s="59">
        <v>7.0</v>
      </c>
      <c r="Y745" t="s" s="0">
        <v>175</v>
      </c>
      <c r="Z745" t="s" s="0">
        <v>183</v>
      </c>
      <c r="AD745" t="s" s="0">
        <v>183</v>
      </c>
      <c r="AE7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5" t="str" s="67">
        <f><![CDATA[IF(OR(TRIM(INDIRECT("B"&ROW())) <> "",TRIM(INDIRECT("A"&ROW())) <> ""),AND(TRIM(INDIRECT("A"&ROW())) <> "",TRIM(INDIRECT("D"&ROW())) = "nuevo"),"")]]></f>
        <v/>
      </c>
    </row>
    <row r="746" ht="27.5" customHeight="true">
      <c r="C746" t="n" s="0">
        <f>LEN(INDIRECT(ADDRESS(ROW() + (0),COLUMN() + (-1))))</f>
        <v>0.0</v>
      </c>
      <c r="D746" t="s" s="0">
        <v>114</v>
      </c>
      <c r="F746" t="str" s="41">
        <f><![CDATA[IF(OR(AND(INDIRECT("AF"&ROW()) <> "", INDIRECT("AF"&ROW()) = TRUE), AND(INDIRECT("AF"&ROW()) <> "", INDIRECT("AF"&ROW()) = FALSE, INDIRECT("A"&ROW()) <> "", INDIRECT("D"&ROW()) = "Nuevo",INDIRECT("AG"&ROW()) <> "")), "Este producto cuenta con las imágenes del catálogo de Mercado Libre", "")]]></f>
        <v/>
      </c>
      <c r="H746" t="n" s="42">
        <v>1.0</v>
      </c>
      <c r="J746" t="s" s="0">
        <v>135</v>
      </c>
      <c r="K746" t="s" s="47">
        <v>138</v>
      </c>
      <c r="R746" t="s" s="0">
        <v>156</v>
      </c>
      <c r="S7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6" t="s" s="0">
        <v>159</v>
      </c>
      <c r="U746" t="s" s="0">
        <v>161</v>
      </c>
      <c r="V746" t="s" s="0">
        <v>167</v>
      </c>
      <c r="W746" t="s" s="47">
        <v>169</v>
      </c>
      <c r="X746" t="n" s="59">
        <v>7.0</v>
      </c>
      <c r="Y746" t="s" s="0">
        <v>175</v>
      </c>
      <c r="Z746" t="s" s="0">
        <v>183</v>
      </c>
      <c r="AD746" t="s" s="0">
        <v>183</v>
      </c>
      <c r="AE7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6" t="str" s="67">
        <f><![CDATA[IF(OR(TRIM(INDIRECT("B"&ROW())) <> "",TRIM(INDIRECT("A"&ROW())) <> ""),AND(TRIM(INDIRECT("A"&ROW())) <> "",TRIM(INDIRECT("D"&ROW())) = "nuevo"),"")]]></f>
        <v/>
      </c>
    </row>
    <row r="747" ht="27.5" customHeight="true">
      <c r="C747" t="n" s="0">
        <f>LEN(INDIRECT(ADDRESS(ROW() + (0),COLUMN() + (-1))))</f>
        <v>0.0</v>
      </c>
      <c r="D747" t="s" s="0">
        <v>114</v>
      </c>
      <c r="F747" t="str" s="41">
        <f><![CDATA[IF(OR(AND(INDIRECT("AF"&ROW()) <> "", INDIRECT("AF"&ROW()) = TRUE), AND(INDIRECT("AF"&ROW()) <> "", INDIRECT("AF"&ROW()) = FALSE, INDIRECT("A"&ROW()) <> "", INDIRECT("D"&ROW()) = "Nuevo",INDIRECT("AG"&ROW()) <> "")), "Este producto cuenta con las imágenes del catálogo de Mercado Libre", "")]]></f>
        <v/>
      </c>
      <c r="H747" t="n" s="42">
        <v>1.0</v>
      </c>
      <c r="J747" t="s" s="0">
        <v>135</v>
      </c>
      <c r="K747" t="s" s="47">
        <v>138</v>
      </c>
      <c r="R747" t="s" s="0">
        <v>156</v>
      </c>
      <c r="S7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7" t="s" s="0">
        <v>159</v>
      </c>
      <c r="U747" t="s" s="0">
        <v>161</v>
      </c>
      <c r="V747" t="s" s="0">
        <v>167</v>
      </c>
      <c r="W747" t="s" s="47">
        <v>169</v>
      </c>
      <c r="X747" t="n" s="59">
        <v>7.0</v>
      </c>
      <c r="Y747" t="s" s="0">
        <v>175</v>
      </c>
      <c r="Z747" t="s" s="0">
        <v>183</v>
      </c>
      <c r="AD747" t="s" s="0">
        <v>183</v>
      </c>
      <c r="AE7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7" t="str" s="67">
        <f><![CDATA[IF(OR(TRIM(INDIRECT("B"&ROW())) <> "",TRIM(INDIRECT("A"&ROW())) <> ""),AND(TRIM(INDIRECT("A"&ROW())) <> "",TRIM(INDIRECT("D"&ROW())) = "nuevo"),"")]]></f>
        <v/>
      </c>
    </row>
    <row r="748" ht="27.5" customHeight="true">
      <c r="C748" t="n" s="0">
        <f>LEN(INDIRECT(ADDRESS(ROW() + (0),COLUMN() + (-1))))</f>
        <v>0.0</v>
      </c>
      <c r="D748" t="s" s="0">
        <v>114</v>
      </c>
      <c r="F748" t="str" s="41">
        <f><![CDATA[IF(OR(AND(INDIRECT("AF"&ROW()) <> "", INDIRECT("AF"&ROW()) = TRUE), AND(INDIRECT("AF"&ROW()) <> "", INDIRECT("AF"&ROW()) = FALSE, INDIRECT("A"&ROW()) <> "", INDIRECT("D"&ROW()) = "Nuevo",INDIRECT("AG"&ROW()) <> "")), "Este producto cuenta con las imágenes del catálogo de Mercado Libre", "")]]></f>
        <v/>
      </c>
      <c r="H748" t="n" s="42">
        <v>1.0</v>
      </c>
      <c r="J748" t="s" s="0">
        <v>135</v>
      </c>
      <c r="K748" t="s" s="47">
        <v>138</v>
      </c>
      <c r="R748" t="s" s="0">
        <v>156</v>
      </c>
      <c r="S7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8" t="s" s="0">
        <v>159</v>
      </c>
      <c r="U748" t="s" s="0">
        <v>161</v>
      </c>
      <c r="V748" t="s" s="0">
        <v>167</v>
      </c>
      <c r="W748" t="s" s="47">
        <v>169</v>
      </c>
      <c r="X748" t="n" s="59">
        <v>7.0</v>
      </c>
      <c r="Y748" t="s" s="0">
        <v>175</v>
      </c>
      <c r="Z748" t="s" s="0">
        <v>183</v>
      </c>
      <c r="AD748" t="s" s="0">
        <v>183</v>
      </c>
      <c r="AE7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8" t="str" s="67">
        <f><![CDATA[IF(OR(TRIM(INDIRECT("B"&ROW())) <> "",TRIM(INDIRECT("A"&ROW())) <> ""),AND(TRIM(INDIRECT("A"&ROW())) <> "",TRIM(INDIRECT("D"&ROW())) = "nuevo"),"")]]></f>
        <v/>
      </c>
    </row>
    <row r="749" ht="27.5" customHeight="true">
      <c r="C749" t="n" s="0">
        <f>LEN(INDIRECT(ADDRESS(ROW() + (0),COLUMN() + (-1))))</f>
        <v>0.0</v>
      </c>
      <c r="D749" t="s" s="0">
        <v>114</v>
      </c>
      <c r="F749" t="str" s="41">
        <f><![CDATA[IF(OR(AND(INDIRECT("AF"&ROW()) <> "", INDIRECT("AF"&ROW()) = TRUE), AND(INDIRECT("AF"&ROW()) <> "", INDIRECT("AF"&ROW()) = FALSE, INDIRECT("A"&ROW()) <> "", INDIRECT("D"&ROW()) = "Nuevo",INDIRECT("AG"&ROW()) <> "")), "Este producto cuenta con las imágenes del catálogo de Mercado Libre", "")]]></f>
        <v/>
      </c>
      <c r="H749" t="n" s="42">
        <v>1.0</v>
      </c>
      <c r="J749" t="s" s="0">
        <v>135</v>
      </c>
      <c r="K749" t="s" s="47">
        <v>138</v>
      </c>
      <c r="R749" t="s" s="0">
        <v>156</v>
      </c>
      <c r="S7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49" t="s" s="0">
        <v>159</v>
      </c>
      <c r="U749" t="s" s="0">
        <v>161</v>
      </c>
      <c r="V749" t="s" s="0">
        <v>167</v>
      </c>
      <c r="W749" t="s" s="47">
        <v>169</v>
      </c>
      <c r="X749" t="n" s="59">
        <v>7.0</v>
      </c>
      <c r="Y749" t="s" s="0">
        <v>175</v>
      </c>
      <c r="Z749" t="s" s="0">
        <v>183</v>
      </c>
      <c r="AD749" t="s" s="0">
        <v>183</v>
      </c>
      <c r="AE7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49" t="str" s="67">
        <f><![CDATA[IF(OR(TRIM(INDIRECT("B"&ROW())) <> "",TRIM(INDIRECT("A"&ROW())) <> ""),AND(TRIM(INDIRECT("A"&ROW())) <> "",TRIM(INDIRECT("D"&ROW())) = "nuevo"),"")]]></f>
        <v/>
      </c>
    </row>
    <row r="750" ht="27.5" customHeight="true">
      <c r="C750" t="n" s="0">
        <f>LEN(INDIRECT(ADDRESS(ROW() + (0),COLUMN() + (-1))))</f>
        <v>0.0</v>
      </c>
      <c r="D750" t="s" s="0">
        <v>114</v>
      </c>
      <c r="F750" t="str" s="41">
        <f><![CDATA[IF(OR(AND(INDIRECT("AF"&ROW()) <> "", INDIRECT("AF"&ROW()) = TRUE), AND(INDIRECT("AF"&ROW()) <> "", INDIRECT("AF"&ROW()) = FALSE, INDIRECT("A"&ROW()) <> "", INDIRECT("D"&ROW()) = "Nuevo",INDIRECT("AG"&ROW()) <> "")), "Este producto cuenta con las imágenes del catálogo de Mercado Libre", "")]]></f>
        <v/>
      </c>
      <c r="H750" t="n" s="42">
        <v>1.0</v>
      </c>
      <c r="J750" t="s" s="0">
        <v>135</v>
      </c>
      <c r="K750" t="s" s="47">
        <v>138</v>
      </c>
      <c r="R750" t="s" s="0">
        <v>156</v>
      </c>
      <c r="S7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0" t="s" s="0">
        <v>159</v>
      </c>
      <c r="U750" t="s" s="0">
        <v>161</v>
      </c>
      <c r="V750" t="s" s="0">
        <v>167</v>
      </c>
      <c r="W750" t="s" s="47">
        <v>169</v>
      </c>
      <c r="X750" t="n" s="59">
        <v>7.0</v>
      </c>
      <c r="Y750" t="s" s="0">
        <v>175</v>
      </c>
      <c r="Z750" t="s" s="0">
        <v>183</v>
      </c>
      <c r="AD750" t="s" s="0">
        <v>183</v>
      </c>
      <c r="AE7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0" t="str" s="67">
        <f><![CDATA[IF(OR(TRIM(INDIRECT("B"&ROW())) <> "",TRIM(INDIRECT("A"&ROW())) <> ""),AND(TRIM(INDIRECT("A"&ROW())) <> "",TRIM(INDIRECT("D"&ROW())) = "nuevo"),"")]]></f>
        <v/>
      </c>
    </row>
    <row r="751" ht="27.5" customHeight="true">
      <c r="C751" t="n" s="0">
        <f>LEN(INDIRECT(ADDRESS(ROW() + (0),COLUMN() + (-1))))</f>
        <v>0.0</v>
      </c>
      <c r="D751" t="s" s="0">
        <v>114</v>
      </c>
      <c r="F751" t="str" s="41">
        <f><![CDATA[IF(OR(AND(INDIRECT("AF"&ROW()) <> "", INDIRECT("AF"&ROW()) = TRUE), AND(INDIRECT("AF"&ROW()) <> "", INDIRECT("AF"&ROW()) = FALSE, INDIRECT("A"&ROW()) <> "", INDIRECT("D"&ROW()) = "Nuevo",INDIRECT("AG"&ROW()) <> "")), "Este producto cuenta con las imágenes del catálogo de Mercado Libre", "")]]></f>
        <v/>
      </c>
      <c r="H751" t="n" s="42">
        <v>1.0</v>
      </c>
      <c r="J751" t="s" s="0">
        <v>135</v>
      </c>
      <c r="K751" t="s" s="47">
        <v>138</v>
      </c>
      <c r="R751" t="s" s="0">
        <v>156</v>
      </c>
      <c r="S7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1" t="s" s="0">
        <v>159</v>
      </c>
      <c r="U751" t="s" s="0">
        <v>161</v>
      </c>
      <c r="V751" t="s" s="0">
        <v>167</v>
      </c>
      <c r="W751" t="s" s="47">
        <v>169</v>
      </c>
      <c r="X751" t="n" s="59">
        <v>7.0</v>
      </c>
      <c r="Y751" t="s" s="0">
        <v>175</v>
      </c>
      <c r="Z751" t="s" s="0">
        <v>183</v>
      </c>
      <c r="AD751" t="s" s="0">
        <v>183</v>
      </c>
      <c r="AE7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1" t="str" s="67">
        <f><![CDATA[IF(OR(TRIM(INDIRECT("B"&ROW())) <> "",TRIM(INDIRECT("A"&ROW())) <> ""),AND(TRIM(INDIRECT("A"&ROW())) <> "",TRIM(INDIRECT("D"&ROW())) = "nuevo"),"")]]></f>
        <v/>
      </c>
    </row>
    <row r="752" ht="27.5" customHeight="true">
      <c r="C752" t="n" s="0">
        <f>LEN(INDIRECT(ADDRESS(ROW() + (0),COLUMN() + (-1))))</f>
        <v>0.0</v>
      </c>
      <c r="D752" t="s" s="0">
        <v>114</v>
      </c>
      <c r="F752" t="str" s="41">
        <f><![CDATA[IF(OR(AND(INDIRECT("AF"&ROW()) <> "", INDIRECT("AF"&ROW()) = TRUE), AND(INDIRECT("AF"&ROW()) <> "", INDIRECT("AF"&ROW()) = FALSE, INDIRECT("A"&ROW()) <> "", INDIRECT("D"&ROW()) = "Nuevo",INDIRECT("AG"&ROW()) <> "")), "Este producto cuenta con las imágenes del catálogo de Mercado Libre", "")]]></f>
        <v/>
      </c>
      <c r="H752" t="n" s="42">
        <v>1.0</v>
      </c>
      <c r="J752" t="s" s="0">
        <v>135</v>
      </c>
      <c r="K752" t="s" s="47">
        <v>138</v>
      </c>
      <c r="R752" t="s" s="0">
        <v>156</v>
      </c>
      <c r="S7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2" t="s" s="0">
        <v>159</v>
      </c>
      <c r="U752" t="s" s="0">
        <v>161</v>
      </c>
      <c r="V752" t="s" s="0">
        <v>167</v>
      </c>
      <c r="W752" t="s" s="47">
        <v>169</v>
      </c>
      <c r="X752" t="n" s="59">
        <v>7.0</v>
      </c>
      <c r="Y752" t="s" s="0">
        <v>175</v>
      </c>
      <c r="Z752" t="s" s="0">
        <v>183</v>
      </c>
      <c r="AD752" t="s" s="0">
        <v>183</v>
      </c>
      <c r="AE7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2" t="str" s="67">
        <f><![CDATA[IF(OR(TRIM(INDIRECT("B"&ROW())) <> "",TRIM(INDIRECT("A"&ROW())) <> ""),AND(TRIM(INDIRECT("A"&ROW())) <> "",TRIM(INDIRECT("D"&ROW())) = "nuevo"),"")]]></f>
        <v/>
      </c>
    </row>
    <row r="753" ht="27.5" customHeight="true">
      <c r="C753" t="n" s="0">
        <f>LEN(INDIRECT(ADDRESS(ROW() + (0),COLUMN() + (-1))))</f>
        <v>0.0</v>
      </c>
      <c r="D753" t="s" s="0">
        <v>114</v>
      </c>
      <c r="F753" t="str" s="41">
        <f><![CDATA[IF(OR(AND(INDIRECT("AF"&ROW()) <> "", INDIRECT("AF"&ROW()) = TRUE), AND(INDIRECT("AF"&ROW()) <> "", INDIRECT("AF"&ROW()) = FALSE, INDIRECT("A"&ROW()) <> "", INDIRECT("D"&ROW()) = "Nuevo",INDIRECT("AG"&ROW()) <> "")), "Este producto cuenta con las imágenes del catálogo de Mercado Libre", "")]]></f>
        <v/>
      </c>
      <c r="H753" t="n" s="42">
        <v>1.0</v>
      </c>
      <c r="J753" t="s" s="0">
        <v>135</v>
      </c>
      <c r="K753" t="s" s="47">
        <v>138</v>
      </c>
      <c r="R753" t="s" s="0">
        <v>156</v>
      </c>
      <c r="S7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3" t="s" s="0">
        <v>159</v>
      </c>
      <c r="U753" t="s" s="0">
        <v>161</v>
      </c>
      <c r="V753" t="s" s="0">
        <v>167</v>
      </c>
      <c r="W753" t="s" s="47">
        <v>169</v>
      </c>
      <c r="X753" t="n" s="59">
        <v>7.0</v>
      </c>
      <c r="Y753" t="s" s="0">
        <v>175</v>
      </c>
      <c r="Z753" t="s" s="0">
        <v>183</v>
      </c>
      <c r="AD753" t="s" s="0">
        <v>183</v>
      </c>
      <c r="AE7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3" t="str" s="67">
        <f><![CDATA[IF(OR(TRIM(INDIRECT("B"&ROW())) <> "",TRIM(INDIRECT("A"&ROW())) <> ""),AND(TRIM(INDIRECT("A"&ROW())) <> "",TRIM(INDIRECT("D"&ROW())) = "nuevo"),"")]]></f>
        <v/>
      </c>
    </row>
    <row r="754" ht="27.5" customHeight="true">
      <c r="C754" t="n" s="0">
        <f>LEN(INDIRECT(ADDRESS(ROW() + (0),COLUMN() + (-1))))</f>
        <v>0.0</v>
      </c>
      <c r="D754" t="s" s="0">
        <v>114</v>
      </c>
      <c r="F754" t="str" s="41">
        <f><![CDATA[IF(OR(AND(INDIRECT("AF"&ROW()) <> "", INDIRECT("AF"&ROW()) = TRUE), AND(INDIRECT("AF"&ROW()) <> "", INDIRECT("AF"&ROW()) = FALSE, INDIRECT("A"&ROW()) <> "", INDIRECT("D"&ROW()) = "Nuevo",INDIRECT("AG"&ROW()) <> "")), "Este producto cuenta con las imágenes del catálogo de Mercado Libre", "")]]></f>
        <v/>
      </c>
      <c r="H754" t="n" s="42">
        <v>1.0</v>
      </c>
      <c r="J754" t="s" s="0">
        <v>135</v>
      </c>
      <c r="K754" t="s" s="47">
        <v>138</v>
      </c>
      <c r="R754" t="s" s="0">
        <v>156</v>
      </c>
      <c r="S7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4" t="s" s="0">
        <v>159</v>
      </c>
      <c r="U754" t="s" s="0">
        <v>161</v>
      </c>
      <c r="V754" t="s" s="0">
        <v>167</v>
      </c>
      <c r="W754" t="s" s="47">
        <v>169</v>
      </c>
      <c r="X754" t="n" s="59">
        <v>7.0</v>
      </c>
      <c r="Y754" t="s" s="0">
        <v>175</v>
      </c>
      <c r="Z754" t="s" s="0">
        <v>183</v>
      </c>
      <c r="AD754" t="s" s="0">
        <v>183</v>
      </c>
      <c r="AE7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4" t="str" s="67">
        <f><![CDATA[IF(OR(TRIM(INDIRECT("B"&ROW())) <> "",TRIM(INDIRECT("A"&ROW())) <> ""),AND(TRIM(INDIRECT("A"&ROW())) <> "",TRIM(INDIRECT("D"&ROW())) = "nuevo"),"")]]></f>
        <v/>
      </c>
    </row>
    <row r="755" ht="27.5" customHeight="true">
      <c r="C755" t="n" s="0">
        <f>LEN(INDIRECT(ADDRESS(ROW() + (0),COLUMN() + (-1))))</f>
        <v>0.0</v>
      </c>
      <c r="D755" t="s" s="0">
        <v>114</v>
      </c>
      <c r="F755" t="str" s="41">
        <f><![CDATA[IF(OR(AND(INDIRECT("AF"&ROW()) <> "", INDIRECT("AF"&ROW()) = TRUE), AND(INDIRECT("AF"&ROW()) <> "", INDIRECT("AF"&ROW()) = FALSE, INDIRECT("A"&ROW()) <> "", INDIRECT("D"&ROW()) = "Nuevo",INDIRECT("AG"&ROW()) <> "")), "Este producto cuenta con las imágenes del catálogo de Mercado Libre", "")]]></f>
        <v/>
      </c>
      <c r="H755" t="n" s="42">
        <v>1.0</v>
      </c>
      <c r="J755" t="s" s="0">
        <v>135</v>
      </c>
      <c r="K755" t="s" s="47">
        <v>138</v>
      </c>
      <c r="R755" t="s" s="0">
        <v>156</v>
      </c>
      <c r="S7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5" t="s" s="0">
        <v>159</v>
      </c>
      <c r="U755" t="s" s="0">
        <v>161</v>
      </c>
      <c r="V755" t="s" s="0">
        <v>167</v>
      </c>
      <c r="W755" t="s" s="47">
        <v>169</v>
      </c>
      <c r="X755" t="n" s="59">
        <v>7.0</v>
      </c>
      <c r="Y755" t="s" s="0">
        <v>175</v>
      </c>
      <c r="Z755" t="s" s="0">
        <v>183</v>
      </c>
      <c r="AD755" t="s" s="0">
        <v>183</v>
      </c>
      <c r="AE7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5" t="str" s="67">
        <f><![CDATA[IF(OR(TRIM(INDIRECT("B"&ROW())) <> "",TRIM(INDIRECT("A"&ROW())) <> ""),AND(TRIM(INDIRECT("A"&ROW())) <> "",TRIM(INDIRECT("D"&ROW())) = "nuevo"),"")]]></f>
        <v/>
      </c>
    </row>
    <row r="756" ht="27.5" customHeight="true">
      <c r="C756" t="n" s="0">
        <f>LEN(INDIRECT(ADDRESS(ROW() + (0),COLUMN() + (-1))))</f>
        <v>0.0</v>
      </c>
      <c r="D756" t="s" s="0">
        <v>114</v>
      </c>
      <c r="F756" t="str" s="41">
        <f><![CDATA[IF(OR(AND(INDIRECT("AF"&ROW()) <> "", INDIRECT("AF"&ROW()) = TRUE), AND(INDIRECT("AF"&ROW()) <> "", INDIRECT("AF"&ROW()) = FALSE, INDIRECT("A"&ROW()) <> "", INDIRECT("D"&ROW()) = "Nuevo",INDIRECT("AG"&ROW()) <> "")), "Este producto cuenta con las imágenes del catálogo de Mercado Libre", "")]]></f>
        <v/>
      </c>
      <c r="H756" t="n" s="42">
        <v>1.0</v>
      </c>
      <c r="J756" t="s" s="0">
        <v>135</v>
      </c>
      <c r="K756" t="s" s="47">
        <v>138</v>
      </c>
      <c r="R756" t="s" s="0">
        <v>156</v>
      </c>
      <c r="S7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6" t="s" s="0">
        <v>159</v>
      </c>
      <c r="U756" t="s" s="0">
        <v>161</v>
      </c>
      <c r="V756" t="s" s="0">
        <v>167</v>
      </c>
      <c r="W756" t="s" s="47">
        <v>169</v>
      </c>
      <c r="X756" t="n" s="59">
        <v>7.0</v>
      </c>
      <c r="Y756" t="s" s="0">
        <v>175</v>
      </c>
      <c r="Z756" t="s" s="0">
        <v>183</v>
      </c>
      <c r="AD756" t="s" s="0">
        <v>183</v>
      </c>
      <c r="AE7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6" t="str" s="67">
        <f><![CDATA[IF(OR(TRIM(INDIRECT("B"&ROW())) <> "",TRIM(INDIRECT("A"&ROW())) <> ""),AND(TRIM(INDIRECT("A"&ROW())) <> "",TRIM(INDIRECT("D"&ROW())) = "nuevo"),"")]]></f>
        <v/>
      </c>
    </row>
    <row r="757" ht="27.5" customHeight="true">
      <c r="C757" t="n" s="0">
        <f>LEN(INDIRECT(ADDRESS(ROW() + (0),COLUMN() + (-1))))</f>
        <v>0.0</v>
      </c>
      <c r="D757" t="s" s="0">
        <v>114</v>
      </c>
      <c r="F757" t="str" s="41">
        <f><![CDATA[IF(OR(AND(INDIRECT("AF"&ROW()) <> "", INDIRECT("AF"&ROW()) = TRUE), AND(INDIRECT("AF"&ROW()) <> "", INDIRECT("AF"&ROW()) = FALSE, INDIRECT("A"&ROW()) <> "", INDIRECT("D"&ROW()) = "Nuevo",INDIRECT("AG"&ROW()) <> "")), "Este producto cuenta con las imágenes del catálogo de Mercado Libre", "")]]></f>
        <v/>
      </c>
      <c r="H757" t="n" s="42">
        <v>1.0</v>
      </c>
      <c r="J757" t="s" s="0">
        <v>135</v>
      </c>
      <c r="K757" t="s" s="47">
        <v>138</v>
      </c>
      <c r="R757" t="s" s="0">
        <v>156</v>
      </c>
      <c r="S7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7" t="s" s="0">
        <v>159</v>
      </c>
      <c r="U757" t="s" s="0">
        <v>161</v>
      </c>
      <c r="V757" t="s" s="0">
        <v>167</v>
      </c>
      <c r="W757" t="s" s="47">
        <v>169</v>
      </c>
      <c r="X757" t="n" s="59">
        <v>7.0</v>
      </c>
      <c r="Y757" t="s" s="0">
        <v>175</v>
      </c>
      <c r="Z757" t="s" s="0">
        <v>183</v>
      </c>
      <c r="AD757" t="s" s="0">
        <v>183</v>
      </c>
      <c r="AE7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7" t="str" s="67">
        <f><![CDATA[IF(OR(TRIM(INDIRECT("B"&ROW())) <> "",TRIM(INDIRECT("A"&ROW())) <> ""),AND(TRIM(INDIRECT("A"&ROW())) <> "",TRIM(INDIRECT("D"&ROW())) = "nuevo"),"")]]></f>
        <v/>
      </c>
    </row>
    <row r="758" ht="27.5" customHeight="true">
      <c r="C758" t="n" s="0">
        <f>LEN(INDIRECT(ADDRESS(ROW() + (0),COLUMN() + (-1))))</f>
        <v>0.0</v>
      </c>
      <c r="D758" t="s" s="0">
        <v>114</v>
      </c>
      <c r="F758" t="str" s="41">
        <f><![CDATA[IF(OR(AND(INDIRECT("AF"&ROW()) <> "", INDIRECT("AF"&ROW()) = TRUE), AND(INDIRECT("AF"&ROW()) <> "", INDIRECT("AF"&ROW()) = FALSE, INDIRECT("A"&ROW()) <> "", INDIRECT("D"&ROW()) = "Nuevo",INDIRECT("AG"&ROW()) <> "")), "Este producto cuenta con las imágenes del catálogo de Mercado Libre", "")]]></f>
        <v/>
      </c>
      <c r="H758" t="n" s="42">
        <v>1.0</v>
      </c>
      <c r="J758" t="s" s="0">
        <v>135</v>
      </c>
      <c r="K758" t="s" s="47">
        <v>138</v>
      </c>
      <c r="R758" t="s" s="0">
        <v>156</v>
      </c>
      <c r="S7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8" t="s" s="0">
        <v>159</v>
      </c>
      <c r="U758" t="s" s="0">
        <v>161</v>
      </c>
      <c r="V758" t="s" s="0">
        <v>167</v>
      </c>
      <c r="W758" t="s" s="47">
        <v>169</v>
      </c>
      <c r="X758" t="n" s="59">
        <v>7.0</v>
      </c>
      <c r="Y758" t="s" s="0">
        <v>175</v>
      </c>
      <c r="Z758" t="s" s="0">
        <v>183</v>
      </c>
      <c r="AD758" t="s" s="0">
        <v>183</v>
      </c>
      <c r="AE7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8" t="str" s="67">
        <f><![CDATA[IF(OR(TRIM(INDIRECT("B"&ROW())) <> "",TRIM(INDIRECT("A"&ROW())) <> ""),AND(TRIM(INDIRECT("A"&ROW())) <> "",TRIM(INDIRECT("D"&ROW())) = "nuevo"),"")]]></f>
        <v/>
      </c>
    </row>
    <row r="759" ht="27.5" customHeight="true">
      <c r="C759" t="n" s="0">
        <f>LEN(INDIRECT(ADDRESS(ROW() + (0),COLUMN() + (-1))))</f>
        <v>0.0</v>
      </c>
      <c r="D759" t="s" s="0">
        <v>114</v>
      </c>
      <c r="F759" t="str" s="41">
        <f><![CDATA[IF(OR(AND(INDIRECT("AF"&ROW()) <> "", INDIRECT("AF"&ROW()) = TRUE), AND(INDIRECT("AF"&ROW()) <> "", INDIRECT("AF"&ROW()) = FALSE, INDIRECT("A"&ROW()) <> "", INDIRECT("D"&ROW()) = "Nuevo",INDIRECT("AG"&ROW()) <> "")), "Este producto cuenta con las imágenes del catálogo de Mercado Libre", "")]]></f>
        <v/>
      </c>
      <c r="H759" t="n" s="42">
        <v>1.0</v>
      </c>
      <c r="J759" t="s" s="0">
        <v>135</v>
      </c>
      <c r="K759" t="s" s="47">
        <v>138</v>
      </c>
      <c r="R759" t="s" s="0">
        <v>156</v>
      </c>
      <c r="S7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59" t="s" s="0">
        <v>159</v>
      </c>
      <c r="U759" t="s" s="0">
        <v>161</v>
      </c>
      <c r="V759" t="s" s="0">
        <v>167</v>
      </c>
      <c r="W759" t="s" s="47">
        <v>169</v>
      </c>
      <c r="X759" t="n" s="59">
        <v>7.0</v>
      </c>
      <c r="Y759" t="s" s="0">
        <v>175</v>
      </c>
      <c r="Z759" t="s" s="0">
        <v>183</v>
      </c>
      <c r="AD759" t="s" s="0">
        <v>183</v>
      </c>
      <c r="AE7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59" t="str" s="67">
        <f><![CDATA[IF(OR(TRIM(INDIRECT("B"&ROW())) <> "",TRIM(INDIRECT("A"&ROW())) <> ""),AND(TRIM(INDIRECT("A"&ROW())) <> "",TRIM(INDIRECT("D"&ROW())) = "nuevo"),"")]]></f>
        <v/>
      </c>
    </row>
    <row r="760" ht="27.5" customHeight="true">
      <c r="C760" t="n" s="0">
        <f>LEN(INDIRECT(ADDRESS(ROW() + (0),COLUMN() + (-1))))</f>
        <v>0.0</v>
      </c>
      <c r="D760" t="s" s="0">
        <v>114</v>
      </c>
      <c r="F760" t="str" s="41">
        <f><![CDATA[IF(OR(AND(INDIRECT("AF"&ROW()) <> "", INDIRECT("AF"&ROW()) = TRUE), AND(INDIRECT("AF"&ROW()) <> "", INDIRECT("AF"&ROW()) = FALSE, INDIRECT("A"&ROW()) <> "", INDIRECT("D"&ROW()) = "Nuevo",INDIRECT("AG"&ROW()) <> "")), "Este producto cuenta con las imágenes del catálogo de Mercado Libre", "")]]></f>
        <v/>
      </c>
      <c r="H760" t="n" s="42">
        <v>1.0</v>
      </c>
      <c r="J760" t="s" s="0">
        <v>135</v>
      </c>
      <c r="K760" t="s" s="47">
        <v>138</v>
      </c>
      <c r="R760" t="s" s="0">
        <v>156</v>
      </c>
      <c r="S7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0" t="s" s="0">
        <v>159</v>
      </c>
      <c r="U760" t="s" s="0">
        <v>161</v>
      </c>
      <c r="V760" t="s" s="0">
        <v>167</v>
      </c>
      <c r="W760" t="s" s="47">
        <v>169</v>
      </c>
      <c r="X760" t="n" s="59">
        <v>7.0</v>
      </c>
      <c r="Y760" t="s" s="0">
        <v>175</v>
      </c>
      <c r="Z760" t="s" s="0">
        <v>183</v>
      </c>
      <c r="AD760" t="s" s="0">
        <v>183</v>
      </c>
      <c r="AE7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0" t="str" s="67">
        <f><![CDATA[IF(OR(TRIM(INDIRECT("B"&ROW())) <> "",TRIM(INDIRECT("A"&ROW())) <> ""),AND(TRIM(INDIRECT("A"&ROW())) <> "",TRIM(INDIRECT("D"&ROW())) = "nuevo"),"")]]></f>
        <v/>
      </c>
    </row>
    <row r="761" ht="27.5" customHeight="true">
      <c r="C761" t="n" s="0">
        <f>LEN(INDIRECT(ADDRESS(ROW() + (0),COLUMN() + (-1))))</f>
        <v>0.0</v>
      </c>
      <c r="D761" t="s" s="0">
        <v>114</v>
      </c>
      <c r="F761" t="str" s="41">
        <f><![CDATA[IF(OR(AND(INDIRECT("AF"&ROW()) <> "", INDIRECT("AF"&ROW()) = TRUE), AND(INDIRECT("AF"&ROW()) <> "", INDIRECT("AF"&ROW()) = FALSE, INDIRECT("A"&ROW()) <> "", INDIRECT("D"&ROW()) = "Nuevo",INDIRECT("AG"&ROW()) <> "")), "Este producto cuenta con las imágenes del catálogo de Mercado Libre", "")]]></f>
        <v/>
      </c>
      <c r="H761" t="n" s="42">
        <v>1.0</v>
      </c>
      <c r="J761" t="s" s="0">
        <v>135</v>
      </c>
      <c r="K761" t="s" s="47">
        <v>138</v>
      </c>
      <c r="R761" t="s" s="0">
        <v>156</v>
      </c>
      <c r="S7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1" t="s" s="0">
        <v>159</v>
      </c>
      <c r="U761" t="s" s="0">
        <v>161</v>
      </c>
      <c r="V761" t="s" s="0">
        <v>167</v>
      </c>
      <c r="W761" t="s" s="47">
        <v>169</v>
      </c>
      <c r="X761" t="n" s="59">
        <v>7.0</v>
      </c>
      <c r="Y761" t="s" s="0">
        <v>175</v>
      </c>
      <c r="Z761" t="s" s="0">
        <v>183</v>
      </c>
      <c r="AD761" t="s" s="0">
        <v>183</v>
      </c>
      <c r="AE7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1" t="str" s="67">
        <f><![CDATA[IF(OR(TRIM(INDIRECT("B"&ROW())) <> "",TRIM(INDIRECT("A"&ROW())) <> ""),AND(TRIM(INDIRECT("A"&ROW())) <> "",TRIM(INDIRECT("D"&ROW())) = "nuevo"),"")]]></f>
        <v/>
      </c>
    </row>
    <row r="762" ht="27.5" customHeight="true">
      <c r="C762" t="n" s="0">
        <f>LEN(INDIRECT(ADDRESS(ROW() + (0),COLUMN() + (-1))))</f>
        <v>0.0</v>
      </c>
      <c r="D762" t="s" s="0">
        <v>114</v>
      </c>
      <c r="F762" t="str" s="41">
        <f><![CDATA[IF(OR(AND(INDIRECT("AF"&ROW()) <> "", INDIRECT("AF"&ROW()) = TRUE), AND(INDIRECT("AF"&ROW()) <> "", INDIRECT("AF"&ROW()) = FALSE, INDIRECT("A"&ROW()) <> "", INDIRECT("D"&ROW()) = "Nuevo",INDIRECT("AG"&ROW()) <> "")), "Este producto cuenta con las imágenes del catálogo de Mercado Libre", "")]]></f>
        <v/>
      </c>
      <c r="H762" t="n" s="42">
        <v>1.0</v>
      </c>
      <c r="J762" t="s" s="0">
        <v>135</v>
      </c>
      <c r="K762" t="s" s="47">
        <v>138</v>
      </c>
      <c r="R762" t="s" s="0">
        <v>156</v>
      </c>
      <c r="S7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2" t="s" s="0">
        <v>159</v>
      </c>
      <c r="U762" t="s" s="0">
        <v>161</v>
      </c>
      <c r="V762" t="s" s="0">
        <v>167</v>
      </c>
      <c r="W762" t="s" s="47">
        <v>169</v>
      </c>
      <c r="X762" t="n" s="59">
        <v>7.0</v>
      </c>
      <c r="Y762" t="s" s="0">
        <v>175</v>
      </c>
      <c r="Z762" t="s" s="0">
        <v>183</v>
      </c>
      <c r="AD762" t="s" s="0">
        <v>183</v>
      </c>
      <c r="AE7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2" t="str" s="67">
        <f><![CDATA[IF(OR(TRIM(INDIRECT("B"&ROW())) <> "",TRIM(INDIRECT("A"&ROW())) <> ""),AND(TRIM(INDIRECT("A"&ROW())) <> "",TRIM(INDIRECT("D"&ROW())) = "nuevo"),"")]]></f>
        <v/>
      </c>
    </row>
    <row r="763" ht="27.5" customHeight="true">
      <c r="C763" t="n" s="0">
        <f>LEN(INDIRECT(ADDRESS(ROW() + (0),COLUMN() + (-1))))</f>
        <v>0.0</v>
      </c>
      <c r="D763" t="s" s="0">
        <v>114</v>
      </c>
      <c r="F763" t="str" s="41">
        <f><![CDATA[IF(OR(AND(INDIRECT("AF"&ROW()) <> "", INDIRECT("AF"&ROW()) = TRUE), AND(INDIRECT("AF"&ROW()) <> "", INDIRECT("AF"&ROW()) = FALSE, INDIRECT("A"&ROW()) <> "", INDIRECT("D"&ROW()) = "Nuevo",INDIRECT("AG"&ROW()) <> "")), "Este producto cuenta con las imágenes del catálogo de Mercado Libre", "")]]></f>
        <v/>
      </c>
      <c r="H763" t="n" s="42">
        <v>1.0</v>
      </c>
      <c r="J763" t="s" s="0">
        <v>135</v>
      </c>
      <c r="K763" t="s" s="47">
        <v>138</v>
      </c>
      <c r="R763" t="s" s="0">
        <v>156</v>
      </c>
      <c r="S7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3" t="s" s="0">
        <v>159</v>
      </c>
      <c r="U763" t="s" s="0">
        <v>161</v>
      </c>
      <c r="V763" t="s" s="0">
        <v>167</v>
      </c>
      <c r="W763" t="s" s="47">
        <v>169</v>
      </c>
      <c r="X763" t="n" s="59">
        <v>7.0</v>
      </c>
      <c r="Y763" t="s" s="0">
        <v>175</v>
      </c>
      <c r="Z763" t="s" s="0">
        <v>183</v>
      </c>
      <c r="AD763" t="s" s="0">
        <v>183</v>
      </c>
      <c r="AE7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3" t="str" s="67">
        <f><![CDATA[IF(OR(TRIM(INDIRECT("B"&ROW())) <> "",TRIM(INDIRECT("A"&ROW())) <> ""),AND(TRIM(INDIRECT("A"&ROW())) <> "",TRIM(INDIRECT("D"&ROW())) = "nuevo"),"")]]></f>
        <v/>
      </c>
    </row>
    <row r="764" ht="27.5" customHeight="true">
      <c r="C764" t="n" s="0">
        <f>LEN(INDIRECT(ADDRESS(ROW() + (0),COLUMN() + (-1))))</f>
        <v>0.0</v>
      </c>
      <c r="D764" t="s" s="0">
        <v>114</v>
      </c>
      <c r="F764" t="str" s="41">
        <f><![CDATA[IF(OR(AND(INDIRECT("AF"&ROW()) <> "", INDIRECT("AF"&ROW()) = TRUE), AND(INDIRECT("AF"&ROW()) <> "", INDIRECT("AF"&ROW()) = FALSE, INDIRECT("A"&ROW()) <> "", INDIRECT("D"&ROW()) = "Nuevo",INDIRECT("AG"&ROW()) <> "")), "Este producto cuenta con las imágenes del catálogo de Mercado Libre", "")]]></f>
        <v/>
      </c>
      <c r="H764" t="n" s="42">
        <v>1.0</v>
      </c>
      <c r="J764" t="s" s="0">
        <v>135</v>
      </c>
      <c r="K764" t="s" s="47">
        <v>138</v>
      </c>
      <c r="R764" t="s" s="0">
        <v>156</v>
      </c>
      <c r="S7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4" t="s" s="0">
        <v>159</v>
      </c>
      <c r="U764" t="s" s="0">
        <v>161</v>
      </c>
      <c r="V764" t="s" s="0">
        <v>167</v>
      </c>
      <c r="W764" t="s" s="47">
        <v>169</v>
      </c>
      <c r="X764" t="n" s="59">
        <v>7.0</v>
      </c>
      <c r="Y764" t="s" s="0">
        <v>175</v>
      </c>
      <c r="Z764" t="s" s="0">
        <v>183</v>
      </c>
      <c r="AD764" t="s" s="0">
        <v>183</v>
      </c>
      <c r="AE7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4" t="str" s="67">
        <f><![CDATA[IF(OR(TRIM(INDIRECT("B"&ROW())) <> "",TRIM(INDIRECT("A"&ROW())) <> ""),AND(TRIM(INDIRECT("A"&ROW())) <> "",TRIM(INDIRECT("D"&ROW())) = "nuevo"),"")]]></f>
        <v/>
      </c>
    </row>
    <row r="765" ht="27.5" customHeight="true">
      <c r="C765" t="n" s="0">
        <f>LEN(INDIRECT(ADDRESS(ROW() + (0),COLUMN() + (-1))))</f>
        <v>0.0</v>
      </c>
      <c r="D765" t="s" s="0">
        <v>114</v>
      </c>
      <c r="F765" t="str" s="41">
        <f><![CDATA[IF(OR(AND(INDIRECT("AF"&ROW()) <> "", INDIRECT("AF"&ROW()) = TRUE), AND(INDIRECT("AF"&ROW()) <> "", INDIRECT("AF"&ROW()) = FALSE, INDIRECT("A"&ROW()) <> "", INDIRECT("D"&ROW()) = "Nuevo",INDIRECT("AG"&ROW()) <> "")), "Este producto cuenta con las imágenes del catálogo de Mercado Libre", "")]]></f>
        <v/>
      </c>
      <c r="H765" t="n" s="42">
        <v>1.0</v>
      </c>
      <c r="J765" t="s" s="0">
        <v>135</v>
      </c>
      <c r="K765" t="s" s="47">
        <v>138</v>
      </c>
      <c r="R765" t="s" s="0">
        <v>156</v>
      </c>
      <c r="S7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5" t="s" s="0">
        <v>159</v>
      </c>
      <c r="U765" t="s" s="0">
        <v>161</v>
      </c>
      <c r="V765" t="s" s="0">
        <v>167</v>
      </c>
      <c r="W765" t="s" s="47">
        <v>169</v>
      </c>
      <c r="X765" t="n" s="59">
        <v>7.0</v>
      </c>
      <c r="Y765" t="s" s="0">
        <v>175</v>
      </c>
      <c r="Z765" t="s" s="0">
        <v>183</v>
      </c>
      <c r="AD765" t="s" s="0">
        <v>183</v>
      </c>
      <c r="AE7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5" t="str" s="67">
        <f><![CDATA[IF(OR(TRIM(INDIRECT("B"&ROW())) <> "",TRIM(INDIRECT("A"&ROW())) <> ""),AND(TRIM(INDIRECT("A"&ROW())) <> "",TRIM(INDIRECT("D"&ROW())) = "nuevo"),"")]]></f>
        <v/>
      </c>
    </row>
    <row r="766" ht="27.5" customHeight="true">
      <c r="C766" t="n" s="0">
        <f>LEN(INDIRECT(ADDRESS(ROW() + (0),COLUMN() + (-1))))</f>
        <v>0.0</v>
      </c>
      <c r="D766" t="s" s="0">
        <v>114</v>
      </c>
      <c r="F766" t="str" s="41">
        <f><![CDATA[IF(OR(AND(INDIRECT("AF"&ROW()) <> "", INDIRECT("AF"&ROW()) = TRUE), AND(INDIRECT("AF"&ROW()) <> "", INDIRECT("AF"&ROW()) = FALSE, INDIRECT("A"&ROW()) <> "", INDIRECT("D"&ROW()) = "Nuevo",INDIRECT("AG"&ROW()) <> "")), "Este producto cuenta con las imágenes del catálogo de Mercado Libre", "")]]></f>
        <v/>
      </c>
      <c r="H766" t="n" s="42">
        <v>1.0</v>
      </c>
      <c r="J766" t="s" s="0">
        <v>135</v>
      </c>
      <c r="K766" t="s" s="47">
        <v>138</v>
      </c>
      <c r="R766" t="s" s="0">
        <v>156</v>
      </c>
      <c r="S7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6" t="s" s="0">
        <v>159</v>
      </c>
      <c r="U766" t="s" s="0">
        <v>161</v>
      </c>
      <c r="V766" t="s" s="0">
        <v>167</v>
      </c>
      <c r="W766" t="s" s="47">
        <v>169</v>
      </c>
      <c r="X766" t="n" s="59">
        <v>7.0</v>
      </c>
      <c r="Y766" t="s" s="0">
        <v>175</v>
      </c>
      <c r="Z766" t="s" s="0">
        <v>183</v>
      </c>
      <c r="AD766" t="s" s="0">
        <v>183</v>
      </c>
      <c r="AE7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6" t="str" s="67">
        <f><![CDATA[IF(OR(TRIM(INDIRECT("B"&ROW())) <> "",TRIM(INDIRECT("A"&ROW())) <> ""),AND(TRIM(INDIRECT("A"&ROW())) <> "",TRIM(INDIRECT("D"&ROW())) = "nuevo"),"")]]></f>
        <v/>
      </c>
    </row>
    <row r="767" ht="27.5" customHeight="true">
      <c r="C767" t="n" s="0">
        <f>LEN(INDIRECT(ADDRESS(ROW() + (0),COLUMN() + (-1))))</f>
        <v>0.0</v>
      </c>
      <c r="D767" t="s" s="0">
        <v>114</v>
      </c>
      <c r="F767" t="str" s="41">
        <f><![CDATA[IF(OR(AND(INDIRECT("AF"&ROW()) <> "", INDIRECT("AF"&ROW()) = TRUE), AND(INDIRECT("AF"&ROW()) <> "", INDIRECT("AF"&ROW()) = FALSE, INDIRECT("A"&ROW()) <> "", INDIRECT("D"&ROW()) = "Nuevo",INDIRECT("AG"&ROW()) <> "")), "Este producto cuenta con las imágenes del catálogo de Mercado Libre", "")]]></f>
        <v/>
      </c>
      <c r="H767" t="n" s="42">
        <v>1.0</v>
      </c>
      <c r="J767" t="s" s="0">
        <v>135</v>
      </c>
      <c r="K767" t="s" s="47">
        <v>138</v>
      </c>
      <c r="R767" t="s" s="0">
        <v>156</v>
      </c>
      <c r="S7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7" t="s" s="0">
        <v>159</v>
      </c>
      <c r="U767" t="s" s="0">
        <v>161</v>
      </c>
      <c r="V767" t="s" s="0">
        <v>167</v>
      </c>
      <c r="W767" t="s" s="47">
        <v>169</v>
      </c>
      <c r="X767" t="n" s="59">
        <v>7.0</v>
      </c>
      <c r="Y767" t="s" s="0">
        <v>175</v>
      </c>
      <c r="Z767" t="s" s="0">
        <v>183</v>
      </c>
      <c r="AD767" t="s" s="0">
        <v>183</v>
      </c>
      <c r="AE7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7" t="str" s="67">
        <f><![CDATA[IF(OR(TRIM(INDIRECT("B"&ROW())) <> "",TRIM(INDIRECT("A"&ROW())) <> ""),AND(TRIM(INDIRECT("A"&ROW())) <> "",TRIM(INDIRECT("D"&ROW())) = "nuevo"),"")]]></f>
        <v/>
      </c>
    </row>
    <row r="768" ht="27.5" customHeight="true">
      <c r="C768" t="n" s="0">
        <f>LEN(INDIRECT(ADDRESS(ROW() + (0),COLUMN() + (-1))))</f>
        <v>0.0</v>
      </c>
      <c r="D768" t="s" s="0">
        <v>114</v>
      </c>
      <c r="F768" t="str" s="41">
        <f><![CDATA[IF(OR(AND(INDIRECT("AF"&ROW()) <> "", INDIRECT("AF"&ROW()) = TRUE), AND(INDIRECT("AF"&ROW()) <> "", INDIRECT("AF"&ROW()) = FALSE, INDIRECT("A"&ROW()) <> "", INDIRECT("D"&ROW()) = "Nuevo",INDIRECT("AG"&ROW()) <> "")), "Este producto cuenta con las imágenes del catálogo de Mercado Libre", "")]]></f>
        <v/>
      </c>
      <c r="H768" t="n" s="42">
        <v>1.0</v>
      </c>
      <c r="J768" t="s" s="0">
        <v>135</v>
      </c>
      <c r="K768" t="s" s="47">
        <v>138</v>
      </c>
      <c r="R768" t="s" s="0">
        <v>156</v>
      </c>
      <c r="S7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8" t="s" s="0">
        <v>159</v>
      </c>
      <c r="U768" t="s" s="0">
        <v>161</v>
      </c>
      <c r="V768" t="s" s="0">
        <v>167</v>
      </c>
      <c r="W768" t="s" s="47">
        <v>169</v>
      </c>
      <c r="X768" t="n" s="59">
        <v>7.0</v>
      </c>
      <c r="Y768" t="s" s="0">
        <v>175</v>
      </c>
      <c r="Z768" t="s" s="0">
        <v>183</v>
      </c>
      <c r="AD768" t="s" s="0">
        <v>183</v>
      </c>
      <c r="AE7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8" t="str" s="67">
        <f><![CDATA[IF(OR(TRIM(INDIRECT("B"&ROW())) <> "",TRIM(INDIRECT("A"&ROW())) <> ""),AND(TRIM(INDIRECT("A"&ROW())) <> "",TRIM(INDIRECT("D"&ROW())) = "nuevo"),"")]]></f>
        <v/>
      </c>
    </row>
    <row r="769" ht="27.5" customHeight="true">
      <c r="C769" t="n" s="0">
        <f>LEN(INDIRECT(ADDRESS(ROW() + (0),COLUMN() + (-1))))</f>
        <v>0.0</v>
      </c>
      <c r="D769" t="s" s="0">
        <v>114</v>
      </c>
      <c r="F769" t="str" s="41">
        <f><![CDATA[IF(OR(AND(INDIRECT("AF"&ROW()) <> "", INDIRECT("AF"&ROW()) = TRUE), AND(INDIRECT("AF"&ROW()) <> "", INDIRECT("AF"&ROW()) = FALSE, INDIRECT("A"&ROW()) <> "", INDIRECT("D"&ROW()) = "Nuevo",INDIRECT("AG"&ROW()) <> "")), "Este producto cuenta con las imágenes del catálogo de Mercado Libre", "")]]></f>
        <v/>
      </c>
      <c r="H769" t="n" s="42">
        <v>1.0</v>
      </c>
      <c r="J769" t="s" s="0">
        <v>135</v>
      </c>
      <c r="K769" t="s" s="47">
        <v>138</v>
      </c>
      <c r="R769" t="s" s="0">
        <v>156</v>
      </c>
      <c r="S7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69" t="s" s="0">
        <v>159</v>
      </c>
      <c r="U769" t="s" s="0">
        <v>161</v>
      </c>
      <c r="V769" t="s" s="0">
        <v>167</v>
      </c>
      <c r="W769" t="s" s="47">
        <v>169</v>
      </c>
      <c r="X769" t="n" s="59">
        <v>7.0</v>
      </c>
      <c r="Y769" t="s" s="0">
        <v>175</v>
      </c>
      <c r="Z769" t="s" s="0">
        <v>183</v>
      </c>
      <c r="AD769" t="s" s="0">
        <v>183</v>
      </c>
      <c r="AE7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69" t="str" s="67">
        <f><![CDATA[IF(OR(TRIM(INDIRECT("B"&ROW())) <> "",TRIM(INDIRECT("A"&ROW())) <> ""),AND(TRIM(INDIRECT("A"&ROW())) <> "",TRIM(INDIRECT("D"&ROW())) = "nuevo"),"")]]></f>
        <v/>
      </c>
    </row>
    <row r="770" ht="27.5" customHeight="true">
      <c r="C770" t="n" s="0">
        <f>LEN(INDIRECT(ADDRESS(ROW() + (0),COLUMN() + (-1))))</f>
        <v>0.0</v>
      </c>
      <c r="D770" t="s" s="0">
        <v>114</v>
      </c>
      <c r="F770" t="str" s="41">
        <f><![CDATA[IF(OR(AND(INDIRECT("AF"&ROW()) <> "", INDIRECT("AF"&ROW()) = TRUE), AND(INDIRECT("AF"&ROW()) <> "", INDIRECT("AF"&ROW()) = FALSE, INDIRECT("A"&ROW()) <> "", INDIRECT("D"&ROW()) = "Nuevo",INDIRECT("AG"&ROW()) <> "")), "Este producto cuenta con las imágenes del catálogo de Mercado Libre", "")]]></f>
        <v/>
      </c>
      <c r="H770" t="n" s="42">
        <v>1.0</v>
      </c>
      <c r="J770" t="s" s="0">
        <v>135</v>
      </c>
      <c r="K770" t="s" s="47">
        <v>138</v>
      </c>
      <c r="R770" t="s" s="0">
        <v>156</v>
      </c>
      <c r="S7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0" t="s" s="0">
        <v>159</v>
      </c>
      <c r="U770" t="s" s="0">
        <v>161</v>
      </c>
      <c r="V770" t="s" s="0">
        <v>167</v>
      </c>
      <c r="W770" t="s" s="47">
        <v>169</v>
      </c>
      <c r="X770" t="n" s="59">
        <v>7.0</v>
      </c>
      <c r="Y770" t="s" s="0">
        <v>175</v>
      </c>
      <c r="Z770" t="s" s="0">
        <v>183</v>
      </c>
      <c r="AD770" t="s" s="0">
        <v>183</v>
      </c>
      <c r="AE7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0" t="str" s="67">
        <f><![CDATA[IF(OR(TRIM(INDIRECT("B"&ROW())) <> "",TRIM(INDIRECT("A"&ROW())) <> ""),AND(TRIM(INDIRECT("A"&ROW())) <> "",TRIM(INDIRECT("D"&ROW())) = "nuevo"),"")]]></f>
        <v/>
      </c>
    </row>
    <row r="771" ht="27.5" customHeight="true">
      <c r="C771" t="n" s="0">
        <f>LEN(INDIRECT(ADDRESS(ROW() + (0),COLUMN() + (-1))))</f>
        <v>0.0</v>
      </c>
      <c r="D771" t="s" s="0">
        <v>114</v>
      </c>
      <c r="F771" t="str" s="41">
        <f><![CDATA[IF(OR(AND(INDIRECT("AF"&ROW()) <> "", INDIRECT("AF"&ROW()) = TRUE), AND(INDIRECT("AF"&ROW()) <> "", INDIRECT("AF"&ROW()) = FALSE, INDIRECT("A"&ROW()) <> "", INDIRECT("D"&ROW()) = "Nuevo",INDIRECT("AG"&ROW()) <> "")), "Este producto cuenta con las imágenes del catálogo de Mercado Libre", "")]]></f>
        <v/>
      </c>
      <c r="H771" t="n" s="42">
        <v>1.0</v>
      </c>
      <c r="J771" t="s" s="0">
        <v>135</v>
      </c>
      <c r="K771" t="s" s="47">
        <v>138</v>
      </c>
      <c r="R771" t="s" s="0">
        <v>156</v>
      </c>
      <c r="S7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1" t="s" s="0">
        <v>159</v>
      </c>
      <c r="U771" t="s" s="0">
        <v>161</v>
      </c>
      <c r="V771" t="s" s="0">
        <v>167</v>
      </c>
      <c r="W771" t="s" s="47">
        <v>169</v>
      </c>
      <c r="X771" t="n" s="59">
        <v>7.0</v>
      </c>
      <c r="Y771" t="s" s="0">
        <v>175</v>
      </c>
      <c r="Z771" t="s" s="0">
        <v>183</v>
      </c>
      <c r="AD771" t="s" s="0">
        <v>183</v>
      </c>
      <c r="AE7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1" t="str" s="67">
        <f><![CDATA[IF(OR(TRIM(INDIRECT("B"&ROW())) <> "",TRIM(INDIRECT("A"&ROW())) <> ""),AND(TRIM(INDIRECT("A"&ROW())) <> "",TRIM(INDIRECT("D"&ROW())) = "nuevo"),"")]]></f>
        <v/>
      </c>
    </row>
    <row r="772" ht="27.5" customHeight="true">
      <c r="C772" t="n" s="0">
        <f>LEN(INDIRECT(ADDRESS(ROW() + (0),COLUMN() + (-1))))</f>
        <v>0.0</v>
      </c>
      <c r="D772" t="s" s="0">
        <v>114</v>
      </c>
      <c r="F772" t="str" s="41">
        <f><![CDATA[IF(OR(AND(INDIRECT("AF"&ROW()) <> "", INDIRECT("AF"&ROW()) = TRUE), AND(INDIRECT("AF"&ROW()) <> "", INDIRECT("AF"&ROW()) = FALSE, INDIRECT("A"&ROW()) <> "", INDIRECT("D"&ROW()) = "Nuevo",INDIRECT("AG"&ROW()) <> "")), "Este producto cuenta con las imágenes del catálogo de Mercado Libre", "")]]></f>
        <v/>
      </c>
      <c r="H772" t="n" s="42">
        <v>1.0</v>
      </c>
      <c r="J772" t="s" s="0">
        <v>135</v>
      </c>
      <c r="K772" t="s" s="47">
        <v>138</v>
      </c>
      <c r="R772" t="s" s="0">
        <v>156</v>
      </c>
      <c r="S7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2" t="s" s="0">
        <v>159</v>
      </c>
      <c r="U772" t="s" s="0">
        <v>161</v>
      </c>
      <c r="V772" t="s" s="0">
        <v>167</v>
      </c>
      <c r="W772" t="s" s="47">
        <v>169</v>
      </c>
      <c r="X772" t="n" s="59">
        <v>7.0</v>
      </c>
      <c r="Y772" t="s" s="0">
        <v>175</v>
      </c>
      <c r="Z772" t="s" s="0">
        <v>183</v>
      </c>
      <c r="AD772" t="s" s="0">
        <v>183</v>
      </c>
      <c r="AE7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2" t="str" s="67">
        <f><![CDATA[IF(OR(TRIM(INDIRECT("B"&ROW())) <> "",TRIM(INDIRECT("A"&ROW())) <> ""),AND(TRIM(INDIRECT("A"&ROW())) <> "",TRIM(INDIRECT("D"&ROW())) = "nuevo"),"")]]></f>
        <v/>
      </c>
    </row>
    <row r="773" ht="27.5" customHeight="true">
      <c r="C773" t="n" s="0">
        <f>LEN(INDIRECT(ADDRESS(ROW() + (0),COLUMN() + (-1))))</f>
        <v>0.0</v>
      </c>
      <c r="D773" t="s" s="0">
        <v>114</v>
      </c>
      <c r="F773" t="str" s="41">
        <f><![CDATA[IF(OR(AND(INDIRECT("AF"&ROW()) <> "", INDIRECT("AF"&ROW()) = TRUE), AND(INDIRECT("AF"&ROW()) <> "", INDIRECT("AF"&ROW()) = FALSE, INDIRECT("A"&ROW()) <> "", INDIRECT("D"&ROW()) = "Nuevo",INDIRECT("AG"&ROW()) <> "")), "Este producto cuenta con las imágenes del catálogo de Mercado Libre", "")]]></f>
        <v/>
      </c>
      <c r="H773" t="n" s="42">
        <v>1.0</v>
      </c>
      <c r="J773" t="s" s="0">
        <v>135</v>
      </c>
      <c r="K773" t="s" s="47">
        <v>138</v>
      </c>
      <c r="R773" t="s" s="0">
        <v>156</v>
      </c>
      <c r="S7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3" t="s" s="0">
        <v>159</v>
      </c>
      <c r="U773" t="s" s="0">
        <v>161</v>
      </c>
      <c r="V773" t="s" s="0">
        <v>167</v>
      </c>
      <c r="W773" t="s" s="47">
        <v>169</v>
      </c>
      <c r="X773" t="n" s="59">
        <v>7.0</v>
      </c>
      <c r="Y773" t="s" s="0">
        <v>175</v>
      </c>
      <c r="Z773" t="s" s="0">
        <v>183</v>
      </c>
      <c r="AD773" t="s" s="0">
        <v>183</v>
      </c>
      <c r="AE7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3" t="str" s="67">
        <f><![CDATA[IF(OR(TRIM(INDIRECT("B"&ROW())) <> "",TRIM(INDIRECT("A"&ROW())) <> ""),AND(TRIM(INDIRECT("A"&ROW())) <> "",TRIM(INDIRECT("D"&ROW())) = "nuevo"),"")]]></f>
        <v/>
      </c>
    </row>
    <row r="774" ht="27.5" customHeight="true">
      <c r="C774" t="n" s="0">
        <f>LEN(INDIRECT(ADDRESS(ROW() + (0),COLUMN() + (-1))))</f>
        <v>0.0</v>
      </c>
      <c r="D774" t="s" s="0">
        <v>114</v>
      </c>
      <c r="F774" t="str" s="41">
        <f><![CDATA[IF(OR(AND(INDIRECT("AF"&ROW()) <> "", INDIRECT("AF"&ROW()) = TRUE), AND(INDIRECT("AF"&ROW()) <> "", INDIRECT("AF"&ROW()) = FALSE, INDIRECT("A"&ROW()) <> "", INDIRECT("D"&ROW()) = "Nuevo",INDIRECT("AG"&ROW()) <> "")), "Este producto cuenta con las imágenes del catálogo de Mercado Libre", "")]]></f>
        <v/>
      </c>
      <c r="H774" t="n" s="42">
        <v>1.0</v>
      </c>
      <c r="J774" t="s" s="0">
        <v>135</v>
      </c>
      <c r="K774" t="s" s="47">
        <v>138</v>
      </c>
      <c r="R774" t="s" s="0">
        <v>156</v>
      </c>
      <c r="S7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4" t="s" s="0">
        <v>159</v>
      </c>
      <c r="U774" t="s" s="0">
        <v>161</v>
      </c>
      <c r="V774" t="s" s="0">
        <v>167</v>
      </c>
      <c r="W774" t="s" s="47">
        <v>169</v>
      </c>
      <c r="X774" t="n" s="59">
        <v>7.0</v>
      </c>
      <c r="Y774" t="s" s="0">
        <v>175</v>
      </c>
      <c r="Z774" t="s" s="0">
        <v>183</v>
      </c>
      <c r="AD774" t="s" s="0">
        <v>183</v>
      </c>
      <c r="AE7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4" t="str" s="67">
        <f><![CDATA[IF(OR(TRIM(INDIRECT("B"&ROW())) <> "",TRIM(INDIRECT("A"&ROW())) <> ""),AND(TRIM(INDIRECT("A"&ROW())) <> "",TRIM(INDIRECT("D"&ROW())) = "nuevo"),"")]]></f>
        <v/>
      </c>
    </row>
    <row r="775" ht="27.5" customHeight="true">
      <c r="C775" t="n" s="0">
        <f>LEN(INDIRECT(ADDRESS(ROW() + (0),COLUMN() + (-1))))</f>
        <v>0.0</v>
      </c>
      <c r="D775" t="s" s="0">
        <v>114</v>
      </c>
      <c r="F775" t="str" s="41">
        <f><![CDATA[IF(OR(AND(INDIRECT("AF"&ROW()) <> "", INDIRECT("AF"&ROW()) = TRUE), AND(INDIRECT("AF"&ROW()) <> "", INDIRECT("AF"&ROW()) = FALSE, INDIRECT("A"&ROW()) <> "", INDIRECT("D"&ROW()) = "Nuevo",INDIRECT("AG"&ROW()) <> "")), "Este producto cuenta con las imágenes del catálogo de Mercado Libre", "")]]></f>
        <v/>
      </c>
      <c r="H775" t="n" s="42">
        <v>1.0</v>
      </c>
      <c r="J775" t="s" s="0">
        <v>135</v>
      </c>
      <c r="K775" t="s" s="47">
        <v>138</v>
      </c>
      <c r="R775" t="s" s="0">
        <v>156</v>
      </c>
      <c r="S7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5" t="s" s="0">
        <v>159</v>
      </c>
      <c r="U775" t="s" s="0">
        <v>161</v>
      </c>
      <c r="V775" t="s" s="0">
        <v>167</v>
      </c>
      <c r="W775" t="s" s="47">
        <v>169</v>
      </c>
      <c r="X775" t="n" s="59">
        <v>7.0</v>
      </c>
      <c r="Y775" t="s" s="0">
        <v>175</v>
      </c>
      <c r="Z775" t="s" s="0">
        <v>183</v>
      </c>
      <c r="AD775" t="s" s="0">
        <v>183</v>
      </c>
      <c r="AE7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5" t="str" s="67">
        <f><![CDATA[IF(OR(TRIM(INDIRECT("B"&ROW())) <> "",TRIM(INDIRECT("A"&ROW())) <> ""),AND(TRIM(INDIRECT("A"&ROW())) <> "",TRIM(INDIRECT("D"&ROW())) = "nuevo"),"")]]></f>
        <v/>
      </c>
    </row>
    <row r="776" ht="27.5" customHeight="true">
      <c r="C776" t="n" s="0">
        <f>LEN(INDIRECT(ADDRESS(ROW() + (0),COLUMN() + (-1))))</f>
        <v>0.0</v>
      </c>
      <c r="D776" t="s" s="0">
        <v>114</v>
      </c>
      <c r="F776" t="str" s="41">
        <f><![CDATA[IF(OR(AND(INDIRECT("AF"&ROW()) <> "", INDIRECT("AF"&ROW()) = TRUE), AND(INDIRECT("AF"&ROW()) <> "", INDIRECT("AF"&ROW()) = FALSE, INDIRECT("A"&ROW()) <> "", INDIRECT("D"&ROW()) = "Nuevo",INDIRECT("AG"&ROW()) <> "")), "Este producto cuenta con las imágenes del catálogo de Mercado Libre", "")]]></f>
        <v/>
      </c>
      <c r="H776" t="n" s="42">
        <v>1.0</v>
      </c>
      <c r="J776" t="s" s="0">
        <v>135</v>
      </c>
      <c r="K776" t="s" s="47">
        <v>138</v>
      </c>
      <c r="R776" t="s" s="0">
        <v>156</v>
      </c>
      <c r="S7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6" t="s" s="0">
        <v>159</v>
      </c>
      <c r="U776" t="s" s="0">
        <v>161</v>
      </c>
      <c r="V776" t="s" s="0">
        <v>167</v>
      </c>
      <c r="W776" t="s" s="47">
        <v>169</v>
      </c>
      <c r="X776" t="n" s="59">
        <v>7.0</v>
      </c>
      <c r="Y776" t="s" s="0">
        <v>175</v>
      </c>
      <c r="Z776" t="s" s="0">
        <v>183</v>
      </c>
      <c r="AD776" t="s" s="0">
        <v>183</v>
      </c>
      <c r="AE7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6" t="str" s="67">
        <f><![CDATA[IF(OR(TRIM(INDIRECT("B"&ROW())) <> "",TRIM(INDIRECT("A"&ROW())) <> ""),AND(TRIM(INDIRECT("A"&ROW())) <> "",TRIM(INDIRECT("D"&ROW())) = "nuevo"),"")]]></f>
        <v/>
      </c>
    </row>
    <row r="777" ht="27.5" customHeight="true">
      <c r="C777" t="n" s="0">
        <f>LEN(INDIRECT(ADDRESS(ROW() + (0),COLUMN() + (-1))))</f>
        <v>0.0</v>
      </c>
      <c r="D777" t="s" s="0">
        <v>114</v>
      </c>
      <c r="F777" t="str" s="41">
        <f><![CDATA[IF(OR(AND(INDIRECT("AF"&ROW()) <> "", INDIRECT("AF"&ROW()) = TRUE), AND(INDIRECT("AF"&ROW()) <> "", INDIRECT("AF"&ROW()) = FALSE, INDIRECT("A"&ROW()) <> "", INDIRECT("D"&ROW()) = "Nuevo",INDIRECT("AG"&ROW()) <> "")), "Este producto cuenta con las imágenes del catálogo de Mercado Libre", "")]]></f>
        <v/>
      </c>
      <c r="H777" t="n" s="42">
        <v>1.0</v>
      </c>
      <c r="J777" t="s" s="0">
        <v>135</v>
      </c>
      <c r="K777" t="s" s="47">
        <v>138</v>
      </c>
      <c r="R777" t="s" s="0">
        <v>156</v>
      </c>
      <c r="S7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7" t="s" s="0">
        <v>159</v>
      </c>
      <c r="U777" t="s" s="0">
        <v>161</v>
      </c>
      <c r="V777" t="s" s="0">
        <v>167</v>
      </c>
      <c r="W777" t="s" s="47">
        <v>169</v>
      </c>
      <c r="X777" t="n" s="59">
        <v>7.0</v>
      </c>
      <c r="Y777" t="s" s="0">
        <v>175</v>
      </c>
      <c r="Z777" t="s" s="0">
        <v>183</v>
      </c>
      <c r="AD777" t="s" s="0">
        <v>183</v>
      </c>
      <c r="AE7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7" t="str" s="67">
        <f><![CDATA[IF(OR(TRIM(INDIRECT("B"&ROW())) <> "",TRIM(INDIRECT("A"&ROW())) <> ""),AND(TRIM(INDIRECT("A"&ROW())) <> "",TRIM(INDIRECT("D"&ROW())) = "nuevo"),"")]]></f>
        <v/>
      </c>
    </row>
    <row r="778" ht="27.5" customHeight="true">
      <c r="C778" t="n" s="0">
        <f>LEN(INDIRECT(ADDRESS(ROW() + (0),COLUMN() + (-1))))</f>
        <v>0.0</v>
      </c>
      <c r="D778" t="s" s="0">
        <v>114</v>
      </c>
      <c r="F778" t="str" s="41">
        <f><![CDATA[IF(OR(AND(INDIRECT("AF"&ROW()) <> "", INDIRECT("AF"&ROW()) = TRUE), AND(INDIRECT("AF"&ROW()) <> "", INDIRECT("AF"&ROW()) = FALSE, INDIRECT("A"&ROW()) <> "", INDIRECT("D"&ROW()) = "Nuevo",INDIRECT("AG"&ROW()) <> "")), "Este producto cuenta con las imágenes del catálogo de Mercado Libre", "")]]></f>
        <v/>
      </c>
      <c r="H778" t="n" s="42">
        <v>1.0</v>
      </c>
      <c r="J778" t="s" s="0">
        <v>135</v>
      </c>
      <c r="K778" t="s" s="47">
        <v>138</v>
      </c>
      <c r="R778" t="s" s="0">
        <v>156</v>
      </c>
      <c r="S7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8" t="s" s="0">
        <v>159</v>
      </c>
      <c r="U778" t="s" s="0">
        <v>161</v>
      </c>
      <c r="V778" t="s" s="0">
        <v>167</v>
      </c>
      <c r="W778" t="s" s="47">
        <v>169</v>
      </c>
      <c r="X778" t="n" s="59">
        <v>7.0</v>
      </c>
      <c r="Y778" t="s" s="0">
        <v>175</v>
      </c>
      <c r="Z778" t="s" s="0">
        <v>183</v>
      </c>
      <c r="AD778" t="s" s="0">
        <v>183</v>
      </c>
      <c r="AE7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8" t="str" s="67">
        <f><![CDATA[IF(OR(TRIM(INDIRECT("B"&ROW())) <> "",TRIM(INDIRECT("A"&ROW())) <> ""),AND(TRIM(INDIRECT("A"&ROW())) <> "",TRIM(INDIRECT("D"&ROW())) = "nuevo"),"")]]></f>
        <v/>
      </c>
    </row>
    <row r="779" ht="27.5" customHeight="true">
      <c r="C779" t="n" s="0">
        <f>LEN(INDIRECT(ADDRESS(ROW() + (0),COLUMN() + (-1))))</f>
        <v>0.0</v>
      </c>
      <c r="D779" t="s" s="0">
        <v>114</v>
      </c>
      <c r="F779" t="str" s="41">
        <f><![CDATA[IF(OR(AND(INDIRECT("AF"&ROW()) <> "", INDIRECT("AF"&ROW()) = TRUE), AND(INDIRECT("AF"&ROW()) <> "", INDIRECT("AF"&ROW()) = FALSE, INDIRECT("A"&ROW()) <> "", INDIRECT("D"&ROW()) = "Nuevo",INDIRECT("AG"&ROW()) <> "")), "Este producto cuenta con las imágenes del catálogo de Mercado Libre", "")]]></f>
        <v/>
      </c>
      <c r="H779" t="n" s="42">
        <v>1.0</v>
      </c>
      <c r="J779" t="s" s="0">
        <v>135</v>
      </c>
      <c r="K779" t="s" s="47">
        <v>138</v>
      </c>
      <c r="R779" t="s" s="0">
        <v>156</v>
      </c>
      <c r="S7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79" t="s" s="0">
        <v>159</v>
      </c>
      <c r="U779" t="s" s="0">
        <v>161</v>
      </c>
      <c r="V779" t="s" s="0">
        <v>167</v>
      </c>
      <c r="W779" t="s" s="47">
        <v>169</v>
      </c>
      <c r="X779" t="n" s="59">
        <v>7.0</v>
      </c>
      <c r="Y779" t="s" s="0">
        <v>175</v>
      </c>
      <c r="Z779" t="s" s="0">
        <v>183</v>
      </c>
      <c r="AD779" t="s" s="0">
        <v>183</v>
      </c>
      <c r="AE7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79" t="str" s="67">
        <f><![CDATA[IF(OR(TRIM(INDIRECT("B"&ROW())) <> "",TRIM(INDIRECT("A"&ROW())) <> ""),AND(TRIM(INDIRECT("A"&ROW())) <> "",TRIM(INDIRECT("D"&ROW())) = "nuevo"),"")]]></f>
        <v/>
      </c>
    </row>
    <row r="780" ht="27.5" customHeight="true">
      <c r="C780" t="n" s="0">
        <f>LEN(INDIRECT(ADDRESS(ROW() + (0),COLUMN() + (-1))))</f>
        <v>0.0</v>
      </c>
      <c r="D780" t="s" s="0">
        <v>114</v>
      </c>
      <c r="F780" t="str" s="41">
        <f><![CDATA[IF(OR(AND(INDIRECT("AF"&ROW()) <> "", INDIRECT("AF"&ROW()) = TRUE), AND(INDIRECT("AF"&ROW()) <> "", INDIRECT("AF"&ROW()) = FALSE, INDIRECT("A"&ROW()) <> "", INDIRECT("D"&ROW()) = "Nuevo",INDIRECT("AG"&ROW()) <> "")), "Este producto cuenta con las imágenes del catálogo de Mercado Libre", "")]]></f>
        <v/>
      </c>
      <c r="H780" t="n" s="42">
        <v>1.0</v>
      </c>
      <c r="J780" t="s" s="0">
        <v>135</v>
      </c>
      <c r="K780" t="s" s="47">
        <v>138</v>
      </c>
      <c r="R780" t="s" s="0">
        <v>156</v>
      </c>
      <c r="S7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0" t="s" s="0">
        <v>159</v>
      </c>
      <c r="U780" t="s" s="0">
        <v>161</v>
      </c>
      <c r="V780" t="s" s="0">
        <v>167</v>
      </c>
      <c r="W780" t="s" s="47">
        <v>169</v>
      </c>
      <c r="X780" t="n" s="59">
        <v>7.0</v>
      </c>
      <c r="Y780" t="s" s="0">
        <v>175</v>
      </c>
      <c r="Z780" t="s" s="0">
        <v>183</v>
      </c>
      <c r="AD780" t="s" s="0">
        <v>183</v>
      </c>
      <c r="AE7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0" t="str" s="67">
        <f><![CDATA[IF(OR(TRIM(INDIRECT("B"&ROW())) <> "",TRIM(INDIRECT("A"&ROW())) <> ""),AND(TRIM(INDIRECT("A"&ROW())) <> "",TRIM(INDIRECT("D"&ROW())) = "nuevo"),"")]]></f>
        <v/>
      </c>
    </row>
    <row r="781" ht="27.5" customHeight="true">
      <c r="C781" t="n" s="0">
        <f>LEN(INDIRECT(ADDRESS(ROW() + (0),COLUMN() + (-1))))</f>
        <v>0.0</v>
      </c>
      <c r="D781" t="s" s="0">
        <v>114</v>
      </c>
      <c r="F781" t="str" s="41">
        <f><![CDATA[IF(OR(AND(INDIRECT("AF"&ROW()) <> "", INDIRECT("AF"&ROW()) = TRUE), AND(INDIRECT("AF"&ROW()) <> "", INDIRECT("AF"&ROW()) = FALSE, INDIRECT("A"&ROW()) <> "", INDIRECT("D"&ROW()) = "Nuevo",INDIRECT("AG"&ROW()) <> "")), "Este producto cuenta con las imágenes del catálogo de Mercado Libre", "")]]></f>
        <v/>
      </c>
      <c r="H781" t="n" s="42">
        <v>1.0</v>
      </c>
      <c r="J781" t="s" s="0">
        <v>135</v>
      </c>
      <c r="K781" t="s" s="47">
        <v>138</v>
      </c>
      <c r="R781" t="s" s="0">
        <v>156</v>
      </c>
      <c r="S7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1" t="s" s="0">
        <v>159</v>
      </c>
      <c r="U781" t="s" s="0">
        <v>161</v>
      </c>
      <c r="V781" t="s" s="0">
        <v>167</v>
      </c>
      <c r="W781" t="s" s="47">
        <v>169</v>
      </c>
      <c r="X781" t="n" s="59">
        <v>7.0</v>
      </c>
      <c r="Y781" t="s" s="0">
        <v>175</v>
      </c>
      <c r="Z781" t="s" s="0">
        <v>183</v>
      </c>
      <c r="AD781" t="s" s="0">
        <v>183</v>
      </c>
      <c r="AE7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1" t="str" s="67">
        <f><![CDATA[IF(OR(TRIM(INDIRECT("B"&ROW())) <> "",TRIM(INDIRECT("A"&ROW())) <> ""),AND(TRIM(INDIRECT("A"&ROW())) <> "",TRIM(INDIRECT("D"&ROW())) = "nuevo"),"")]]></f>
        <v/>
      </c>
    </row>
    <row r="782" ht="27.5" customHeight="true">
      <c r="C782" t="n" s="0">
        <f>LEN(INDIRECT(ADDRESS(ROW() + (0),COLUMN() + (-1))))</f>
        <v>0.0</v>
      </c>
      <c r="D782" t="s" s="0">
        <v>114</v>
      </c>
      <c r="F782" t="str" s="41">
        <f><![CDATA[IF(OR(AND(INDIRECT("AF"&ROW()) <> "", INDIRECT("AF"&ROW()) = TRUE), AND(INDIRECT("AF"&ROW()) <> "", INDIRECT("AF"&ROW()) = FALSE, INDIRECT("A"&ROW()) <> "", INDIRECT("D"&ROW()) = "Nuevo",INDIRECT("AG"&ROW()) <> "")), "Este producto cuenta con las imágenes del catálogo de Mercado Libre", "")]]></f>
        <v/>
      </c>
      <c r="H782" t="n" s="42">
        <v>1.0</v>
      </c>
      <c r="J782" t="s" s="0">
        <v>135</v>
      </c>
      <c r="K782" t="s" s="47">
        <v>138</v>
      </c>
      <c r="R782" t="s" s="0">
        <v>156</v>
      </c>
      <c r="S7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2" t="s" s="0">
        <v>159</v>
      </c>
      <c r="U782" t="s" s="0">
        <v>161</v>
      </c>
      <c r="V782" t="s" s="0">
        <v>167</v>
      </c>
      <c r="W782" t="s" s="47">
        <v>169</v>
      </c>
      <c r="X782" t="n" s="59">
        <v>7.0</v>
      </c>
      <c r="Y782" t="s" s="0">
        <v>175</v>
      </c>
      <c r="Z782" t="s" s="0">
        <v>183</v>
      </c>
      <c r="AD782" t="s" s="0">
        <v>183</v>
      </c>
      <c r="AE7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2" t="str" s="67">
        <f><![CDATA[IF(OR(TRIM(INDIRECT("B"&ROW())) <> "",TRIM(INDIRECT("A"&ROW())) <> ""),AND(TRIM(INDIRECT("A"&ROW())) <> "",TRIM(INDIRECT("D"&ROW())) = "nuevo"),"")]]></f>
        <v/>
      </c>
    </row>
    <row r="783" ht="27.5" customHeight="true">
      <c r="C783" t="n" s="0">
        <f>LEN(INDIRECT(ADDRESS(ROW() + (0),COLUMN() + (-1))))</f>
        <v>0.0</v>
      </c>
      <c r="D783" t="s" s="0">
        <v>114</v>
      </c>
      <c r="F783" t="str" s="41">
        <f><![CDATA[IF(OR(AND(INDIRECT("AF"&ROW()) <> "", INDIRECT("AF"&ROW()) = TRUE), AND(INDIRECT("AF"&ROW()) <> "", INDIRECT("AF"&ROW()) = FALSE, INDIRECT("A"&ROW()) <> "", INDIRECT("D"&ROW()) = "Nuevo",INDIRECT("AG"&ROW()) <> "")), "Este producto cuenta con las imágenes del catálogo de Mercado Libre", "")]]></f>
        <v/>
      </c>
      <c r="H783" t="n" s="42">
        <v>1.0</v>
      </c>
      <c r="J783" t="s" s="0">
        <v>135</v>
      </c>
      <c r="K783" t="s" s="47">
        <v>138</v>
      </c>
      <c r="R783" t="s" s="0">
        <v>156</v>
      </c>
      <c r="S7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3" t="s" s="0">
        <v>159</v>
      </c>
      <c r="U783" t="s" s="0">
        <v>161</v>
      </c>
      <c r="V783" t="s" s="0">
        <v>167</v>
      </c>
      <c r="W783" t="s" s="47">
        <v>169</v>
      </c>
      <c r="X783" t="n" s="59">
        <v>7.0</v>
      </c>
      <c r="Y783" t="s" s="0">
        <v>175</v>
      </c>
      <c r="Z783" t="s" s="0">
        <v>183</v>
      </c>
      <c r="AD783" t="s" s="0">
        <v>183</v>
      </c>
      <c r="AE7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3" t="str" s="67">
        <f><![CDATA[IF(OR(TRIM(INDIRECT("B"&ROW())) <> "",TRIM(INDIRECT("A"&ROW())) <> ""),AND(TRIM(INDIRECT("A"&ROW())) <> "",TRIM(INDIRECT("D"&ROW())) = "nuevo"),"")]]></f>
        <v/>
      </c>
    </row>
    <row r="784" ht="27.5" customHeight="true">
      <c r="C784" t="n" s="0">
        <f>LEN(INDIRECT(ADDRESS(ROW() + (0),COLUMN() + (-1))))</f>
        <v>0.0</v>
      </c>
      <c r="D784" t="s" s="0">
        <v>114</v>
      </c>
      <c r="F784" t="str" s="41">
        <f><![CDATA[IF(OR(AND(INDIRECT("AF"&ROW()) <> "", INDIRECT("AF"&ROW()) = TRUE), AND(INDIRECT("AF"&ROW()) <> "", INDIRECT("AF"&ROW()) = FALSE, INDIRECT("A"&ROW()) <> "", INDIRECT("D"&ROW()) = "Nuevo",INDIRECT("AG"&ROW()) <> "")), "Este producto cuenta con las imágenes del catálogo de Mercado Libre", "")]]></f>
        <v/>
      </c>
      <c r="H784" t="n" s="42">
        <v>1.0</v>
      </c>
      <c r="J784" t="s" s="0">
        <v>135</v>
      </c>
      <c r="K784" t="s" s="47">
        <v>138</v>
      </c>
      <c r="R784" t="s" s="0">
        <v>156</v>
      </c>
      <c r="S7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4" t="s" s="0">
        <v>159</v>
      </c>
      <c r="U784" t="s" s="0">
        <v>161</v>
      </c>
      <c r="V784" t="s" s="0">
        <v>167</v>
      </c>
      <c r="W784" t="s" s="47">
        <v>169</v>
      </c>
      <c r="X784" t="n" s="59">
        <v>7.0</v>
      </c>
      <c r="Y784" t="s" s="0">
        <v>175</v>
      </c>
      <c r="Z784" t="s" s="0">
        <v>183</v>
      </c>
      <c r="AD784" t="s" s="0">
        <v>183</v>
      </c>
      <c r="AE7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4" t="str" s="67">
        <f><![CDATA[IF(OR(TRIM(INDIRECT("B"&ROW())) <> "",TRIM(INDIRECT("A"&ROW())) <> ""),AND(TRIM(INDIRECT("A"&ROW())) <> "",TRIM(INDIRECT("D"&ROW())) = "nuevo"),"")]]></f>
        <v/>
      </c>
    </row>
    <row r="785" ht="27.5" customHeight="true">
      <c r="C785" t="n" s="0">
        <f>LEN(INDIRECT(ADDRESS(ROW() + (0),COLUMN() + (-1))))</f>
        <v>0.0</v>
      </c>
      <c r="D785" t="s" s="0">
        <v>114</v>
      </c>
      <c r="F785" t="str" s="41">
        <f><![CDATA[IF(OR(AND(INDIRECT("AF"&ROW()) <> "", INDIRECT("AF"&ROW()) = TRUE), AND(INDIRECT("AF"&ROW()) <> "", INDIRECT("AF"&ROW()) = FALSE, INDIRECT("A"&ROW()) <> "", INDIRECT("D"&ROW()) = "Nuevo",INDIRECT("AG"&ROW()) <> "")), "Este producto cuenta con las imágenes del catálogo de Mercado Libre", "")]]></f>
        <v/>
      </c>
      <c r="H785" t="n" s="42">
        <v>1.0</v>
      </c>
      <c r="J785" t="s" s="0">
        <v>135</v>
      </c>
      <c r="K785" t="s" s="47">
        <v>138</v>
      </c>
      <c r="R785" t="s" s="0">
        <v>156</v>
      </c>
      <c r="S7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5" t="s" s="0">
        <v>159</v>
      </c>
      <c r="U785" t="s" s="0">
        <v>161</v>
      </c>
      <c r="V785" t="s" s="0">
        <v>167</v>
      </c>
      <c r="W785" t="s" s="47">
        <v>169</v>
      </c>
      <c r="X785" t="n" s="59">
        <v>7.0</v>
      </c>
      <c r="Y785" t="s" s="0">
        <v>175</v>
      </c>
      <c r="Z785" t="s" s="0">
        <v>183</v>
      </c>
      <c r="AD785" t="s" s="0">
        <v>183</v>
      </c>
      <c r="AE7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5" t="str" s="67">
        <f><![CDATA[IF(OR(TRIM(INDIRECT("B"&ROW())) <> "",TRIM(INDIRECT("A"&ROW())) <> ""),AND(TRIM(INDIRECT("A"&ROW())) <> "",TRIM(INDIRECT("D"&ROW())) = "nuevo"),"")]]></f>
        <v/>
      </c>
    </row>
    <row r="786" ht="27.5" customHeight="true">
      <c r="C786" t="n" s="0">
        <f>LEN(INDIRECT(ADDRESS(ROW() + (0),COLUMN() + (-1))))</f>
        <v>0.0</v>
      </c>
      <c r="D786" t="s" s="0">
        <v>114</v>
      </c>
      <c r="F786" t="str" s="41">
        <f><![CDATA[IF(OR(AND(INDIRECT("AF"&ROW()) <> "", INDIRECT("AF"&ROW()) = TRUE), AND(INDIRECT("AF"&ROW()) <> "", INDIRECT("AF"&ROW()) = FALSE, INDIRECT("A"&ROW()) <> "", INDIRECT("D"&ROW()) = "Nuevo",INDIRECT("AG"&ROW()) <> "")), "Este producto cuenta con las imágenes del catálogo de Mercado Libre", "")]]></f>
        <v/>
      </c>
      <c r="H786" t="n" s="42">
        <v>1.0</v>
      </c>
      <c r="J786" t="s" s="0">
        <v>135</v>
      </c>
      <c r="K786" t="s" s="47">
        <v>138</v>
      </c>
      <c r="R786" t="s" s="0">
        <v>156</v>
      </c>
      <c r="S7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6" t="s" s="0">
        <v>159</v>
      </c>
      <c r="U786" t="s" s="0">
        <v>161</v>
      </c>
      <c r="V786" t="s" s="0">
        <v>167</v>
      </c>
      <c r="W786" t="s" s="47">
        <v>169</v>
      </c>
      <c r="X786" t="n" s="59">
        <v>7.0</v>
      </c>
      <c r="Y786" t="s" s="0">
        <v>175</v>
      </c>
      <c r="Z786" t="s" s="0">
        <v>183</v>
      </c>
      <c r="AD786" t="s" s="0">
        <v>183</v>
      </c>
      <c r="AE7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6" t="str" s="67">
        <f><![CDATA[IF(OR(TRIM(INDIRECT("B"&ROW())) <> "",TRIM(INDIRECT("A"&ROW())) <> ""),AND(TRIM(INDIRECT("A"&ROW())) <> "",TRIM(INDIRECT("D"&ROW())) = "nuevo"),"")]]></f>
        <v/>
      </c>
    </row>
    <row r="787" ht="27.5" customHeight="true">
      <c r="C787" t="n" s="0">
        <f>LEN(INDIRECT(ADDRESS(ROW() + (0),COLUMN() + (-1))))</f>
        <v>0.0</v>
      </c>
      <c r="D787" t="s" s="0">
        <v>114</v>
      </c>
      <c r="F787" t="str" s="41">
        <f><![CDATA[IF(OR(AND(INDIRECT("AF"&ROW()) <> "", INDIRECT("AF"&ROW()) = TRUE), AND(INDIRECT("AF"&ROW()) <> "", INDIRECT("AF"&ROW()) = FALSE, INDIRECT("A"&ROW()) <> "", INDIRECT("D"&ROW()) = "Nuevo",INDIRECT("AG"&ROW()) <> "")), "Este producto cuenta con las imágenes del catálogo de Mercado Libre", "")]]></f>
        <v/>
      </c>
      <c r="H787" t="n" s="42">
        <v>1.0</v>
      </c>
      <c r="J787" t="s" s="0">
        <v>135</v>
      </c>
      <c r="K787" t="s" s="47">
        <v>138</v>
      </c>
      <c r="R787" t="s" s="0">
        <v>156</v>
      </c>
      <c r="S7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7" t="s" s="0">
        <v>159</v>
      </c>
      <c r="U787" t="s" s="0">
        <v>161</v>
      </c>
      <c r="V787" t="s" s="0">
        <v>167</v>
      </c>
      <c r="W787" t="s" s="47">
        <v>169</v>
      </c>
      <c r="X787" t="n" s="59">
        <v>7.0</v>
      </c>
      <c r="Y787" t="s" s="0">
        <v>175</v>
      </c>
      <c r="Z787" t="s" s="0">
        <v>183</v>
      </c>
      <c r="AD787" t="s" s="0">
        <v>183</v>
      </c>
      <c r="AE7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7" t="str" s="67">
        <f><![CDATA[IF(OR(TRIM(INDIRECT("B"&ROW())) <> "",TRIM(INDIRECT("A"&ROW())) <> ""),AND(TRIM(INDIRECT("A"&ROW())) <> "",TRIM(INDIRECT("D"&ROW())) = "nuevo"),"")]]></f>
        <v/>
      </c>
    </row>
    <row r="788" ht="27.5" customHeight="true">
      <c r="C788" t="n" s="0">
        <f>LEN(INDIRECT(ADDRESS(ROW() + (0),COLUMN() + (-1))))</f>
        <v>0.0</v>
      </c>
      <c r="D788" t="s" s="0">
        <v>114</v>
      </c>
      <c r="F788" t="str" s="41">
        <f><![CDATA[IF(OR(AND(INDIRECT("AF"&ROW()) <> "", INDIRECT("AF"&ROW()) = TRUE), AND(INDIRECT("AF"&ROW()) <> "", INDIRECT("AF"&ROW()) = FALSE, INDIRECT("A"&ROW()) <> "", INDIRECT("D"&ROW()) = "Nuevo",INDIRECT("AG"&ROW()) <> "")), "Este producto cuenta con las imágenes del catálogo de Mercado Libre", "")]]></f>
        <v/>
      </c>
      <c r="H788" t="n" s="42">
        <v>1.0</v>
      </c>
      <c r="J788" t="s" s="0">
        <v>135</v>
      </c>
      <c r="K788" t="s" s="47">
        <v>138</v>
      </c>
      <c r="R788" t="s" s="0">
        <v>156</v>
      </c>
      <c r="S7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8" t="s" s="0">
        <v>159</v>
      </c>
      <c r="U788" t="s" s="0">
        <v>161</v>
      </c>
      <c r="V788" t="s" s="0">
        <v>167</v>
      </c>
      <c r="W788" t="s" s="47">
        <v>169</v>
      </c>
      <c r="X788" t="n" s="59">
        <v>7.0</v>
      </c>
      <c r="Y788" t="s" s="0">
        <v>175</v>
      </c>
      <c r="Z788" t="s" s="0">
        <v>183</v>
      </c>
      <c r="AD788" t="s" s="0">
        <v>183</v>
      </c>
      <c r="AE7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8" t="str" s="67">
        <f><![CDATA[IF(OR(TRIM(INDIRECT("B"&ROW())) <> "",TRIM(INDIRECT("A"&ROW())) <> ""),AND(TRIM(INDIRECT("A"&ROW())) <> "",TRIM(INDIRECT("D"&ROW())) = "nuevo"),"")]]></f>
        <v/>
      </c>
    </row>
    <row r="789" ht="27.5" customHeight="true">
      <c r="C789" t="n" s="0">
        <f>LEN(INDIRECT(ADDRESS(ROW() + (0),COLUMN() + (-1))))</f>
        <v>0.0</v>
      </c>
      <c r="D789" t="s" s="0">
        <v>114</v>
      </c>
      <c r="F789" t="str" s="41">
        <f><![CDATA[IF(OR(AND(INDIRECT("AF"&ROW()) <> "", INDIRECT("AF"&ROW()) = TRUE), AND(INDIRECT("AF"&ROW()) <> "", INDIRECT("AF"&ROW()) = FALSE, INDIRECT("A"&ROW()) <> "", INDIRECT("D"&ROW()) = "Nuevo",INDIRECT("AG"&ROW()) <> "")), "Este producto cuenta con las imágenes del catálogo de Mercado Libre", "")]]></f>
        <v/>
      </c>
      <c r="H789" t="n" s="42">
        <v>1.0</v>
      </c>
      <c r="J789" t="s" s="0">
        <v>135</v>
      </c>
      <c r="K789" t="s" s="47">
        <v>138</v>
      </c>
      <c r="R789" t="s" s="0">
        <v>156</v>
      </c>
      <c r="S7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89" t="s" s="0">
        <v>159</v>
      </c>
      <c r="U789" t="s" s="0">
        <v>161</v>
      </c>
      <c r="V789" t="s" s="0">
        <v>167</v>
      </c>
      <c r="W789" t="s" s="47">
        <v>169</v>
      </c>
      <c r="X789" t="n" s="59">
        <v>7.0</v>
      </c>
      <c r="Y789" t="s" s="0">
        <v>175</v>
      </c>
      <c r="Z789" t="s" s="0">
        <v>183</v>
      </c>
      <c r="AD789" t="s" s="0">
        <v>183</v>
      </c>
      <c r="AE7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89" t="str" s="67">
        <f><![CDATA[IF(OR(TRIM(INDIRECT("B"&ROW())) <> "",TRIM(INDIRECT("A"&ROW())) <> ""),AND(TRIM(INDIRECT("A"&ROW())) <> "",TRIM(INDIRECT("D"&ROW())) = "nuevo"),"")]]></f>
        <v/>
      </c>
    </row>
    <row r="790" ht="27.5" customHeight="true">
      <c r="C790" t="n" s="0">
        <f>LEN(INDIRECT(ADDRESS(ROW() + (0),COLUMN() + (-1))))</f>
        <v>0.0</v>
      </c>
      <c r="D790" t="s" s="0">
        <v>114</v>
      </c>
      <c r="F790" t="str" s="41">
        <f><![CDATA[IF(OR(AND(INDIRECT("AF"&ROW()) <> "", INDIRECT("AF"&ROW()) = TRUE), AND(INDIRECT("AF"&ROW()) <> "", INDIRECT("AF"&ROW()) = FALSE, INDIRECT("A"&ROW()) <> "", INDIRECT("D"&ROW()) = "Nuevo",INDIRECT("AG"&ROW()) <> "")), "Este producto cuenta con las imágenes del catálogo de Mercado Libre", "")]]></f>
        <v/>
      </c>
      <c r="H790" t="n" s="42">
        <v>1.0</v>
      </c>
      <c r="J790" t="s" s="0">
        <v>135</v>
      </c>
      <c r="K790" t="s" s="47">
        <v>138</v>
      </c>
      <c r="R790" t="s" s="0">
        <v>156</v>
      </c>
      <c r="S7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0" t="s" s="0">
        <v>159</v>
      </c>
      <c r="U790" t="s" s="0">
        <v>161</v>
      </c>
      <c r="V790" t="s" s="0">
        <v>167</v>
      </c>
      <c r="W790" t="s" s="47">
        <v>169</v>
      </c>
      <c r="X790" t="n" s="59">
        <v>7.0</v>
      </c>
      <c r="Y790" t="s" s="0">
        <v>175</v>
      </c>
      <c r="Z790" t="s" s="0">
        <v>183</v>
      </c>
      <c r="AD790" t="s" s="0">
        <v>183</v>
      </c>
      <c r="AE7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0" t="str" s="67">
        <f><![CDATA[IF(OR(TRIM(INDIRECT("B"&ROW())) <> "",TRIM(INDIRECT("A"&ROW())) <> ""),AND(TRIM(INDIRECT("A"&ROW())) <> "",TRIM(INDIRECT("D"&ROW())) = "nuevo"),"")]]></f>
        <v/>
      </c>
    </row>
    <row r="791" ht="27.5" customHeight="true">
      <c r="C791" t="n" s="0">
        <f>LEN(INDIRECT(ADDRESS(ROW() + (0),COLUMN() + (-1))))</f>
        <v>0.0</v>
      </c>
      <c r="D791" t="s" s="0">
        <v>114</v>
      </c>
      <c r="F791" t="str" s="41">
        <f><![CDATA[IF(OR(AND(INDIRECT("AF"&ROW()) <> "", INDIRECT("AF"&ROW()) = TRUE), AND(INDIRECT("AF"&ROW()) <> "", INDIRECT("AF"&ROW()) = FALSE, INDIRECT("A"&ROW()) <> "", INDIRECT("D"&ROW()) = "Nuevo",INDIRECT("AG"&ROW()) <> "")), "Este producto cuenta con las imágenes del catálogo de Mercado Libre", "")]]></f>
        <v/>
      </c>
      <c r="H791" t="n" s="42">
        <v>1.0</v>
      </c>
      <c r="J791" t="s" s="0">
        <v>135</v>
      </c>
      <c r="K791" t="s" s="47">
        <v>138</v>
      </c>
      <c r="R791" t="s" s="0">
        <v>156</v>
      </c>
      <c r="S7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1" t="s" s="0">
        <v>159</v>
      </c>
      <c r="U791" t="s" s="0">
        <v>161</v>
      </c>
      <c r="V791" t="s" s="0">
        <v>167</v>
      </c>
      <c r="W791" t="s" s="47">
        <v>169</v>
      </c>
      <c r="X791" t="n" s="59">
        <v>7.0</v>
      </c>
      <c r="Y791" t="s" s="0">
        <v>175</v>
      </c>
      <c r="Z791" t="s" s="0">
        <v>183</v>
      </c>
      <c r="AD791" t="s" s="0">
        <v>183</v>
      </c>
      <c r="AE7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1" t="str" s="67">
        <f><![CDATA[IF(OR(TRIM(INDIRECT("B"&ROW())) <> "",TRIM(INDIRECT("A"&ROW())) <> ""),AND(TRIM(INDIRECT("A"&ROW())) <> "",TRIM(INDIRECT("D"&ROW())) = "nuevo"),"")]]></f>
        <v/>
      </c>
    </row>
    <row r="792" ht="27.5" customHeight="true">
      <c r="C792" t="n" s="0">
        <f>LEN(INDIRECT(ADDRESS(ROW() + (0),COLUMN() + (-1))))</f>
        <v>0.0</v>
      </c>
      <c r="D792" t="s" s="0">
        <v>114</v>
      </c>
      <c r="F792" t="str" s="41">
        <f><![CDATA[IF(OR(AND(INDIRECT("AF"&ROW()) <> "", INDIRECT("AF"&ROW()) = TRUE), AND(INDIRECT("AF"&ROW()) <> "", INDIRECT("AF"&ROW()) = FALSE, INDIRECT("A"&ROW()) <> "", INDIRECT("D"&ROW()) = "Nuevo",INDIRECT("AG"&ROW()) <> "")), "Este producto cuenta con las imágenes del catálogo de Mercado Libre", "")]]></f>
        <v/>
      </c>
      <c r="H792" t="n" s="42">
        <v>1.0</v>
      </c>
      <c r="J792" t="s" s="0">
        <v>135</v>
      </c>
      <c r="K792" t="s" s="47">
        <v>138</v>
      </c>
      <c r="R792" t="s" s="0">
        <v>156</v>
      </c>
      <c r="S7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2" t="s" s="0">
        <v>159</v>
      </c>
      <c r="U792" t="s" s="0">
        <v>161</v>
      </c>
      <c r="V792" t="s" s="0">
        <v>167</v>
      </c>
      <c r="W792" t="s" s="47">
        <v>169</v>
      </c>
      <c r="X792" t="n" s="59">
        <v>7.0</v>
      </c>
      <c r="Y792" t="s" s="0">
        <v>175</v>
      </c>
      <c r="Z792" t="s" s="0">
        <v>183</v>
      </c>
      <c r="AD792" t="s" s="0">
        <v>183</v>
      </c>
      <c r="AE7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2" t="str" s="67">
        <f><![CDATA[IF(OR(TRIM(INDIRECT("B"&ROW())) <> "",TRIM(INDIRECT("A"&ROW())) <> ""),AND(TRIM(INDIRECT("A"&ROW())) <> "",TRIM(INDIRECT("D"&ROW())) = "nuevo"),"")]]></f>
        <v/>
      </c>
    </row>
    <row r="793" ht="27.5" customHeight="true">
      <c r="C793" t="n" s="0">
        <f>LEN(INDIRECT(ADDRESS(ROW() + (0),COLUMN() + (-1))))</f>
        <v>0.0</v>
      </c>
      <c r="D793" t="s" s="0">
        <v>114</v>
      </c>
      <c r="F793" t="str" s="41">
        <f><![CDATA[IF(OR(AND(INDIRECT("AF"&ROW()) <> "", INDIRECT("AF"&ROW()) = TRUE), AND(INDIRECT("AF"&ROW()) <> "", INDIRECT("AF"&ROW()) = FALSE, INDIRECT("A"&ROW()) <> "", INDIRECT("D"&ROW()) = "Nuevo",INDIRECT("AG"&ROW()) <> "")), "Este producto cuenta con las imágenes del catálogo de Mercado Libre", "")]]></f>
        <v/>
      </c>
      <c r="H793" t="n" s="42">
        <v>1.0</v>
      </c>
      <c r="J793" t="s" s="0">
        <v>135</v>
      </c>
      <c r="K793" t="s" s="47">
        <v>138</v>
      </c>
      <c r="R793" t="s" s="0">
        <v>156</v>
      </c>
      <c r="S7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3" t="s" s="0">
        <v>159</v>
      </c>
      <c r="U793" t="s" s="0">
        <v>161</v>
      </c>
      <c r="V793" t="s" s="0">
        <v>167</v>
      </c>
      <c r="W793" t="s" s="47">
        <v>169</v>
      </c>
      <c r="X793" t="n" s="59">
        <v>7.0</v>
      </c>
      <c r="Y793" t="s" s="0">
        <v>175</v>
      </c>
      <c r="Z793" t="s" s="0">
        <v>183</v>
      </c>
      <c r="AD793" t="s" s="0">
        <v>183</v>
      </c>
      <c r="AE7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3" t="str" s="67">
        <f><![CDATA[IF(OR(TRIM(INDIRECT("B"&ROW())) <> "",TRIM(INDIRECT("A"&ROW())) <> ""),AND(TRIM(INDIRECT("A"&ROW())) <> "",TRIM(INDIRECT("D"&ROW())) = "nuevo"),"")]]></f>
        <v/>
      </c>
    </row>
    <row r="794" ht="27.5" customHeight="true">
      <c r="C794" t="n" s="0">
        <f>LEN(INDIRECT(ADDRESS(ROW() + (0),COLUMN() + (-1))))</f>
        <v>0.0</v>
      </c>
      <c r="D794" t="s" s="0">
        <v>114</v>
      </c>
      <c r="F794" t="str" s="41">
        <f><![CDATA[IF(OR(AND(INDIRECT("AF"&ROW()) <> "", INDIRECT("AF"&ROW()) = TRUE), AND(INDIRECT("AF"&ROW()) <> "", INDIRECT("AF"&ROW()) = FALSE, INDIRECT("A"&ROW()) <> "", INDIRECT("D"&ROW()) = "Nuevo",INDIRECT("AG"&ROW()) <> "")), "Este producto cuenta con las imágenes del catálogo de Mercado Libre", "")]]></f>
        <v/>
      </c>
      <c r="H794" t="n" s="42">
        <v>1.0</v>
      </c>
      <c r="J794" t="s" s="0">
        <v>135</v>
      </c>
      <c r="K794" t="s" s="47">
        <v>138</v>
      </c>
      <c r="R794" t="s" s="0">
        <v>156</v>
      </c>
      <c r="S7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4" t="s" s="0">
        <v>159</v>
      </c>
      <c r="U794" t="s" s="0">
        <v>161</v>
      </c>
      <c r="V794" t="s" s="0">
        <v>167</v>
      </c>
      <c r="W794" t="s" s="47">
        <v>169</v>
      </c>
      <c r="X794" t="n" s="59">
        <v>7.0</v>
      </c>
      <c r="Y794" t="s" s="0">
        <v>175</v>
      </c>
      <c r="Z794" t="s" s="0">
        <v>183</v>
      </c>
      <c r="AD794" t="s" s="0">
        <v>183</v>
      </c>
      <c r="AE7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4" t="str" s="67">
        <f><![CDATA[IF(OR(TRIM(INDIRECT("B"&ROW())) <> "",TRIM(INDIRECT("A"&ROW())) <> ""),AND(TRIM(INDIRECT("A"&ROW())) <> "",TRIM(INDIRECT("D"&ROW())) = "nuevo"),"")]]></f>
        <v/>
      </c>
    </row>
    <row r="795" ht="27.5" customHeight="true">
      <c r="C795" t="n" s="0">
        <f>LEN(INDIRECT(ADDRESS(ROW() + (0),COLUMN() + (-1))))</f>
        <v>0.0</v>
      </c>
      <c r="D795" t="s" s="0">
        <v>114</v>
      </c>
      <c r="F795" t="str" s="41">
        <f><![CDATA[IF(OR(AND(INDIRECT("AF"&ROW()) <> "", INDIRECT("AF"&ROW()) = TRUE), AND(INDIRECT("AF"&ROW()) <> "", INDIRECT("AF"&ROW()) = FALSE, INDIRECT("A"&ROW()) <> "", INDIRECT("D"&ROW()) = "Nuevo",INDIRECT("AG"&ROW()) <> "")), "Este producto cuenta con las imágenes del catálogo de Mercado Libre", "")]]></f>
        <v/>
      </c>
      <c r="H795" t="n" s="42">
        <v>1.0</v>
      </c>
      <c r="J795" t="s" s="0">
        <v>135</v>
      </c>
      <c r="K795" t="s" s="47">
        <v>138</v>
      </c>
      <c r="R795" t="s" s="0">
        <v>156</v>
      </c>
      <c r="S7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5" t="s" s="0">
        <v>159</v>
      </c>
      <c r="U795" t="s" s="0">
        <v>161</v>
      </c>
      <c r="V795" t="s" s="0">
        <v>167</v>
      </c>
      <c r="W795" t="s" s="47">
        <v>169</v>
      </c>
      <c r="X795" t="n" s="59">
        <v>7.0</v>
      </c>
      <c r="Y795" t="s" s="0">
        <v>175</v>
      </c>
      <c r="Z795" t="s" s="0">
        <v>183</v>
      </c>
      <c r="AD795" t="s" s="0">
        <v>183</v>
      </c>
      <c r="AE7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5" t="str" s="67">
        <f><![CDATA[IF(OR(TRIM(INDIRECT("B"&ROW())) <> "",TRIM(INDIRECT("A"&ROW())) <> ""),AND(TRIM(INDIRECT("A"&ROW())) <> "",TRIM(INDIRECT("D"&ROW())) = "nuevo"),"")]]></f>
        <v/>
      </c>
    </row>
    <row r="796" ht="27.5" customHeight="true">
      <c r="C796" t="n" s="0">
        <f>LEN(INDIRECT(ADDRESS(ROW() + (0),COLUMN() + (-1))))</f>
        <v>0.0</v>
      </c>
      <c r="D796" t="s" s="0">
        <v>114</v>
      </c>
      <c r="F796" t="str" s="41">
        <f><![CDATA[IF(OR(AND(INDIRECT("AF"&ROW()) <> "", INDIRECT("AF"&ROW()) = TRUE), AND(INDIRECT("AF"&ROW()) <> "", INDIRECT("AF"&ROW()) = FALSE, INDIRECT("A"&ROW()) <> "", INDIRECT("D"&ROW()) = "Nuevo",INDIRECT("AG"&ROW()) <> "")), "Este producto cuenta con las imágenes del catálogo de Mercado Libre", "")]]></f>
        <v/>
      </c>
      <c r="H796" t="n" s="42">
        <v>1.0</v>
      </c>
      <c r="J796" t="s" s="0">
        <v>135</v>
      </c>
      <c r="K796" t="s" s="47">
        <v>138</v>
      </c>
      <c r="R796" t="s" s="0">
        <v>156</v>
      </c>
      <c r="S7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6" t="s" s="0">
        <v>159</v>
      </c>
      <c r="U796" t="s" s="0">
        <v>161</v>
      </c>
      <c r="V796" t="s" s="0">
        <v>167</v>
      </c>
      <c r="W796" t="s" s="47">
        <v>169</v>
      </c>
      <c r="X796" t="n" s="59">
        <v>7.0</v>
      </c>
      <c r="Y796" t="s" s="0">
        <v>175</v>
      </c>
      <c r="Z796" t="s" s="0">
        <v>183</v>
      </c>
      <c r="AD796" t="s" s="0">
        <v>183</v>
      </c>
      <c r="AE7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6" t="str" s="67">
        <f><![CDATA[IF(OR(TRIM(INDIRECT("B"&ROW())) <> "",TRIM(INDIRECT("A"&ROW())) <> ""),AND(TRIM(INDIRECT("A"&ROW())) <> "",TRIM(INDIRECT("D"&ROW())) = "nuevo"),"")]]></f>
        <v/>
      </c>
    </row>
    <row r="797" ht="27.5" customHeight="true">
      <c r="C797" t="n" s="0">
        <f>LEN(INDIRECT(ADDRESS(ROW() + (0),COLUMN() + (-1))))</f>
        <v>0.0</v>
      </c>
      <c r="D797" t="s" s="0">
        <v>114</v>
      </c>
      <c r="F797" t="str" s="41">
        <f><![CDATA[IF(OR(AND(INDIRECT("AF"&ROW()) <> "", INDIRECT("AF"&ROW()) = TRUE), AND(INDIRECT("AF"&ROW()) <> "", INDIRECT("AF"&ROW()) = FALSE, INDIRECT("A"&ROW()) <> "", INDIRECT("D"&ROW()) = "Nuevo",INDIRECT("AG"&ROW()) <> "")), "Este producto cuenta con las imágenes del catálogo de Mercado Libre", "")]]></f>
        <v/>
      </c>
      <c r="H797" t="n" s="42">
        <v>1.0</v>
      </c>
      <c r="J797" t="s" s="0">
        <v>135</v>
      </c>
      <c r="K797" t="s" s="47">
        <v>138</v>
      </c>
      <c r="R797" t="s" s="0">
        <v>156</v>
      </c>
      <c r="S7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7" t="s" s="0">
        <v>159</v>
      </c>
      <c r="U797" t="s" s="0">
        <v>161</v>
      </c>
      <c r="V797" t="s" s="0">
        <v>167</v>
      </c>
      <c r="W797" t="s" s="47">
        <v>169</v>
      </c>
      <c r="X797" t="n" s="59">
        <v>7.0</v>
      </c>
      <c r="Y797" t="s" s="0">
        <v>175</v>
      </c>
      <c r="Z797" t="s" s="0">
        <v>183</v>
      </c>
      <c r="AD797" t="s" s="0">
        <v>183</v>
      </c>
      <c r="AE7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7" t="str" s="67">
        <f><![CDATA[IF(OR(TRIM(INDIRECT("B"&ROW())) <> "",TRIM(INDIRECT("A"&ROW())) <> ""),AND(TRIM(INDIRECT("A"&ROW())) <> "",TRIM(INDIRECT("D"&ROW())) = "nuevo"),"")]]></f>
        <v/>
      </c>
    </row>
    <row r="798" ht="27.5" customHeight="true">
      <c r="C798" t="n" s="0">
        <f>LEN(INDIRECT(ADDRESS(ROW() + (0),COLUMN() + (-1))))</f>
        <v>0.0</v>
      </c>
      <c r="D798" t="s" s="0">
        <v>114</v>
      </c>
      <c r="F798" t="str" s="41">
        <f><![CDATA[IF(OR(AND(INDIRECT("AF"&ROW()) <> "", INDIRECT("AF"&ROW()) = TRUE), AND(INDIRECT("AF"&ROW()) <> "", INDIRECT("AF"&ROW()) = FALSE, INDIRECT("A"&ROW()) <> "", INDIRECT("D"&ROW()) = "Nuevo",INDIRECT("AG"&ROW()) <> "")), "Este producto cuenta con las imágenes del catálogo de Mercado Libre", "")]]></f>
        <v/>
      </c>
      <c r="H798" t="n" s="42">
        <v>1.0</v>
      </c>
      <c r="J798" t="s" s="0">
        <v>135</v>
      </c>
      <c r="K798" t="s" s="47">
        <v>138</v>
      </c>
      <c r="R798" t="s" s="0">
        <v>156</v>
      </c>
      <c r="S7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8" t="s" s="0">
        <v>159</v>
      </c>
      <c r="U798" t="s" s="0">
        <v>161</v>
      </c>
      <c r="V798" t="s" s="0">
        <v>167</v>
      </c>
      <c r="W798" t="s" s="47">
        <v>169</v>
      </c>
      <c r="X798" t="n" s="59">
        <v>7.0</v>
      </c>
      <c r="Y798" t="s" s="0">
        <v>175</v>
      </c>
      <c r="Z798" t="s" s="0">
        <v>183</v>
      </c>
      <c r="AD798" t="s" s="0">
        <v>183</v>
      </c>
      <c r="AE7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8" t="str" s="67">
        <f><![CDATA[IF(OR(TRIM(INDIRECT("B"&ROW())) <> "",TRIM(INDIRECT("A"&ROW())) <> ""),AND(TRIM(INDIRECT("A"&ROW())) <> "",TRIM(INDIRECT("D"&ROW())) = "nuevo"),"")]]></f>
        <v/>
      </c>
    </row>
    <row r="799" ht="27.5" customHeight="true">
      <c r="C799" t="n" s="0">
        <f>LEN(INDIRECT(ADDRESS(ROW() + (0),COLUMN() + (-1))))</f>
        <v>0.0</v>
      </c>
      <c r="D799" t="s" s="0">
        <v>114</v>
      </c>
      <c r="F799" t="str" s="41">
        <f><![CDATA[IF(OR(AND(INDIRECT("AF"&ROW()) <> "", INDIRECT("AF"&ROW()) = TRUE), AND(INDIRECT("AF"&ROW()) <> "", INDIRECT("AF"&ROW()) = FALSE, INDIRECT("A"&ROW()) <> "", INDIRECT("D"&ROW()) = "Nuevo",INDIRECT("AG"&ROW()) <> "")), "Este producto cuenta con las imágenes del catálogo de Mercado Libre", "")]]></f>
        <v/>
      </c>
      <c r="H799" t="n" s="42">
        <v>1.0</v>
      </c>
      <c r="J799" t="s" s="0">
        <v>135</v>
      </c>
      <c r="K799" t="s" s="47">
        <v>138</v>
      </c>
      <c r="R799" t="s" s="0">
        <v>156</v>
      </c>
      <c r="S7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799" t="s" s="0">
        <v>159</v>
      </c>
      <c r="U799" t="s" s="0">
        <v>161</v>
      </c>
      <c r="V799" t="s" s="0">
        <v>167</v>
      </c>
      <c r="W799" t="s" s="47">
        <v>169</v>
      </c>
      <c r="X799" t="n" s="59">
        <v>7.0</v>
      </c>
      <c r="Y799" t="s" s="0">
        <v>175</v>
      </c>
      <c r="Z799" t="s" s="0">
        <v>183</v>
      </c>
      <c r="AD799" t="s" s="0">
        <v>183</v>
      </c>
      <c r="AE7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799" t="str" s="67">
        <f><![CDATA[IF(OR(TRIM(INDIRECT("B"&ROW())) <> "",TRIM(INDIRECT("A"&ROW())) <> ""),AND(TRIM(INDIRECT("A"&ROW())) <> "",TRIM(INDIRECT("D"&ROW())) = "nuevo"),"")]]></f>
        <v/>
      </c>
    </row>
    <row r="800" ht="27.5" customHeight="true">
      <c r="C800" t="n" s="0">
        <f>LEN(INDIRECT(ADDRESS(ROW() + (0),COLUMN() + (-1))))</f>
        <v>0.0</v>
      </c>
      <c r="D800" t="s" s="0">
        <v>114</v>
      </c>
      <c r="F800" t="str" s="41">
        <f><![CDATA[IF(OR(AND(INDIRECT("AF"&ROW()) <> "", INDIRECT("AF"&ROW()) = TRUE), AND(INDIRECT("AF"&ROW()) <> "", INDIRECT("AF"&ROW()) = FALSE, INDIRECT("A"&ROW()) <> "", INDIRECT("D"&ROW()) = "Nuevo",INDIRECT("AG"&ROW()) <> "")), "Este producto cuenta con las imágenes del catálogo de Mercado Libre", "")]]></f>
        <v/>
      </c>
      <c r="H800" t="n" s="42">
        <v>1.0</v>
      </c>
      <c r="J800" t="s" s="0">
        <v>135</v>
      </c>
      <c r="K800" t="s" s="47">
        <v>138</v>
      </c>
      <c r="R800" t="s" s="0">
        <v>156</v>
      </c>
      <c r="S8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0" t="s" s="0">
        <v>159</v>
      </c>
      <c r="U800" t="s" s="0">
        <v>161</v>
      </c>
      <c r="V800" t="s" s="0">
        <v>167</v>
      </c>
      <c r="W800" t="s" s="47">
        <v>169</v>
      </c>
      <c r="X800" t="n" s="59">
        <v>7.0</v>
      </c>
      <c r="Y800" t="s" s="0">
        <v>175</v>
      </c>
      <c r="Z800" t="s" s="0">
        <v>183</v>
      </c>
      <c r="AD800" t="s" s="0">
        <v>183</v>
      </c>
      <c r="AE8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0" t="str" s="67">
        <f><![CDATA[IF(OR(TRIM(INDIRECT("B"&ROW())) <> "",TRIM(INDIRECT("A"&ROW())) <> ""),AND(TRIM(INDIRECT("A"&ROW())) <> "",TRIM(INDIRECT("D"&ROW())) = "nuevo"),"")]]></f>
        <v/>
      </c>
    </row>
    <row r="801" ht="27.5" customHeight="true">
      <c r="C801" t="n" s="0">
        <f>LEN(INDIRECT(ADDRESS(ROW() + (0),COLUMN() + (-1))))</f>
        <v>0.0</v>
      </c>
      <c r="D801" t="s" s="0">
        <v>114</v>
      </c>
      <c r="F801" t="str" s="41">
        <f><![CDATA[IF(OR(AND(INDIRECT("AF"&ROW()) <> "", INDIRECT("AF"&ROW()) = TRUE), AND(INDIRECT("AF"&ROW()) <> "", INDIRECT("AF"&ROW()) = FALSE, INDIRECT("A"&ROW()) <> "", INDIRECT("D"&ROW()) = "Nuevo",INDIRECT("AG"&ROW()) <> "")), "Este producto cuenta con las imágenes del catálogo de Mercado Libre", "")]]></f>
        <v/>
      </c>
      <c r="H801" t="n" s="42">
        <v>1.0</v>
      </c>
      <c r="J801" t="s" s="0">
        <v>135</v>
      </c>
      <c r="K801" t="s" s="47">
        <v>138</v>
      </c>
      <c r="R801" t="s" s="0">
        <v>156</v>
      </c>
      <c r="S8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1" t="s" s="0">
        <v>159</v>
      </c>
      <c r="U801" t="s" s="0">
        <v>161</v>
      </c>
      <c r="V801" t="s" s="0">
        <v>167</v>
      </c>
      <c r="W801" t="s" s="47">
        <v>169</v>
      </c>
      <c r="X801" t="n" s="59">
        <v>7.0</v>
      </c>
      <c r="Y801" t="s" s="0">
        <v>175</v>
      </c>
      <c r="Z801" t="s" s="0">
        <v>183</v>
      </c>
      <c r="AD801" t="s" s="0">
        <v>183</v>
      </c>
      <c r="AE8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1" t="str" s="67">
        <f><![CDATA[IF(OR(TRIM(INDIRECT("B"&ROW())) <> "",TRIM(INDIRECT("A"&ROW())) <> ""),AND(TRIM(INDIRECT("A"&ROW())) <> "",TRIM(INDIRECT("D"&ROW())) = "nuevo"),"")]]></f>
        <v/>
      </c>
    </row>
    <row r="802" ht="27.5" customHeight="true">
      <c r="C802" t="n" s="0">
        <f>LEN(INDIRECT(ADDRESS(ROW() + (0),COLUMN() + (-1))))</f>
        <v>0.0</v>
      </c>
      <c r="D802" t="s" s="0">
        <v>114</v>
      </c>
      <c r="F802" t="str" s="41">
        <f><![CDATA[IF(OR(AND(INDIRECT("AF"&ROW()) <> "", INDIRECT("AF"&ROW()) = TRUE), AND(INDIRECT("AF"&ROW()) <> "", INDIRECT("AF"&ROW()) = FALSE, INDIRECT("A"&ROW()) <> "", INDIRECT("D"&ROW()) = "Nuevo",INDIRECT("AG"&ROW()) <> "")), "Este producto cuenta con las imágenes del catálogo de Mercado Libre", "")]]></f>
        <v/>
      </c>
      <c r="H802" t="n" s="42">
        <v>1.0</v>
      </c>
      <c r="J802" t="s" s="0">
        <v>135</v>
      </c>
      <c r="K802" t="s" s="47">
        <v>138</v>
      </c>
      <c r="R802" t="s" s="0">
        <v>156</v>
      </c>
      <c r="S8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2" t="s" s="0">
        <v>159</v>
      </c>
      <c r="U802" t="s" s="0">
        <v>161</v>
      </c>
      <c r="V802" t="s" s="0">
        <v>167</v>
      </c>
      <c r="W802" t="s" s="47">
        <v>169</v>
      </c>
      <c r="X802" t="n" s="59">
        <v>7.0</v>
      </c>
      <c r="Y802" t="s" s="0">
        <v>175</v>
      </c>
      <c r="Z802" t="s" s="0">
        <v>183</v>
      </c>
      <c r="AD802" t="s" s="0">
        <v>183</v>
      </c>
      <c r="AE8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2" t="str" s="67">
        <f><![CDATA[IF(OR(TRIM(INDIRECT("B"&ROW())) <> "",TRIM(INDIRECT("A"&ROW())) <> ""),AND(TRIM(INDIRECT("A"&ROW())) <> "",TRIM(INDIRECT("D"&ROW())) = "nuevo"),"")]]></f>
        <v/>
      </c>
    </row>
    <row r="803" ht="27.5" customHeight="true">
      <c r="C803" t="n" s="0">
        <f>LEN(INDIRECT(ADDRESS(ROW() + (0),COLUMN() + (-1))))</f>
        <v>0.0</v>
      </c>
      <c r="D803" t="s" s="0">
        <v>114</v>
      </c>
      <c r="F803" t="str" s="41">
        <f><![CDATA[IF(OR(AND(INDIRECT("AF"&ROW()) <> "", INDIRECT("AF"&ROW()) = TRUE), AND(INDIRECT("AF"&ROW()) <> "", INDIRECT("AF"&ROW()) = FALSE, INDIRECT("A"&ROW()) <> "", INDIRECT("D"&ROW()) = "Nuevo",INDIRECT("AG"&ROW()) <> "")), "Este producto cuenta con las imágenes del catálogo de Mercado Libre", "")]]></f>
        <v/>
      </c>
      <c r="H803" t="n" s="42">
        <v>1.0</v>
      </c>
      <c r="J803" t="s" s="0">
        <v>135</v>
      </c>
      <c r="K803" t="s" s="47">
        <v>138</v>
      </c>
      <c r="R803" t="s" s="0">
        <v>156</v>
      </c>
      <c r="S8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3" t="s" s="0">
        <v>159</v>
      </c>
      <c r="U803" t="s" s="0">
        <v>161</v>
      </c>
      <c r="V803" t="s" s="0">
        <v>167</v>
      </c>
      <c r="W803" t="s" s="47">
        <v>169</v>
      </c>
      <c r="X803" t="n" s="59">
        <v>7.0</v>
      </c>
      <c r="Y803" t="s" s="0">
        <v>175</v>
      </c>
      <c r="Z803" t="s" s="0">
        <v>183</v>
      </c>
      <c r="AD803" t="s" s="0">
        <v>183</v>
      </c>
      <c r="AE8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3" t="str" s="67">
        <f><![CDATA[IF(OR(TRIM(INDIRECT("B"&ROW())) <> "",TRIM(INDIRECT("A"&ROW())) <> ""),AND(TRIM(INDIRECT("A"&ROW())) <> "",TRIM(INDIRECT("D"&ROW())) = "nuevo"),"")]]></f>
        <v/>
      </c>
    </row>
    <row r="804" ht="27.5" customHeight="true">
      <c r="C804" t="n" s="0">
        <f>LEN(INDIRECT(ADDRESS(ROW() + (0),COLUMN() + (-1))))</f>
        <v>0.0</v>
      </c>
      <c r="D804" t="s" s="0">
        <v>114</v>
      </c>
      <c r="F804" t="str" s="41">
        <f><![CDATA[IF(OR(AND(INDIRECT("AF"&ROW()) <> "", INDIRECT("AF"&ROW()) = TRUE), AND(INDIRECT("AF"&ROW()) <> "", INDIRECT("AF"&ROW()) = FALSE, INDIRECT("A"&ROW()) <> "", INDIRECT("D"&ROW()) = "Nuevo",INDIRECT("AG"&ROW()) <> "")), "Este producto cuenta con las imágenes del catálogo de Mercado Libre", "")]]></f>
        <v/>
      </c>
      <c r="H804" t="n" s="42">
        <v>1.0</v>
      </c>
      <c r="J804" t="s" s="0">
        <v>135</v>
      </c>
      <c r="K804" t="s" s="47">
        <v>138</v>
      </c>
      <c r="R804" t="s" s="0">
        <v>156</v>
      </c>
      <c r="S8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4" t="s" s="0">
        <v>159</v>
      </c>
      <c r="U804" t="s" s="0">
        <v>161</v>
      </c>
      <c r="V804" t="s" s="0">
        <v>167</v>
      </c>
      <c r="W804" t="s" s="47">
        <v>169</v>
      </c>
      <c r="X804" t="n" s="59">
        <v>7.0</v>
      </c>
      <c r="Y804" t="s" s="0">
        <v>175</v>
      </c>
      <c r="Z804" t="s" s="0">
        <v>183</v>
      </c>
      <c r="AD804" t="s" s="0">
        <v>183</v>
      </c>
      <c r="AE8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4" t="str" s="67">
        <f><![CDATA[IF(OR(TRIM(INDIRECT("B"&ROW())) <> "",TRIM(INDIRECT("A"&ROW())) <> ""),AND(TRIM(INDIRECT("A"&ROW())) <> "",TRIM(INDIRECT("D"&ROW())) = "nuevo"),"")]]></f>
        <v/>
      </c>
    </row>
    <row r="805" ht="27.5" customHeight="true">
      <c r="C805" t="n" s="0">
        <f>LEN(INDIRECT(ADDRESS(ROW() + (0),COLUMN() + (-1))))</f>
        <v>0.0</v>
      </c>
      <c r="D805" t="s" s="0">
        <v>114</v>
      </c>
      <c r="F805" t="str" s="41">
        <f><![CDATA[IF(OR(AND(INDIRECT("AF"&ROW()) <> "", INDIRECT("AF"&ROW()) = TRUE), AND(INDIRECT("AF"&ROW()) <> "", INDIRECT("AF"&ROW()) = FALSE, INDIRECT("A"&ROW()) <> "", INDIRECT("D"&ROW()) = "Nuevo",INDIRECT("AG"&ROW()) <> "")), "Este producto cuenta con las imágenes del catálogo de Mercado Libre", "")]]></f>
        <v/>
      </c>
      <c r="H805" t="n" s="42">
        <v>1.0</v>
      </c>
      <c r="J805" t="s" s="0">
        <v>135</v>
      </c>
      <c r="K805" t="s" s="47">
        <v>138</v>
      </c>
      <c r="R805" t="s" s="0">
        <v>156</v>
      </c>
      <c r="S8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5" t="s" s="0">
        <v>159</v>
      </c>
      <c r="U805" t="s" s="0">
        <v>161</v>
      </c>
      <c r="V805" t="s" s="0">
        <v>167</v>
      </c>
      <c r="W805" t="s" s="47">
        <v>169</v>
      </c>
      <c r="X805" t="n" s="59">
        <v>7.0</v>
      </c>
      <c r="Y805" t="s" s="0">
        <v>175</v>
      </c>
      <c r="Z805" t="s" s="0">
        <v>183</v>
      </c>
      <c r="AD805" t="s" s="0">
        <v>183</v>
      </c>
      <c r="AE8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5" t="str" s="67">
        <f><![CDATA[IF(OR(TRIM(INDIRECT("B"&ROW())) <> "",TRIM(INDIRECT("A"&ROW())) <> ""),AND(TRIM(INDIRECT("A"&ROW())) <> "",TRIM(INDIRECT("D"&ROW())) = "nuevo"),"")]]></f>
        <v/>
      </c>
    </row>
    <row r="806" ht="27.5" customHeight="true">
      <c r="C806" t="n" s="0">
        <f>LEN(INDIRECT(ADDRESS(ROW() + (0),COLUMN() + (-1))))</f>
        <v>0.0</v>
      </c>
      <c r="D806" t="s" s="0">
        <v>114</v>
      </c>
      <c r="F806" t="str" s="41">
        <f><![CDATA[IF(OR(AND(INDIRECT("AF"&ROW()) <> "", INDIRECT("AF"&ROW()) = TRUE), AND(INDIRECT("AF"&ROW()) <> "", INDIRECT("AF"&ROW()) = FALSE, INDIRECT("A"&ROW()) <> "", INDIRECT("D"&ROW()) = "Nuevo",INDIRECT("AG"&ROW()) <> "")), "Este producto cuenta con las imágenes del catálogo de Mercado Libre", "")]]></f>
        <v/>
      </c>
      <c r="H806" t="n" s="42">
        <v>1.0</v>
      </c>
      <c r="J806" t="s" s="0">
        <v>135</v>
      </c>
      <c r="K806" t="s" s="47">
        <v>138</v>
      </c>
      <c r="R806" t="s" s="0">
        <v>156</v>
      </c>
      <c r="S8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6" t="s" s="0">
        <v>159</v>
      </c>
      <c r="U806" t="s" s="0">
        <v>161</v>
      </c>
      <c r="V806" t="s" s="0">
        <v>167</v>
      </c>
      <c r="W806" t="s" s="47">
        <v>169</v>
      </c>
      <c r="X806" t="n" s="59">
        <v>7.0</v>
      </c>
      <c r="Y806" t="s" s="0">
        <v>175</v>
      </c>
      <c r="Z806" t="s" s="0">
        <v>183</v>
      </c>
      <c r="AD806" t="s" s="0">
        <v>183</v>
      </c>
      <c r="AE8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6" t="str" s="67">
        <f><![CDATA[IF(OR(TRIM(INDIRECT("B"&ROW())) <> "",TRIM(INDIRECT("A"&ROW())) <> ""),AND(TRIM(INDIRECT("A"&ROW())) <> "",TRIM(INDIRECT("D"&ROW())) = "nuevo"),"")]]></f>
        <v/>
      </c>
    </row>
    <row r="807" ht="27.5" customHeight="true">
      <c r="C807" t="n" s="0">
        <f>LEN(INDIRECT(ADDRESS(ROW() + (0),COLUMN() + (-1))))</f>
        <v>0.0</v>
      </c>
      <c r="D807" t="s" s="0">
        <v>114</v>
      </c>
      <c r="F807" t="str" s="41">
        <f><![CDATA[IF(OR(AND(INDIRECT("AF"&ROW()) <> "", INDIRECT("AF"&ROW()) = TRUE), AND(INDIRECT("AF"&ROW()) <> "", INDIRECT("AF"&ROW()) = FALSE, INDIRECT("A"&ROW()) <> "", INDIRECT("D"&ROW()) = "Nuevo",INDIRECT("AG"&ROW()) <> "")), "Este producto cuenta con las imágenes del catálogo de Mercado Libre", "")]]></f>
        <v/>
      </c>
      <c r="H807" t="n" s="42">
        <v>1.0</v>
      </c>
      <c r="J807" t="s" s="0">
        <v>135</v>
      </c>
      <c r="K807" t="s" s="47">
        <v>138</v>
      </c>
      <c r="R807" t="s" s="0">
        <v>156</v>
      </c>
      <c r="S8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7" t="s" s="0">
        <v>159</v>
      </c>
      <c r="U807" t="s" s="0">
        <v>161</v>
      </c>
      <c r="V807" t="s" s="0">
        <v>167</v>
      </c>
      <c r="W807" t="s" s="47">
        <v>169</v>
      </c>
      <c r="X807" t="n" s="59">
        <v>7.0</v>
      </c>
      <c r="Y807" t="s" s="0">
        <v>175</v>
      </c>
      <c r="Z807" t="s" s="0">
        <v>183</v>
      </c>
      <c r="AD807" t="s" s="0">
        <v>183</v>
      </c>
      <c r="AE8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7" t="str" s="67">
        <f><![CDATA[IF(OR(TRIM(INDIRECT("B"&ROW())) <> "",TRIM(INDIRECT("A"&ROW())) <> ""),AND(TRIM(INDIRECT("A"&ROW())) <> "",TRIM(INDIRECT("D"&ROW())) = "nuevo"),"")]]></f>
        <v/>
      </c>
    </row>
    <row r="808" ht="27.5" customHeight="true">
      <c r="C808" t="n" s="0">
        <f>LEN(INDIRECT(ADDRESS(ROW() + (0),COLUMN() + (-1))))</f>
        <v>0.0</v>
      </c>
      <c r="D808" t="s" s="0">
        <v>114</v>
      </c>
      <c r="F808" t="str" s="41">
        <f><![CDATA[IF(OR(AND(INDIRECT("AF"&ROW()) <> "", INDIRECT("AF"&ROW()) = TRUE), AND(INDIRECT("AF"&ROW()) <> "", INDIRECT("AF"&ROW()) = FALSE, INDIRECT("A"&ROW()) <> "", INDIRECT("D"&ROW()) = "Nuevo",INDIRECT("AG"&ROW()) <> "")), "Este producto cuenta con las imágenes del catálogo de Mercado Libre", "")]]></f>
        <v/>
      </c>
      <c r="H808" t="n" s="42">
        <v>1.0</v>
      </c>
      <c r="J808" t="s" s="0">
        <v>135</v>
      </c>
      <c r="K808" t="s" s="47">
        <v>138</v>
      </c>
      <c r="R808" t="s" s="0">
        <v>156</v>
      </c>
      <c r="S8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8" t="s" s="0">
        <v>159</v>
      </c>
      <c r="U808" t="s" s="0">
        <v>161</v>
      </c>
      <c r="V808" t="s" s="0">
        <v>167</v>
      </c>
      <c r="W808" t="s" s="47">
        <v>169</v>
      </c>
      <c r="X808" t="n" s="59">
        <v>7.0</v>
      </c>
      <c r="Y808" t="s" s="0">
        <v>175</v>
      </c>
      <c r="Z808" t="s" s="0">
        <v>183</v>
      </c>
      <c r="AD808" t="s" s="0">
        <v>183</v>
      </c>
      <c r="AE8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8" t="str" s="67">
        <f><![CDATA[IF(OR(TRIM(INDIRECT("B"&ROW())) <> "",TRIM(INDIRECT("A"&ROW())) <> ""),AND(TRIM(INDIRECT("A"&ROW())) <> "",TRIM(INDIRECT("D"&ROW())) = "nuevo"),"")]]></f>
        <v/>
      </c>
    </row>
    <row r="809" ht="27.5" customHeight="true">
      <c r="C809" t="n" s="0">
        <f>LEN(INDIRECT(ADDRESS(ROW() + (0),COLUMN() + (-1))))</f>
        <v>0.0</v>
      </c>
      <c r="D809" t="s" s="0">
        <v>114</v>
      </c>
      <c r="F809" t="str" s="41">
        <f><![CDATA[IF(OR(AND(INDIRECT("AF"&ROW()) <> "", INDIRECT("AF"&ROW()) = TRUE), AND(INDIRECT("AF"&ROW()) <> "", INDIRECT("AF"&ROW()) = FALSE, INDIRECT("A"&ROW()) <> "", INDIRECT("D"&ROW()) = "Nuevo",INDIRECT("AG"&ROW()) <> "")), "Este producto cuenta con las imágenes del catálogo de Mercado Libre", "")]]></f>
        <v/>
      </c>
      <c r="H809" t="n" s="42">
        <v>1.0</v>
      </c>
      <c r="J809" t="s" s="0">
        <v>135</v>
      </c>
      <c r="K809" t="s" s="47">
        <v>138</v>
      </c>
      <c r="R809" t="s" s="0">
        <v>156</v>
      </c>
      <c r="S8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09" t="s" s="0">
        <v>159</v>
      </c>
      <c r="U809" t="s" s="0">
        <v>161</v>
      </c>
      <c r="V809" t="s" s="0">
        <v>167</v>
      </c>
      <c r="W809" t="s" s="47">
        <v>169</v>
      </c>
      <c r="X809" t="n" s="59">
        <v>7.0</v>
      </c>
      <c r="Y809" t="s" s="0">
        <v>175</v>
      </c>
      <c r="Z809" t="s" s="0">
        <v>183</v>
      </c>
      <c r="AD809" t="s" s="0">
        <v>183</v>
      </c>
      <c r="AE8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09" t="str" s="67">
        <f><![CDATA[IF(OR(TRIM(INDIRECT("B"&ROW())) <> "",TRIM(INDIRECT("A"&ROW())) <> ""),AND(TRIM(INDIRECT("A"&ROW())) <> "",TRIM(INDIRECT("D"&ROW())) = "nuevo"),"")]]></f>
        <v/>
      </c>
    </row>
    <row r="810" ht="27.5" customHeight="true">
      <c r="C810" t="n" s="0">
        <f>LEN(INDIRECT(ADDRESS(ROW() + (0),COLUMN() + (-1))))</f>
        <v>0.0</v>
      </c>
      <c r="D810" t="s" s="0">
        <v>114</v>
      </c>
      <c r="F810" t="str" s="41">
        <f><![CDATA[IF(OR(AND(INDIRECT("AF"&ROW()) <> "", INDIRECT("AF"&ROW()) = TRUE), AND(INDIRECT("AF"&ROW()) <> "", INDIRECT("AF"&ROW()) = FALSE, INDIRECT("A"&ROW()) <> "", INDIRECT("D"&ROW()) = "Nuevo",INDIRECT("AG"&ROW()) <> "")), "Este producto cuenta con las imágenes del catálogo de Mercado Libre", "")]]></f>
        <v/>
      </c>
      <c r="H810" t="n" s="42">
        <v>1.0</v>
      </c>
      <c r="J810" t="s" s="0">
        <v>135</v>
      </c>
      <c r="K810" t="s" s="47">
        <v>138</v>
      </c>
      <c r="R810" t="s" s="0">
        <v>156</v>
      </c>
      <c r="S8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0" t="s" s="0">
        <v>159</v>
      </c>
      <c r="U810" t="s" s="0">
        <v>161</v>
      </c>
      <c r="V810" t="s" s="0">
        <v>167</v>
      </c>
      <c r="W810" t="s" s="47">
        <v>169</v>
      </c>
      <c r="X810" t="n" s="59">
        <v>7.0</v>
      </c>
      <c r="Y810" t="s" s="0">
        <v>175</v>
      </c>
      <c r="Z810" t="s" s="0">
        <v>183</v>
      </c>
      <c r="AD810" t="s" s="0">
        <v>183</v>
      </c>
      <c r="AE8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0" t="str" s="67">
        <f><![CDATA[IF(OR(TRIM(INDIRECT("B"&ROW())) <> "",TRIM(INDIRECT("A"&ROW())) <> ""),AND(TRIM(INDIRECT("A"&ROW())) <> "",TRIM(INDIRECT("D"&ROW())) = "nuevo"),"")]]></f>
        <v/>
      </c>
    </row>
    <row r="811" ht="27.5" customHeight="true">
      <c r="C811" t="n" s="0">
        <f>LEN(INDIRECT(ADDRESS(ROW() + (0),COLUMN() + (-1))))</f>
        <v>0.0</v>
      </c>
      <c r="D811" t="s" s="0">
        <v>114</v>
      </c>
      <c r="F811" t="str" s="41">
        <f><![CDATA[IF(OR(AND(INDIRECT("AF"&ROW()) <> "", INDIRECT("AF"&ROW()) = TRUE), AND(INDIRECT("AF"&ROW()) <> "", INDIRECT("AF"&ROW()) = FALSE, INDIRECT("A"&ROW()) <> "", INDIRECT("D"&ROW()) = "Nuevo",INDIRECT("AG"&ROW()) <> "")), "Este producto cuenta con las imágenes del catálogo de Mercado Libre", "")]]></f>
        <v/>
      </c>
      <c r="H811" t="n" s="42">
        <v>1.0</v>
      </c>
      <c r="J811" t="s" s="0">
        <v>135</v>
      </c>
      <c r="K811" t="s" s="47">
        <v>138</v>
      </c>
      <c r="R811" t="s" s="0">
        <v>156</v>
      </c>
      <c r="S8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1" t="s" s="0">
        <v>159</v>
      </c>
      <c r="U811" t="s" s="0">
        <v>161</v>
      </c>
      <c r="V811" t="s" s="0">
        <v>167</v>
      </c>
      <c r="W811" t="s" s="47">
        <v>169</v>
      </c>
      <c r="X811" t="n" s="59">
        <v>7.0</v>
      </c>
      <c r="Y811" t="s" s="0">
        <v>175</v>
      </c>
      <c r="Z811" t="s" s="0">
        <v>183</v>
      </c>
      <c r="AD811" t="s" s="0">
        <v>183</v>
      </c>
      <c r="AE8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1" t="str" s="67">
        <f><![CDATA[IF(OR(TRIM(INDIRECT("B"&ROW())) <> "",TRIM(INDIRECT("A"&ROW())) <> ""),AND(TRIM(INDIRECT("A"&ROW())) <> "",TRIM(INDIRECT("D"&ROW())) = "nuevo"),"")]]></f>
        <v/>
      </c>
    </row>
    <row r="812" ht="27.5" customHeight="true">
      <c r="C812" t="n" s="0">
        <f>LEN(INDIRECT(ADDRESS(ROW() + (0),COLUMN() + (-1))))</f>
        <v>0.0</v>
      </c>
      <c r="D812" t="s" s="0">
        <v>114</v>
      </c>
      <c r="F812" t="str" s="41">
        <f><![CDATA[IF(OR(AND(INDIRECT("AF"&ROW()) <> "", INDIRECT("AF"&ROW()) = TRUE), AND(INDIRECT("AF"&ROW()) <> "", INDIRECT("AF"&ROW()) = FALSE, INDIRECT("A"&ROW()) <> "", INDIRECT("D"&ROW()) = "Nuevo",INDIRECT("AG"&ROW()) <> "")), "Este producto cuenta con las imágenes del catálogo de Mercado Libre", "")]]></f>
        <v/>
      </c>
      <c r="H812" t="n" s="42">
        <v>1.0</v>
      </c>
      <c r="J812" t="s" s="0">
        <v>135</v>
      </c>
      <c r="K812" t="s" s="47">
        <v>138</v>
      </c>
      <c r="R812" t="s" s="0">
        <v>156</v>
      </c>
      <c r="S8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2" t="s" s="0">
        <v>159</v>
      </c>
      <c r="U812" t="s" s="0">
        <v>161</v>
      </c>
      <c r="V812" t="s" s="0">
        <v>167</v>
      </c>
      <c r="W812" t="s" s="47">
        <v>169</v>
      </c>
      <c r="X812" t="n" s="59">
        <v>7.0</v>
      </c>
      <c r="Y812" t="s" s="0">
        <v>175</v>
      </c>
      <c r="Z812" t="s" s="0">
        <v>183</v>
      </c>
      <c r="AD812" t="s" s="0">
        <v>183</v>
      </c>
      <c r="AE8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2" t="str" s="67">
        <f><![CDATA[IF(OR(TRIM(INDIRECT("B"&ROW())) <> "",TRIM(INDIRECT("A"&ROW())) <> ""),AND(TRIM(INDIRECT("A"&ROW())) <> "",TRIM(INDIRECT("D"&ROW())) = "nuevo"),"")]]></f>
        <v/>
      </c>
    </row>
    <row r="813" ht="27.5" customHeight="true">
      <c r="C813" t="n" s="0">
        <f>LEN(INDIRECT(ADDRESS(ROW() + (0),COLUMN() + (-1))))</f>
        <v>0.0</v>
      </c>
      <c r="D813" t="s" s="0">
        <v>114</v>
      </c>
      <c r="F813" t="str" s="41">
        <f><![CDATA[IF(OR(AND(INDIRECT("AF"&ROW()) <> "", INDIRECT("AF"&ROW()) = TRUE), AND(INDIRECT("AF"&ROW()) <> "", INDIRECT("AF"&ROW()) = FALSE, INDIRECT("A"&ROW()) <> "", INDIRECT("D"&ROW()) = "Nuevo",INDIRECT("AG"&ROW()) <> "")), "Este producto cuenta con las imágenes del catálogo de Mercado Libre", "")]]></f>
        <v/>
      </c>
      <c r="H813" t="n" s="42">
        <v>1.0</v>
      </c>
      <c r="J813" t="s" s="0">
        <v>135</v>
      </c>
      <c r="K813" t="s" s="47">
        <v>138</v>
      </c>
      <c r="R813" t="s" s="0">
        <v>156</v>
      </c>
      <c r="S8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3" t="s" s="0">
        <v>159</v>
      </c>
      <c r="U813" t="s" s="0">
        <v>161</v>
      </c>
      <c r="V813" t="s" s="0">
        <v>167</v>
      </c>
      <c r="W813" t="s" s="47">
        <v>169</v>
      </c>
      <c r="X813" t="n" s="59">
        <v>7.0</v>
      </c>
      <c r="Y813" t="s" s="0">
        <v>175</v>
      </c>
      <c r="Z813" t="s" s="0">
        <v>183</v>
      </c>
      <c r="AD813" t="s" s="0">
        <v>183</v>
      </c>
      <c r="AE8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3" t="str" s="67">
        <f><![CDATA[IF(OR(TRIM(INDIRECT("B"&ROW())) <> "",TRIM(INDIRECT("A"&ROW())) <> ""),AND(TRIM(INDIRECT("A"&ROW())) <> "",TRIM(INDIRECT("D"&ROW())) = "nuevo"),"")]]></f>
        <v/>
      </c>
    </row>
    <row r="814" ht="27.5" customHeight="true">
      <c r="C814" t="n" s="0">
        <f>LEN(INDIRECT(ADDRESS(ROW() + (0),COLUMN() + (-1))))</f>
        <v>0.0</v>
      </c>
      <c r="D814" t="s" s="0">
        <v>114</v>
      </c>
      <c r="F814" t="str" s="41">
        <f><![CDATA[IF(OR(AND(INDIRECT("AF"&ROW()) <> "", INDIRECT("AF"&ROW()) = TRUE), AND(INDIRECT("AF"&ROW()) <> "", INDIRECT("AF"&ROW()) = FALSE, INDIRECT("A"&ROW()) <> "", INDIRECT("D"&ROW()) = "Nuevo",INDIRECT("AG"&ROW()) <> "")), "Este producto cuenta con las imágenes del catálogo de Mercado Libre", "")]]></f>
        <v/>
      </c>
      <c r="H814" t="n" s="42">
        <v>1.0</v>
      </c>
      <c r="J814" t="s" s="0">
        <v>135</v>
      </c>
      <c r="K814" t="s" s="47">
        <v>138</v>
      </c>
      <c r="R814" t="s" s="0">
        <v>156</v>
      </c>
      <c r="S8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4" t="s" s="0">
        <v>159</v>
      </c>
      <c r="U814" t="s" s="0">
        <v>161</v>
      </c>
      <c r="V814" t="s" s="0">
        <v>167</v>
      </c>
      <c r="W814" t="s" s="47">
        <v>169</v>
      </c>
      <c r="X814" t="n" s="59">
        <v>7.0</v>
      </c>
      <c r="Y814" t="s" s="0">
        <v>175</v>
      </c>
      <c r="Z814" t="s" s="0">
        <v>183</v>
      </c>
      <c r="AD814" t="s" s="0">
        <v>183</v>
      </c>
      <c r="AE8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4" t="str" s="67">
        <f><![CDATA[IF(OR(TRIM(INDIRECT("B"&ROW())) <> "",TRIM(INDIRECT("A"&ROW())) <> ""),AND(TRIM(INDIRECT("A"&ROW())) <> "",TRIM(INDIRECT("D"&ROW())) = "nuevo"),"")]]></f>
        <v/>
      </c>
    </row>
    <row r="815" ht="27.5" customHeight="true">
      <c r="C815" t="n" s="0">
        <f>LEN(INDIRECT(ADDRESS(ROW() + (0),COLUMN() + (-1))))</f>
        <v>0.0</v>
      </c>
      <c r="D815" t="s" s="0">
        <v>114</v>
      </c>
      <c r="F815" t="str" s="41">
        <f><![CDATA[IF(OR(AND(INDIRECT("AF"&ROW()) <> "", INDIRECT("AF"&ROW()) = TRUE), AND(INDIRECT("AF"&ROW()) <> "", INDIRECT("AF"&ROW()) = FALSE, INDIRECT("A"&ROW()) <> "", INDIRECT("D"&ROW()) = "Nuevo",INDIRECT("AG"&ROW()) <> "")), "Este producto cuenta con las imágenes del catálogo de Mercado Libre", "")]]></f>
        <v/>
      </c>
      <c r="H815" t="n" s="42">
        <v>1.0</v>
      </c>
      <c r="J815" t="s" s="0">
        <v>135</v>
      </c>
      <c r="K815" t="s" s="47">
        <v>138</v>
      </c>
      <c r="R815" t="s" s="0">
        <v>156</v>
      </c>
      <c r="S8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5" t="s" s="0">
        <v>159</v>
      </c>
      <c r="U815" t="s" s="0">
        <v>161</v>
      </c>
      <c r="V815" t="s" s="0">
        <v>167</v>
      </c>
      <c r="W815" t="s" s="47">
        <v>169</v>
      </c>
      <c r="X815" t="n" s="59">
        <v>7.0</v>
      </c>
      <c r="Y815" t="s" s="0">
        <v>175</v>
      </c>
      <c r="Z815" t="s" s="0">
        <v>183</v>
      </c>
      <c r="AD815" t="s" s="0">
        <v>183</v>
      </c>
      <c r="AE8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5" t="str" s="67">
        <f><![CDATA[IF(OR(TRIM(INDIRECT("B"&ROW())) <> "",TRIM(INDIRECT("A"&ROW())) <> ""),AND(TRIM(INDIRECT("A"&ROW())) <> "",TRIM(INDIRECT("D"&ROW())) = "nuevo"),"")]]></f>
        <v/>
      </c>
    </row>
    <row r="816" ht="27.5" customHeight="true">
      <c r="C816" t="n" s="0">
        <f>LEN(INDIRECT(ADDRESS(ROW() + (0),COLUMN() + (-1))))</f>
        <v>0.0</v>
      </c>
      <c r="D816" t="s" s="0">
        <v>114</v>
      </c>
      <c r="F816" t="str" s="41">
        <f><![CDATA[IF(OR(AND(INDIRECT("AF"&ROW()) <> "", INDIRECT("AF"&ROW()) = TRUE), AND(INDIRECT("AF"&ROW()) <> "", INDIRECT("AF"&ROW()) = FALSE, INDIRECT("A"&ROW()) <> "", INDIRECT("D"&ROW()) = "Nuevo",INDIRECT("AG"&ROW()) <> "")), "Este producto cuenta con las imágenes del catálogo de Mercado Libre", "")]]></f>
        <v/>
      </c>
      <c r="H816" t="n" s="42">
        <v>1.0</v>
      </c>
      <c r="J816" t="s" s="0">
        <v>135</v>
      </c>
      <c r="K816" t="s" s="47">
        <v>138</v>
      </c>
      <c r="R816" t="s" s="0">
        <v>156</v>
      </c>
      <c r="S8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6" t="s" s="0">
        <v>159</v>
      </c>
      <c r="U816" t="s" s="0">
        <v>161</v>
      </c>
      <c r="V816" t="s" s="0">
        <v>167</v>
      </c>
      <c r="W816" t="s" s="47">
        <v>169</v>
      </c>
      <c r="X816" t="n" s="59">
        <v>7.0</v>
      </c>
      <c r="Y816" t="s" s="0">
        <v>175</v>
      </c>
      <c r="Z816" t="s" s="0">
        <v>183</v>
      </c>
      <c r="AD816" t="s" s="0">
        <v>183</v>
      </c>
      <c r="AE8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6" t="str" s="67">
        <f><![CDATA[IF(OR(TRIM(INDIRECT("B"&ROW())) <> "",TRIM(INDIRECT("A"&ROW())) <> ""),AND(TRIM(INDIRECT("A"&ROW())) <> "",TRIM(INDIRECT("D"&ROW())) = "nuevo"),"")]]></f>
        <v/>
      </c>
    </row>
    <row r="817" ht="27.5" customHeight="true">
      <c r="C817" t="n" s="0">
        <f>LEN(INDIRECT(ADDRESS(ROW() + (0),COLUMN() + (-1))))</f>
        <v>0.0</v>
      </c>
      <c r="D817" t="s" s="0">
        <v>114</v>
      </c>
      <c r="F817" t="str" s="41">
        <f><![CDATA[IF(OR(AND(INDIRECT("AF"&ROW()) <> "", INDIRECT("AF"&ROW()) = TRUE), AND(INDIRECT("AF"&ROW()) <> "", INDIRECT("AF"&ROW()) = FALSE, INDIRECT("A"&ROW()) <> "", INDIRECT("D"&ROW()) = "Nuevo",INDIRECT("AG"&ROW()) <> "")), "Este producto cuenta con las imágenes del catálogo de Mercado Libre", "")]]></f>
        <v/>
      </c>
      <c r="H817" t="n" s="42">
        <v>1.0</v>
      </c>
      <c r="J817" t="s" s="0">
        <v>135</v>
      </c>
      <c r="K817" t="s" s="47">
        <v>138</v>
      </c>
      <c r="R817" t="s" s="0">
        <v>156</v>
      </c>
      <c r="S8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7" t="s" s="0">
        <v>159</v>
      </c>
      <c r="U817" t="s" s="0">
        <v>161</v>
      </c>
      <c r="V817" t="s" s="0">
        <v>167</v>
      </c>
      <c r="W817" t="s" s="47">
        <v>169</v>
      </c>
      <c r="X817" t="n" s="59">
        <v>7.0</v>
      </c>
      <c r="Y817" t="s" s="0">
        <v>175</v>
      </c>
      <c r="Z817" t="s" s="0">
        <v>183</v>
      </c>
      <c r="AD817" t="s" s="0">
        <v>183</v>
      </c>
      <c r="AE8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7" t="str" s="67">
        <f><![CDATA[IF(OR(TRIM(INDIRECT("B"&ROW())) <> "",TRIM(INDIRECT("A"&ROW())) <> ""),AND(TRIM(INDIRECT("A"&ROW())) <> "",TRIM(INDIRECT("D"&ROW())) = "nuevo"),"")]]></f>
        <v/>
      </c>
    </row>
    <row r="818" ht="27.5" customHeight="true">
      <c r="C818" t="n" s="0">
        <f>LEN(INDIRECT(ADDRESS(ROW() + (0),COLUMN() + (-1))))</f>
        <v>0.0</v>
      </c>
      <c r="D818" t="s" s="0">
        <v>114</v>
      </c>
      <c r="F818" t="str" s="41">
        <f><![CDATA[IF(OR(AND(INDIRECT("AF"&ROW()) <> "", INDIRECT("AF"&ROW()) = TRUE), AND(INDIRECT("AF"&ROW()) <> "", INDIRECT("AF"&ROW()) = FALSE, INDIRECT("A"&ROW()) <> "", INDIRECT("D"&ROW()) = "Nuevo",INDIRECT("AG"&ROW()) <> "")), "Este producto cuenta con las imágenes del catálogo de Mercado Libre", "")]]></f>
        <v/>
      </c>
      <c r="H818" t="n" s="42">
        <v>1.0</v>
      </c>
      <c r="J818" t="s" s="0">
        <v>135</v>
      </c>
      <c r="K818" t="s" s="47">
        <v>138</v>
      </c>
      <c r="R818" t="s" s="0">
        <v>156</v>
      </c>
      <c r="S8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8" t="s" s="0">
        <v>159</v>
      </c>
      <c r="U818" t="s" s="0">
        <v>161</v>
      </c>
      <c r="V818" t="s" s="0">
        <v>167</v>
      </c>
      <c r="W818" t="s" s="47">
        <v>169</v>
      </c>
      <c r="X818" t="n" s="59">
        <v>7.0</v>
      </c>
      <c r="Y818" t="s" s="0">
        <v>175</v>
      </c>
      <c r="Z818" t="s" s="0">
        <v>183</v>
      </c>
      <c r="AD818" t="s" s="0">
        <v>183</v>
      </c>
      <c r="AE8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8" t="str" s="67">
        <f><![CDATA[IF(OR(TRIM(INDIRECT("B"&ROW())) <> "",TRIM(INDIRECT("A"&ROW())) <> ""),AND(TRIM(INDIRECT("A"&ROW())) <> "",TRIM(INDIRECT("D"&ROW())) = "nuevo"),"")]]></f>
        <v/>
      </c>
    </row>
    <row r="819" ht="27.5" customHeight="true">
      <c r="C819" t="n" s="0">
        <f>LEN(INDIRECT(ADDRESS(ROW() + (0),COLUMN() + (-1))))</f>
        <v>0.0</v>
      </c>
      <c r="D819" t="s" s="0">
        <v>114</v>
      </c>
      <c r="F819" t="str" s="41">
        <f><![CDATA[IF(OR(AND(INDIRECT("AF"&ROW()) <> "", INDIRECT("AF"&ROW()) = TRUE), AND(INDIRECT("AF"&ROW()) <> "", INDIRECT("AF"&ROW()) = FALSE, INDIRECT("A"&ROW()) <> "", INDIRECT("D"&ROW()) = "Nuevo",INDIRECT("AG"&ROW()) <> "")), "Este producto cuenta con las imágenes del catálogo de Mercado Libre", "")]]></f>
        <v/>
      </c>
      <c r="H819" t="n" s="42">
        <v>1.0</v>
      </c>
      <c r="J819" t="s" s="0">
        <v>135</v>
      </c>
      <c r="K819" t="s" s="47">
        <v>138</v>
      </c>
      <c r="R819" t="s" s="0">
        <v>156</v>
      </c>
      <c r="S8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19" t="s" s="0">
        <v>159</v>
      </c>
      <c r="U819" t="s" s="0">
        <v>161</v>
      </c>
      <c r="V819" t="s" s="0">
        <v>167</v>
      </c>
      <c r="W819" t="s" s="47">
        <v>169</v>
      </c>
      <c r="X819" t="n" s="59">
        <v>7.0</v>
      </c>
      <c r="Y819" t="s" s="0">
        <v>175</v>
      </c>
      <c r="Z819" t="s" s="0">
        <v>183</v>
      </c>
      <c r="AD819" t="s" s="0">
        <v>183</v>
      </c>
      <c r="AE8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19" t="str" s="67">
        <f><![CDATA[IF(OR(TRIM(INDIRECT("B"&ROW())) <> "",TRIM(INDIRECT("A"&ROW())) <> ""),AND(TRIM(INDIRECT("A"&ROW())) <> "",TRIM(INDIRECT("D"&ROW())) = "nuevo"),"")]]></f>
        <v/>
      </c>
    </row>
    <row r="820" ht="27.5" customHeight="true">
      <c r="C820" t="n" s="0">
        <f>LEN(INDIRECT(ADDRESS(ROW() + (0),COLUMN() + (-1))))</f>
        <v>0.0</v>
      </c>
      <c r="D820" t="s" s="0">
        <v>114</v>
      </c>
      <c r="F820" t="str" s="41">
        <f><![CDATA[IF(OR(AND(INDIRECT("AF"&ROW()) <> "", INDIRECT("AF"&ROW()) = TRUE), AND(INDIRECT("AF"&ROW()) <> "", INDIRECT("AF"&ROW()) = FALSE, INDIRECT("A"&ROW()) <> "", INDIRECT("D"&ROW()) = "Nuevo",INDIRECT("AG"&ROW()) <> "")), "Este producto cuenta con las imágenes del catálogo de Mercado Libre", "")]]></f>
        <v/>
      </c>
      <c r="H820" t="n" s="42">
        <v>1.0</v>
      </c>
      <c r="J820" t="s" s="0">
        <v>135</v>
      </c>
      <c r="K820" t="s" s="47">
        <v>138</v>
      </c>
      <c r="R820" t="s" s="0">
        <v>156</v>
      </c>
      <c r="S8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0" t="s" s="0">
        <v>159</v>
      </c>
      <c r="U820" t="s" s="0">
        <v>161</v>
      </c>
      <c r="V820" t="s" s="0">
        <v>167</v>
      </c>
      <c r="W820" t="s" s="47">
        <v>169</v>
      </c>
      <c r="X820" t="n" s="59">
        <v>7.0</v>
      </c>
      <c r="Y820" t="s" s="0">
        <v>175</v>
      </c>
      <c r="Z820" t="s" s="0">
        <v>183</v>
      </c>
      <c r="AD820" t="s" s="0">
        <v>183</v>
      </c>
      <c r="AE8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0" t="str" s="67">
        <f><![CDATA[IF(OR(TRIM(INDIRECT("B"&ROW())) <> "",TRIM(INDIRECT("A"&ROW())) <> ""),AND(TRIM(INDIRECT("A"&ROW())) <> "",TRIM(INDIRECT("D"&ROW())) = "nuevo"),"")]]></f>
        <v/>
      </c>
    </row>
    <row r="821" ht="27.5" customHeight="true">
      <c r="C821" t="n" s="0">
        <f>LEN(INDIRECT(ADDRESS(ROW() + (0),COLUMN() + (-1))))</f>
        <v>0.0</v>
      </c>
      <c r="D821" t="s" s="0">
        <v>114</v>
      </c>
      <c r="F821" t="str" s="41">
        <f><![CDATA[IF(OR(AND(INDIRECT("AF"&ROW()) <> "", INDIRECT("AF"&ROW()) = TRUE), AND(INDIRECT("AF"&ROW()) <> "", INDIRECT("AF"&ROW()) = FALSE, INDIRECT("A"&ROW()) <> "", INDIRECT("D"&ROW()) = "Nuevo",INDIRECT("AG"&ROW()) <> "")), "Este producto cuenta con las imágenes del catálogo de Mercado Libre", "")]]></f>
        <v/>
      </c>
      <c r="H821" t="n" s="42">
        <v>1.0</v>
      </c>
      <c r="J821" t="s" s="0">
        <v>135</v>
      </c>
      <c r="K821" t="s" s="47">
        <v>138</v>
      </c>
      <c r="R821" t="s" s="0">
        <v>156</v>
      </c>
      <c r="S8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1" t="s" s="0">
        <v>159</v>
      </c>
      <c r="U821" t="s" s="0">
        <v>161</v>
      </c>
      <c r="V821" t="s" s="0">
        <v>167</v>
      </c>
      <c r="W821" t="s" s="47">
        <v>169</v>
      </c>
      <c r="X821" t="n" s="59">
        <v>7.0</v>
      </c>
      <c r="Y821" t="s" s="0">
        <v>175</v>
      </c>
      <c r="Z821" t="s" s="0">
        <v>183</v>
      </c>
      <c r="AD821" t="s" s="0">
        <v>183</v>
      </c>
      <c r="AE8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1" t="str" s="67">
        <f><![CDATA[IF(OR(TRIM(INDIRECT("B"&ROW())) <> "",TRIM(INDIRECT("A"&ROW())) <> ""),AND(TRIM(INDIRECT("A"&ROW())) <> "",TRIM(INDIRECT("D"&ROW())) = "nuevo"),"")]]></f>
        <v/>
      </c>
    </row>
    <row r="822" ht="27.5" customHeight="true">
      <c r="C822" t="n" s="0">
        <f>LEN(INDIRECT(ADDRESS(ROW() + (0),COLUMN() + (-1))))</f>
        <v>0.0</v>
      </c>
      <c r="D822" t="s" s="0">
        <v>114</v>
      </c>
      <c r="F822" t="str" s="41">
        <f><![CDATA[IF(OR(AND(INDIRECT("AF"&ROW()) <> "", INDIRECT("AF"&ROW()) = TRUE), AND(INDIRECT("AF"&ROW()) <> "", INDIRECT("AF"&ROW()) = FALSE, INDIRECT("A"&ROW()) <> "", INDIRECT("D"&ROW()) = "Nuevo",INDIRECT("AG"&ROW()) <> "")), "Este producto cuenta con las imágenes del catálogo de Mercado Libre", "")]]></f>
        <v/>
      </c>
      <c r="H822" t="n" s="42">
        <v>1.0</v>
      </c>
      <c r="J822" t="s" s="0">
        <v>135</v>
      </c>
      <c r="K822" t="s" s="47">
        <v>138</v>
      </c>
      <c r="R822" t="s" s="0">
        <v>156</v>
      </c>
      <c r="S8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2" t="s" s="0">
        <v>159</v>
      </c>
      <c r="U822" t="s" s="0">
        <v>161</v>
      </c>
      <c r="V822" t="s" s="0">
        <v>167</v>
      </c>
      <c r="W822" t="s" s="47">
        <v>169</v>
      </c>
      <c r="X822" t="n" s="59">
        <v>7.0</v>
      </c>
      <c r="Y822" t="s" s="0">
        <v>175</v>
      </c>
      <c r="Z822" t="s" s="0">
        <v>183</v>
      </c>
      <c r="AD822" t="s" s="0">
        <v>183</v>
      </c>
      <c r="AE8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2" t="str" s="67">
        <f><![CDATA[IF(OR(TRIM(INDIRECT("B"&ROW())) <> "",TRIM(INDIRECT("A"&ROW())) <> ""),AND(TRIM(INDIRECT("A"&ROW())) <> "",TRIM(INDIRECT("D"&ROW())) = "nuevo"),"")]]></f>
        <v/>
      </c>
    </row>
    <row r="823" ht="27.5" customHeight="true">
      <c r="C823" t="n" s="0">
        <f>LEN(INDIRECT(ADDRESS(ROW() + (0),COLUMN() + (-1))))</f>
        <v>0.0</v>
      </c>
      <c r="D823" t="s" s="0">
        <v>114</v>
      </c>
      <c r="F823" t="str" s="41">
        <f><![CDATA[IF(OR(AND(INDIRECT("AF"&ROW()) <> "", INDIRECT("AF"&ROW()) = TRUE), AND(INDIRECT("AF"&ROW()) <> "", INDIRECT("AF"&ROW()) = FALSE, INDIRECT("A"&ROW()) <> "", INDIRECT("D"&ROW()) = "Nuevo",INDIRECT("AG"&ROW()) <> "")), "Este producto cuenta con las imágenes del catálogo de Mercado Libre", "")]]></f>
        <v/>
      </c>
      <c r="H823" t="n" s="42">
        <v>1.0</v>
      </c>
      <c r="J823" t="s" s="0">
        <v>135</v>
      </c>
      <c r="K823" t="s" s="47">
        <v>138</v>
      </c>
      <c r="R823" t="s" s="0">
        <v>156</v>
      </c>
      <c r="S8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3" t="s" s="0">
        <v>159</v>
      </c>
      <c r="U823" t="s" s="0">
        <v>161</v>
      </c>
      <c r="V823" t="s" s="0">
        <v>167</v>
      </c>
      <c r="W823" t="s" s="47">
        <v>169</v>
      </c>
      <c r="X823" t="n" s="59">
        <v>7.0</v>
      </c>
      <c r="Y823" t="s" s="0">
        <v>175</v>
      </c>
      <c r="Z823" t="s" s="0">
        <v>183</v>
      </c>
      <c r="AD823" t="s" s="0">
        <v>183</v>
      </c>
      <c r="AE8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3" t="str" s="67">
        <f><![CDATA[IF(OR(TRIM(INDIRECT("B"&ROW())) <> "",TRIM(INDIRECT("A"&ROW())) <> ""),AND(TRIM(INDIRECT("A"&ROW())) <> "",TRIM(INDIRECT("D"&ROW())) = "nuevo"),"")]]></f>
        <v/>
      </c>
    </row>
    <row r="824" ht="27.5" customHeight="true">
      <c r="C824" t="n" s="0">
        <f>LEN(INDIRECT(ADDRESS(ROW() + (0),COLUMN() + (-1))))</f>
        <v>0.0</v>
      </c>
      <c r="D824" t="s" s="0">
        <v>114</v>
      </c>
      <c r="F824" t="str" s="41">
        <f><![CDATA[IF(OR(AND(INDIRECT("AF"&ROW()) <> "", INDIRECT("AF"&ROW()) = TRUE), AND(INDIRECT("AF"&ROW()) <> "", INDIRECT("AF"&ROW()) = FALSE, INDIRECT("A"&ROW()) <> "", INDIRECT("D"&ROW()) = "Nuevo",INDIRECT("AG"&ROW()) <> "")), "Este producto cuenta con las imágenes del catálogo de Mercado Libre", "")]]></f>
        <v/>
      </c>
      <c r="H824" t="n" s="42">
        <v>1.0</v>
      </c>
      <c r="J824" t="s" s="0">
        <v>135</v>
      </c>
      <c r="K824" t="s" s="47">
        <v>138</v>
      </c>
      <c r="R824" t="s" s="0">
        <v>156</v>
      </c>
      <c r="S8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4" t="s" s="0">
        <v>159</v>
      </c>
      <c r="U824" t="s" s="0">
        <v>161</v>
      </c>
      <c r="V824" t="s" s="0">
        <v>167</v>
      </c>
      <c r="W824" t="s" s="47">
        <v>169</v>
      </c>
      <c r="X824" t="n" s="59">
        <v>7.0</v>
      </c>
      <c r="Y824" t="s" s="0">
        <v>175</v>
      </c>
      <c r="Z824" t="s" s="0">
        <v>183</v>
      </c>
      <c r="AD824" t="s" s="0">
        <v>183</v>
      </c>
      <c r="AE8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4" t="str" s="67">
        <f><![CDATA[IF(OR(TRIM(INDIRECT("B"&ROW())) <> "",TRIM(INDIRECT("A"&ROW())) <> ""),AND(TRIM(INDIRECT("A"&ROW())) <> "",TRIM(INDIRECT("D"&ROW())) = "nuevo"),"")]]></f>
        <v/>
      </c>
    </row>
    <row r="825" ht="27.5" customHeight="true">
      <c r="C825" t="n" s="0">
        <f>LEN(INDIRECT(ADDRESS(ROW() + (0),COLUMN() + (-1))))</f>
        <v>0.0</v>
      </c>
      <c r="D825" t="s" s="0">
        <v>114</v>
      </c>
      <c r="F825" t="str" s="41">
        <f><![CDATA[IF(OR(AND(INDIRECT("AF"&ROW()) <> "", INDIRECT("AF"&ROW()) = TRUE), AND(INDIRECT("AF"&ROW()) <> "", INDIRECT("AF"&ROW()) = FALSE, INDIRECT("A"&ROW()) <> "", INDIRECT("D"&ROW()) = "Nuevo",INDIRECT("AG"&ROW()) <> "")), "Este producto cuenta con las imágenes del catálogo de Mercado Libre", "")]]></f>
        <v/>
      </c>
      <c r="H825" t="n" s="42">
        <v>1.0</v>
      </c>
      <c r="J825" t="s" s="0">
        <v>135</v>
      </c>
      <c r="K825" t="s" s="47">
        <v>138</v>
      </c>
      <c r="R825" t="s" s="0">
        <v>156</v>
      </c>
      <c r="S8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5" t="s" s="0">
        <v>159</v>
      </c>
      <c r="U825" t="s" s="0">
        <v>161</v>
      </c>
      <c r="V825" t="s" s="0">
        <v>167</v>
      </c>
      <c r="W825" t="s" s="47">
        <v>169</v>
      </c>
      <c r="X825" t="n" s="59">
        <v>7.0</v>
      </c>
      <c r="Y825" t="s" s="0">
        <v>175</v>
      </c>
      <c r="Z825" t="s" s="0">
        <v>183</v>
      </c>
      <c r="AD825" t="s" s="0">
        <v>183</v>
      </c>
      <c r="AE8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5" t="str" s="67">
        <f><![CDATA[IF(OR(TRIM(INDIRECT("B"&ROW())) <> "",TRIM(INDIRECT("A"&ROW())) <> ""),AND(TRIM(INDIRECT("A"&ROW())) <> "",TRIM(INDIRECT("D"&ROW())) = "nuevo"),"")]]></f>
        <v/>
      </c>
    </row>
    <row r="826" ht="27.5" customHeight="true">
      <c r="C826" t="n" s="0">
        <f>LEN(INDIRECT(ADDRESS(ROW() + (0),COLUMN() + (-1))))</f>
        <v>0.0</v>
      </c>
      <c r="D826" t="s" s="0">
        <v>114</v>
      </c>
      <c r="F826" t="str" s="41">
        <f><![CDATA[IF(OR(AND(INDIRECT("AF"&ROW()) <> "", INDIRECT("AF"&ROW()) = TRUE), AND(INDIRECT("AF"&ROW()) <> "", INDIRECT("AF"&ROW()) = FALSE, INDIRECT("A"&ROW()) <> "", INDIRECT("D"&ROW()) = "Nuevo",INDIRECT("AG"&ROW()) <> "")), "Este producto cuenta con las imágenes del catálogo de Mercado Libre", "")]]></f>
        <v/>
      </c>
      <c r="H826" t="n" s="42">
        <v>1.0</v>
      </c>
      <c r="J826" t="s" s="0">
        <v>135</v>
      </c>
      <c r="K826" t="s" s="47">
        <v>138</v>
      </c>
      <c r="R826" t="s" s="0">
        <v>156</v>
      </c>
      <c r="S8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6" t="s" s="0">
        <v>159</v>
      </c>
      <c r="U826" t="s" s="0">
        <v>161</v>
      </c>
      <c r="V826" t="s" s="0">
        <v>167</v>
      </c>
      <c r="W826" t="s" s="47">
        <v>169</v>
      </c>
      <c r="X826" t="n" s="59">
        <v>7.0</v>
      </c>
      <c r="Y826" t="s" s="0">
        <v>175</v>
      </c>
      <c r="Z826" t="s" s="0">
        <v>183</v>
      </c>
      <c r="AD826" t="s" s="0">
        <v>183</v>
      </c>
      <c r="AE8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6" t="str" s="67">
        <f><![CDATA[IF(OR(TRIM(INDIRECT("B"&ROW())) <> "",TRIM(INDIRECT("A"&ROW())) <> ""),AND(TRIM(INDIRECT("A"&ROW())) <> "",TRIM(INDIRECT("D"&ROW())) = "nuevo"),"")]]></f>
        <v/>
      </c>
    </row>
    <row r="827" ht="27.5" customHeight="true">
      <c r="C827" t="n" s="0">
        <f>LEN(INDIRECT(ADDRESS(ROW() + (0),COLUMN() + (-1))))</f>
        <v>0.0</v>
      </c>
      <c r="D827" t="s" s="0">
        <v>114</v>
      </c>
      <c r="F827" t="str" s="41">
        <f><![CDATA[IF(OR(AND(INDIRECT("AF"&ROW()) <> "", INDIRECT("AF"&ROW()) = TRUE), AND(INDIRECT("AF"&ROW()) <> "", INDIRECT("AF"&ROW()) = FALSE, INDIRECT("A"&ROW()) <> "", INDIRECT("D"&ROW()) = "Nuevo",INDIRECT("AG"&ROW()) <> "")), "Este producto cuenta con las imágenes del catálogo de Mercado Libre", "")]]></f>
        <v/>
      </c>
      <c r="H827" t="n" s="42">
        <v>1.0</v>
      </c>
      <c r="J827" t="s" s="0">
        <v>135</v>
      </c>
      <c r="K827" t="s" s="47">
        <v>138</v>
      </c>
      <c r="R827" t="s" s="0">
        <v>156</v>
      </c>
      <c r="S8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7" t="s" s="0">
        <v>159</v>
      </c>
      <c r="U827" t="s" s="0">
        <v>161</v>
      </c>
      <c r="V827" t="s" s="0">
        <v>167</v>
      </c>
      <c r="W827" t="s" s="47">
        <v>169</v>
      </c>
      <c r="X827" t="n" s="59">
        <v>7.0</v>
      </c>
      <c r="Y827" t="s" s="0">
        <v>175</v>
      </c>
      <c r="Z827" t="s" s="0">
        <v>183</v>
      </c>
      <c r="AD827" t="s" s="0">
        <v>183</v>
      </c>
      <c r="AE8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7" t="str" s="67">
        <f><![CDATA[IF(OR(TRIM(INDIRECT("B"&ROW())) <> "",TRIM(INDIRECT("A"&ROW())) <> ""),AND(TRIM(INDIRECT("A"&ROW())) <> "",TRIM(INDIRECT("D"&ROW())) = "nuevo"),"")]]></f>
        <v/>
      </c>
    </row>
    <row r="828" ht="27.5" customHeight="true">
      <c r="C828" t="n" s="0">
        <f>LEN(INDIRECT(ADDRESS(ROW() + (0),COLUMN() + (-1))))</f>
        <v>0.0</v>
      </c>
      <c r="D828" t="s" s="0">
        <v>114</v>
      </c>
      <c r="F828" t="str" s="41">
        <f><![CDATA[IF(OR(AND(INDIRECT("AF"&ROW()) <> "", INDIRECT("AF"&ROW()) = TRUE), AND(INDIRECT("AF"&ROW()) <> "", INDIRECT("AF"&ROW()) = FALSE, INDIRECT("A"&ROW()) <> "", INDIRECT("D"&ROW()) = "Nuevo",INDIRECT("AG"&ROW()) <> "")), "Este producto cuenta con las imágenes del catálogo de Mercado Libre", "")]]></f>
        <v/>
      </c>
      <c r="H828" t="n" s="42">
        <v>1.0</v>
      </c>
      <c r="J828" t="s" s="0">
        <v>135</v>
      </c>
      <c r="K828" t="s" s="47">
        <v>138</v>
      </c>
      <c r="R828" t="s" s="0">
        <v>156</v>
      </c>
      <c r="S8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8" t="s" s="0">
        <v>159</v>
      </c>
      <c r="U828" t="s" s="0">
        <v>161</v>
      </c>
      <c r="V828" t="s" s="0">
        <v>167</v>
      </c>
      <c r="W828" t="s" s="47">
        <v>169</v>
      </c>
      <c r="X828" t="n" s="59">
        <v>7.0</v>
      </c>
      <c r="Y828" t="s" s="0">
        <v>175</v>
      </c>
      <c r="Z828" t="s" s="0">
        <v>183</v>
      </c>
      <c r="AD828" t="s" s="0">
        <v>183</v>
      </c>
      <c r="AE8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8" t="str" s="67">
        <f><![CDATA[IF(OR(TRIM(INDIRECT("B"&ROW())) <> "",TRIM(INDIRECT("A"&ROW())) <> ""),AND(TRIM(INDIRECT("A"&ROW())) <> "",TRIM(INDIRECT("D"&ROW())) = "nuevo"),"")]]></f>
        <v/>
      </c>
    </row>
    <row r="829" ht="27.5" customHeight="true">
      <c r="C829" t="n" s="0">
        <f>LEN(INDIRECT(ADDRESS(ROW() + (0),COLUMN() + (-1))))</f>
        <v>0.0</v>
      </c>
      <c r="D829" t="s" s="0">
        <v>114</v>
      </c>
      <c r="F829" t="str" s="41">
        <f><![CDATA[IF(OR(AND(INDIRECT("AF"&ROW()) <> "", INDIRECT("AF"&ROW()) = TRUE), AND(INDIRECT("AF"&ROW()) <> "", INDIRECT("AF"&ROW()) = FALSE, INDIRECT("A"&ROW()) <> "", INDIRECT("D"&ROW()) = "Nuevo",INDIRECT("AG"&ROW()) <> "")), "Este producto cuenta con las imágenes del catálogo de Mercado Libre", "")]]></f>
        <v/>
      </c>
      <c r="H829" t="n" s="42">
        <v>1.0</v>
      </c>
      <c r="J829" t="s" s="0">
        <v>135</v>
      </c>
      <c r="K829" t="s" s="47">
        <v>138</v>
      </c>
      <c r="R829" t="s" s="0">
        <v>156</v>
      </c>
      <c r="S8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29" t="s" s="0">
        <v>159</v>
      </c>
      <c r="U829" t="s" s="0">
        <v>161</v>
      </c>
      <c r="V829" t="s" s="0">
        <v>167</v>
      </c>
      <c r="W829" t="s" s="47">
        <v>169</v>
      </c>
      <c r="X829" t="n" s="59">
        <v>7.0</v>
      </c>
      <c r="Y829" t="s" s="0">
        <v>175</v>
      </c>
      <c r="Z829" t="s" s="0">
        <v>183</v>
      </c>
      <c r="AD829" t="s" s="0">
        <v>183</v>
      </c>
      <c r="AE8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29" t="str" s="67">
        <f><![CDATA[IF(OR(TRIM(INDIRECT("B"&ROW())) <> "",TRIM(INDIRECT("A"&ROW())) <> ""),AND(TRIM(INDIRECT("A"&ROW())) <> "",TRIM(INDIRECT("D"&ROW())) = "nuevo"),"")]]></f>
        <v/>
      </c>
    </row>
    <row r="830" ht="27.5" customHeight="true">
      <c r="C830" t="n" s="0">
        <f>LEN(INDIRECT(ADDRESS(ROW() + (0),COLUMN() + (-1))))</f>
        <v>0.0</v>
      </c>
      <c r="D830" t="s" s="0">
        <v>114</v>
      </c>
      <c r="F830" t="str" s="41">
        <f><![CDATA[IF(OR(AND(INDIRECT("AF"&ROW()) <> "", INDIRECT("AF"&ROW()) = TRUE), AND(INDIRECT("AF"&ROW()) <> "", INDIRECT("AF"&ROW()) = FALSE, INDIRECT("A"&ROW()) <> "", INDIRECT("D"&ROW()) = "Nuevo",INDIRECT("AG"&ROW()) <> "")), "Este producto cuenta con las imágenes del catálogo de Mercado Libre", "")]]></f>
        <v/>
      </c>
      <c r="H830" t="n" s="42">
        <v>1.0</v>
      </c>
      <c r="J830" t="s" s="0">
        <v>135</v>
      </c>
      <c r="K830" t="s" s="47">
        <v>138</v>
      </c>
      <c r="R830" t="s" s="0">
        <v>156</v>
      </c>
      <c r="S8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0" t="s" s="0">
        <v>159</v>
      </c>
      <c r="U830" t="s" s="0">
        <v>161</v>
      </c>
      <c r="V830" t="s" s="0">
        <v>167</v>
      </c>
      <c r="W830" t="s" s="47">
        <v>169</v>
      </c>
      <c r="X830" t="n" s="59">
        <v>7.0</v>
      </c>
      <c r="Y830" t="s" s="0">
        <v>175</v>
      </c>
      <c r="Z830" t="s" s="0">
        <v>183</v>
      </c>
      <c r="AD830" t="s" s="0">
        <v>183</v>
      </c>
      <c r="AE8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0" t="str" s="67">
        <f><![CDATA[IF(OR(TRIM(INDIRECT("B"&ROW())) <> "",TRIM(INDIRECT("A"&ROW())) <> ""),AND(TRIM(INDIRECT("A"&ROW())) <> "",TRIM(INDIRECT("D"&ROW())) = "nuevo"),"")]]></f>
        <v/>
      </c>
    </row>
    <row r="831" ht="27.5" customHeight="true">
      <c r="C831" t="n" s="0">
        <f>LEN(INDIRECT(ADDRESS(ROW() + (0),COLUMN() + (-1))))</f>
        <v>0.0</v>
      </c>
      <c r="D831" t="s" s="0">
        <v>114</v>
      </c>
      <c r="F831" t="str" s="41">
        <f><![CDATA[IF(OR(AND(INDIRECT("AF"&ROW()) <> "", INDIRECT("AF"&ROW()) = TRUE), AND(INDIRECT("AF"&ROW()) <> "", INDIRECT("AF"&ROW()) = FALSE, INDIRECT("A"&ROW()) <> "", INDIRECT("D"&ROW()) = "Nuevo",INDIRECT("AG"&ROW()) <> "")), "Este producto cuenta con las imágenes del catálogo de Mercado Libre", "")]]></f>
        <v/>
      </c>
      <c r="H831" t="n" s="42">
        <v>1.0</v>
      </c>
      <c r="J831" t="s" s="0">
        <v>135</v>
      </c>
      <c r="K831" t="s" s="47">
        <v>138</v>
      </c>
      <c r="R831" t="s" s="0">
        <v>156</v>
      </c>
      <c r="S8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1" t="s" s="0">
        <v>159</v>
      </c>
      <c r="U831" t="s" s="0">
        <v>161</v>
      </c>
      <c r="V831" t="s" s="0">
        <v>167</v>
      </c>
      <c r="W831" t="s" s="47">
        <v>169</v>
      </c>
      <c r="X831" t="n" s="59">
        <v>7.0</v>
      </c>
      <c r="Y831" t="s" s="0">
        <v>175</v>
      </c>
      <c r="Z831" t="s" s="0">
        <v>183</v>
      </c>
      <c r="AD831" t="s" s="0">
        <v>183</v>
      </c>
      <c r="AE8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1" t="str" s="67">
        <f><![CDATA[IF(OR(TRIM(INDIRECT("B"&ROW())) <> "",TRIM(INDIRECT("A"&ROW())) <> ""),AND(TRIM(INDIRECT("A"&ROW())) <> "",TRIM(INDIRECT("D"&ROW())) = "nuevo"),"")]]></f>
        <v/>
      </c>
    </row>
    <row r="832" ht="27.5" customHeight="true">
      <c r="C832" t="n" s="0">
        <f>LEN(INDIRECT(ADDRESS(ROW() + (0),COLUMN() + (-1))))</f>
        <v>0.0</v>
      </c>
      <c r="D832" t="s" s="0">
        <v>114</v>
      </c>
      <c r="F832" t="str" s="41">
        <f><![CDATA[IF(OR(AND(INDIRECT("AF"&ROW()) <> "", INDIRECT("AF"&ROW()) = TRUE), AND(INDIRECT("AF"&ROW()) <> "", INDIRECT("AF"&ROW()) = FALSE, INDIRECT("A"&ROW()) <> "", INDIRECT("D"&ROW()) = "Nuevo",INDIRECT("AG"&ROW()) <> "")), "Este producto cuenta con las imágenes del catálogo de Mercado Libre", "")]]></f>
        <v/>
      </c>
      <c r="H832" t="n" s="42">
        <v>1.0</v>
      </c>
      <c r="J832" t="s" s="0">
        <v>135</v>
      </c>
      <c r="K832" t="s" s="47">
        <v>138</v>
      </c>
      <c r="R832" t="s" s="0">
        <v>156</v>
      </c>
      <c r="S8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2" t="s" s="0">
        <v>159</v>
      </c>
      <c r="U832" t="s" s="0">
        <v>161</v>
      </c>
      <c r="V832" t="s" s="0">
        <v>167</v>
      </c>
      <c r="W832" t="s" s="47">
        <v>169</v>
      </c>
      <c r="X832" t="n" s="59">
        <v>7.0</v>
      </c>
      <c r="Y832" t="s" s="0">
        <v>175</v>
      </c>
      <c r="Z832" t="s" s="0">
        <v>183</v>
      </c>
      <c r="AD832" t="s" s="0">
        <v>183</v>
      </c>
      <c r="AE8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2" t="str" s="67">
        <f><![CDATA[IF(OR(TRIM(INDIRECT("B"&ROW())) <> "",TRIM(INDIRECT("A"&ROW())) <> ""),AND(TRIM(INDIRECT("A"&ROW())) <> "",TRIM(INDIRECT("D"&ROW())) = "nuevo"),"")]]></f>
        <v/>
      </c>
    </row>
    <row r="833" ht="27.5" customHeight="true">
      <c r="C833" t="n" s="0">
        <f>LEN(INDIRECT(ADDRESS(ROW() + (0),COLUMN() + (-1))))</f>
        <v>0.0</v>
      </c>
      <c r="D833" t="s" s="0">
        <v>114</v>
      </c>
      <c r="F833" t="str" s="41">
        <f><![CDATA[IF(OR(AND(INDIRECT("AF"&ROW()) <> "", INDIRECT("AF"&ROW()) = TRUE), AND(INDIRECT("AF"&ROW()) <> "", INDIRECT("AF"&ROW()) = FALSE, INDIRECT("A"&ROW()) <> "", INDIRECT("D"&ROW()) = "Nuevo",INDIRECT("AG"&ROW()) <> "")), "Este producto cuenta con las imágenes del catálogo de Mercado Libre", "")]]></f>
        <v/>
      </c>
      <c r="H833" t="n" s="42">
        <v>1.0</v>
      </c>
      <c r="J833" t="s" s="0">
        <v>135</v>
      </c>
      <c r="K833" t="s" s="47">
        <v>138</v>
      </c>
      <c r="R833" t="s" s="0">
        <v>156</v>
      </c>
      <c r="S8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3" t="s" s="0">
        <v>159</v>
      </c>
      <c r="U833" t="s" s="0">
        <v>161</v>
      </c>
      <c r="V833" t="s" s="0">
        <v>167</v>
      </c>
      <c r="W833" t="s" s="47">
        <v>169</v>
      </c>
      <c r="X833" t="n" s="59">
        <v>7.0</v>
      </c>
      <c r="Y833" t="s" s="0">
        <v>175</v>
      </c>
      <c r="Z833" t="s" s="0">
        <v>183</v>
      </c>
      <c r="AD833" t="s" s="0">
        <v>183</v>
      </c>
      <c r="AE8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3" t="str" s="67">
        <f><![CDATA[IF(OR(TRIM(INDIRECT("B"&ROW())) <> "",TRIM(INDIRECT("A"&ROW())) <> ""),AND(TRIM(INDIRECT("A"&ROW())) <> "",TRIM(INDIRECT("D"&ROW())) = "nuevo"),"")]]></f>
        <v/>
      </c>
    </row>
    <row r="834" ht="27.5" customHeight="true">
      <c r="C834" t="n" s="0">
        <f>LEN(INDIRECT(ADDRESS(ROW() + (0),COLUMN() + (-1))))</f>
        <v>0.0</v>
      </c>
      <c r="D834" t="s" s="0">
        <v>114</v>
      </c>
      <c r="F834" t="str" s="41">
        <f><![CDATA[IF(OR(AND(INDIRECT("AF"&ROW()) <> "", INDIRECT("AF"&ROW()) = TRUE), AND(INDIRECT("AF"&ROW()) <> "", INDIRECT("AF"&ROW()) = FALSE, INDIRECT("A"&ROW()) <> "", INDIRECT("D"&ROW()) = "Nuevo",INDIRECT("AG"&ROW()) <> "")), "Este producto cuenta con las imágenes del catálogo de Mercado Libre", "")]]></f>
        <v/>
      </c>
      <c r="H834" t="n" s="42">
        <v>1.0</v>
      </c>
      <c r="J834" t="s" s="0">
        <v>135</v>
      </c>
      <c r="K834" t="s" s="47">
        <v>138</v>
      </c>
      <c r="R834" t="s" s="0">
        <v>156</v>
      </c>
      <c r="S8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4" t="s" s="0">
        <v>159</v>
      </c>
      <c r="U834" t="s" s="0">
        <v>161</v>
      </c>
      <c r="V834" t="s" s="0">
        <v>167</v>
      </c>
      <c r="W834" t="s" s="47">
        <v>169</v>
      </c>
      <c r="X834" t="n" s="59">
        <v>7.0</v>
      </c>
      <c r="Y834" t="s" s="0">
        <v>175</v>
      </c>
      <c r="Z834" t="s" s="0">
        <v>183</v>
      </c>
      <c r="AD834" t="s" s="0">
        <v>183</v>
      </c>
      <c r="AE8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4" t="str" s="67">
        <f><![CDATA[IF(OR(TRIM(INDIRECT("B"&ROW())) <> "",TRIM(INDIRECT("A"&ROW())) <> ""),AND(TRIM(INDIRECT("A"&ROW())) <> "",TRIM(INDIRECT("D"&ROW())) = "nuevo"),"")]]></f>
        <v/>
      </c>
    </row>
    <row r="835" ht="27.5" customHeight="true">
      <c r="C835" t="n" s="0">
        <f>LEN(INDIRECT(ADDRESS(ROW() + (0),COLUMN() + (-1))))</f>
        <v>0.0</v>
      </c>
      <c r="D835" t="s" s="0">
        <v>114</v>
      </c>
      <c r="F835" t="str" s="41">
        <f><![CDATA[IF(OR(AND(INDIRECT("AF"&ROW()) <> "", INDIRECT("AF"&ROW()) = TRUE), AND(INDIRECT("AF"&ROW()) <> "", INDIRECT("AF"&ROW()) = FALSE, INDIRECT("A"&ROW()) <> "", INDIRECT("D"&ROW()) = "Nuevo",INDIRECT("AG"&ROW()) <> "")), "Este producto cuenta con las imágenes del catálogo de Mercado Libre", "")]]></f>
        <v/>
      </c>
      <c r="H835" t="n" s="42">
        <v>1.0</v>
      </c>
      <c r="J835" t="s" s="0">
        <v>135</v>
      </c>
      <c r="K835" t="s" s="47">
        <v>138</v>
      </c>
      <c r="R835" t="s" s="0">
        <v>156</v>
      </c>
      <c r="S8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5" t="s" s="0">
        <v>159</v>
      </c>
      <c r="U835" t="s" s="0">
        <v>161</v>
      </c>
      <c r="V835" t="s" s="0">
        <v>167</v>
      </c>
      <c r="W835" t="s" s="47">
        <v>169</v>
      </c>
      <c r="X835" t="n" s="59">
        <v>7.0</v>
      </c>
      <c r="Y835" t="s" s="0">
        <v>175</v>
      </c>
      <c r="Z835" t="s" s="0">
        <v>183</v>
      </c>
      <c r="AD835" t="s" s="0">
        <v>183</v>
      </c>
      <c r="AE8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5" t="str" s="67">
        <f><![CDATA[IF(OR(TRIM(INDIRECT("B"&ROW())) <> "",TRIM(INDIRECT("A"&ROW())) <> ""),AND(TRIM(INDIRECT("A"&ROW())) <> "",TRIM(INDIRECT("D"&ROW())) = "nuevo"),"")]]></f>
        <v/>
      </c>
    </row>
    <row r="836" ht="27.5" customHeight="true">
      <c r="C836" t="n" s="0">
        <f>LEN(INDIRECT(ADDRESS(ROW() + (0),COLUMN() + (-1))))</f>
        <v>0.0</v>
      </c>
      <c r="D836" t="s" s="0">
        <v>114</v>
      </c>
      <c r="F836" t="str" s="41">
        <f><![CDATA[IF(OR(AND(INDIRECT("AF"&ROW()) <> "", INDIRECT("AF"&ROW()) = TRUE), AND(INDIRECT("AF"&ROW()) <> "", INDIRECT("AF"&ROW()) = FALSE, INDIRECT("A"&ROW()) <> "", INDIRECT("D"&ROW()) = "Nuevo",INDIRECT("AG"&ROW()) <> "")), "Este producto cuenta con las imágenes del catálogo de Mercado Libre", "")]]></f>
        <v/>
      </c>
      <c r="H836" t="n" s="42">
        <v>1.0</v>
      </c>
      <c r="J836" t="s" s="0">
        <v>135</v>
      </c>
      <c r="K836" t="s" s="47">
        <v>138</v>
      </c>
      <c r="R836" t="s" s="0">
        <v>156</v>
      </c>
      <c r="S8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6" t="s" s="0">
        <v>159</v>
      </c>
      <c r="U836" t="s" s="0">
        <v>161</v>
      </c>
      <c r="V836" t="s" s="0">
        <v>167</v>
      </c>
      <c r="W836" t="s" s="47">
        <v>169</v>
      </c>
      <c r="X836" t="n" s="59">
        <v>7.0</v>
      </c>
      <c r="Y836" t="s" s="0">
        <v>175</v>
      </c>
      <c r="Z836" t="s" s="0">
        <v>183</v>
      </c>
      <c r="AD836" t="s" s="0">
        <v>183</v>
      </c>
      <c r="AE8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6" t="str" s="67">
        <f><![CDATA[IF(OR(TRIM(INDIRECT("B"&ROW())) <> "",TRIM(INDIRECT("A"&ROW())) <> ""),AND(TRIM(INDIRECT("A"&ROW())) <> "",TRIM(INDIRECT("D"&ROW())) = "nuevo"),"")]]></f>
        <v/>
      </c>
    </row>
    <row r="837" ht="27.5" customHeight="true">
      <c r="C837" t="n" s="0">
        <f>LEN(INDIRECT(ADDRESS(ROW() + (0),COLUMN() + (-1))))</f>
        <v>0.0</v>
      </c>
      <c r="D837" t="s" s="0">
        <v>114</v>
      </c>
      <c r="F837" t="str" s="41">
        <f><![CDATA[IF(OR(AND(INDIRECT("AF"&ROW()) <> "", INDIRECT("AF"&ROW()) = TRUE), AND(INDIRECT("AF"&ROW()) <> "", INDIRECT("AF"&ROW()) = FALSE, INDIRECT("A"&ROW()) <> "", INDIRECT("D"&ROW()) = "Nuevo",INDIRECT("AG"&ROW()) <> "")), "Este producto cuenta con las imágenes del catálogo de Mercado Libre", "")]]></f>
        <v/>
      </c>
      <c r="H837" t="n" s="42">
        <v>1.0</v>
      </c>
      <c r="J837" t="s" s="0">
        <v>135</v>
      </c>
      <c r="K837" t="s" s="47">
        <v>138</v>
      </c>
      <c r="R837" t="s" s="0">
        <v>156</v>
      </c>
      <c r="S8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7" t="s" s="0">
        <v>159</v>
      </c>
      <c r="U837" t="s" s="0">
        <v>161</v>
      </c>
      <c r="V837" t="s" s="0">
        <v>167</v>
      </c>
      <c r="W837" t="s" s="47">
        <v>169</v>
      </c>
      <c r="X837" t="n" s="59">
        <v>7.0</v>
      </c>
      <c r="Y837" t="s" s="0">
        <v>175</v>
      </c>
      <c r="Z837" t="s" s="0">
        <v>183</v>
      </c>
      <c r="AD837" t="s" s="0">
        <v>183</v>
      </c>
      <c r="AE8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7" t="str" s="67">
        <f><![CDATA[IF(OR(TRIM(INDIRECT("B"&ROW())) <> "",TRIM(INDIRECT("A"&ROW())) <> ""),AND(TRIM(INDIRECT("A"&ROW())) <> "",TRIM(INDIRECT("D"&ROW())) = "nuevo"),"")]]></f>
        <v/>
      </c>
    </row>
    <row r="838" ht="27.5" customHeight="true">
      <c r="C838" t="n" s="0">
        <f>LEN(INDIRECT(ADDRESS(ROW() + (0),COLUMN() + (-1))))</f>
        <v>0.0</v>
      </c>
      <c r="D838" t="s" s="0">
        <v>114</v>
      </c>
      <c r="F838" t="str" s="41">
        <f><![CDATA[IF(OR(AND(INDIRECT("AF"&ROW()) <> "", INDIRECT("AF"&ROW()) = TRUE), AND(INDIRECT("AF"&ROW()) <> "", INDIRECT("AF"&ROW()) = FALSE, INDIRECT("A"&ROW()) <> "", INDIRECT("D"&ROW()) = "Nuevo",INDIRECT("AG"&ROW()) <> "")), "Este producto cuenta con las imágenes del catálogo de Mercado Libre", "")]]></f>
        <v/>
      </c>
      <c r="H838" t="n" s="42">
        <v>1.0</v>
      </c>
      <c r="J838" t="s" s="0">
        <v>135</v>
      </c>
      <c r="K838" t="s" s="47">
        <v>138</v>
      </c>
      <c r="R838" t="s" s="0">
        <v>156</v>
      </c>
      <c r="S8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8" t="s" s="0">
        <v>159</v>
      </c>
      <c r="U838" t="s" s="0">
        <v>161</v>
      </c>
      <c r="V838" t="s" s="0">
        <v>167</v>
      </c>
      <c r="W838" t="s" s="47">
        <v>169</v>
      </c>
      <c r="X838" t="n" s="59">
        <v>7.0</v>
      </c>
      <c r="Y838" t="s" s="0">
        <v>175</v>
      </c>
      <c r="Z838" t="s" s="0">
        <v>183</v>
      </c>
      <c r="AD838" t="s" s="0">
        <v>183</v>
      </c>
      <c r="AE8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8" t="str" s="67">
        <f><![CDATA[IF(OR(TRIM(INDIRECT("B"&ROW())) <> "",TRIM(INDIRECT("A"&ROW())) <> ""),AND(TRIM(INDIRECT("A"&ROW())) <> "",TRIM(INDIRECT("D"&ROW())) = "nuevo"),"")]]></f>
        <v/>
      </c>
    </row>
    <row r="839" ht="27.5" customHeight="true">
      <c r="C839" t="n" s="0">
        <f>LEN(INDIRECT(ADDRESS(ROW() + (0),COLUMN() + (-1))))</f>
        <v>0.0</v>
      </c>
      <c r="D839" t="s" s="0">
        <v>114</v>
      </c>
      <c r="F839" t="str" s="41">
        <f><![CDATA[IF(OR(AND(INDIRECT("AF"&ROW()) <> "", INDIRECT("AF"&ROW()) = TRUE), AND(INDIRECT("AF"&ROW()) <> "", INDIRECT("AF"&ROW()) = FALSE, INDIRECT("A"&ROW()) <> "", INDIRECT("D"&ROW()) = "Nuevo",INDIRECT("AG"&ROW()) <> "")), "Este producto cuenta con las imágenes del catálogo de Mercado Libre", "")]]></f>
        <v/>
      </c>
      <c r="H839" t="n" s="42">
        <v>1.0</v>
      </c>
      <c r="J839" t="s" s="0">
        <v>135</v>
      </c>
      <c r="K839" t="s" s="47">
        <v>138</v>
      </c>
      <c r="R839" t="s" s="0">
        <v>156</v>
      </c>
      <c r="S8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39" t="s" s="0">
        <v>159</v>
      </c>
      <c r="U839" t="s" s="0">
        <v>161</v>
      </c>
      <c r="V839" t="s" s="0">
        <v>167</v>
      </c>
      <c r="W839" t="s" s="47">
        <v>169</v>
      </c>
      <c r="X839" t="n" s="59">
        <v>7.0</v>
      </c>
      <c r="Y839" t="s" s="0">
        <v>175</v>
      </c>
      <c r="Z839" t="s" s="0">
        <v>183</v>
      </c>
      <c r="AD839" t="s" s="0">
        <v>183</v>
      </c>
      <c r="AE8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39" t="str" s="67">
        <f><![CDATA[IF(OR(TRIM(INDIRECT("B"&ROW())) <> "",TRIM(INDIRECT("A"&ROW())) <> ""),AND(TRIM(INDIRECT("A"&ROW())) <> "",TRIM(INDIRECT("D"&ROW())) = "nuevo"),"")]]></f>
        <v/>
      </c>
    </row>
    <row r="840" ht="27.5" customHeight="true">
      <c r="C840" t="n" s="0">
        <f>LEN(INDIRECT(ADDRESS(ROW() + (0),COLUMN() + (-1))))</f>
        <v>0.0</v>
      </c>
      <c r="D840" t="s" s="0">
        <v>114</v>
      </c>
      <c r="F840" t="str" s="41">
        <f><![CDATA[IF(OR(AND(INDIRECT("AF"&ROW()) <> "", INDIRECT("AF"&ROW()) = TRUE), AND(INDIRECT("AF"&ROW()) <> "", INDIRECT("AF"&ROW()) = FALSE, INDIRECT("A"&ROW()) <> "", INDIRECT("D"&ROW()) = "Nuevo",INDIRECT("AG"&ROW()) <> "")), "Este producto cuenta con las imágenes del catálogo de Mercado Libre", "")]]></f>
        <v/>
      </c>
      <c r="H840" t="n" s="42">
        <v>1.0</v>
      </c>
      <c r="J840" t="s" s="0">
        <v>135</v>
      </c>
      <c r="K840" t="s" s="47">
        <v>138</v>
      </c>
      <c r="R840" t="s" s="0">
        <v>156</v>
      </c>
      <c r="S8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0" t="s" s="0">
        <v>159</v>
      </c>
      <c r="U840" t="s" s="0">
        <v>161</v>
      </c>
      <c r="V840" t="s" s="0">
        <v>167</v>
      </c>
      <c r="W840" t="s" s="47">
        <v>169</v>
      </c>
      <c r="X840" t="n" s="59">
        <v>7.0</v>
      </c>
      <c r="Y840" t="s" s="0">
        <v>175</v>
      </c>
      <c r="Z840" t="s" s="0">
        <v>183</v>
      </c>
      <c r="AD840" t="s" s="0">
        <v>183</v>
      </c>
      <c r="AE8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0" t="str" s="67">
        <f><![CDATA[IF(OR(TRIM(INDIRECT("B"&ROW())) <> "",TRIM(INDIRECT("A"&ROW())) <> ""),AND(TRIM(INDIRECT("A"&ROW())) <> "",TRIM(INDIRECT("D"&ROW())) = "nuevo"),"")]]></f>
        <v/>
      </c>
    </row>
    <row r="841" ht="27.5" customHeight="true">
      <c r="C841" t="n" s="0">
        <f>LEN(INDIRECT(ADDRESS(ROW() + (0),COLUMN() + (-1))))</f>
        <v>0.0</v>
      </c>
      <c r="D841" t="s" s="0">
        <v>114</v>
      </c>
      <c r="F841" t="str" s="41">
        <f><![CDATA[IF(OR(AND(INDIRECT("AF"&ROW()) <> "", INDIRECT("AF"&ROW()) = TRUE), AND(INDIRECT("AF"&ROW()) <> "", INDIRECT("AF"&ROW()) = FALSE, INDIRECT("A"&ROW()) <> "", INDIRECT("D"&ROW()) = "Nuevo",INDIRECT("AG"&ROW()) <> "")), "Este producto cuenta con las imágenes del catálogo de Mercado Libre", "")]]></f>
        <v/>
      </c>
      <c r="H841" t="n" s="42">
        <v>1.0</v>
      </c>
      <c r="J841" t="s" s="0">
        <v>135</v>
      </c>
      <c r="K841" t="s" s="47">
        <v>138</v>
      </c>
      <c r="R841" t="s" s="0">
        <v>156</v>
      </c>
      <c r="S8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1" t="s" s="0">
        <v>159</v>
      </c>
      <c r="U841" t="s" s="0">
        <v>161</v>
      </c>
      <c r="V841" t="s" s="0">
        <v>167</v>
      </c>
      <c r="W841" t="s" s="47">
        <v>169</v>
      </c>
      <c r="X841" t="n" s="59">
        <v>7.0</v>
      </c>
      <c r="Y841" t="s" s="0">
        <v>175</v>
      </c>
      <c r="Z841" t="s" s="0">
        <v>183</v>
      </c>
      <c r="AD841" t="s" s="0">
        <v>183</v>
      </c>
      <c r="AE8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1" t="str" s="67">
        <f><![CDATA[IF(OR(TRIM(INDIRECT("B"&ROW())) <> "",TRIM(INDIRECT("A"&ROW())) <> ""),AND(TRIM(INDIRECT("A"&ROW())) <> "",TRIM(INDIRECT("D"&ROW())) = "nuevo"),"")]]></f>
        <v/>
      </c>
    </row>
    <row r="842" ht="27.5" customHeight="true">
      <c r="C842" t="n" s="0">
        <f>LEN(INDIRECT(ADDRESS(ROW() + (0),COLUMN() + (-1))))</f>
        <v>0.0</v>
      </c>
      <c r="D842" t="s" s="0">
        <v>114</v>
      </c>
      <c r="F842" t="str" s="41">
        <f><![CDATA[IF(OR(AND(INDIRECT("AF"&ROW()) <> "", INDIRECT("AF"&ROW()) = TRUE), AND(INDIRECT("AF"&ROW()) <> "", INDIRECT("AF"&ROW()) = FALSE, INDIRECT("A"&ROW()) <> "", INDIRECT("D"&ROW()) = "Nuevo",INDIRECT("AG"&ROW()) <> "")), "Este producto cuenta con las imágenes del catálogo de Mercado Libre", "")]]></f>
        <v/>
      </c>
      <c r="H842" t="n" s="42">
        <v>1.0</v>
      </c>
      <c r="J842" t="s" s="0">
        <v>135</v>
      </c>
      <c r="K842" t="s" s="47">
        <v>138</v>
      </c>
      <c r="R842" t="s" s="0">
        <v>156</v>
      </c>
      <c r="S8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2" t="s" s="0">
        <v>159</v>
      </c>
      <c r="U842" t="s" s="0">
        <v>161</v>
      </c>
      <c r="V842" t="s" s="0">
        <v>167</v>
      </c>
      <c r="W842" t="s" s="47">
        <v>169</v>
      </c>
      <c r="X842" t="n" s="59">
        <v>7.0</v>
      </c>
      <c r="Y842" t="s" s="0">
        <v>175</v>
      </c>
      <c r="Z842" t="s" s="0">
        <v>183</v>
      </c>
      <c r="AD842" t="s" s="0">
        <v>183</v>
      </c>
      <c r="AE8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2" t="str" s="67">
        <f><![CDATA[IF(OR(TRIM(INDIRECT("B"&ROW())) <> "",TRIM(INDIRECT("A"&ROW())) <> ""),AND(TRIM(INDIRECT("A"&ROW())) <> "",TRIM(INDIRECT("D"&ROW())) = "nuevo"),"")]]></f>
        <v/>
      </c>
    </row>
    <row r="843" ht="27.5" customHeight="true">
      <c r="C843" t="n" s="0">
        <f>LEN(INDIRECT(ADDRESS(ROW() + (0),COLUMN() + (-1))))</f>
        <v>0.0</v>
      </c>
      <c r="D843" t="s" s="0">
        <v>114</v>
      </c>
      <c r="F843" t="str" s="41">
        <f><![CDATA[IF(OR(AND(INDIRECT("AF"&ROW()) <> "", INDIRECT("AF"&ROW()) = TRUE), AND(INDIRECT("AF"&ROW()) <> "", INDIRECT("AF"&ROW()) = FALSE, INDIRECT("A"&ROW()) <> "", INDIRECT("D"&ROW()) = "Nuevo",INDIRECT("AG"&ROW()) <> "")), "Este producto cuenta con las imágenes del catálogo de Mercado Libre", "")]]></f>
        <v/>
      </c>
      <c r="H843" t="n" s="42">
        <v>1.0</v>
      </c>
      <c r="J843" t="s" s="0">
        <v>135</v>
      </c>
      <c r="K843" t="s" s="47">
        <v>138</v>
      </c>
      <c r="R843" t="s" s="0">
        <v>156</v>
      </c>
      <c r="S8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3" t="s" s="0">
        <v>159</v>
      </c>
      <c r="U843" t="s" s="0">
        <v>161</v>
      </c>
      <c r="V843" t="s" s="0">
        <v>167</v>
      </c>
      <c r="W843" t="s" s="47">
        <v>169</v>
      </c>
      <c r="X843" t="n" s="59">
        <v>7.0</v>
      </c>
      <c r="Y843" t="s" s="0">
        <v>175</v>
      </c>
      <c r="Z843" t="s" s="0">
        <v>183</v>
      </c>
      <c r="AD843" t="s" s="0">
        <v>183</v>
      </c>
      <c r="AE8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3" t="str" s="67">
        <f><![CDATA[IF(OR(TRIM(INDIRECT("B"&ROW())) <> "",TRIM(INDIRECT("A"&ROW())) <> ""),AND(TRIM(INDIRECT("A"&ROW())) <> "",TRIM(INDIRECT("D"&ROW())) = "nuevo"),"")]]></f>
        <v/>
      </c>
    </row>
    <row r="844" ht="27.5" customHeight="true">
      <c r="C844" t="n" s="0">
        <f>LEN(INDIRECT(ADDRESS(ROW() + (0),COLUMN() + (-1))))</f>
        <v>0.0</v>
      </c>
      <c r="D844" t="s" s="0">
        <v>114</v>
      </c>
      <c r="F844" t="str" s="41">
        <f><![CDATA[IF(OR(AND(INDIRECT("AF"&ROW()) <> "", INDIRECT("AF"&ROW()) = TRUE), AND(INDIRECT("AF"&ROW()) <> "", INDIRECT("AF"&ROW()) = FALSE, INDIRECT("A"&ROW()) <> "", INDIRECT("D"&ROW()) = "Nuevo",INDIRECT("AG"&ROW()) <> "")), "Este producto cuenta con las imágenes del catálogo de Mercado Libre", "")]]></f>
        <v/>
      </c>
      <c r="H844" t="n" s="42">
        <v>1.0</v>
      </c>
      <c r="J844" t="s" s="0">
        <v>135</v>
      </c>
      <c r="K844" t="s" s="47">
        <v>138</v>
      </c>
      <c r="R844" t="s" s="0">
        <v>156</v>
      </c>
      <c r="S8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4" t="s" s="0">
        <v>159</v>
      </c>
      <c r="U844" t="s" s="0">
        <v>161</v>
      </c>
      <c r="V844" t="s" s="0">
        <v>167</v>
      </c>
      <c r="W844" t="s" s="47">
        <v>169</v>
      </c>
      <c r="X844" t="n" s="59">
        <v>7.0</v>
      </c>
      <c r="Y844" t="s" s="0">
        <v>175</v>
      </c>
      <c r="Z844" t="s" s="0">
        <v>183</v>
      </c>
      <c r="AD844" t="s" s="0">
        <v>183</v>
      </c>
      <c r="AE8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4" t="str" s="67">
        <f><![CDATA[IF(OR(TRIM(INDIRECT("B"&ROW())) <> "",TRIM(INDIRECT("A"&ROW())) <> ""),AND(TRIM(INDIRECT("A"&ROW())) <> "",TRIM(INDIRECT("D"&ROW())) = "nuevo"),"")]]></f>
        <v/>
      </c>
    </row>
    <row r="845" ht="27.5" customHeight="true">
      <c r="C845" t="n" s="0">
        <f>LEN(INDIRECT(ADDRESS(ROW() + (0),COLUMN() + (-1))))</f>
        <v>0.0</v>
      </c>
      <c r="D845" t="s" s="0">
        <v>114</v>
      </c>
      <c r="F845" t="str" s="41">
        <f><![CDATA[IF(OR(AND(INDIRECT("AF"&ROW()) <> "", INDIRECT("AF"&ROW()) = TRUE), AND(INDIRECT("AF"&ROW()) <> "", INDIRECT("AF"&ROW()) = FALSE, INDIRECT("A"&ROW()) <> "", INDIRECT("D"&ROW()) = "Nuevo",INDIRECT("AG"&ROW()) <> "")), "Este producto cuenta con las imágenes del catálogo de Mercado Libre", "")]]></f>
        <v/>
      </c>
      <c r="H845" t="n" s="42">
        <v>1.0</v>
      </c>
      <c r="J845" t="s" s="0">
        <v>135</v>
      </c>
      <c r="K845" t="s" s="47">
        <v>138</v>
      </c>
      <c r="R845" t="s" s="0">
        <v>156</v>
      </c>
      <c r="S8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5" t="s" s="0">
        <v>159</v>
      </c>
      <c r="U845" t="s" s="0">
        <v>161</v>
      </c>
      <c r="V845" t="s" s="0">
        <v>167</v>
      </c>
      <c r="W845" t="s" s="47">
        <v>169</v>
      </c>
      <c r="X845" t="n" s="59">
        <v>7.0</v>
      </c>
      <c r="Y845" t="s" s="0">
        <v>175</v>
      </c>
      <c r="Z845" t="s" s="0">
        <v>183</v>
      </c>
      <c r="AD845" t="s" s="0">
        <v>183</v>
      </c>
      <c r="AE8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5" t="str" s="67">
        <f><![CDATA[IF(OR(TRIM(INDIRECT("B"&ROW())) <> "",TRIM(INDIRECT("A"&ROW())) <> ""),AND(TRIM(INDIRECT("A"&ROW())) <> "",TRIM(INDIRECT("D"&ROW())) = "nuevo"),"")]]></f>
        <v/>
      </c>
    </row>
    <row r="846" ht="27.5" customHeight="true">
      <c r="C846" t="n" s="0">
        <f>LEN(INDIRECT(ADDRESS(ROW() + (0),COLUMN() + (-1))))</f>
        <v>0.0</v>
      </c>
      <c r="D846" t="s" s="0">
        <v>114</v>
      </c>
      <c r="F846" t="str" s="41">
        <f><![CDATA[IF(OR(AND(INDIRECT("AF"&ROW()) <> "", INDIRECT("AF"&ROW()) = TRUE), AND(INDIRECT("AF"&ROW()) <> "", INDIRECT("AF"&ROW()) = FALSE, INDIRECT("A"&ROW()) <> "", INDIRECT("D"&ROW()) = "Nuevo",INDIRECT("AG"&ROW()) <> "")), "Este producto cuenta con las imágenes del catálogo de Mercado Libre", "")]]></f>
        <v/>
      </c>
      <c r="H846" t="n" s="42">
        <v>1.0</v>
      </c>
      <c r="J846" t="s" s="0">
        <v>135</v>
      </c>
      <c r="K846" t="s" s="47">
        <v>138</v>
      </c>
      <c r="R846" t="s" s="0">
        <v>156</v>
      </c>
      <c r="S8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6" t="s" s="0">
        <v>159</v>
      </c>
      <c r="U846" t="s" s="0">
        <v>161</v>
      </c>
      <c r="V846" t="s" s="0">
        <v>167</v>
      </c>
      <c r="W846" t="s" s="47">
        <v>169</v>
      </c>
      <c r="X846" t="n" s="59">
        <v>7.0</v>
      </c>
      <c r="Y846" t="s" s="0">
        <v>175</v>
      </c>
      <c r="Z846" t="s" s="0">
        <v>183</v>
      </c>
      <c r="AD846" t="s" s="0">
        <v>183</v>
      </c>
      <c r="AE8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6" t="str" s="67">
        <f><![CDATA[IF(OR(TRIM(INDIRECT("B"&ROW())) <> "",TRIM(INDIRECT("A"&ROW())) <> ""),AND(TRIM(INDIRECT("A"&ROW())) <> "",TRIM(INDIRECT("D"&ROW())) = "nuevo"),"")]]></f>
        <v/>
      </c>
    </row>
    <row r="847" ht="27.5" customHeight="true">
      <c r="C847" t="n" s="0">
        <f>LEN(INDIRECT(ADDRESS(ROW() + (0),COLUMN() + (-1))))</f>
        <v>0.0</v>
      </c>
      <c r="D847" t="s" s="0">
        <v>114</v>
      </c>
      <c r="F847" t="str" s="41">
        <f><![CDATA[IF(OR(AND(INDIRECT("AF"&ROW()) <> "", INDIRECT("AF"&ROW()) = TRUE), AND(INDIRECT("AF"&ROW()) <> "", INDIRECT("AF"&ROW()) = FALSE, INDIRECT("A"&ROW()) <> "", INDIRECT("D"&ROW()) = "Nuevo",INDIRECT("AG"&ROW()) <> "")), "Este producto cuenta con las imágenes del catálogo de Mercado Libre", "")]]></f>
        <v/>
      </c>
      <c r="H847" t="n" s="42">
        <v>1.0</v>
      </c>
      <c r="J847" t="s" s="0">
        <v>135</v>
      </c>
      <c r="K847" t="s" s="47">
        <v>138</v>
      </c>
      <c r="R847" t="s" s="0">
        <v>156</v>
      </c>
      <c r="S8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7" t="s" s="0">
        <v>159</v>
      </c>
      <c r="U847" t="s" s="0">
        <v>161</v>
      </c>
      <c r="V847" t="s" s="0">
        <v>167</v>
      </c>
      <c r="W847" t="s" s="47">
        <v>169</v>
      </c>
      <c r="X847" t="n" s="59">
        <v>7.0</v>
      </c>
      <c r="Y847" t="s" s="0">
        <v>175</v>
      </c>
      <c r="Z847" t="s" s="0">
        <v>183</v>
      </c>
      <c r="AD847" t="s" s="0">
        <v>183</v>
      </c>
      <c r="AE8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7" t="str" s="67">
        <f><![CDATA[IF(OR(TRIM(INDIRECT("B"&ROW())) <> "",TRIM(INDIRECT("A"&ROW())) <> ""),AND(TRIM(INDIRECT("A"&ROW())) <> "",TRIM(INDIRECT("D"&ROW())) = "nuevo"),"")]]></f>
        <v/>
      </c>
    </row>
    <row r="848" ht="27.5" customHeight="true">
      <c r="C848" t="n" s="0">
        <f>LEN(INDIRECT(ADDRESS(ROW() + (0),COLUMN() + (-1))))</f>
        <v>0.0</v>
      </c>
      <c r="D848" t="s" s="0">
        <v>114</v>
      </c>
      <c r="F848" t="str" s="41">
        <f><![CDATA[IF(OR(AND(INDIRECT("AF"&ROW()) <> "", INDIRECT("AF"&ROW()) = TRUE), AND(INDIRECT("AF"&ROW()) <> "", INDIRECT("AF"&ROW()) = FALSE, INDIRECT("A"&ROW()) <> "", INDIRECT("D"&ROW()) = "Nuevo",INDIRECT("AG"&ROW()) <> "")), "Este producto cuenta con las imágenes del catálogo de Mercado Libre", "")]]></f>
        <v/>
      </c>
      <c r="H848" t="n" s="42">
        <v>1.0</v>
      </c>
      <c r="J848" t="s" s="0">
        <v>135</v>
      </c>
      <c r="K848" t="s" s="47">
        <v>138</v>
      </c>
      <c r="R848" t="s" s="0">
        <v>156</v>
      </c>
      <c r="S8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8" t="s" s="0">
        <v>159</v>
      </c>
      <c r="U848" t="s" s="0">
        <v>161</v>
      </c>
      <c r="V848" t="s" s="0">
        <v>167</v>
      </c>
      <c r="W848" t="s" s="47">
        <v>169</v>
      </c>
      <c r="X848" t="n" s="59">
        <v>7.0</v>
      </c>
      <c r="Y848" t="s" s="0">
        <v>175</v>
      </c>
      <c r="Z848" t="s" s="0">
        <v>183</v>
      </c>
      <c r="AD848" t="s" s="0">
        <v>183</v>
      </c>
      <c r="AE8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8" t="str" s="67">
        <f><![CDATA[IF(OR(TRIM(INDIRECT("B"&ROW())) <> "",TRIM(INDIRECT("A"&ROW())) <> ""),AND(TRIM(INDIRECT("A"&ROW())) <> "",TRIM(INDIRECT("D"&ROW())) = "nuevo"),"")]]></f>
        <v/>
      </c>
    </row>
    <row r="849" ht="27.5" customHeight="true">
      <c r="C849" t="n" s="0">
        <f>LEN(INDIRECT(ADDRESS(ROW() + (0),COLUMN() + (-1))))</f>
        <v>0.0</v>
      </c>
      <c r="D849" t="s" s="0">
        <v>114</v>
      </c>
      <c r="F849" t="str" s="41">
        <f><![CDATA[IF(OR(AND(INDIRECT("AF"&ROW()) <> "", INDIRECT("AF"&ROW()) = TRUE), AND(INDIRECT("AF"&ROW()) <> "", INDIRECT("AF"&ROW()) = FALSE, INDIRECT("A"&ROW()) <> "", INDIRECT("D"&ROW()) = "Nuevo",INDIRECT("AG"&ROW()) <> "")), "Este producto cuenta con las imágenes del catálogo de Mercado Libre", "")]]></f>
        <v/>
      </c>
      <c r="H849" t="n" s="42">
        <v>1.0</v>
      </c>
      <c r="J849" t="s" s="0">
        <v>135</v>
      </c>
      <c r="K849" t="s" s="47">
        <v>138</v>
      </c>
      <c r="R849" t="s" s="0">
        <v>156</v>
      </c>
      <c r="S8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49" t="s" s="0">
        <v>159</v>
      </c>
      <c r="U849" t="s" s="0">
        <v>161</v>
      </c>
      <c r="V849" t="s" s="0">
        <v>167</v>
      </c>
      <c r="W849" t="s" s="47">
        <v>169</v>
      </c>
      <c r="X849" t="n" s="59">
        <v>7.0</v>
      </c>
      <c r="Y849" t="s" s="0">
        <v>175</v>
      </c>
      <c r="Z849" t="s" s="0">
        <v>183</v>
      </c>
      <c r="AD849" t="s" s="0">
        <v>183</v>
      </c>
      <c r="AE8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49" t="str" s="67">
        <f><![CDATA[IF(OR(TRIM(INDIRECT("B"&ROW())) <> "",TRIM(INDIRECT("A"&ROW())) <> ""),AND(TRIM(INDIRECT("A"&ROW())) <> "",TRIM(INDIRECT("D"&ROW())) = "nuevo"),"")]]></f>
        <v/>
      </c>
    </row>
    <row r="850" ht="27.5" customHeight="true">
      <c r="C850" t="n" s="0">
        <f>LEN(INDIRECT(ADDRESS(ROW() + (0),COLUMN() + (-1))))</f>
        <v>0.0</v>
      </c>
      <c r="D850" t="s" s="0">
        <v>114</v>
      </c>
      <c r="F850" t="str" s="41">
        <f><![CDATA[IF(OR(AND(INDIRECT("AF"&ROW()) <> "", INDIRECT("AF"&ROW()) = TRUE), AND(INDIRECT("AF"&ROW()) <> "", INDIRECT("AF"&ROW()) = FALSE, INDIRECT("A"&ROW()) <> "", INDIRECT("D"&ROW()) = "Nuevo",INDIRECT("AG"&ROW()) <> "")), "Este producto cuenta con las imágenes del catálogo de Mercado Libre", "")]]></f>
        <v/>
      </c>
      <c r="H850" t="n" s="42">
        <v>1.0</v>
      </c>
      <c r="J850" t="s" s="0">
        <v>135</v>
      </c>
      <c r="K850" t="s" s="47">
        <v>138</v>
      </c>
      <c r="R850" t="s" s="0">
        <v>156</v>
      </c>
      <c r="S8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0" t="s" s="0">
        <v>159</v>
      </c>
      <c r="U850" t="s" s="0">
        <v>161</v>
      </c>
      <c r="V850" t="s" s="0">
        <v>167</v>
      </c>
      <c r="W850" t="s" s="47">
        <v>169</v>
      </c>
      <c r="X850" t="n" s="59">
        <v>7.0</v>
      </c>
      <c r="Y850" t="s" s="0">
        <v>175</v>
      </c>
      <c r="Z850" t="s" s="0">
        <v>183</v>
      </c>
      <c r="AD850" t="s" s="0">
        <v>183</v>
      </c>
      <c r="AE8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0" t="str" s="67">
        <f><![CDATA[IF(OR(TRIM(INDIRECT("B"&ROW())) <> "",TRIM(INDIRECT("A"&ROW())) <> ""),AND(TRIM(INDIRECT("A"&ROW())) <> "",TRIM(INDIRECT("D"&ROW())) = "nuevo"),"")]]></f>
        <v/>
      </c>
    </row>
    <row r="851" ht="27.5" customHeight="true">
      <c r="C851" t="n" s="0">
        <f>LEN(INDIRECT(ADDRESS(ROW() + (0),COLUMN() + (-1))))</f>
        <v>0.0</v>
      </c>
      <c r="D851" t="s" s="0">
        <v>114</v>
      </c>
      <c r="F851" t="str" s="41">
        <f><![CDATA[IF(OR(AND(INDIRECT("AF"&ROW()) <> "", INDIRECT("AF"&ROW()) = TRUE), AND(INDIRECT("AF"&ROW()) <> "", INDIRECT("AF"&ROW()) = FALSE, INDIRECT("A"&ROW()) <> "", INDIRECT("D"&ROW()) = "Nuevo",INDIRECT("AG"&ROW()) <> "")), "Este producto cuenta con las imágenes del catálogo de Mercado Libre", "")]]></f>
        <v/>
      </c>
      <c r="H851" t="n" s="42">
        <v>1.0</v>
      </c>
      <c r="J851" t="s" s="0">
        <v>135</v>
      </c>
      <c r="K851" t="s" s="47">
        <v>138</v>
      </c>
      <c r="R851" t="s" s="0">
        <v>156</v>
      </c>
      <c r="S8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1" t="s" s="0">
        <v>159</v>
      </c>
      <c r="U851" t="s" s="0">
        <v>161</v>
      </c>
      <c r="V851" t="s" s="0">
        <v>167</v>
      </c>
      <c r="W851" t="s" s="47">
        <v>169</v>
      </c>
      <c r="X851" t="n" s="59">
        <v>7.0</v>
      </c>
      <c r="Y851" t="s" s="0">
        <v>175</v>
      </c>
      <c r="Z851" t="s" s="0">
        <v>183</v>
      </c>
      <c r="AD851" t="s" s="0">
        <v>183</v>
      </c>
      <c r="AE8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1" t="str" s="67">
        <f><![CDATA[IF(OR(TRIM(INDIRECT("B"&ROW())) <> "",TRIM(INDIRECT("A"&ROW())) <> ""),AND(TRIM(INDIRECT("A"&ROW())) <> "",TRIM(INDIRECT("D"&ROW())) = "nuevo"),"")]]></f>
        <v/>
      </c>
    </row>
    <row r="852" ht="27.5" customHeight="true">
      <c r="C852" t="n" s="0">
        <f>LEN(INDIRECT(ADDRESS(ROW() + (0),COLUMN() + (-1))))</f>
        <v>0.0</v>
      </c>
      <c r="D852" t="s" s="0">
        <v>114</v>
      </c>
      <c r="F852" t="str" s="41">
        <f><![CDATA[IF(OR(AND(INDIRECT("AF"&ROW()) <> "", INDIRECT("AF"&ROW()) = TRUE), AND(INDIRECT("AF"&ROW()) <> "", INDIRECT("AF"&ROW()) = FALSE, INDIRECT("A"&ROW()) <> "", INDIRECT("D"&ROW()) = "Nuevo",INDIRECT("AG"&ROW()) <> "")), "Este producto cuenta con las imágenes del catálogo de Mercado Libre", "")]]></f>
        <v/>
      </c>
      <c r="H852" t="n" s="42">
        <v>1.0</v>
      </c>
      <c r="J852" t="s" s="0">
        <v>135</v>
      </c>
      <c r="K852" t="s" s="47">
        <v>138</v>
      </c>
      <c r="R852" t="s" s="0">
        <v>156</v>
      </c>
      <c r="S8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2" t="s" s="0">
        <v>159</v>
      </c>
      <c r="U852" t="s" s="0">
        <v>161</v>
      </c>
      <c r="V852" t="s" s="0">
        <v>167</v>
      </c>
      <c r="W852" t="s" s="47">
        <v>169</v>
      </c>
      <c r="X852" t="n" s="59">
        <v>7.0</v>
      </c>
      <c r="Y852" t="s" s="0">
        <v>175</v>
      </c>
      <c r="Z852" t="s" s="0">
        <v>183</v>
      </c>
      <c r="AD852" t="s" s="0">
        <v>183</v>
      </c>
      <c r="AE8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2" t="str" s="67">
        <f><![CDATA[IF(OR(TRIM(INDIRECT("B"&ROW())) <> "",TRIM(INDIRECT("A"&ROW())) <> ""),AND(TRIM(INDIRECT("A"&ROW())) <> "",TRIM(INDIRECT("D"&ROW())) = "nuevo"),"")]]></f>
        <v/>
      </c>
    </row>
    <row r="853" ht="27.5" customHeight="true">
      <c r="C853" t="n" s="0">
        <f>LEN(INDIRECT(ADDRESS(ROW() + (0),COLUMN() + (-1))))</f>
        <v>0.0</v>
      </c>
      <c r="D853" t="s" s="0">
        <v>114</v>
      </c>
      <c r="F853" t="str" s="41">
        <f><![CDATA[IF(OR(AND(INDIRECT("AF"&ROW()) <> "", INDIRECT("AF"&ROW()) = TRUE), AND(INDIRECT("AF"&ROW()) <> "", INDIRECT("AF"&ROW()) = FALSE, INDIRECT("A"&ROW()) <> "", INDIRECT("D"&ROW()) = "Nuevo",INDIRECT("AG"&ROW()) <> "")), "Este producto cuenta con las imágenes del catálogo de Mercado Libre", "")]]></f>
        <v/>
      </c>
      <c r="H853" t="n" s="42">
        <v>1.0</v>
      </c>
      <c r="J853" t="s" s="0">
        <v>135</v>
      </c>
      <c r="K853" t="s" s="47">
        <v>138</v>
      </c>
      <c r="R853" t="s" s="0">
        <v>156</v>
      </c>
      <c r="S8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3" t="s" s="0">
        <v>159</v>
      </c>
      <c r="U853" t="s" s="0">
        <v>161</v>
      </c>
      <c r="V853" t="s" s="0">
        <v>167</v>
      </c>
      <c r="W853" t="s" s="47">
        <v>169</v>
      </c>
      <c r="X853" t="n" s="59">
        <v>7.0</v>
      </c>
      <c r="Y853" t="s" s="0">
        <v>175</v>
      </c>
      <c r="Z853" t="s" s="0">
        <v>183</v>
      </c>
      <c r="AD853" t="s" s="0">
        <v>183</v>
      </c>
      <c r="AE8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3" t="str" s="67">
        <f><![CDATA[IF(OR(TRIM(INDIRECT("B"&ROW())) <> "",TRIM(INDIRECT("A"&ROW())) <> ""),AND(TRIM(INDIRECT("A"&ROW())) <> "",TRIM(INDIRECT("D"&ROW())) = "nuevo"),"")]]></f>
        <v/>
      </c>
    </row>
    <row r="854" ht="27.5" customHeight="true">
      <c r="C854" t="n" s="0">
        <f>LEN(INDIRECT(ADDRESS(ROW() + (0),COLUMN() + (-1))))</f>
        <v>0.0</v>
      </c>
      <c r="D854" t="s" s="0">
        <v>114</v>
      </c>
      <c r="F854" t="str" s="41">
        <f><![CDATA[IF(OR(AND(INDIRECT("AF"&ROW()) <> "", INDIRECT("AF"&ROW()) = TRUE), AND(INDIRECT("AF"&ROW()) <> "", INDIRECT("AF"&ROW()) = FALSE, INDIRECT("A"&ROW()) <> "", INDIRECT("D"&ROW()) = "Nuevo",INDIRECT("AG"&ROW()) <> "")), "Este producto cuenta con las imágenes del catálogo de Mercado Libre", "")]]></f>
        <v/>
      </c>
      <c r="H854" t="n" s="42">
        <v>1.0</v>
      </c>
      <c r="J854" t="s" s="0">
        <v>135</v>
      </c>
      <c r="K854" t="s" s="47">
        <v>138</v>
      </c>
      <c r="R854" t="s" s="0">
        <v>156</v>
      </c>
      <c r="S8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4" t="s" s="0">
        <v>159</v>
      </c>
      <c r="U854" t="s" s="0">
        <v>161</v>
      </c>
      <c r="V854" t="s" s="0">
        <v>167</v>
      </c>
      <c r="W854" t="s" s="47">
        <v>169</v>
      </c>
      <c r="X854" t="n" s="59">
        <v>7.0</v>
      </c>
      <c r="Y854" t="s" s="0">
        <v>175</v>
      </c>
      <c r="Z854" t="s" s="0">
        <v>183</v>
      </c>
      <c r="AD854" t="s" s="0">
        <v>183</v>
      </c>
      <c r="AE8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4" t="str" s="67">
        <f><![CDATA[IF(OR(TRIM(INDIRECT("B"&ROW())) <> "",TRIM(INDIRECT("A"&ROW())) <> ""),AND(TRIM(INDIRECT("A"&ROW())) <> "",TRIM(INDIRECT("D"&ROW())) = "nuevo"),"")]]></f>
        <v/>
      </c>
    </row>
    <row r="855" ht="27.5" customHeight="true">
      <c r="C855" t="n" s="0">
        <f>LEN(INDIRECT(ADDRESS(ROW() + (0),COLUMN() + (-1))))</f>
        <v>0.0</v>
      </c>
      <c r="D855" t="s" s="0">
        <v>114</v>
      </c>
      <c r="F855" t="str" s="41">
        <f><![CDATA[IF(OR(AND(INDIRECT("AF"&ROW()) <> "", INDIRECT("AF"&ROW()) = TRUE), AND(INDIRECT("AF"&ROW()) <> "", INDIRECT("AF"&ROW()) = FALSE, INDIRECT("A"&ROW()) <> "", INDIRECT("D"&ROW()) = "Nuevo",INDIRECT("AG"&ROW()) <> "")), "Este producto cuenta con las imágenes del catálogo de Mercado Libre", "")]]></f>
        <v/>
      </c>
      <c r="H855" t="n" s="42">
        <v>1.0</v>
      </c>
      <c r="J855" t="s" s="0">
        <v>135</v>
      </c>
      <c r="K855" t="s" s="47">
        <v>138</v>
      </c>
      <c r="R855" t="s" s="0">
        <v>156</v>
      </c>
      <c r="S8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5" t="s" s="0">
        <v>159</v>
      </c>
      <c r="U855" t="s" s="0">
        <v>161</v>
      </c>
      <c r="V855" t="s" s="0">
        <v>167</v>
      </c>
      <c r="W855" t="s" s="47">
        <v>169</v>
      </c>
      <c r="X855" t="n" s="59">
        <v>7.0</v>
      </c>
      <c r="Y855" t="s" s="0">
        <v>175</v>
      </c>
      <c r="Z855" t="s" s="0">
        <v>183</v>
      </c>
      <c r="AD855" t="s" s="0">
        <v>183</v>
      </c>
      <c r="AE8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5" t="str" s="67">
        <f><![CDATA[IF(OR(TRIM(INDIRECT("B"&ROW())) <> "",TRIM(INDIRECT("A"&ROW())) <> ""),AND(TRIM(INDIRECT("A"&ROW())) <> "",TRIM(INDIRECT("D"&ROW())) = "nuevo"),"")]]></f>
        <v/>
      </c>
    </row>
    <row r="856" ht="27.5" customHeight="true">
      <c r="C856" t="n" s="0">
        <f>LEN(INDIRECT(ADDRESS(ROW() + (0),COLUMN() + (-1))))</f>
        <v>0.0</v>
      </c>
      <c r="D856" t="s" s="0">
        <v>114</v>
      </c>
      <c r="F856" t="str" s="41">
        <f><![CDATA[IF(OR(AND(INDIRECT("AF"&ROW()) <> "", INDIRECT("AF"&ROW()) = TRUE), AND(INDIRECT("AF"&ROW()) <> "", INDIRECT("AF"&ROW()) = FALSE, INDIRECT("A"&ROW()) <> "", INDIRECT("D"&ROW()) = "Nuevo",INDIRECT("AG"&ROW()) <> "")), "Este producto cuenta con las imágenes del catálogo de Mercado Libre", "")]]></f>
        <v/>
      </c>
      <c r="H856" t="n" s="42">
        <v>1.0</v>
      </c>
      <c r="J856" t="s" s="0">
        <v>135</v>
      </c>
      <c r="K856" t="s" s="47">
        <v>138</v>
      </c>
      <c r="R856" t="s" s="0">
        <v>156</v>
      </c>
      <c r="S8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6" t="s" s="0">
        <v>159</v>
      </c>
      <c r="U856" t="s" s="0">
        <v>161</v>
      </c>
      <c r="V856" t="s" s="0">
        <v>167</v>
      </c>
      <c r="W856" t="s" s="47">
        <v>169</v>
      </c>
      <c r="X856" t="n" s="59">
        <v>7.0</v>
      </c>
      <c r="Y856" t="s" s="0">
        <v>175</v>
      </c>
      <c r="Z856" t="s" s="0">
        <v>183</v>
      </c>
      <c r="AD856" t="s" s="0">
        <v>183</v>
      </c>
      <c r="AE8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6" t="str" s="67">
        <f><![CDATA[IF(OR(TRIM(INDIRECT("B"&ROW())) <> "",TRIM(INDIRECT("A"&ROW())) <> ""),AND(TRIM(INDIRECT("A"&ROW())) <> "",TRIM(INDIRECT("D"&ROW())) = "nuevo"),"")]]></f>
        <v/>
      </c>
    </row>
    <row r="857" ht="27.5" customHeight="true">
      <c r="C857" t="n" s="0">
        <f>LEN(INDIRECT(ADDRESS(ROW() + (0),COLUMN() + (-1))))</f>
        <v>0.0</v>
      </c>
      <c r="D857" t="s" s="0">
        <v>114</v>
      </c>
      <c r="F857" t="str" s="41">
        <f><![CDATA[IF(OR(AND(INDIRECT("AF"&ROW()) <> "", INDIRECT("AF"&ROW()) = TRUE), AND(INDIRECT("AF"&ROW()) <> "", INDIRECT("AF"&ROW()) = FALSE, INDIRECT("A"&ROW()) <> "", INDIRECT("D"&ROW()) = "Nuevo",INDIRECT("AG"&ROW()) <> "")), "Este producto cuenta con las imágenes del catálogo de Mercado Libre", "")]]></f>
        <v/>
      </c>
      <c r="H857" t="n" s="42">
        <v>1.0</v>
      </c>
      <c r="J857" t="s" s="0">
        <v>135</v>
      </c>
      <c r="K857" t="s" s="47">
        <v>138</v>
      </c>
      <c r="R857" t="s" s="0">
        <v>156</v>
      </c>
      <c r="S8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7" t="s" s="0">
        <v>159</v>
      </c>
      <c r="U857" t="s" s="0">
        <v>161</v>
      </c>
      <c r="V857" t="s" s="0">
        <v>167</v>
      </c>
      <c r="W857" t="s" s="47">
        <v>169</v>
      </c>
      <c r="X857" t="n" s="59">
        <v>7.0</v>
      </c>
      <c r="Y857" t="s" s="0">
        <v>175</v>
      </c>
      <c r="Z857" t="s" s="0">
        <v>183</v>
      </c>
      <c r="AD857" t="s" s="0">
        <v>183</v>
      </c>
      <c r="AE8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7" t="str" s="67">
        <f><![CDATA[IF(OR(TRIM(INDIRECT("B"&ROW())) <> "",TRIM(INDIRECT("A"&ROW())) <> ""),AND(TRIM(INDIRECT("A"&ROW())) <> "",TRIM(INDIRECT("D"&ROW())) = "nuevo"),"")]]></f>
        <v/>
      </c>
    </row>
    <row r="858" ht="27.5" customHeight="true">
      <c r="C858" t="n" s="0">
        <f>LEN(INDIRECT(ADDRESS(ROW() + (0),COLUMN() + (-1))))</f>
        <v>0.0</v>
      </c>
      <c r="D858" t="s" s="0">
        <v>114</v>
      </c>
      <c r="F858" t="str" s="41">
        <f><![CDATA[IF(OR(AND(INDIRECT("AF"&ROW()) <> "", INDIRECT("AF"&ROW()) = TRUE), AND(INDIRECT("AF"&ROW()) <> "", INDIRECT("AF"&ROW()) = FALSE, INDIRECT("A"&ROW()) <> "", INDIRECT("D"&ROW()) = "Nuevo",INDIRECT("AG"&ROW()) <> "")), "Este producto cuenta con las imágenes del catálogo de Mercado Libre", "")]]></f>
        <v/>
      </c>
      <c r="H858" t="n" s="42">
        <v>1.0</v>
      </c>
      <c r="J858" t="s" s="0">
        <v>135</v>
      </c>
      <c r="K858" t="s" s="47">
        <v>138</v>
      </c>
      <c r="R858" t="s" s="0">
        <v>156</v>
      </c>
      <c r="S8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8" t="s" s="0">
        <v>159</v>
      </c>
      <c r="U858" t="s" s="0">
        <v>161</v>
      </c>
      <c r="V858" t="s" s="0">
        <v>167</v>
      </c>
      <c r="W858" t="s" s="47">
        <v>169</v>
      </c>
      <c r="X858" t="n" s="59">
        <v>7.0</v>
      </c>
      <c r="Y858" t="s" s="0">
        <v>175</v>
      </c>
      <c r="Z858" t="s" s="0">
        <v>183</v>
      </c>
      <c r="AD858" t="s" s="0">
        <v>183</v>
      </c>
      <c r="AE8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8" t="str" s="67">
        <f><![CDATA[IF(OR(TRIM(INDIRECT("B"&ROW())) <> "",TRIM(INDIRECT("A"&ROW())) <> ""),AND(TRIM(INDIRECT("A"&ROW())) <> "",TRIM(INDIRECT("D"&ROW())) = "nuevo"),"")]]></f>
        <v/>
      </c>
    </row>
    <row r="859" ht="27.5" customHeight="true">
      <c r="C859" t="n" s="0">
        <f>LEN(INDIRECT(ADDRESS(ROW() + (0),COLUMN() + (-1))))</f>
        <v>0.0</v>
      </c>
      <c r="D859" t="s" s="0">
        <v>114</v>
      </c>
      <c r="F859" t="str" s="41">
        <f><![CDATA[IF(OR(AND(INDIRECT("AF"&ROW()) <> "", INDIRECT("AF"&ROW()) = TRUE), AND(INDIRECT("AF"&ROW()) <> "", INDIRECT("AF"&ROW()) = FALSE, INDIRECT("A"&ROW()) <> "", INDIRECT("D"&ROW()) = "Nuevo",INDIRECT("AG"&ROW()) <> "")), "Este producto cuenta con las imágenes del catálogo de Mercado Libre", "")]]></f>
        <v/>
      </c>
      <c r="H859" t="n" s="42">
        <v>1.0</v>
      </c>
      <c r="J859" t="s" s="0">
        <v>135</v>
      </c>
      <c r="K859" t="s" s="47">
        <v>138</v>
      </c>
      <c r="R859" t="s" s="0">
        <v>156</v>
      </c>
      <c r="S8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59" t="s" s="0">
        <v>159</v>
      </c>
      <c r="U859" t="s" s="0">
        <v>161</v>
      </c>
      <c r="V859" t="s" s="0">
        <v>167</v>
      </c>
      <c r="W859" t="s" s="47">
        <v>169</v>
      </c>
      <c r="X859" t="n" s="59">
        <v>7.0</v>
      </c>
      <c r="Y859" t="s" s="0">
        <v>175</v>
      </c>
      <c r="Z859" t="s" s="0">
        <v>183</v>
      </c>
      <c r="AD859" t="s" s="0">
        <v>183</v>
      </c>
      <c r="AE8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59" t="str" s="67">
        <f><![CDATA[IF(OR(TRIM(INDIRECT("B"&ROW())) <> "",TRIM(INDIRECT("A"&ROW())) <> ""),AND(TRIM(INDIRECT("A"&ROW())) <> "",TRIM(INDIRECT("D"&ROW())) = "nuevo"),"")]]></f>
        <v/>
      </c>
    </row>
    <row r="860" ht="27.5" customHeight="true">
      <c r="C860" t="n" s="0">
        <f>LEN(INDIRECT(ADDRESS(ROW() + (0),COLUMN() + (-1))))</f>
        <v>0.0</v>
      </c>
      <c r="D860" t="s" s="0">
        <v>114</v>
      </c>
      <c r="F860" t="str" s="41">
        <f><![CDATA[IF(OR(AND(INDIRECT("AF"&ROW()) <> "", INDIRECT("AF"&ROW()) = TRUE), AND(INDIRECT("AF"&ROW()) <> "", INDIRECT("AF"&ROW()) = FALSE, INDIRECT("A"&ROW()) <> "", INDIRECT("D"&ROW()) = "Nuevo",INDIRECT("AG"&ROW()) <> "")), "Este producto cuenta con las imágenes del catálogo de Mercado Libre", "")]]></f>
        <v/>
      </c>
      <c r="H860" t="n" s="42">
        <v>1.0</v>
      </c>
      <c r="J860" t="s" s="0">
        <v>135</v>
      </c>
      <c r="K860" t="s" s="47">
        <v>138</v>
      </c>
      <c r="R860" t="s" s="0">
        <v>156</v>
      </c>
      <c r="S8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0" t="s" s="0">
        <v>159</v>
      </c>
      <c r="U860" t="s" s="0">
        <v>161</v>
      </c>
      <c r="V860" t="s" s="0">
        <v>167</v>
      </c>
      <c r="W860" t="s" s="47">
        <v>169</v>
      </c>
      <c r="X860" t="n" s="59">
        <v>7.0</v>
      </c>
      <c r="Y860" t="s" s="0">
        <v>175</v>
      </c>
      <c r="Z860" t="s" s="0">
        <v>183</v>
      </c>
      <c r="AD860" t="s" s="0">
        <v>183</v>
      </c>
      <c r="AE8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0" t="str" s="67">
        <f><![CDATA[IF(OR(TRIM(INDIRECT("B"&ROW())) <> "",TRIM(INDIRECT("A"&ROW())) <> ""),AND(TRIM(INDIRECT("A"&ROW())) <> "",TRIM(INDIRECT("D"&ROW())) = "nuevo"),"")]]></f>
        <v/>
      </c>
    </row>
    <row r="861" ht="27.5" customHeight="true">
      <c r="C861" t="n" s="0">
        <f>LEN(INDIRECT(ADDRESS(ROW() + (0),COLUMN() + (-1))))</f>
        <v>0.0</v>
      </c>
      <c r="D861" t="s" s="0">
        <v>114</v>
      </c>
      <c r="F861" t="str" s="41">
        <f><![CDATA[IF(OR(AND(INDIRECT("AF"&ROW()) <> "", INDIRECT("AF"&ROW()) = TRUE), AND(INDIRECT("AF"&ROW()) <> "", INDIRECT("AF"&ROW()) = FALSE, INDIRECT("A"&ROW()) <> "", INDIRECT("D"&ROW()) = "Nuevo",INDIRECT("AG"&ROW()) <> "")), "Este producto cuenta con las imágenes del catálogo de Mercado Libre", "")]]></f>
        <v/>
      </c>
      <c r="H861" t="n" s="42">
        <v>1.0</v>
      </c>
      <c r="J861" t="s" s="0">
        <v>135</v>
      </c>
      <c r="K861" t="s" s="47">
        <v>138</v>
      </c>
      <c r="R861" t="s" s="0">
        <v>156</v>
      </c>
      <c r="S8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1" t="s" s="0">
        <v>159</v>
      </c>
      <c r="U861" t="s" s="0">
        <v>161</v>
      </c>
      <c r="V861" t="s" s="0">
        <v>167</v>
      </c>
      <c r="W861" t="s" s="47">
        <v>169</v>
      </c>
      <c r="X861" t="n" s="59">
        <v>7.0</v>
      </c>
      <c r="Y861" t="s" s="0">
        <v>175</v>
      </c>
      <c r="Z861" t="s" s="0">
        <v>183</v>
      </c>
      <c r="AD861" t="s" s="0">
        <v>183</v>
      </c>
      <c r="AE8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1" t="str" s="67">
        <f><![CDATA[IF(OR(TRIM(INDIRECT("B"&ROW())) <> "",TRIM(INDIRECT("A"&ROW())) <> ""),AND(TRIM(INDIRECT("A"&ROW())) <> "",TRIM(INDIRECT("D"&ROW())) = "nuevo"),"")]]></f>
        <v/>
      </c>
    </row>
    <row r="862" ht="27.5" customHeight="true">
      <c r="C862" t="n" s="0">
        <f>LEN(INDIRECT(ADDRESS(ROW() + (0),COLUMN() + (-1))))</f>
        <v>0.0</v>
      </c>
      <c r="D862" t="s" s="0">
        <v>114</v>
      </c>
      <c r="F862" t="str" s="41">
        <f><![CDATA[IF(OR(AND(INDIRECT("AF"&ROW()) <> "", INDIRECT("AF"&ROW()) = TRUE), AND(INDIRECT("AF"&ROW()) <> "", INDIRECT("AF"&ROW()) = FALSE, INDIRECT("A"&ROW()) <> "", INDIRECT("D"&ROW()) = "Nuevo",INDIRECT("AG"&ROW()) <> "")), "Este producto cuenta con las imágenes del catálogo de Mercado Libre", "")]]></f>
        <v/>
      </c>
      <c r="H862" t="n" s="42">
        <v>1.0</v>
      </c>
      <c r="J862" t="s" s="0">
        <v>135</v>
      </c>
      <c r="K862" t="s" s="47">
        <v>138</v>
      </c>
      <c r="R862" t="s" s="0">
        <v>156</v>
      </c>
      <c r="S8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2" t="s" s="0">
        <v>159</v>
      </c>
      <c r="U862" t="s" s="0">
        <v>161</v>
      </c>
      <c r="V862" t="s" s="0">
        <v>167</v>
      </c>
      <c r="W862" t="s" s="47">
        <v>169</v>
      </c>
      <c r="X862" t="n" s="59">
        <v>7.0</v>
      </c>
      <c r="Y862" t="s" s="0">
        <v>175</v>
      </c>
      <c r="Z862" t="s" s="0">
        <v>183</v>
      </c>
      <c r="AD862" t="s" s="0">
        <v>183</v>
      </c>
      <c r="AE8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2" t="str" s="67">
        <f><![CDATA[IF(OR(TRIM(INDIRECT("B"&ROW())) <> "",TRIM(INDIRECT("A"&ROW())) <> ""),AND(TRIM(INDIRECT("A"&ROW())) <> "",TRIM(INDIRECT("D"&ROW())) = "nuevo"),"")]]></f>
        <v/>
      </c>
    </row>
    <row r="863" ht="27.5" customHeight="true">
      <c r="C863" t="n" s="0">
        <f>LEN(INDIRECT(ADDRESS(ROW() + (0),COLUMN() + (-1))))</f>
        <v>0.0</v>
      </c>
      <c r="D863" t="s" s="0">
        <v>114</v>
      </c>
      <c r="F863" t="str" s="41">
        <f><![CDATA[IF(OR(AND(INDIRECT("AF"&ROW()) <> "", INDIRECT("AF"&ROW()) = TRUE), AND(INDIRECT("AF"&ROW()) <> "", INDIRECT("AF"&ROW()) = FALSE, INDIRECT("A"&ROW()) <> "", INDIRECT("D"&ROW()) = "Nuevo",INDIRECT("AG"&ROW()) <> "")), "Este producto cuenta con las imágenes del catálogo de Mercado Libre", "")]]></f>
        <v/>
      </c>
      <c r="H863" t="n" s="42">
        <v>1.0</v>
      </c>
      <c r="J863" t="s" s="0">
        <v>135</v>
      </c>
      <c r="K863" t="s" s="47">
        <v>138</v>
      </c>
      <c r="R863" t="s" s="0">
        <v>156</v>
      </c>
      <c r="S8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3" t="s" s="0">
        <v>159</v>
      </c>
      <c r="U863" t="s" s="0">
        <v>161</v>
      </c>
      <c r="V863" t="s" s="0">
        <v>167</v>
      </c>
      <c r="W863" t="s" s="47">
        <v>169</v>
      </c>
      <c r="X863" t="n" s="59">
        <v>7.0</v>
      </c>
      <c r="Y863" t="s" s="0">
        <v>175</v>
      </c>
      <c r="Z863" t="s" s="0">
        <v>183</v>
      </c>
      <c r="AD863" t="s" s="0">
        <v>183</v>
      </c>
      <c r="AE8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3" t="str" s="67">
        <f><![CDATA[IF(OR(TRIM(INDIRECT("B"&ROW())) <> "",TRIM(INDIRECT("A"&ROW())) <> ""),AND(TRIM(INDIRECT("A"&ROW())) <> "",TRIM(INDIRECT("D"&ROW())) = "nuevo"),"")]]></f>
        <v/>
      </c>
    </row>
    <row r="864" ht="27.5" customHeight="true">
      <c r="C864" t="n" s="0">
        <f>LEN(INDIRECT(ADDRESS(ROW() + (0),COLUMN() + (-1))))</f>
        <v>0.0</v>
      </c>
      <c r="D864" t="s" s="0">
        <v>114</v>
      </c>
      <c r="F864" t="str" s="41">
        <f><![CDATA[IF(OR(AND(INDIRECT("AF"&ROW()) <> "", INDIRECT("AF"&ROW()) = TRUE), AND(INDIRECT("AF"&ROW()) <> "", INDIRECT("AF"&ROW()) = FALSE, INDIRECT("A"&ROW()) <> "", INDIRECT("D"&ROW()) = "Nuevo",INDIRECT("AG"&ROW()) <> "")), "Este producto cuenta con las imágenes del catálogo de Mercado Libre", "")]]></f>
        <v/>
      </c>
      <c r="H864" t="n" s="42">
        <v>1.0</v>
      </c>
      <c r="J864" t="s" s="0">
        <v>135</v>
      </c>
      <c r="K864" t="s" s="47">
        <v>138</v>
      </c>
      <c r="R864" t="s" s="0">
        <v>156</v>
      </c>
      <c r="S8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4" t="s" s="0">
        <v>159</v>
      </c>
      <c r="U864" t="s" s="0">
        <v>161</v>
      </c>
      <c r="V864" t="s" s="0">
        <v>167</v>
      </c>
      <c r="W864" t="s" s="47">
        <v>169</v>
      </c>
      <c r="X864" t="n" s="59">
        <v>7.0</v>
      </c>
      <c r="Y864" t="s" s="0">
        <v>175</v>
      </c>
      <c r="Z864" t="s" s="0">
        <v>183</v>
      </c>
      <c r="AD864" t="s" s="0">
        <v>183</v>
      </c>
      <c r="AE8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4" t="str" s="67">
        <f><![CDATA[IF(OR(TRIM(INDIRECT("B"&ROW())) <> "",TRIM(INDIRECT("A"&ROW())) <> ""),AND(TRIM(INDIRECT("A"&ROW())) <> "",TRIM(INDIRECT("D"&ROW())) = "nuevo"),"")]]></f>
        <v/>
      </c>
    </row>
    <row r="865" ht="27.5" customHeight="true">
      <c r="C865" t="n" s="0">
        <f>LEN(INDIRECT(ADDRESS(ROW() + (0),COLUMN() + (-1))))</f>
        <v>0.0</v>
      </c>
      <c r="D865" t="s" s="0">
        <v>114</v>
      </c>
      <c r="F865" t="str" s="41">
        <f><![CDATA[IF(OR(AND(INDIRECT("AF"&ROW()) <> "", INDIRECT("AF"&ROW()) = TRUE), AND(INDIRECT("AF"&ROW()) <> "", INDIRECT("AF"&ROW()) = FALSE, INDIRECT("A"&ROW()) <> "", INDIRECT("D"&ROW()) = "Nuevo",INDIRECT("AG"&ROW()) <> "")), "Este producto cuenta con las imágenes del catálogo de Mercado Libre", "")]]></f>
        <v/>
      </c>
      <c r="H865" t="n" s="42">
        <v>1.0</v>
      </c>
      <c r="J865" t="s" s="0">
        <v>135</v>
      </c>
      <c r="K865" t="s" s="47">
        <v>138</v>
      </c>
      <c r="R865" t="s" s="0">
        <v>156</v>
      </c>
      <c r="S8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5" t="s" s="0">
        <v>159</v>
      </c>
      <c r="U865" t="s" s="0">
        <v>161</v>
      </c>
      <c r="V865" t="s" s="0">
        <v>167</v>
      </c>
      <c r="W865" t="s" s="47">
        <v>169</v>
      </c>
      <c r="X865" t="n" s="59">
        <v>7.0</v>
      </c>
      <c r="Y865" t="s" s="0">
        <v>175</v>
      </c>
      <c r="Z865" t="s" s="0">
        <v>183</v>
      </c>
      <c r="AD865" t="s" s="0">
        <v>183</v>
      </c>
      <c r="AE8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5" t="str" s="67">
        <f><![CDATA[IF(OR(TRIM(INDIRECT("B"&ROW())) <> "",TRIM(INDIRECT("A"&ROW())) <> ""),AND(TRIM(INDIRECT("A"&ROW())) <> "",TRIM(INDIRECT("D"&ROW())) = "nuevo"),"")]]></f>
        <v/>
      </c>
    </row>
    <row r="866" ht="27.5" customHeight="true">
      <c r="C866" t="n" s="0">
        <f>LEN(INDIRECT(ADDRESS(ROW() + (0),COLUMN() + (-1))))</f>
        <v>0.0</v>
      </c>
      <c r="D866" t="s" s="0">
        <v>114</v>
      </c>
      <c r="F866" t="str" s="41">
        <f><![CDATA[IF(OR(AND(INDIRECT("AF"&ROW()) <> "", INDIRECT("AF"&ROW()) = TRUE), AND(INDIRECT("AF"&ROW()) <> "", INDIRECT("AF"&ROW()) = FALSE, INDIRECT("A"&ROW()) <> "", INDIRECT("D"&ROW()) = "Nuevo",INDIRECT("AG"&ROW()) <> "")), "Este producto cuenta con las imágenes del catálogo de Mercado Libre", "")]]></f>
        <v/>
      </c>
      <c r="H866" t="n" s="42">
        <v>1.0</v>
      </c>
      <c r="J866" t="s" s="0">
        <v>135</v>
      </c>
      <c r="K866" t="s" s="47">
        <v>138</v>
      </c>
      <c r="R866" t="s" s="0">
        <v>156</v>
      </c>
      <c r="S8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6" t="s" s="0">
        <v>159</v>
      </c>
      <c r="U866" t="s" s="0">
        <v>161</v>
      </c>
      <c r="V866" t="s" s="0">
        <v>167</v>
      </c>
      <c r="W866" t="s" s="47">
        <v>169</v>
      </c>
      <c r="X866" t="n" s="59">
        <v>7.0</v>
      </c>
      <c r="Y866" t="s" s="0">
        <v>175</v>
      </c>
      <c r="Z866" t="s" s="0">
        <v>183</v>
      </c>
      <c r="AD866" t="s" s="0">
        <v>183</v>
      </c>
      <c r="AE8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6" t="str" s="67">
        <f><![CDATA[IF(OR(TRIM(INDIRECT("B"&ROW())) <> "",TRIM(INDIRECT("A"&ROW())) <> ""),AND(TRIM(INDIRECT("A"&ROW())) <> "",TRIM(INDIRECT("D"&ROW())) = "nuevo"),"")]]></f>
        <v/>
      </c>
    </row>
    <row r="867" ht="27.5" customHeight="true">
      <c r="C867" t="n" s="0">
        <f>LEN(INDIRECT(ADDRESS(ROW() + (0),COLUMN() + (-1))))</f>
        <v>0.0</v>
      </c>
      <c r="D867" t="s" s="0">
        <v>114</v>
      </c>
      <c r="F867" t="str" s="41">
        <f><![CDATA[IF(OR(AND(INDIRECT("AF"&ROW()) <> "", INDIRECT("AF"&ROW()) = TRUE), AND(INDIRECT("AF"&ROW()) <> "", INDIRECT("AF"&ROW()) = FALSE, INDIRECT("A"&ROW()) <> "", INDIRECT("D"&ROW()) = "Nuevo",INDIRECT("AG"&ROW()) <> "")), "Este producto cuenta con las imágenes del catálogo de Mercado Libre", "")]]></f>
        <v/>
      </c>
      <c r="H867" t="n" s="42">
        <v>1.0</v>
      </c>
      <c r="J867" t="s" s="0">
        <v>135</v>
      </c>
      <c r="K867" t="s" s="47">
        <v>138</v>
      </c>
      <c r="R867" t="s" s="0">
        <v>156</v>
      </c>
      <c r="S8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7" t="s" s="0">
        <v>159</v>
      </c>
      <c r="U867" t="s" s="0">
        <v>161</v>
      </c>
      <c r="V867" t="s" s="0">
        <v>167</v>
      </c>
      <c r="W867" t="s" s="47">
        <v>169</v>
      </c>
      <c r="X867" t="n" s="59">
        <v>7.0</v>
      </c>
      <c r="Y867" t="s" s="0">
        <v>175</v>
      </c>
      <c r="Z867" t="s" s="0">
        <v>183</v>
      </c>
      <c r="AD867" t="s" s="0">
        <v>183</v>
      </c>
      <c r="AE8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7" t="str" s="67">
        <f><![CDATA[IF(OR(TRIM(INDIRECT("B"&ROW())) <> "",TRIM(INDIRECT("A"&ROW())) <> ""),AND(TRIM(INDIRECT("A"&ROW())) <> "",TRIM(INDIRECT("D"&ROW())) = "nuevo"),"")]]></f>
        <v/>
      </c>
    </row>
    <row r="868" ht="27.5" customHeight="true">
      <c r="C868" t="n" s="0">
        <f>LEN(INDIRECT(ADDRESS(ROW() + (0),COLUMN() + (-1))))</f>
        <v>0.0</v>
      </c>
      <c r="D868" t="s" s="0">
        <v>114</v>
      </c>
      <c r="F868" t="str" s="41">
        <f><![CDATA[IF(OR(AND(INDIRECT("AF"&ROW()) <> "", INDIRECT("AF"&ROW()) = TRUE), AND(INDIRECT("AF"&ROW()) <> "", INDIRECT("AF"&ROW()) = FALSE, INDIRECT("A"&ROW()) <> "", INDIRECT("D"&ROW()) = "Nuevo",INDIRECT("AG"&ROW()) <> "")), "Este producto cuenta con las imágenes del catálogo de Mercado Libre", "")]]></f>
        <v/>
      </c>
      <c r="H868" t="n" s="42">
        <v>1.0</v>
      </c>
      <c r="J868" t="s" s="0">
        <v>135</v>
      </c>
      <c r="K868" t="s" s="47">
        <v>138</v>
      </c>
      <c r="R868" t="s" s="0">
        <v>156</v>
      </c>
      <c r="S8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8" t="s" s="0">
        <v>159</v>
      </c>
      <c r="U868" t="s" s="0">
        <v>161</v>
      </c>
      <c r="V868" t="s" s="0">
        <v>167</v>
      </c>
      <c r="W868" t="s" s="47">
        <v>169</v>
      </c>
      <c r="X868" t="n" s="59">
        <v>7.0</v>
      </c>
      <c r="Y868" t="s" s="0">
        <v>175</v>
      </c>
      <c r="Z868" t="s" s="0">
        <v>183</v>
      </c>
      <c r="AD868" t="s" s="0">
        <v>183</v>
      </c>
      <c r="AE8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8" t="str" s="67">
        <f><![CDATA[IF(OR(TRIM(INDIRECT("B"&ROW())) <> "",TRIM(INDIRECT("A"&ROW())) <> ""),AND(TRIM(INDIRECT("A"&ROW())) <> "",TRIM(INDIRECT("D"&ROW())) = "nuevo"),"")]]></f>
        <v/>
      </c>
    </row>
    <row r="869" ht="27.5" customHeight="true">
      <c r="C869" t="n" s="0">
        <f>LEN(INDIRECT(ADDRESS(ROW() + (0),COLUMN() + (-1))))</f>
        <v>0.0</v>
      </c>
      <c r="D869" t="s" s="0">
        <v>114</v>
      </c>
      <c r="F869" t="str" s="41">
        <f><![CDATA[IF(OR(AND(INDIRECT("AF"&ROW()) <> "", INDIRECT("AF"&ROW()) = TRUE), AND(INDIRECT("AF"&ROW()) <> "", INDIRECT("AF"&ROW()) = FALSE, INDIRECT("A"&ROW()) <> "", INDIRECT("D"&ROW()) = "Nuevo",INDIRECT("AG"&ROW()) <> "")), "Este producto cuenta con las imágenes del catálogo de Mercado Libre", "")]]></f>
        <v/>
      </c>
      <c r="H869" t="n" s="42">
        <v>1.0</v>
      </c>
      <c r="J869" t="s" s="0">
        <v>135</v>
      </c>
      <c r="K869" t="s" s="47">
        <v>138</v>
      </c>
      <c r="R869" t="s" s="0">
        <v>156</v>
      </c>
      <c r="S8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69" t="s" s="0">
        <v>159</v>
      </c>
      <c r="U869" t="s" s="0">
        <v>161</v>
      </c>
      <c r="V869" t="s" s="0">
        <v>167</v>
      </c>
      <c r="W869" t="s" s="47">
        <v>169</v>
      </c>
      <c r="X869" t="n" s="59">
        <v>7.0</v>
      </c>
      <c r="Y869" t="s" s="0">
        <v>175</v>
      </c>
      <c r="Z869" t="s" s="0">
        <v>183</v>
      </c>
      <c r="AD869" t="s" s="0">
        <v>183</v>
      </c>
      <c r="AE8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69" t="str" s="67">
        <f><![CDATA[IF(OR(TRIM(INDIRECT("B"&ROW())) <> "",TRIM(INDIRECT("A"&ROW())) <> ""),AND(TRIM(INDIRECT("A"&ROW())) <> "",TRIM(INDIRECT("D"&ROW())) = "nuevo"),"")]]></f>
        <v/>
      </c>
    </row>
    <row r="870" ht="27.5" customHeight="true">
      <c r="C870" t="n" s="0">
        <f>LEN(INDIRECT(ADDRESS(ROW() + (0),COLUMN() + (-1))))</f>
        <v>0.0</v>
      </c>
      <c r="D870" t="s" s="0">
        <v>114</v>
      </c>
      <c r="F870" t="str" s="41">
        <f><![CDATA[IF(OR(AND(INDIRECT("AF"&ROW()) <> "", INDIRECT("AF"&ROW()) = TRUE), AND(INDIRECT("AF"&ROW()) <> "", INDIRECT("AF"&ROW()) = FALSE, INDIRECT("A"&ROW()) <> "", INDIRECT("D"&ROW()) = "Nuevo",INDIRECT("AG"&ROW()) <> "")), "Este producto cuenta con las imágenes del catálogo de Mercado Libre", "")]]></f>
        <v/>
      </c>
      <c r="H870" t="n" s="42">
        <v>1.0</v>
      </c>
      <c r="J870" t="s" s="0">
        <v>135</v>
      </c>
      <c r="K870" t="s" s="47">
        <v>138</v>
      </c>
      <c r="R870" t="s" s="0">
        <v>156</v>
      </c>
      <c r="S8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0" t="s" s="0">
        <v>159</v>
      </c>
      <c r="U870" t="s" s="0">
        <v>161</v>
      </c>
      <c r="V870" t="s" s="0">
        <v>167</v>
      </c>
      <c r="W870" t="s" s="47">
        <v>169</v>
      </c>
      <c r="X870" t="n" s="59">
        <v>7.0</v>
      </c>
      <c r="Y870" t="s" s="0">
        <v>175</v>
      </c>
      <c r="Z870" t="s" s="0">
        <v>183</v>
      </c>
      <c r="AD870" t="s" s="0">
        <v>183</v>
      </c>
      <c r="AE8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0" t="str" s="67">
        <f><![CDATA[IF(OR(TRIM(INDIRECT("B"&ROW())) <> "",TRIM(INDIRECT("A"&ROW())) <> ""),AND(TRIM(INDIRECT("A"&ROW())) <> "",TRIM(INDIRECT("D"&ROW())) = "nuevo"),"")]]></f>
        <v/>
      </c>
    </row>
    <row r="871" ht="27.5" customHeight="true">
      <c r="C871" t="n" s="0">
        <f>LEN(INDIRECT(ADDRESS(ROW() + (0),COLUMN() + (-1))))</f>
        <v>0.0</v>
      </c>
      <c r="D871" t="s" s="0">
        <v>114</v>
      </c>
      <c r="F871" t="str" s="41">
        <f><![CDATA[IF(OR(AND(INDIRECT("AF"&ROW()) <> "", INDIRECT("AF"&ROW()) = TRUE), AND(INDIRECT("AF"&ROW()) <> "", INDIRECT("AF"&ROW()) = FALSE, INDIRECT("A"&ROW()) <> "", INDIRECT("D"&ROW()) = "Nuevo",INDIRECT("AG"&ROW()) <> "")), "Este producto cuenta con las imágenes del catálogo de Mercado Libre", "")]]></f>
        <v/>
      </c>
      <c r="H871" t="n" s="42">
        <v>1.0</v>
      </c>
      <c r="J871" t="s" s="0">
        <v>135</v>
      </c>
      <c r="K871" t="s" s="47">
        <v>138</v>
      </c>
      <c r="R871" t="s" s="0">
        <v>156</v>
      </c>
      <c r="S8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1" t="s" s="0">
        <v>159</v>
      </c>
      <c r="U871" t="s" s="0">
        <v>161</v>
      </c>
      <c r="V871" t="s" s="0">
        <v>167</v>
      </c>
      <c r="W871" t="s" s="47">
        <v>169</v>
      </c>
      <c r="X871" t="n" s="59">
        <v>7.0</v>
      </c>
      <c r="Y871" t="s" s="0">
        <v>175</v>
      </c>
      <c r="Z871" t="s" s="0">
        <v>183</v>
      </c>
      <c r="AD871" t="s" s="0">
        <v>183</v>
      </c>
      <c r="AE8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1" t="str" s="67">
        <f><![CDATA[IF(OR(TRIM(INDIRECT("B"&ROW())) <> "",TRIM(INDIRECT("A"&ROW())) <> ""),AND(TRIM(INDIRECT("A"&ROW())) <> "",TRIM(INDIRECT("D"&ROW())) = "nuevo"),"")]]></f>
        <v/>
      </c>
    </row>
    <row r="872" ht="27.5" customHeight="true">
      <c r="C872" t="n" s="0">
        <f>LEN(INDIRECT(ADDRESS(ROW() + (0),COLUMN() + (-1))))</f>
        <v>0.0</v>
      </c>
      <c r="D872" t="s" s="0">
        <v>114</v>
      </c>
      <c r="F872" t="str" s="41">
        <f><![CDATA[IF(OR(AND(INDIRECT("AF"&ROW()) <> "", INDIRECT("AF"&ROW()) = TRUE), AND(INDIRECT("AF"&ROW()) <> "", INDIRECT("AF"&ROW()) = FALSE, INDIRECT("A"&ROW()) <> "", INDIRECT("D"&ROW()) = "Nuevo",INDIRECT("AG"&ROW()) <> "")), "Este producto cuenta con las imágenes del catálogo de Mercado Libre", "")]]></f>
        <v/>
      </c>
      <c r="H872" t="n" s="42">
        <v>1.0</v>
      </c>
      <c r="J872" t="s" s="0">
        <v>135</v>
      </c>
      <c r="K872" t="s" s="47">
        <v>138</v>
      </c>
      <c r="R872" t="s" s="0">
        <v>156</v>
      </c>
      <c r="S8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2" t="s" s="0">
        <v>159</v>
      </c>
      <c r="U872" t="s" s="0">
        <v>161</v>
      </c>
      <c r="V872" t="s" s="0">
        <v>167</v>
      </c>
      <c r="W872" t="s" s="47">
        <v>169</v>
      </c>
      <c r="X872" t="n" s="59">
        <v>7.0</v>
      </c>
      <c r="Y872" t="s" s="0">
        <v>175</v>
      </c>
      <c r="Z872" t="s" s="0">
        <v>183</v>
      </c>
      <c r="AD872" t="s" s="0">
        <v>183</v>
      </c>
      <c r="AE8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2" t="str" s="67">
        <f><![CDATA[IF(OR(TRIM(INDIRECT("B"&ROW())) <> "",TRIM(INDIRECT("A"&ROW())) <> ""),AND(TRIM(INDIRECT("A"&ROW())) <> "",TRIM(INDIRECT("D"&ROW())) = "nuevo"),"")]]></f>
        <v/>
      </c>
    </row>
    <row r="873" ht="27.5" customHeight="true">
      <c r="C873" t="n" s="0">
        <f>LEN(INDIRECT(ADDRESS(ROW() + (0),COLUMN() + (-1))))</f>
        <v>0.0</v>
      </c>
      <c r="D873" t="s" s="0">
        <v>114</v>
      </c>
      <c r="F873" t="str" s="41">
        <f><![CDATA[IF(OR(AND(INDIRECT("AF"&ROW()) <> "", INDIRECT("AF"&ROW()) = TRUE), AND(INDIRECT("AF"&ROW()) <> "", INDIRECT("AF"&ROW()) = FALSE, INDIRECT("A"&ROW()) <> "", INDIRECT("D"&ROW()) = "Nuevo",INDIRECT("AG"&ROW()) <> "")), "Este producto cuenta con las imágenes del catálogo de Mercado Libre", "")]]></f>
        <v/>
      </c>
      <c r="H873" t="n" s="42">
        <v>1.0</v>
      </c>
      <c r="J873" t="s" s="0">
        <v>135</v>
      </c>
      <c r="K873" t="s" s="47">
        <v>138</v>
      </c>
      <c r="R873" t="s" s="0">
        <v>156</v>
      </c>
      <c r="S8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3" t="s" s="0">
        <v>159</v>
      </c>
      <c r="U873" t="s" s="0">
        <v>161</v>
      </c>
      <c r="V873" t="s" s="0">
        <v>167</v>
      </c>
      <c r="W873" t="s" s="47">
        <v>169</v>
      </c>
      <c r="X873" t="n" s="59">
        <v>7.0</v>
      </c>
      <c r="Y873" t="s" s="0">
        <v>175</v>
      </c>
      <c r="Z873" t="s" s="0">
        <v>183</v>
      </c>
      <c r="AD873" t="s" s="0">
        <v>183</v>
      </c>
      <c r="AE8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3" t="str" s="67">
        <f><![CDATA[IF(OR(TRIM(INDIRECT("B"&ROW())) <> "",TRIM(INDIRECT("A"&ROW())) <> ""),AND(TRIM(INDIRECT("A"&ROW())) <> "",TRIM(INDIRECT("D"&ROW())) = "nuevo"),"")]]></f>
        <v/>
      </c>
    </row>
    <row r="874" ht="27.5" customHeight="true">
      <c r="C874" t="n" s="0">
        <f>LEN(INDIRECT(ADDRESS(ROW() + (0),COLUMN() + (-1))))</f>
        <v>0.0</v>
      </c>
      <c r="D874" t="s" s="0">
        <v>114</v>
      </c>
      <c r="F874" t="str" s="41">
        <f><![CDATA[IF(OR(AND(INDIRECT("AF"&ROW()) <> "", INDIRECT("AF"&ROW()) = TRUE), AND(INDIRECT("AF"&ROW()) <> "", INDIRECT("AF"&ROW()) = FALSE, INDIRECT("A"&ROW()) <> "", INDIRECT("D"&ROW()) = "Nuevo",INDIRECT("AG"&ROW()) <> "")), "Este producto cuenta con las imágenes del catálogo de Mercado Libre", "")]]></f>
        <v/>
      </c>
      <c r="H874" t="n" s="42">
        <v>1.0</v>
      </c>
      <c r="J874" t="s" s="0">
        <v>135</v>
      </c>
      <c r="K874" t="s" s="47">
        <v>138</v>
      </c>
      <c r="R874" t="s" s="0">
        <v>156</v>
      </c>
      <c r="S8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4" t="s" s="0">
        <v>159</v>
      </c>
      <c r="U874" t="s" s="0">
        <v>161</v>
      </c>
      <c r="V874" t="s" s="0">
        <v>167</v>
      </c>
      <c r="W874" t="s" s="47">
        <v>169</v>
      </c>
      <c r="X874" t="n" s="59">
        <v>7.0</v>
      </c>
      <c r="Y874" t="s" s="0">
        <v>175</v>
      </c>
      <c r="Z874" t="s" s="0">
        <v>183</v>
      </c>
      <c r="AD874" t="s" s="0">
        <v>183</v>
      </c>
      <c r="AE8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4" t="str" s="67">
        <f><![CDATA[IF(OR(TRIM(INDIRECT("B"&ROW())) <> "",TRIM(INDIRECT("A"&ROW())) <> ""),AND(TRIM(INDIRECT("A"&ROW())) <> "",TRIM(INDIRECT("D"&ROW())) = "nuevo"),"")]]></f>
        <v/>
      </c>
    </row>
    <row r="875" ht="27.5" customHeight="true">
      <c r="C875" t="n" s="0">
        <f>LEN(INDIRECT(ADDRESS(ROW() + (0),COLUMN() + (-1))))</f>
        <v>0.0</v>
      </c>
      <c r="D875" t="s" s="0">
        <v>114</v>
      </c>
      <c r="F875" t="str" s="41">
        <f><![CDATA[IF(OR(AND(INDIRECT("AF"&ROW()) <> "", INDIRECT("AF"&ROW()) = TRUE), AND(INDIRECT("AF"&ROW()) <> "", INDIRECT("AF"&ROW()) = FALSE, INDIRECT("A"&ROW()) <> "", INDIRECT("D"&ROW()) = "Nuevo",INDIRECT("AG"&ROW()) <> "")), "Este producto cuenta con las imágenes del catálogo de Mercado Libre", "")]]></f>
        <v/>
      </c>
      <c r="H875" t="n" s="42">
        <v>1.0</v>
      </c>
      <c r="J875" t="s" s="0">
        <v>135</v>
      </c>
      <c r="K875" t="s" s="47">
        <v>138</v>
      </c>
      <c r="R875" t="s" s="0">
        <v>156</v>
      </c>
      <c r="S8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5" t="s" s="0">
        <v>159</v>
      </c>
      <c r="U875" t="s" s="0">
        <v>161</v>
      </c>
      <c r="V875" t="s" s="0">
        <v>167</v>
      </c>
      <c r="W875" t="s" s="47">
        <v>169</v>
      </c>
      <c r="X875" t="n" s="59">
        <v>7.0</v>
      </c>
      <c r="Y875" t="s" s="0">
        <v>175</v>
      </c>
      <c r="Z875" t="s" s="0">
        <v>183</v>
      </c>
      <c r="AD875" t="s" s="0">
        <v>183</v>
      </c>
      <c r="AE8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5" t="str" s="67">
        <f><![CDATA[IF(OR(TRIM(INDIRECT("B"&ROW())) <> "",TRIM(INDIRECT("A"&ROW())) <> ""),AND(TRIM(INDIRECT("A"&ROW())) <> "",TRIM(INDIRECT("D"&ROW())) = "nuevo"),"")]]></f>
        <v/>
      </c>
    </row>
    <row r="876" ht="27.5" customHeight="true">
      <c r="C876" t="n" s="0">
        <f>LEN(INDIRECT(ADDRESS(ROW() + (0),COLUMN() + (-1))))</f>
        <v>0.0</v>
      </c>
      <c r="D876" t="s" s="0">
        <v>114</v>
      </c>
      <c r="F876" t="str" s="41">
        <f><![CDATA[IF(OR(AND(INDIRECT("AF"&ROW()) <> "", INDIRECT("AF"&ROW()) = TRUE), AND(INDIRECT("AF"&ROW()) <> "", INDIRECT("AF"&ROW()) = FALSE, INDIRECT("A"&ROW()) <> "", INDIRECT("D"&ROW()) = "Nuevo",INDIRECT("AG"&ROW()) <> "")), "Este producto cuenta con las imágenes del catálogo de Mercado Libre", "")]]></f>
        <v/>
      </c>
      <c r="H876" t="n" s="42">
        <v>1.0</v>
      </c>
      <c r="J876" t="s" s="0">
        <v>135</v>
      </c>
      <c r="K876" t="s" s="47">
        <v>138</v>
      </c>
      <c r="R876" t="s" s="0">
        <v>156</v>
      </c>
      <c r="S8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6" t="s" s="0">
        <v>159</v>
      </c>
      <c r="U876" t="s" s="0">
        <v>161</v>
      </c>
      <c r="V876" t="s" s="0">
        <v>167</v>
      </c>
      <c r="W876" t="s" s="47">
        <v>169</v>
      </c>
      <c r="X876" t="n" s="59">
        <v>7.0</v>
      </c>
      <c r="Y876" t="s" s="0">
        <v>175</v>
      </c>
      <c r="Z876" t="s" s="0">
        <v>183</v>
      </c>
      <c r="AD876" t="s" s="0">
        <v>183</v>
      </c>
      <c r="AE8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6" t="str" s="67">
        <f><![CDATA[IF(OR(TRIM(INDIRECT("B"&ROW())) <> "",TRIM(INDIRECT("A"&ROW())) <> ""),AND(TRIM(INDIRECT("A"&ROW())) <> "",TRIM(INDIRECT("D"&ROW())) = "nuevo"),"")]]></f>
        <v/>
      </c>
    </row>
    <row r="877" ht="27.5" customHeight="true">
      <c r="C877" t="n" s="0">
        <f>LEN(INDIRECT(ADDRESS(ROW() + (0),COLUMN() + (-1))))</f>
        <v>0.0</v>
      </c>
      <c r="D877" t="s" s="0">
        <v>114</v>
      </c>
      <c r="F877" t="str" s="41">
        <f><![CDATA[IF(OR(AND(INDIRECT("AF"&ROW()) <> "", INDIRECT("AF"&ROW()) = TRUE), AND(INDIRECT("AF"&ROW()) <> "", INDIRECT("AF"&ROW()) = FALSE, INDIRECT("A"&ROW()) <> "", INDIRECT("D"&ROW()) = "Nuevo",INDIRECT("AG"&ROW()) <> "")), "Este producto cuenta con las imágenes del catálogo de Mercado Libre", "")]]></f>
        <v/>
      </c>
      <c r="H877" t="n" s="42">
        <v>1.0</v>
      </c>
      <c r="J877" t="s" s="0">
        <v>135</v>
      </c>
      <c r="K877" t="s" s="47">
        <v>138</v>
      </c>
      <c r="R877" t="s" s="0">
        <v>156</v>
      </c>
      <c r="S8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7" t="s" s="0">
        <v>159</v>
      </c>
      <c r="U877" t="s" s="0">
        <v>161</v>
      </c>
      <c r="V877" t="s" s="0">
        <v>167</v>
      </c>
      <c r="W877" t="s" s="47">
        <v>169</v>
      </c>
      <c r="X877" t="n" s="59">
        <v>7.0</v>
      </c>
      <c r="Y877" t="s" s="0">
        <v>175</v>
      </c>
      <c r="Z877" t="s" s="0">
        <v>183</v>
      </c>
      <c r="AD877" t="s" s="0">
        <v>183</v>
      </c>
      <c r="AE8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7" t="str" s="67">
        <f><![CDATA[IF(OR(TRIM(INDIRECT("B"&ROW())) <> "",TRIM(INDIRECT("A"&ROW())) <> ""),AND(TRIM(INDIRECT("A"&ROW())) <> "",TRIM(INDIRECT("D"&ROW())) = "nuevo"),"")]]></f>
        <v/>
      </c>
    </row>
    <row r="878" ht="27.5" customHeight="true">
      <c r="C878" t="n" s="0">
        <f>LEN(INDIRECT(ADDRESS(ROW() + (0),COLUMN() + (-1))))</f>
        <v>0.0</v>
      </c>
      <c r="D878" t="s" s="0">
        <v>114</v>
      </c>
      <c r="F878" t="str" s="41">
        <f><![CDATA[IF(OR(AND(INDIRECT("AF"&ROW()) <> "", INDIRECT("AF"&ROW()) = TRUE), AND(INDIRECT("AF"&ROW()) <> "", INDIRECT("AF"&ROW()) = FALSE, INDIRECT("A"&ROW()) <> "", INDIRECT("D"&ROW()) = "Nuevo",INDIRECT("AG"&ROW()) <> "")), "Este producto cuenta con las imágenes del catálogo de Mercado Libre", "")]]></f>
        <v/>
      </c>
      <c r="H878" t="n" s="42">
        <v>1.0</v>
      </c>
      <c r="J878" t="s" s="0">
        <v>135</v>
      </c>
      <c r="K878" t="s" s="47">
        <v>138</v>
      </c>
      <c r="R878" t="s" s="0">
        <v>156</v>
      </c>
      <c r="S8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8" t="s" s="0">
        <v>159</v>
      </c>
      <c r="U878" t="s" s="0">
        <v>161</v>
      </c>
      <c r="V878" t="s" s="0">
        <v>167</v>
      </c>
      <c r="W878" t="s" s="47">
        <v>169</v>
      </c>
      <c r="X878" t="n" s="59">
        <v>7.0</v>
      </c>
      <c r="Y878" t="s" s="0">
        <v>175</v>
      </c>
      <c r="Z878" t="s" s="0">
        <v>183</v>
      </c>
      <c r="AD878" t="s" s="0">
        <v>183</v>
      </c>
      <c r="AE8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8" t="str" s="67">
        <f><![CDATA[IF(OR(TRIM(INDIRECT("B"&ROW())) <> "",TRIM(INDIRECT("A"&ROW())) <> ""),AND(TRIM(INDIRECT("A"&ROW())) <> "",TRIM(INDIRECT("D"&ROW())) = "nuevo"),"")]]></f>
        <v/>
      </c>
    </row>
    <row r="879" ht="27.5" customHeight="true">
      <c r="C879" t="n" s="0">
        <f>LEN(INDIRECT(ADDRESS(ROW() + (0),COLUMN() + (-1))))</f>
        <v>0.0</v>
      </c>
      <c r="D879" t="s" s="0">
        <v>114</v>
      </c>
      <c r="F879" t="str" s="41">
        <f><![CDATA[IF(OR(AND(INDIRECT("AF"&ROW()) <> "", INDIRECT("AF"&ROW()) = TRUE), AND(INDIRECT("AF"&ROW()) <> "", INDIRECT("AF"&ROW()) = FALSE, INDIRECT("A"&ROW()) <> "", INDIRECT("D"&ROW()) = "Nuevo",INDIRECT("AG"&ROW()) <> "")), "Este producto cuenta con las imágenes del catálogo de Mercado Libre", "")]]></f>
        <v/>
      </c>
      <c r="H879" t="n" s="42">
        <v>1.0</v>
      </c>
      <c r="J879" t="s" s="0">
        <v>135</v>
      </c>
      <c r="K879" t="s" s="47">
        <v>138</v>
      </c>
      <c r="R879" t="s" s="0">
        <v>156</v>
      </c>
      <c r="S8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79" t="s" s="0">
        <v>159</v>
      </c>
      <c r="U879" t="s" s="0">
        <v>161</v>
      </c>
      <c r="V879" t="s" s="0">
        <v>167</v>
      </c>
      <c r="W879" t="s" s="47">
        <v>169</v>
      </c>
      <c r="X879" t="n" s="59">
        <v>7.0</v>
      </c>
      <c r="Y879" t="s" s="0">
        <v>175</v>
      </c>
      <c r="Z879" t="s" s="0">
        <v>183</v>
      </c>
      <c r="AD879" t="s" s="0">
        <v>183</v>
      </c>
      <c r="AE8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79" t="str" s="67">
        <f><![CDATA[IF(OR(TRIM(INDIRECT("B"&ROW())) <> "",TRIM(INDIRECT("A"&ROW())) <> ""),AND(TRIM(INDIRECT("A"&ROW())) <> "",TRIM(INDIRECT("D"&ROW())) = "nuevo"),"")]]></f>
        <v/>
      </c>
    </row>
    <row r="880" ht="27.5" customHeight="true">
      <c r="C880" t="n" s="0">
        <f>LEN(INDIRECT(ADDRESS(ROW() + (0),COLUMN() + (-1))))</f>
        <v>0.0</v>
      </c>
      <c r="D880" t="s" s="0">
        <v>114</v>
      </c>
      <c r="F880" t="str" s="41">
        <f><![CDATA[IF(OR(AND(INDIRECT("AF"&ROW()) <> "", INDIRECT("AF"&ROW()) = TRUE), AND(INDIRECT("AF"&ROW()) <> "", INDIRECT("AF"&ROW()) = FALSE, INDIRECT("A"&ROW()) <> "", INDIRECT("D"&ROW()) = "Nuevo",INDIRECT("AG"&ROW()) <> "")), "Este producto cuenta con las imágenes del catálogo de Mercado Libre", "")]]></f>
        <v/>
      </c>
      <c r="H880" t="n" s="42">
        <v>1.0</v>
      </c>
      <c r="J880" t="s" s="0">
        <v>135</v>
      </c>
      <c r="K880" t="s" s="47">
        <v>138</v>
      </c>
      <c r="R880" t="s" s="0">
        <v>156</v>
      </c>
      <c r="S8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0" t="s" s="0">
        <v>159</v>
      </c>
      <c r="U880" t="s" s="0">
        <v>161</v>
      </c>
      <c r="V880" t="s" s="0">
        <v>167</v>
      </c>
      <c r="W880" t="s" s="47">
        <v>169</v>
      </c>
      <c r="X880" t="n" s="59">
        <v>7.0</v>
      </c>
      <c r="Y880" t="s" s="0">
        <v>175</v>
      </c>
      <c r="Z880" t="s" s="0">
        <v>183</v>
      </c>
      <c r="AD880" t="s" s="0">
        <v>183</v>
      </c>
      <c r="AE8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0" t="str" s="67">
        <f><![CDATA[IF(OR(TRIM(INDIRECT("B"&ROW())) <> "",TRIM(INDIRECT("A"&ROW())) <> ""),AND(TRIM(INDIRECT("A"&ROW())) <> "",TRIM(INDIRECT("D"&ROW())) = "nuevo"),"")]]></f>
        <v/>
      </c>
    </row>
    <row r="881" ht="27.5" customHeight="true">
      <c r="C881" t="n" s="0">
        <f>LEN(INDIRECT(ADDRESS(ROW() + (0),COLUMN() + (-1))))</f>
        <v>0.0</v>
      </c>
      <c r="D881" t="s" s="0">
        <v>114</v>
      </c>
      <c r="F881" t="str" s="41">
        <f><![CDATA[IF(OR(AND(INDIRECT("AF"&ROW()) <> "", INDIRECT("AF"&ROW()) = TRUE), AND(INDIRECT("AF"&ROW()) <> "", INDIRECT("AF"&ROW()) = FALSE, INDIRECT("A"&ROW()) <> "", INDIRECT("D"&ROW()) = "Nuevo",INDIRECT("AG"&ROW()) <> "")), "Este producto cuenta con las imágenes del catálogo de Mercado Libre", "")]]></f>
        <v/>
      </c>
      <c r="H881" t="n" s="42">
        <v>1.0</v>
      </c>
      <c r="J881" t="s" s="0">
        <v>135</v>
      </c>
      <c r="K881" t="s" s="47">
        <v>138</v>
      </c>
      <c r="R881" t="s" s="0">
        <v>156</v>
      </c>
      <c r="S8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1" t="s" s="0">
        <v>159</v>
      </c>
      <c r="U881" t="s" s="0">
        <v>161</v>
      </c>
      <c r="V881" t="s" s="0">
        <v>167</v>
      </c>
      <c r="W881" t="s" s="47">
        <v>169</v>
      </c>
      <c r="X881" t="n" s="59">
        <v>7.0</v>
      </c>
      <c r="Y881" t="s" s="0">
        <v>175</v>
      </c>
      <c r="Z881" t="s" s="0">
        <v>183</v>
      </c>
      <c r="AD881" t="s" s="0">
        <v>183</v>
      </c>
      <c r="AE8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1" t="str" s="67">
        <f><![CDATA[IF(OR(TRIM(INDIRECT("B"&ROW())) <> "",TRIM(INDIRECT("A"&ROW())) <> ""),AND(TRIM(INDIRECT("A"&ROW())) <> "",TRIM(INDIRECT("D"&ROW())) = "nuevo"),"")]]></f>
        <v/>
      </c>
    </row>
    <row r="882" ht="27.5" customHeight="true">
      <c r="C882" t="n" s="0">
        <f>LEN(INDIRECT(ADDRESS(ROW() + (0),COLUMN() + (-1))))</f>
        <v>0.0</v>
      </c>
      <c r="D882" t="s" s="0">
        <v>114</v>
      </c>
      <c r="F882" t="str" s="41">
        <f><![CDATA[IF(OR(AND(INDIRECT("AF"&ROW()) <> "", INDIRECT("AF"&ROW()) = TRUE), AND(INDIRECT("AF"&ROW()) <> "", INDIRECT("AF"&ROW()) = FALSE, INDIRECT("A"&ROW()) <> "", INDIRECT("D"&ROW()) = "Nuevo",INDIRECT("AG"&ROW()) <> "")), "Este producto cuenta con las imágenes del catálogo de Mercado Libre", "")]]></f>
        <v/>
      </c>
      <c r="H882" t="n" s="42">
        <v>1.0</v>
      </c>
      <c r="J882" t="s" s="0">
        <v>135</v>
      </c>
      <c r="K882" t="s" s="47">
        <v>138</v>
      </c>
      <c r="R882" t="s" s="0">
        <v>156</v>
      </c>
      <c r="S8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2" t="s" s="0">
        <v>159</v>
      </c>
      <c r="U882" t="s" s="0">
        <v>161</v>
      </c>
      <c r="V882" t="s" s="0">
        <v>167</v>
      </c>
      <c r="W882" t="s" s="47">
        <v>169</v>
      </c>
      <c r="X882" t="n" s="59">
        <v>7.0</v>
      </c>
      <c r="Y882" t="s" s="0">
        <v>175</v>
      </c>
      <c r="Z882" t="s" s="0">
        <v>183</v>
      </c>
      <c r="AD882" t="s" s="0">
        <v>183</v>
      </c>
      <c r="AE8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2" t="str" s="67">
        <f><![CDATA[IF(OR(TRIM(INDIRECT("B"&ROW())) <> "",TRIM(INDIRECT("A"&ROW())) <> ""),AND(TRIM(INDIRECT("A"&ROW())) <> "",TRIM(INDIRECT("D"&ROW())) = "nuevo"),"")]]></f>
        <v/>
      </c>
    </row>
    <row r="883" ht="27.5" customHeight="true">
      <c r="C883" t="n" s="0">
        <f>LEN(INDIRECT(ADDRESS(ROW() + (0),COLUMN() + (-1))))</f>
        <v>0.0</v>
      </c>
      <c r="D883" t="s" s="0">
        <v>114</v>
      </c>
      <c r="F883" t="str" s="41">
        <f><![CDATA[IF(OR(AND(INDIRECT("AF"&ROW()) <> "", INDIRECT("AF"&ROW()) = TRUE), AND(INDIRECT("AF"&ROW()) <> "", INDIRECT("AF"&ROW()) = FALSE, INDIRECT("A"&ROW()) <> "", INDIRECT("D"&ROW()) = "Nuevo",INDIRECT("AG"&ROW()) <> "")), "Este producto cuenta con las imágenes del catálogo de Mercado Libre", "")]]></f>
        <v/>
      </c>
      <c r="H883" t="n" s="42">
        <v>1.0</v>
      </c>
      <c r="J883" t="s" s="0">
        <v>135</v>
      </c>
      <c r="K883" t="s" s="47">
        <v>138</v>
      </c>
      <c r="R883" t="s" s="0">
        <v>156</v>
      </c>
      <c r="S8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3" t="s" s="0">
        <v>159</v>
      </c>
      <c r="U883" t="s" s="0">
        <v>161</v>
      </c>
      <c r="V883" t="s" s="0">
        <v>167</v>
      </c>
      <c r="W883" t="s" s="47">
        <v>169</v>
      </c>
      <c r="X883" t="n" s="59">
        <v>7.0</v>
      </c>
      <c r="Y883" t="s" s="0">
        <v>175</v>
      </c>
      <c r="Z883" t="s" s="0">
        <v>183</v>
      </c>
      <c r="AD883" t="s" s="0">
        <v>183</v>
      </c>
      <c r="AE8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3" t="str" s="67">
        <f><![CDATA[IF(OR(TRIM(INDIRECT("B"&ROW())) <> "",TRIM(INDIRECT("A"&ROW())) <> ""),AND(TRIM(INDIRECT("A"&ROW())) <> "",TRIM(INDIRECT("D"&ROW())) = "nuevo"),"")]]></f>
        <v/>
      </c>
    </row>
    <row r="884" ht="27.5" customHeight="true">
      <c r="C884" t="n" s="0">
        <f>LEN(INDIRECT(ADDRESS(ROW() + (0),COLUMN() + (-1))))</f>
        <v>0.0</v>
      </c>
      <c r="D884" t="s" s="0">
        <v>114</v>
      </c>
      <c r="F884" t="str" s="41">
        <f><![CDATA[IF(OR(AND(INDIRECT("AF"&ROW()) <> "", INDIRECT("AF"&ROW()) = TRUE), AND(INDIRECT("AF"&ROW()) <> "", INDIRECT("AF"&ROW()) = FALSE, INDIRECT("A"&ROW()) <> "", INDIRECT("D"&ROW()) = "Nuevo",INDIRECT("AG"&ROW()) <> "")), "Este producto cuenta con las imágenes del catálogo de Mercado Libre", "")]]></f>
        <v/>
      </c>
      <c r="H884" t="n" s="42">
        <v>1.0</v>
      </c>
      <c r="J884" t="s" s="0">
        <v>135</v>
      </c>
      <c r="K884" t="s" s="47">
        <v>138</v>
      </c>
      <c r="R884" t="s" s="0">
        <v>156</v>
      </c>
      <c r="S8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4" t="s" s="0">
        <v>159</v>
      </c>
      <c r="U884" t="s" s="0">
        <v>161</v>
      </c>
      <c r="V884" t="s" s="0">
        <v>167</v>
      </c>
      <c r="W884" t="s" s="47">
        <v>169</v>
      </c>
      <c r="X884" t="n" s="59">
        <v>7.0</v>
      </c>
      <c r="Y884" t="s" s="0">
        <v>175</v>
      </c>
      <c r="Z884" t="s" s="0">
        <v>183</v>
      </c>
      <c r="AD884" t="s" s="0">
        <v>183</v>
      </c>
      <c r="AE8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4" t="str" s="67">
        <f><![CDATA[IF(OR(TRIM(INDIRECT("B"&ROW())) <> "",TRIM(INDIRECT("A"&ROW())) <> ""),AND(TRIM(INDIRECT("A"&ROW())) <> "",TRIM(INDIRECT("D"&ROW())) = "nuevo"),"")]]></f>
        <v/>
      </c>
    </row>
    <row r="885" ht="27.5" customHeight="true">
      <c r="C885" t="n" s="0">
        <f>LEN(INDIRECT(ADDRESS(ROW() + (0),COLUMN() + (-1))))</f>
        <v>0.0</v>
      </c>
      <c r="D885" t="s" s="0">
        <v>114</v>
      </c>
      <c r="F885" t="str" s="41">
        <f><![CDATA[IF(OR(AND(INDIRECT("AF"&ROW()) <> "", INDIRECT("AF"&ROW()) = TRUE), AND(INDIRECT("AF"&ROW()) <> "", INDIRECT("AF"&ROW()) = FALSE, INDIRECT("A"&ROW()) <> "", INDIRECT("D"&ROW()) = "Nuevo",INDIRECT("AG"&ROW()) <> "")), "Este producto cuenta con las imágenes del catálogo de Mercado Libre", "")]]></f>
        <v/>
      </c>
      <c r="H885" t="n" s="42">
        <v>1.0</v>
      </c>
      <c r="J885" t="s" s="0">
        <v>135</v>
      </c>
      <c r="K885" t="s" s="47">
        <v>138</v>
      </c>
      <c r="R885" t="s" s="0">
        <v>156</v>
      </c>
      <c r="S8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5" t="s" s="0">
        <v>159</v>
      </c>
      <c r="U885" t="s" s="0">
        <v>161</v>
      </c>
      <c r="V885" t="s" s="0">
        <v>167</v>
      </c>
      <c r="W885" t="s" s="47">
        <v>169</v>
      </c>
      <c r="X885" t="n" s="59">
        <v>7.0</v>
      </c>
      <c r="Y885" t="s" s="0">
        <v>175</v>
      </c>
      <c r="Z885" t="s" s="0">
        <v>183</v>
      </c>
      <c r="AD885" t="s" s="0">
        <v>183</v>
      </c>
      <c r="AE8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5" t="str" s="67">
        <f><![CDATA[IF(OR(TRIM(INDIRECT("B"&ROW())) <> "",TRIM(INDIRECT("A"&ROW())) <> ""),AND(TRIM(INDIRECT("A"&ROW())) <> "",TRIM(INDIRECT("D"&ROW())) = "nuevo"),"")]]></f>
        <v/>
      </c>
    </row>
    <row r="886" ht="27.5" customHeight="true">
      <c r="C886" t="n" s="0">
        <f>LEN(INDIRECT(ADDRESS(ROW() + (0),COLUMN() + (-1))))</f>
        <v>0.0</v>
      </c>
      <c r="D886" t="s" s="0">
        <v>114</v>
      </c>
      <c r="F886" t="str" s="41">
        <f><![CDATA[IF(OR(AND(INDIRECT("AF"&ROW()) <> "", INDIRECT("AF"&ROW()) = TRUE), AND(INDIRECT("AF"&ROW()) <> "", INDIRECT("AF"&ROW()) = FALSE, INDIRECT("A"&ROW()) <> "", INDIRECT("D"&ROW()) = "Nuevo",INDIRECT("AG"&ROW()) <> "")), "Este producto cuenta con las imágenes del catálogo de Mercado Libre", "")]]></f>
        <v/>
      </c>
      <c r="H886" t="n" s="42">
        <v>1.0</v>
      </c>
      <c r="J886" t="s" s="0">
        <v>135</v>
      </c>
      <c r="K886" t="s" s="47">
        <v>138</v>
      </c>
      <c r="R886" t="s" s="0">
        <v>156</v>
      </c>
      <c r="S8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6" t="s" s="0">
        <v>159</v>
      </c>
      <c r="U886" t="s" s="0">
        <v>161</v>
      </c>
      <c r="V886" t="s" s="0">
        <v>167</v>
      </c>
      <c r="W886" t="s" s="47">
        <v>169</v>
      </c>
      <c r="X886" t="n" s="59">
        <v>7.0</v>
      </c>
      <c r="Y886" t="s" s="0">
        <v>175</v>
      </c>
      <c r="Z886" t="s" s="0">
        <v>183</v>
      </c>
      <c r="AD886" t="s" s="0">
        <v>183</v>
      </c>
      <c r="AE8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6" t="str" s="67">
        <f><![CDATA[IF(OR(TRIM(INDIRECT("B"&ROW())) <> "",TRIM(INDIRECT("A"&ROW())) <> ""),AND(TRIM(INDIRECT("A"&ROW())) <> "",TRIM(INDIRECT("D"&ROW())) = "nuevo"),"")]]></f>
        <v/>
      </c>
    </row>
    <row r="887" ht="27.5" customHeight="true">
      <c r="C887" t="n" s="0">
        <f>LEN(INDIRECT(ADDRESS(ROW() + (0),COLUMN() + (-1))))</f>
        <v>0.0</v>
      </c>
      <c r="D887" t="s" s="0">
        <v>114</v>
      </c>
      <c r="F887" t="str" s="41">
        <f><![CDATA[IF(OR(AND(INDIRECT("AF"&ROW()) <> "", INDIRECT("AF"&ROW()) = TRUE), AND(INDIRECT("AF"&ROW()) <> "", INDIRECT("AF"&ROW()) = FALSE, INDIRECT("A"&ROW()) <> "", INDIRECT("D"&ROW()) = "Nuevo",INDIRECT("AG"&ROW()) <> "")), "Este producto cuenta con las imágenes del catálogo de Mercado Libre", "")]]></f>
        <v/>
      </c>
      <c r="H887" t="n" s="42">
        <v>1.0</v>
      </c>
      <c r="J887" t="s" s="0">
        <v>135</v>
      </c>
      <c r="K887" t="s" s="47">
        <v>138</v>
      </c>
      <c r="R887" t="s" s="0">
        <v>156</v>
      </c>
      <c r="S8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7" t="s" s="0">
        <v>159</v>
      </c>
      <c r="U887" t="s" s="0">
        <v>161</v>
      </c>
      <c r="V887" t="s" s="0">
        <v>167</v>
      </c>
      <c r="W887" t="s" s="47">
        <v>169</v>
      </c>
      <c r="X887" t="n" s="59">
        <v>7.0</v>
      </c>
      <c r="Y887" t="s" s="0">
        <v>175</v>
      </c>
      <c r="Z887" t="s" s="0">
        <v>183</v>
      </c>
      <c r="AD887" t="s" s="0">
        <v>183</v>
      </c>
      <c r="AE8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7" t="str" s="67">
        <f><![CDATA[IF(OR(TRIM(INDIRECT("B"&ROW())) <> "",TRIM(INDIRECT("A"&ROW())) <> ""),AND(TRIM(INDIRECT("A"&ROW())) <> "",TRIM(INDIRECT("D"&ROW())) = "nuevo"),"")]]></f>
        <v/>
      </c>
    </row>
    <row r="888" ht="27.5" customHeight="true">
      <c r="C888" t="n" s="0">
        <f>LEN(INDIRECT(ADDRESS(ROW() + (0),COLUMN() + (-1))))</f>
        <v>0.0</v>
      </c>
      <c r="D888" t="s" s="0">
        <v>114</v>
      </c>
      <c r="F888" t="str" s="41">
        <f><![CDATA[IF(OR(AND(INDIRECT("AF"&ROW()) <> "", INDIRECT("AF"&ROW()) = TRUE), AND(INDIRECT("AF"&ROW()) <> "", INDIRECT("AF"&ROW()) = FALSE, INDIRECT("A"&ROW()) <> "", INDIRECT("D"&ROW()) = "Nuevo",INDIRECT("AG"&ROW()) <> "")), "Este producto cuenta con las imágenes del catálogo de Mercado Libre", "")]]></f>
        <v/>
      </c>
      <c r="H888" t="n" s="42">
        <v>1.0</v>
      </c>
      <c r="J888" t="s" s="0">
        <v>135</v>
      </c>
      <c r="K888" t="s" s="47">
        <v>138</v>
      </c>
      <c r="R888" t="s" s="0">
        <v>156</v>
      </c>
      <c r="S8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8" t="s" s="0">
        <v>159</v>
      </c>
      <c r="U888" t="s" s="0">
        <v>161</v>
      </c>
      <c r="V888" t="s" s="0">
        <v>167</v>
      </c>
      <c r="W888" t="s" s="47">
        <v>169</v>
      </c>
      <c r="X888" t="n" s="59">
        <v>7.0</v>
      </c>
      <c r="Y888" t="s" s="0">
        <v>175</v>
      </c>
      <c r="Z888" t="s" s="0">
        <v>183</v>
      </c>
      <c r="AD888" t="s" s="0">
        <v>183</v>
      </c>
      <c r="AE8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8" t="str" s="67">
        <f><![CDATA[IF(OR(TRIM(INDIRECT("B"&ROW())) <> "",TRIM(INDIRECT("A"&ROW())) <> ""),AND(TRIM(INDIRECT("A"&ROW())) <> "",TRIM(INDIRECT("D"&ROW())) = "nuevo"),"")]]></f>
        <v/>
      </c>
    </row>
    <row r="889" ht="27.5" customHeight="true">
      <c r="C889" t="n" s="0">
        <f>LEN(INDIRECT(ADDRESS(ROW() + (0),COLUMN() + (-1))))</f>
        <v>0.0</v>
      </c>
      <c r="D889" t="s" s="0">
        <v>114</v>
      </c>
      <c r="F889" t="str" s="41">
        <f><![CDATA[IF(OR(AND(INDIRECT("AF"&ROW()) <> "", INDIRECT("AF"&ROW()) = TRUE), AND(INDIRECT("AF"&ROW()) <> "", INDIRECT("AF"&ROW()) = FALSE, INDIRECT("A"&ROW()) <> "", INDIRECT("D"&ROW()) = "Nuevo",INDIRECT("AG"&ROW()) <> "")), "Este producto cuenta con las imágenes del catálogo de Mercado Libre", "")]]></f>
        <v/>
      </c>
      <c r="H889" t="n" s="42">
        <v>1.0</v>
      </c>
      <c r="J889" t="s" s="0">
        <v>135</v>
      </c>
      <c r="K889" t="s" s="47">
        <v>138</v>
      </c>
      <c r="R889" t="s" s="0">
        <v>156</v>
      </c>
      <c r="S8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89" t="s" s="0">
        <v>159</v>
      </c>
      <c r="U889" t="s" s="0">
        <v>161</v>
      </c>
      <c r="V889" t="s" s="0">
        <v>167</v>
      </c>
      <c r="W889" t="s" s="47">
        <v>169</v>
      </c>
      <c r="X889" t="n" s="59">
        <v>7.0</v>
      </c>
      <c r="Y889" t="s" s="0">
        <v>175</v>
      </c>
      <c r="Z889" t="s" s="0">
        <v>183</v>
      </c>
      <c r="AD889" t="s" s="0">
        <v>183</v>
      </c>
      <c r="AE8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89" t="str" s="67">
        <f><![CDATA[IF(OR(TRIM(INDIRECT("B"&ROW())) <> "",TRIM(INDIRECT("A"&ROW())) <> ""),AND(TRIM(INDIRECT("A"&ROW())) <> "",TRIM(INDIRECT("D"&ROW())) = "nuevo"),"")]]></f>
        <v/>
      </c>
    </row>
    <row r="890" ht="27.5" customHeight="true">
      <c r="C890" t="n" s="0">
        <f>LEN(INDIRECT(ADDRESS(ROW() + (0),COLUMN() + (-1))))</f>
        <v>0.0</v>
      </c>
      <c r="D890" t="s" s="0">
        <v>114</v>
      </c>
      <c r="F890" t="str" s="41">
        <f><![CDATA[IF(OR(AND(INDIRECT("AF"&ROW()) <> "", INDIRECT("AF"&ROW()) = TRUE), AND(INDIRECT("AF"&ROW()) <> "", INDIRECT("AF"&ROW()) = FALSE, INDIRECT("A"&ROW()) <> "", INDIRECT("D"&ROW()) = "Nuevo",INDIRECT("AG"&ROW()) <> "")), "Este producto cuenta con las imágenes del catálogo de Mercado Libre", "")]]></f>
        <v/>
      </c>
      <c r="H890" t="n" s="42">
        <v>1.0</v>
      </c>
      <c r="J890" t="s" s="0">
        <v>135</v>
      </c>
      <c r="K890" t="s" s="47">
        <v>138</v>
      </c>
      <c r="R890" t="s" s="0">
        <v>156</v>
      </c>
      <c r="S8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0" t="s" s="0">
        <v>159</v>
      </c>
      <c r="U890" t="s" s="0">
        <v>161</v>
      </c>
      <c r="V890" t="s" s="0">
        <v>167</v>
      </c>
      <c r="W890" t="s" s="47">
        <v>169</v>
      </c>
      <c r="X890" t="n" s="59">
        <v>7.0</v>
      </c>
      <c r="Y890" t="s" s="0">
        <v>175</v>
      </c>
      <c r="Z890" t="s" s="0">
        <v>183</v>
      </c>
      <c r="AD890" t="s" s="0">
        <v>183</v>
      </c>
      <c r="AE8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0" t="str" s="67">
        <f><![CDATA[IF(OR(TRIM(INDIRECT("B"&ROW())) <> "",TRIM(INDIRECT("A"&ROW())) <> ""),AND(TRIM(INDIRECT("A"&ROW())) <> "",TRIM(INDIRECT("D"&ROW())) = "nuevo"),"")]]></f>
        <v/>
      </c>
    </row>
    <row r="891" ht="27.5" customHeight="true">
      <c r="C891" t="n" s="0">
        <f>LEN(INDIRECT(ADDRESS(ROW() + (0),COLUMN() + (-1))))</f>
        <v>0.0</v>
      </c>
      <c r="D891" t="s" s="0">
        <v>114</v>
      </c>
      <c r="F891" t="str" s="41">
        <f><![CDATA[IF(OR(AND(INDIRECT("AF"&ROW()) <> "", INDIRECT("AF"&ROW()) = TRUE), AND(INDIRECT("AF"&ROW()) <> "", INDIRECT("AF"&ROW()) = FALSE, INDIRECT("A"&ROW()) <> "", INDIRECT("D"&ROW()) = "Nuevo",INDIRECT("AG"&ROW()) <> "")), "Este producto cuenta con las imágenes del catálogo de Mercado Libre", "")]]></f>
        <v/>
      </c>
      <c r="H891" t="n" s="42">
        <v>1.0</v>
      </c>
      <c r="J891" t="s" s="0">
        <v>135</v>
      </c>
      <c r="K891" t="s" s="47">
        <v>138</v>
      </c>
      <c r="R891" t="s" s="0">
        <v>156</v>
      </c>
      <c r="S8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1" t="s" s="0">
        <v>159</v>
      </c>
      <c r="U891" t="s" s="0">
        <v>161</v>
      </c>
      <c r="V891" t="s" s="0">
        <v>167</v>
      </c>
      <c r="W891" t="s" s="47">
        <v>169</v>
      </c>
      <c r="X891" t="n" s="59">
        <v>7.0</v>
      </c>
      <c r="Y891" t="s" s="0">
        <v>175</v>
      </c>
      <c r="Z891" t="s" s="0">
        <v>183</v>
      </c>
      <c r="AD891" t="s" s="0">
        <v>183</v>
      </c>
      <c r="AE8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1" t="str" s="67">
        <f><![CDATA[IF(OR(TRIM(INDIRECT("B"&ROW())) <> "",TRIM(INDIRECT("A"&ROW())) <> ""),AND(TRIM(INDIRECT("A"&ROW())) <> "",TRIM(INDIRECT("D"&ROW())) = "nuevo"),"")]]></f>
        <v/>
      </c>
    </row>
    <row r="892" ht="27.5" customHeight="true">
      <c r="C892" t="n" s="0">
        <f>LEN(INDIRECT(ADDRESS(ROW() + (0),COLUMN() + (-1))))</f>
        <v>0.0</v>
      </c>
      <c r="D892" t="s" s="0">
        <v>114</v>
      </c>
      <c r="F892" t="str" s="41">
        <f><![CDATA[IF(OR(AND(INDIRECT("AF"&ROW()) <> "", INDIRECT("AF"&ROW()) = TRUE), AND(INDIRECT("AF"&ROW()) <> "", INDIRECT("AF"&ROW()) = FALSE, INDIRECT("A"&ROW()) <> "", INDIRECT("D"&ROW()) = "Nuevo",INDIRECT("AG"&ROW()) <> "")), "Este producto cuenta con las imágenes del catálogo de Mercado Libre", "")]]></f>
        <v/>
      </c>
      <c r="H892" t="n" s="42">
        <v>1.0</v>
      </c>
      <c r="J892" t="s" s="0">
        <v>135</v>
      </c>
      <c r="K892" t="s" s="47">
        <v>138</v>
      </c>
      <c r="R892" t="s" s="0">
        <v>156</v>
      </c>
      <c r="S8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2" t="s" s="0">
        <v>159</v>
      </c>
      <c r="U892" t="s" s="0">
        <v>161</v>
      </c>
      <c r="V892" t="s" s="0">
        <v>167</v>
      </c>
      <c r="W892" t="s" s="47">
        <v>169</v>
      </c>
      <c r="X892" t="n" s="59">
        <v>7.0</v>
      </c>
      <c r="Y892" t="s" s="0">
        <v>175</v>
      </c>
      <c r="Z892" t="s" s="0">
        <v>183</v>
      </c>
      <c r="AD892" t="s" s="0">
        <v>183</v>
      </c>
      <c r="AE8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2" t="str" s="67">
        <f><![CDATA[IF(OR(TRIM(INDIRECT("B"&ROW())) <> "",TRIM(INDIRECT("A"&ROW())) <> ""),AND(TRIM(INDIRECT("A"&ROW())) <> "",TRIM(INDIRECT("D"&ROW())) = "nuevo"),"")]]></f>
        <v/>
      </c>
    </row>
    <row r="893" ht="27.5" customHeight="true">
      <c r="C893" t="n" s="0">
        <f>LEN(INDIRECT(ADDRESS(ROW() + (0),COLUMN() + (-1))))</f>
        <v>0.0</v>
      </c>
      <c r="D893" t="s" s="0">
        <v>114</v>
      </c>
      <c r="F893" t="str" s="41">
        <f><![CDATA[IF(OR(AND(INDIRECT("AF"&ROW()) <> "", INDIRECT("AF"&ROW()) = TRUE), AND(INDIRECT("AF"&ROW()) <> "", INDIRECT("AF"&ROW()) = FALSE, INDIRECT("A"&ROW()) <> "", INDIRECT("D"&ROW()) = "Nuevo",INDIRECT("AG"&ROW()) <> "")), "Este producto cuenta con las imágenes del catálogo de Mercado Libre", "")]]></f>
        <v/>
      </c>
      <c r="H893" t="n" s="42">
        <v>1.0</v>
      </c>
      <c r="J893" t="s" s="0">
        <v>135</v>
      </c>
      <c r="K893" t="s" s="47">
        <v>138</v>
      </c>
      <c r="R893" t="s" s="0">
        <v>156</v>
      </c>
      <c r="S8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3" t="s" s="0">
        <v>159</v>
      </c>
      <c r="U893" t="s" s="0">
        <v>161</v>
      </c>
      <c r="V893" t="s" s="0">
        <v>167</v>
      </c>
      <c r="W893" t="s" s="47">
        <v>169</v>
      </c>
      <c r="X893" t="n" s="59">
        <v>7.0</v>
      </c>
      <c r="Y893" t="s" s="0">
        <v>175</v>
      </c>
      <c r="Z893" t="s" s="0">
        <v>183</v>
      </c>
      <c r="AD893" t="s" s="0">
        <v>183</v>
      </c>
      <c r="AE8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3" t="str" s="67">
        <f><![CDATA[IF(OR(TRIM(INDIRECT("B"&ROW())) <> "",TRIM(INDIRECT("A"&ROW())) <> ""),AND(TRIM(INDIRECT("A"&ROW())) <> "",TRIM(INDIRECT("D"&ROW())) = "nuevo"),"")]]></f>
        <v/>
      </c>
    </row>
    <row r="894" ht="27.5" customHeight="true">
      <c r="C894" t="n" s="0">
        <f>LEN(INDIRECT(ADDRESS(ROW() + (0),COLUMN() + (-1))))</f>
        <v>0.0</v>
      </c>
      <c r="D894" t="s" s="0">
        <v>114</v>
      </c>
      <c r="F894" t="str" s="41">
        <f><![CDATA[IF(OR(AND(INDIRECT("AF"&ROW()) <> "", INDIRECT("AF"&ROW()) = TRUE), AND(INDIRECT("AF"&ROW()) <> "", INDIRECT("AF"&ROW()) = FALSE, INDIRECT("A"&ROW()) <> "", INDIRECT("D"&ROW()) = "Nuevo",INDIRECT("AG"&ROW()) <> "")), "Este producto cuenta con las imágenes del catálogo de Mercado Libre", "")]]></f>
        <v/>
      </c>
      <c r="H894" t="n" s="42">
        <v>1.0</v>
      </c>
      <c r="J894" t="s" s="0">
        <v>135</v>
      </c>
      <c r="K894" t="s" s="47">
        <v>138</v>
      </c>
      <c r="R894" t="s" s="0">
        <v>156</v>
      </c>
      <c r="S8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4" t="s" s="0">
        <v>159</v>
      </c>
      <c r="U894" t="s" s="0">
        <v>161</v>
      </c>
      <c r="V894" t="s" s="0">
        <v>167</v>
      </c>
      <c r="W894" t="s" s="47">
        <v>169</v>
      </c>
      <c r="X894" t="n" s="59">
        <v>7.0</v>
      </c>
      <c r="Y894" t="s" s="0">
        <v>175</v>
      </c>
      <c r="Z894" t="s" s="0">
        <v>183</v>
      </c>
      <c r="AD894" t="s" s="0">
        <v>183</v>
      </c>
      <c r="AE8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4" t="str" s="67">
        <f><![CDATA[IF(OR(TRIM(INDIRECT("B"&ROW())) <> "",TRIM(INDIRECT("A"&ROW())) <> ""),AND(TRIM(INDIRECT("A"&ROW())) <> "",TRIM(INDIRECT("D"&ROW())) = "nuevo"),"")]]></f>
        <v/>
      </c>
    </row>
    <row r="895" ht="27.5" customHeight="true">
      <c r="C895" t="n" s="0">
        <f>LEN(INDIRECT(ADDRESS(ROW() + (0),COLUMN() + (-1))))</f>
        <v>0.0</v>
      </c>
      <c r="D895" t="s" s="0">
        <v>114</v>
      </c>
      <c r="F895" t="str" s="41">
        <f><![CDATA[IF(OR(AND(INDIRECT("AF"&ROW()) <> "", INDIRECT("AF"&ROW()) = TRUE), AND(INDIRECT("AF"&ROW()) <> "", INDIRECT("AF"&ROW()) = FALSE, INDIRECT("A"&ROW()) <> "", INDIRECT("D"&ROW()) = "Nuevo",INDIRECT("AG"&ROW()) <> "")), "Este producto cuenta con las imágenes del catálogo de Mercado Libre", "")]]></f>
        <v/>
      </c>
      <c r="H895" t="n" s="42">
        <v>1.0</v>
      </c>
      <c r="J895" t="s" s="0">
        <v>135</v>
      </c>
      <c r="K895" t="s" s="47">
        <v>138</v>
      </c>
      <c r="R895" t="s" s="0">
        <v>156</v>
      </c>
      <c r="S8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5" t="s" s="0">
        <v>159</v>
      </c>
      <c r="U895" t="s" s="0">
        <v>161</v>
      </c>
      <c r="V895" t="s" s="0">
        <v>167</v>
      </c>
      <c r="W895" t="s" s="47">
        <v>169</v>
      </c>
      <c r="X895" t="n" s="59">
        <v>7.0</v>
      </c>
      <c r="Y895" t="s" s="0">
        <v>175</v>
      </c>
      <c r="Z895" t="s" s="0">
        <v>183</v>
      </c>
      <c r="AD895" t="s" s="0">
        <v>183</v>
      </c>
      <c r="AE8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5" t="str" s="67">
        <f><![CDATA[IF(OR(TRIM(INDIRECT("B"&ROW())) <> "",TRIM(INDIRECT("A"&ROW())) <> ""),AND(TRIM(INDIRECT("A"&ROW())) <> "",TRIM(INDIRECT("D"&ROW())) = "nuevo"),"")]]></f>
        <v/>
      </c>
    </row>
    <row r="896" ht="27.5" customHeight="true">
      <c r="C896" t="n" s="0">
        <f>LEN(INDIRECT(ADDRESS(ROW() + (0),COLUMN() + (-1))))</f>
        <v>0.0</v>
      </c>
      <c r="D896" t="s" s="0">
        <v>114</v>
      </c>
      <c r="F896" t="str" s="41">
        <f><![CDATA[IF(OR(AND(INDIRECT("AF"&ROW()) <> "", INDIRECT("AF"&ROW()) = TRUE), AND(INDIRECT("AF"&ROW()) <> "", INDIRECT("AF"&ROW()) = FALSE, INDIRECT("A"&ROW()) <> "", INDIRECT("D"&ROW()) = "Nuevo",INDIRECT("AG"&ROW()) <> "")), "Este producto cuenta con las imágenes del catálogo de Mercado Libre", "")]]></f>
        <v/>
      </c>
      <c r="H896" t="n" s="42">
        <v>1.0</v>
      </c>
      <c r="J896" t="s" s="0">
        <v>135</v>
      </c>
      <c r="K896" t="s" s="47">
        <v>138</v>
      </c>
      <c r="R896" t="s" s="0">
        <v>156</v>
      </c>
      <c r="S8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6" t="s" s="0">
        <v>159</v>
      </c>
      <c r="U896" t="s" s="0">
        <v>161</v>
      </c>
      <c r="V896" t="s" s="0">
        <v>167</v>
      </c>
      <c r="W896" t="s" s="47">
        <v>169</v>
      </c>
      <c r="X896" t="n" s="59">
        <v>7.0</v>
      </c>
      <c r="Y896" t="s" s="0">
        <v>175</v>
      </c>
      <c r="Z896" t="s" s="0">
        <v>183</v>
      </c>
      <c r="AD896" t="s" s="0">
        <v>183</v>
      </c>
      <c r="AE8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6" t="str" s="67">
        <f><![CDATA[IF(OR(TRIM(INDIRECT("B"&ROW())) <> "",TRIM(INDIRECT("A"&ROW())) <> ""),AND(TRIM(INDIRECT("A"&ROW())) <> "",TRIM(INDIRECT("D"&ROW())) = "nuevo"),"")]]></f>
        <v/>
      </c>
    </row>
    <row r="897" ht="27.5" customHeight="true">
      <c r="C897" t="n" s="0">
        <f>LEN(INDIRECT(ADDRESS(ROW() + (0),COLUMN() + (-1))))</f>
        <v>0.0</v>
      </c>
      <c r="D897" t="s" s="0">
        <v>114</v>
      </c>
      <c r="F897" t="str" s="41">
        <f><![CDATA[IF(OR(AND(INDIRECT("AF"&ROW()) <> "", INDIRECT("AF"&ROW()) = TRUE), AND(INDIRECT("AF"&ROW()) <> "", INDIRECT("AF"&ROW()) = FALSE, INDIRECT("A"&ROW()) <> "", INDIRECT("D"&ROW()) = "Nuevo",INDIRECT("AG"&ROW()) <> "")), "Este producto cuenta con las imágenes del catálogo de Mercado Libre", "")]]></f>
        <v/>
      </c>
      <c r="H897" t="n" s="42">
        <v>1.0</v>
      </c>
      <c r="J897" t="s" s="0">
        <v>135</v>
      </c>
      <c r="K897" t="s" s="47">
        <v>138</v>
      </c>
      <c r="R897" t="s" s="0">
        <v>156</v>
      </c>
      <c r="S8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7" t="s" s="0">
        <v>159</v>
      </c>
      <c r="U897" t="s" s="0">
        <v>161</v>
      </c>
      <c r="V897" t="s" s="0">
        <v>167</v>
      </c>
      <c r="W897" t="s" s="47">
        <v>169</v>
      </c>
      <c r="X897" t="n" s="59">
        <v>7.0</v>
      </c>
      <c r="Y897" t="s" s="0">
        <v>175</v>
      </c>
      <c r="Z897" t="s" s="0">
        <v>183</v>
      </c>
      <c r="AD897" t="s" s="0">
        <v>183</v>
      </c>
      <c r="AE8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7" t="str" s="67">
        <f><![CDATA[IF(OR(TRIM(INDIRECT("B"&ROW())) <> "",TRIM(INDIRECT("A"&ROW())) <> ""),AND(TRIM(INDIRECT("A"&ROW())) <> "",TRIM(INDIRECT("D"&ROW())) = "nuevo"),"")]]></f>
        <v/>
      </c>
    </row>
    <row r="898" ht="27.5" customHeight="true">
      <c r="C898" t="n" s="0">
        <f>LEN(INDIRECT(ADDRESS(ROW() + (0),COLUMN() + (-1))))</f>
        <v>0.0</v>
      </c>
      <c r="D898" t="s" s="0">
        <v>114</v>
      </c>
      <c r="F898" t="str" s="41">
        <f><![CDATA[IF(OR(AND(INDIRECT("AF"&ROW()) <> "", INDIRECT("AF"&ROW()) = TRUE), AND(INDIRECT("AF"&ROW()) <> "", INDIRECT("AF"&ROW()) = FALSE, INDIRECT("A"&ROW()) <> "", INDIRECT("D"&ROW()) = "Nuevo",INDIRECT("AG"&ROW()) <> "")), "Este producto cuenta con las imágenes del catálogo de Mercado Libre", "")]]></f>
        <v/>
      </c>
      <c r="H898" t="n" s="42">
        <v>1.0</v>
      </c>
      <c r="J898" t="s" s="0">
        <v>135</v>
      </c>
      <c r="K898" t="s" s="47">
        <v>138</v>
      </c>
      <c r="R898" t="s" s="0">
        <v>156</v>
      </c>
      <c r="S8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8" t="s" s="0">
        <v>159</v>
      </c>
      <c r="U898" t="s" s="0">
        <v>161</v>
      </c>
      <c r="V898" t="s" s="0">
        <v>167</v>
      </c>
      <c r="W898" t="s" s="47">
        <v>169</v>
      </c>
      <c r="X898" t="n" s="59">
        <v>7.0</v>
      </c>
      <c r="Y898" t="s" s="0">
        <v>175</v>
      </c>
      <c r="Z898" t="s" s="0">
        <v>183</v>
      </c>
      <c r="AD898" t="s" s="0">
        <v>183</v>
      </c>
      <c r="AE8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8" t="str" s="67">
        <f><![CDATA[IF(OR(TRIM(INDIRECT("B"&ROW())) <> "",TRIM(INDIRECT("A"&ROW())) <> ""),AND(TRIM(INDIRECT("A"&ROW())) <> "",TRIM(INDIRECT("D"&ROW())) = "nuevo"),"")]]></f>
        <v/>
      </c>
    </row>
    <row r="899" ht="27.5" customHeight="true">
      <c r="C899" t="n" s="0">
        <f>LEN(INDIRECT(ADDRESS(ROW() + (0),COLUMN() + (-1))))</f>
        <v>0.0</v>
      </c>
      <c r="D899" t="s" s="0">
        <v>114</v>
      </c>
      <c r="F899" t="str" s="41">
        <f><![CDATA[IF(OR(AND(INDIRECT("AF"&ROW()) <> "", INDIRECT("AF"&ROW()) = TRUE), AND(INDIRECT("AF"&ROW()) <> "", INDIRECT("AF"&ROW()) = FALSE, INDIRECT("A"&ROW()) <> "", INDIRECT("D"&ROW()) = "Nuevo",INDIRECT("AG"&ROW()) <> "")), "Este producto cuenta con las imágenes del catálogo de Mercado Libre", "")]]></f>
        <v/>
      </c>
      <c r="H899" t="n" s="42">
        <v>1.0</v>
      </c>
      <c r="J899" t="s" s="0">
        <v>135</v>
      </c>
      <c r="K899" t="s" s="47">
        <v>138</v>
      </c>
      <c r="R899" t="s" s="0">
        <v>156</v>
      </c>
      <c r="S8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899" t="s" s="0">
        <v>159</v>
      </c>
      <c r="U899" t="s" s="0">
        <v>161</v>
      </c>
      <c r="V899" t="s" s="0">
        <v>167</v>
      </c>
      <c r="W899" t="s" s="47">
        <v>169</v>
      </c>
      <c r="X899" t="n" s="59">
        <v>7.0</v>
      </c>
      <c r="Y899" t="s" s="0">
        <v>175</v>
      </c>
      <c r="Z899" t="s" s="0">
        <v>183</v>
      </c>
      <c r="AD899" t="s" s="0">
        <v>183</v>
      </c>
      <c r="AE8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899" t="str" s="67">
        <f><![CDATA[IF(OR(TRIM(INDIRECT("B"&ROW())) <> "",TRIM(INDIRECT("A"&ROW())) <> ""),AND(TRIM(INDIRECT("A"&ROW())) <> "",TRIM(INDIRECT("D"&ROW())) = "nuevo"),"")]]></f>
        <v/>
      </c>
    </row>
    <row r="900" ht="27.5" customHeight="true">
      <c r="C900" t="n" s="0">
        <f>LEN(INDIRECT(ADDRESS(ROW() + (0),COLUMN() + (-1))))</f>
        <v>0.0</v>
      </c>
      <c r="D900" t="s" s="0">
        <v>114</v>
      </c>
      <c r="F900" t="str" s="41">
        <f><![CDATA[IF(OR(AND(INDIRECT("AF"&ROW()) <> "", INDIRECT("AF"&ROW()) = TRUE), AND(INDIRECT("AF"&ROW()) <> "", INDIRECT("AF"&ROW()) = FALSE, INDIRECT("A"&ROW()) <> "", INDIRECT("D"&ROW()) = "Nuevo",INDIRECT("AG"&ROW()) <> "")), "Este producto cuenta con las imágenes del catálogo de Mercado Libre", "")]]></f>
        <v/>
      </c>
      <c r="H900" t="n" s="42">
        <v>1.0</v>
      </c>
      <c r="J900" t="s" s="0">
        <v>135</v>
      </c>
      <c r="K900" t="s" s="47">
        <v>138</v>
      </c>
      <c r="R900" t="s" s="0">
        <v>156</v>
      </c>
      <c r="S9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0" t="s" s="0">
        <v>159</v>
      </c>
      <c r="U900" t="s" s="0">
        <v>161</v>
      </c>
      <c r="V900" t="s" s="0">
        <v>167</v>
      </c>
      <c r="W900" t="s" s="47">
        <v>169</v>
      </c>
      <c r="X900" t="n" s="59">
        <v>7.0</v>
      </c>
      <c r="Y900" t="s" s="0">
        <v>175</v>
      </c>
      <c r="Z900" t="s" s="0">
        <v>183</v>
      </c>
      <c r="AD900" t="s" s="0">
        <v>183</v>
      </c>
      <c r="AE9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0" t="str" s="67">
        <f><![CDATA[IF(OR(TRIM(INDIRECT("B"&ROW())) <> "",TRIM(INDIRECT("A"&ROW())) <> ""),AND(TRIM(INDIRECT("A"&ROW())) <> "",TRIM(INDIRECT("D"&ROW())) = "nuevo"),"")]]></f>
        <v/>
      </c>
    </row>
    <row r="901" ht="27.5" customHeight="true">
      <c r="C901" t="n" s="0">
        <f>LEN(INDIRECT(ADDRESS(ROW() + (0),COLUMN() + (-1))))</f>
        <v>0.0</v>
      </c>
      <c r="D901" t="s" s="0">
        <v>114</v>
      </c>
      <c r="F901" t="str" s="41">
        <f><![CDATA[IF(OR(AND(INDIRECT("AF"&ROW()) <> "", INDIRECT("AF"&ROW()) = TRUE), AND(INDIRECT("AF"&ROW()) <> "", INDIRECT("AF"&ROW()) = FALSE, INDIRECT("A"&ROW()) <> "", INDIRECT("D"&ROW()) = "Nuevo",INDIRECT("AG"&ROW()) <> "")), "Este producto cuenta con las imágenes del catálogo de Mercado Libre", "")]]></f>
        <v/>
      </c>
      <c r="H901" t="n" s="42">
        <v>1.0</v>
      </c>
      <c r="J901" t="s" s="0">
        <v>135</v>
      </c>
      <c r="K901" t="s" s="47">
        <v>138</v>
      </c>
      <c r="R901" t="s" s="0">
        <v>156</v>
      </c>
      <c r="S9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1" t="s" s="0">
        <v>159</v>
      </c>
      <c r="U901" t="s" s="0">
        <v>161</v>
      </c>
      <c r="V901" t="s" s="0">
        <v>167</v>
      </c>
      <c r="W901" t="s" s="47">
        <v>169</v>
      </c>
      <c r="X901" t="n" s="59">
        <v>7.0</v>
      </c>
      <c r="Y901" t="s" s="0">
        <v>175</v>
      </c>
      <c r="Z901" t="s" s="0">
        <v>183</v>
      </c>
      <c r="AD901" t="s" s="0">
        <v>183</v>
      </c>
      <c r="AE9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1" t="str" s="67">
        <f><![CDATA[IF(OR(TRIM(INDIRECT("B"&ROW())) <> "",TRIM(INDIRECT("A"&ROW())) <> ""),AND(TRIM(INDIRECT("A"&ROW())) <> "",TRIM(INDIRECT("D"&ROW())) = "nuevo"),"")]]></f>
        <v/>
      </c>
    </row>
    <row r="902" ht="27.5" customHeight="true">
      <c r="C902" t="n" s="0">
        <f>LEN(INDIRECT(ADDRESS(ROW() + (0),COLUMN() + (-1))))</f>
        <v>0.0</v>
      </c>
      <c r="D902" t="s" s="0">
        <v>114</v>
      </c>
      <c r="F902" t="str" s="41">
        <f><![CDATA[IF(OR(AND(INDIRECT("AF"&ROW()) <> "", INDIRECT("AF"&ROW()) = TRUE), AND(INDIRECT("AF"&ROW()) <> "", INDIRECT("AF"&ROW()) = FALSE, INDIRECT("A"&ROW()) <> "", INDIRECT("D"&ROW()) = "Nuevo",INDIRECT("AG"&ROW()) <> "")), "Este producto cuenta con las imágenes del catálogo de Mercado Libre", "")]]></f>
        <v/>
      </c>
      <c r="H902" t="n" s="42">
        <v>1.0</v>
      </c>
      <c r="J902" t="s" s="0">
        <v>135</v>
      </c>
      <c r="K902" t="s" s="47">
        <v>138</v>
      </c>
      <c r="R902" t="s" s="0">
        <v>156</v>
      </c>
      <c r="S9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2" t="s" s="0">
        <v>159</v>
      </c>
      <c r="U902" t="s" s="0">
        <v>161</v>
      </c>
      <c r="V902" t="s" s="0">
        <v>167</v>
      </c>
      <c r="W902" t="s" s="47">
        <v>169</v>
      </c>
      <c r="X902" t="n" s="59">
        <v>7.0</v>
      </c>
      <c r="Y902" t="s" s="0">
        <v>175</v>
      </c>
      <c r="Z902" t="s" s="0">
        <v>183</v>
      </c>
      <c r="AD902" t="s" s="0">
        <v>183</v>
      </c>
      <c r="AE90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2" t="str" s="67">
        <f><![CDATA[IF(OR(TRIM(INDIRECT("B"&ROW())) <> "",TRIM(INDIRECT("A"&ROW())) <> ""),AND(TRIM(INDIRECT("A"&ROW())) <> "",TRIM(INDIRECT("D"&ROW())) = "nuevo"),"")]]></f>
        <v/>
      </c>
    </row>
    <row r="903" ht="27.5" customHeight="true">
      <c r="C903" t="n" s="0">
        <f>LEN(INDIRECT(ADDRESS(ROW() + (0),COLUMN() + (-1))))</f>
        <v>0.0</v>
      </c>
      <c r="D903" t="s" s="0">
        <v>114</v>
      </c>
      <c r="F903" t="str" s="41">
        <f><![CDATA[IF(OR(AND(INDIRECT("AF"&ROW()) <> "", INDIRECT("AF"&ROW()) = TRUE), AND(INDIRECT("AF"&ROW()) <> "", INDIRECT("AF"&ROW()) = FALSE, INDIRECT("A"&ROW()) <> "", INDIRECT("D"&ROW()) = "Nuevo",INDIRECT("AG"&ROW()) <> "")), "Este producto cuenta con las imágenes del catálogo de Mercado Libre", "")]]></f>
        <v/>
      </c>
      <c r="H903" t="n" s="42">
        <v>1.0</v>
      </c>
      <c r="J903" t="s" s="0">
        <v>135</v>
      </c>
      <c r="K903" t="s" s="47">
        <v>138</v>
      </c>
      <c r="R903" t="s" s="0">
        <v>156</v>
      </c>
      <c r="S9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3" t="s" s="0">
        <v>159</v>
      </c>
      <c r="U903" t="s" s="0">
        <v>161</v>
      </c>
      <c r="V903" t="s" s="0">
        <v>167</v>
      </c>
      <c r="W903" t="s" s="47">
        <v>169</v>
      </c>
      <c r="X903" t="n" s="59">
        <v>7.0</v>
      </c>
      <c r="Y903" t="s" s="0">
        <v>175</v>
      </c>
      <c r="Z903" t="s" s="0">
        <v>183</v>
      </c>
      <c r="AD903" t="s" s="0">
        <v>183</v>
      </c>
      <c r="AE90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3" t="str" s="67">
        <f><![CDATA[IF(OR(TRIM(INDIRECT("B"&ROW())) <> "",TRIM(INDIRECT("A"&ROW())) <> ""),AND(TRIM(INDIRECT("A"&ROW())) <> "",TRIM(INDIRECT("D"&ROW())) = "nuevo"),"")]]></f>
        <v/>
      </c>
    </row>
    <row r="904" ht="27.5" customHeight="true">
      <c r="C904" t="n" s="0">
        <f>LEN(INDIRECT(ADDRESS(ROW() + (0),COLUMN() + (-1))))</f>
        <v>0.0</v>
      </c>
      <c r="D904" t="s" s="0">
        <v>114</v>
      </c>
      <c r="F904" t="str" s="41">
        <f><![CDATA[IF(OR(AND(INDIRECT("AF"&ROW()) <> "", INDIRECT("AF"&ROW()) = TRUE), AND(INDIRECT("AF"&ROW()) <> "", INDIRECT("AF"&ROW()) = FALSE, INDIRECT("A"&ROW()) <> "", INDIRECT("D"&ROW()) = "Nuevo",INDIRECT("AG"&ROW()) <> "")), "Este producto cuenta con las imágenes del catálogo de Mercado Libre", "")]]></f>
        <v/>
      </c>
      <c r="H904" t="n" s="42">
        <v>1.0</v>
      </c>
      <c r="J904" t="s" s="0">
        <v>135</v>
      </c>
      <c r="K904" t="s" s="47">
        <v>138</v>
      </c>
      <c r="R904" t="s" s="0">
        <v>156</v>
      </c>
      <c r="S9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4" t="s" s="0">
        <v>159</v>
      </c>
      <c r="U904" t="s" s="0">
        <v>161</v>
      </c>
      <c r="V904" t="s" s="0">
        <v>167</v>
      </c>
      <c r="W904" t="s" s="47">
        <v>169</v>
      </c>
      <c r="X904" t="n" s="59">
        <v>7.0</v>
      </c>
      <c r="Y904" t="s" s="0">
        <v>175</v>
      </c>
      <c r="Z904" t="s" s="0">
        <v>183</v>
      </c>
      <c r="AD904" t="s" s="0">
        <v>183</v>
      </c>
      <c r="AE90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4" t="str" s="67">
        <f><![CDATA[IF(OR(TRIM(INDIRECT("B"&ROW())) <> "",TRIM(INDIRECT("A"&ROW())) <> ""),AND(TRIM(INDIRECT("A"&ROW())) <> "",TRIM(INDIRECT("D"&ROW())) = "nuevo"),"")]]></f>
        <v/>
      </c>
    </row>
    <row r="905" ht="27.5" customHeight="true">
      <c r="C905" t="n" s="0">
        <f>LEN(INDIRECT(ADDRESS(ROW() + (0),COLUMN() + (-1))))</f>
        <v>0.0</v>
      </c>
      <c r="D905" t="s" s="0">
        <v>114</v>
      </c>
      <c r="F905" t="str" s="41">
        <f><![CDATA[IF(OR(AND(INDIRECT("AF"&ROW()) <> "", INDIRECT("AF"&ROW()) = TRUE), AND(INDIRECT("AF"&ROW()) <> "", INDIRECT("AF"&ROW()) = FALSE, INDIRECT("A"&ROW()) <> "", INDIRECT("D"&ROW()) = "Nuevo",INDIRECT("AG"&ROW()) <> "")), "Este producto cuenta con las imágenes del catálogo de Mercado Libre", "")]]></f>
        <v/>
      </c>
      <c r="H905" t="n" s="42">
        <v>1.0</v>
      </c>
      <c r="J905" t="s" s="0">
        <v>135</v>
      </c>
      <c r="K905" t="s" s="47">
        <v>138</v>
      </c>
      <c r="R905" t="s" s="0">
        <v>156</v>
      </c>
      <c r="S9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5" t="s" s="0">
        <v>159</v>
      </c>
      <c r="U905" t="s" s="0">
        <v>161</v>
      </c>
      <c r="V905" t="s" s="0">
        <v>167</v>
      </c>
      <c r="W905" t="s" s="47">
        <v>169</v>
      </c>
      <c r="X905" t="n" s="59">
        <v>7.0</v>
      </c>
      <c r="Y905" t="s" s="0">
        <v>175</v>
      </c>
      <c r="Z905" t="s" s="0">
        <v>183</v>
      </c>
      <c r="AD905" t="s" s="0">
        <v>183</v>
      </c>
      <c r="AE90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5" t="str" s="67">
        <f><![CDATA[IF(OR(TRIM(INDIRECT("B"&ROW())) <> "",TRIM(INDIRECT("A"&ROW())) <> ""),AND(TRIM(INDIRECT("A"&ROW())) <> "",TRIM(INDIRECT("D"&ROW())) = "nuevo"),"")]]></f>
        <v/>
      </c>
    </row>
    <row r="906" ht="27.5" customHeight="true">
      <c r="C906" t="n" s="0">
        <f>LEN(INDIRECT(ADDRESS(ROW() + (0),COLUMN() + (-1))))</f>
        <v>0.0</v>
      </c>
      <c r="D906" t="s" s="0">
        <v>114</v>
      </c>
      <c r="F906" t="str" s="41">
        <f><![CDATA[IF(OR(AND(INDIRECT("AF"&ROW()) <> "", INDIRECT("AF"&ROW()) = TRUE), AND(INDIRECT("AF"&ROW()) <> "", INDIRECT("AF"&ROW()) = FALSE, INDIRECT("A"&ROW()) <> "", INDIRECT("D"&ROW()) = "Nuevo",INDIRECT("AG"&ROW()) <> "")), "Este producto cuenta con las imágenes del catálogo de Mercado Libre", "")]]></f>
        <v/>
      </c>
      <c r="H906" t="n" s="42">
        <v>1.0</v>
      </c>
      <c r="J906" t="s" s="0">
        <v>135</v>
      </c>
      <c r="K906" t="s" s="47">
        <v>138</v>
      </c>
      <c r="R906" t="s" s="0">
        <v>156</v>
      </c>
      <c r="S9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6" t="s" s="0">
        <v>159</v>
      </c>
      <c r="U906" t="s" s="0">
        <v>161</v>
      </c>
      <c r="V906" t="s" s="0">
        <v>167</v>
      </c>
      <c r="W906" t="s" s="47">
        <v>169</v>
      </c>
      <c r="X906" t="n" s="59">
        <v>7.0</v>
      </c>
      <c r="Y906" t="s" s="0">
        <v>175</v>
      </c>
      <c r="Z906" t="s" s="0">
        <v>183</v>
      </c>
      <c r="AD906" t="s" s="0">
        <v>183</v>
      </c>
      <c r="AE90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6" t="str" s="67">
        <f><![CDATA[IF(OR(TRIM(INDIRECT("B"&ROW())) <> "",TRIM(INDIRECT("A"&ROW())) <> ""),AND(TRIM(INDIRECT("A"&ROW())) <> "",TRIM(INDIRECT("D"&ROW())) = "nuevo"),"")]]></f>
        <v/>
      </c>
    </row>
    <row r="907" ht="27.5" customHeight="true">
      <c r="C907" t="n" s="0">
        <f>LEN(INDIRECT(ADDRESS(ROW() + (0),COLUMN() + (-1))))</f>
        <v>0.0</v>
      </c>
      <c r="D907" t="s" s="0">
        <v>114</v>
      </c>
      <c r="F907" t="str" s="41">
        <f><![CDATA[IF(OR(AND(INDIRECT("AF"&ROW()) <> "", INDIRECT("AF"&ROW()) = TRUE), AND(INDIRECT("AF"&ROW()) <> "", INDIRECT("AF"&ROW()) = FALSE, INDIRECT("A"&ROW()) <> "", INDIRECT("D"&ROW()) = "Nuevo",INDIRECT("AG"&ROW()) <> "")), "Este producto cuenta con las imágenes del catálogo de Mercado Libre", "")]]></f>
        <v/>
      </c>
      <c r="H907" t="n" s="42">
        <v>1.0</v>
      </c>
      <c r="J907" t="s" s="0">
        <v>135</v>
      </c>
      <c r="K907" t="s" s="47">
        <v>138</v>
      </c>
      <c r="R907" t="s" s="0">
        <v>156</v>
      </c>
      <c r="S9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7" t="s" s="0">
        <v>159</v>
      </c>
      <c r="U907" t="s" s="0">
        <v>161</v>
      </c>
      <c r="V907" t="s" s="0">
        <v>167</v>
      </c>
      <c r="W907" t="s" s="47">
        <v>169</v>
      </c>
      <c r="X907" t="n" s="59">
        <v>7.0</v>
      </c>
      <c r="Y907" t="s" s="0">
        <v>175</v>
      </c>
      <c r="Z907" t="s" s="0">
        <v>183</v>
      </c>
      <c r="AD907" t="s" s="0">
        <v>183</v>
      </c>
      <c r="AE90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7" t="str" s="67">
        <f><![CDATA[IF(OR(TRIM(INDIRECT("B"&ROW())) <> "",TRIM(INDIRECT("A"&ROW())) <> ""),AND(TRIM(INDIRECT("A"&ROW())) <> "",TRIM(INDIRECT("D"&ROW())) = "nuevo"),"")]]></f>
        <v/>
      </c>
    </row>
    <row r="908" ht="27.5" customHeight="true">
      <c r="C908" t="n" s="0">
        <f>LEN(INDIRECT(ADDRESS(ROW() + (0),COLUMN() + (-1))))</f>
        <v>0.0</v>
      </c>
      <c r="D908" t="s" s="0">
        <v>114</v>
      </c>
      <c r="F908" t="str" s="41">
        <f><![CDATA[IF(OR(AND(INDIRECT("AF"&ROW()) <> "", INDIRECT("AF"&ROW()) = TRUE), AND(INDIRECT("AF"&ROW()) <> "", INDIRECT("AF"&ROW()) = FALSE, INDIRECT("A"&ROW()) <> "", INDIRECT("D"&ROW()) = "Nuevo",INDIRECT("AG"&ROW()) <> "")), "Este producto cuenta con las imágenes del catálogo de Mercado Libre", "")]]></f>
        <v/>
      </c>
      <c r="H908" t="n" s="42">
        <v>1.0</v>
      </c>
      <c r="J908" t="s" s="0">
        <v>135</v>
      </c>
      <c r="K908" t="s" s="47">
        <v>138</v>
      </c>
      <c r="R908" t="s" s="0">
        <v>156</v>
      </c>
      <c r="S9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8" t="s" s="0">
        <v>159</v>
      </c>
      <c r="U908" t="s" s="0">
        <v>161</v>
      </c>
      <c r="V908" t="s" s="0">
        <v>167</v>
      </c>
      <c r="W908" t="s" s="47">
        <v>169</v>
      </c>
      <c r="X908" t="n" s="59">
        <v>7.0</v>
      </c>
      <c r="Y908" t="s" s="0">
        <v>175</v>
      </c>
      <c r="Z908" t="s" s="0">
        <v>183</v>
      </c>
      <c r="AD908" t="s" s="0">
        <v>183</v>
      </c>
      <c r="AE90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8" t="str" s="67">
        <f><![CDATA[IF(OR(TRIM(INDIRECT("B"&ROW())) <> "",TRIM(INDIRECT("A"&ROW())) <> ""),AND(TRIM(INDIRECT("A"&ROW())) <> "",TRIM(INDIRECT("D"&ROW())) = "nuevo"),"")]]></f>
        <v/>
      </c>
    </row>
    <row r="909" ht="27.5" customHeight="true">
      <c r="C909" t="n" s="0">
        <f>LEN(INDIRECT(ADDRESS(ROW() + (0),COLUMN() + (-1))))</f>
        <v>0.0</v>
      </c>
      <c r="D909" t="s" s="0">
        <v>114</v>
      </c>
      <c r="F909" t="str" s="41">
        <f><![CDATA[IF(OR(AND(INDIRECT("AF"&ROW()) <> "", INDIRECT("AF"&ROW()) = TRUE), AND(INDIRECT("AF"&ROW()) <> "", INDIRECT("AF"&ROW()) = FALSE, INDIRECT("A"&ROW()) <> "", INDIRECT("D"&ROW()) = "Nuevo",INDIRECT("AG"&ROW()) <> "")), "Este producto cuenta con las imágenes del catálogo de Mercado Libre", "")]]></f>
        <v/>
      </c>
      <c r="H909" t="n" s="42">
        <v>1.0</v>
      </c>
      <c r="J909" t="s" s="0">
        <v>135</v>
      </c>
      <c r="K909" t="s" s="47">
        <v>138</v>
      </c>
      <c r="R909" t="s" s="0">
        <v>156</v>
      </c>
      <c r="S9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09" t="s" s="0">
        <v>159</v>
      </c>
      <c r="U909" t="s" s="0">
        <v>161</v>
      </c>
      <c r="V909" t="s" s="0">
        <v>167</v>
      </c>
      <c r="W909" t="s" s="47">
        <v>169</v>
      </c>
      <c r="X909" t="n" s="59">
        <v>7.0</v>
      </c>
      <c r="Y909" t="s" s="0">
        <v>175</v>
      </c>
      <c r="Z909" t="s" s="0">
        <v>183</v>
      </c>
      <c r="AD909" t="s" s="0">
        <v>183</v>
      </c>
      <c r="AE90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09" t="str" s="67">
        <f><![CDATA[IF(OR(TRIM(INDIRECT("B"&ROW())) <> "",TRIM(INDIRECT("A"&ROW())) <> ""),AND(TRIM(INDIRECT("A"&ROW())) <> "",TRIM(INDIRECT("D"&ROW())) = "nuevo"),"")]]></f>
        <v/>
      </c>
    </row>
    <row r="910" ht="27.5" customHeight="true">
      <c r="C910" t="n" s="0">
        <f>LEN(INDIRECT(ADDRESS(ROW() + (0),COLUMN() + (-1))))</f>
        <v>0.0</v>
      </c>
      <c r="D910" t="s" s="0">
        <v>114</v>
      </c>
      <c r="F910" t="str" s="41">
        <f><![CDATA[IF(OR(AND(INDIRECT("AF"&ROW()) <> "", INDIRECT("AF"&ROW()) = TRUE), AND(INDIRECT("AF"&ROW()) <> "", INDIRECT("AF"&ROW()) = FALSE, INDIRECT("A"&ROW()) <> "", INDIRECT("D"&ROW()) = "Nuevo",INDIRECT("AG"&ROW()) <> "")), "Este producto cuenta con las imágenes del catálogo de Mercado Libre", "")]]></f>
        <v/>
      </c>
      <c r="H910" t="n" s="42">
        <v>1.0</v>
      </c>
      <c r="J910" t="s" s="0">
        <v>135</v>
      </c>
      <c r="K910" t="s" s="47">
        <v>138</v>
      </c>
      <c r="R910" t="s" s="0">
        <v>156</v>
      </c>
      <c r="S9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0" t="s" s="0">
        <v>159</v>
      </c>
      <c r="U910" t="s" s="0">
        <v>161</v>
      </c>
      <c r="V910" t="s" s="0">
        <v>167</v>
      </c>
      <c r="W910" t="s" s="47">
        <v>169</v>
      </c>
      <c r="X910" t="n" s="59">
        <v>7.0</v>
      </c>
      <c r="Y910" t="s" s="0">
        <v>175</v>
      </c>
      <c r="Z910" t="s" s="0">
        <v>183</v>
      </c>
      <c r="AD910" t="s" s="0">
        <v>183</v>
      </c>
      <c r="AE91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0" t="str" s="67">
        <f><![CDATA[IF(OR(TRIM(INDIRECT("B"&ROW())) <> "",TRIM(INDIRECT("A"&ROW())) <> ""),AND(TRIM(INDIRECT("A"&ROW())) <> "",TRIM(INDIRECT("D"&ROW())) = "nuevo"),"")]]></f>
        <v/>
      </c>
    </row>
    <row r="911" ht="27.5" customHeight="true">
      <c r="C911" t="n" s="0">
        <f>LEN(INDIRECT(ADDRESS(ROW() + (0),COLUMN() + (-1))))</f>
        <v>0.0</v>
      </c>
      <c r="D911" t="s" s="0">
        <v>114</v>
      </c>
      <c r="F911" t="str" s="41">
        <f><![CDATA[IF(OR(AND(INDIRECT("AF"&ROW()) <> "", INDIRECT("AF"&ROW()) = TRUE), AND(INDIRECT("AF"&ROW()) <> "", INDIRECT("AF"&ROW()) = FALSE, INDIRECT("A"&ROW()) <> "", INDIRECT("D"&ROW()) = "Nuevo",INDIRECT("AG"&ROW()) <> "")), "Este producto cuenta con las imágenes del catálogo de Mercado Libre", "")]]></f>
        <v/>
      </c>
      <c r="H911" t="n" s="42">
        <v>1.0</v>
      </c>
      <c r="J911" t="s" s="0">
        <v>135</v>
      </c>
      <c r="K911" t="s" s="47">
        <v>138</v>
      </c>
      <c r="R911" t="s" s="0">
        <v>156</v>
      </c>
      <c r="S9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1" t="s" s="0">
        <v>159</v>
      </c>
      <c r="U911" t="s" s="0">
        <v>161</v>
      </c>
      <c r="V911" t="s" s="0">
        <v>167</v>
      </c>
      <c r="W911" t="s" s="47">
        <v>169</v>
      </c>
      <c r="X911" t="n" s="59">
        <v>7.0</v>
      </c>
      <c r="Y911" t="s" s="0">
        <v>175</v>
      </c>
      <c r="Z911" t="s" s="0">
        <v>183</v>
      </c>
      <c r="AD911" t="s" s="0">
        <v>183</v>
      </c>
      <c r="AE91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1" t="str" s="67">
        <f><![CDATA[IF(OR(TRIM(INDIRECT("B"&ROW())) <> "",TRIM(INDIRECT("A"&ROW())) <> ""),AND(TRIM(INDIRECT("A"&ROW())) <> "",TRIM(INDIRECT("D"&ROW())) = "nuevo"),"")]]></f>
        <v/>
      </c>
    </row>
    <row r="912" ht="27.5" customHeight="true">
      <c r="C912" t="n" s="0">
        <f>LEN(INDIRECT(ADDRESS(ROW() + (0),COLUMN() + (-1))))</f>
        <v>0.0</v>
      </c>
      <c r="D912" t="s" s="0">
        <v>114</v>
      </c>
      <c r="F912" t="str" s="41">
        <f><![CDATA[IF(OR(AND(INDIRECT("AF"&ROW()) <> "", INDIRECT("AF"&ROW()) = TRUE), AND(INDIRECT("AF"&ROW()) <> "", INDIRECT("AF"&ROW()) = FALSE, INDIRECT("A"&ROW()) <> "", INDIRECT("D"&ROW()) = "Nuevo",INDIRECT("AG"&ROW()) <> "")), "Este producto cuenta con las imágenes del catálogo de Mercado Libre", "")]]></f>
        <v/>
      </c>
      <c r="H912" t="n" s="42">
        <v>1.0</v>
      </c>
      <c r="J912" t="s" s="0">
        <v>135</v>
      </c>
      <c r="K912" t="s" s="47">
        <v>138</v>
      </c>
      <c r="R912" t="s" s="0">
        <v>156</v>
      </c>
      <c r="S9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2" t="s" s="0">
        <v>159</v>
      </c>
      <c r="U912" t="s" s="0">
        <v>161</v>
      </c>
      <c r="V912" t="s" s="0">
        <v>167</v>
      </c>
      <c r="W912" t="s" s="47">
        <v>169</v>
      </c>
      <c r="X912" t="n" s="59">
        <v>7.0</v>
      </c>
      <c r="Y912" t="s" s="0">
        <v>175</v>
      </c>
      <c r="Z912" t="s" s="0">
        <v>183</v>
      </c>
      <c r="AD912" t="s" s="0">
        <v>183</v>
      </c>
      <c r="AE91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2" t="str" s="67">
        <f><![CDATA[IF(OR(TRIM(INDIRECT("B"&ROW())) <> "",TRIM(INDIRECT("A"&ROW())) <> ""),AND(TRIM(INDIRECT("A"&ROW())) <> "",TRIM(INDIRECT("D"&ROW())) = "nuevo"),"")]]></f>
        <v/>
      </c>
    </row>
    <row r="913" ht="27.5" customHeight="true">
      <c r="C913" t="n" s="0">
        <f>LEN(INDIRECT(ADDRESS(ROW() + (0),COLUMN() + (-1))))</f>
        <v>0.0</v>
      </c>
      <c r="D913" t="s" s="0">
        <v>114</v>
      </c>
      <c r="F913" t="str" s="41">
        <f><![CDATA[IF(OR(AND(INDIRECT("AF"&ROW()) <> "", INDIRECT("AF"&ROW()) = TRUE), AND(INDIRECT("AF"&ROW()) <> "", INDIRECT("AF"&ROW()) = FALSE, INDIRECT("A"&ROW()) <> "", INDIRECT("D"&ROW()) = "Nuevo",INDIRECT("AG"&ROW()) <> "")), "Este producto cuenta con las imágenes del catálogo de Mercado Libre", "")]]></f>
        <v/>
      </c>
      <c r="H913" t="n" s="42">
        <v>1.0</v>
      </c>
      <c r="J913" t="s" s="0">
        <v>135</v>
      </c>
      <c r="K913" t="s" s="47">
        <v>138</v>
      </c>
      <c r="R913" t="s" s="0">
        <v>156</v>
      </c>
      <c r="S9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3" t="s" s="0">
        <v>159</v>
      </c>
      <c r="U913" t="s" s="0">
        <v>161</v>
      </c>
      <c r="V913" t="s" s="0">
        <v>167</v>
      </c>
      <c r="W913" t="s" s="47">
        <v>169</v>
      </c>
      <c r="X913" t="n" s="59">
        <v>7.0</v>
      </c>
      <c r="Y913" t="s" s="0">
        <v>175</v>
      </c>
      <c r="Z913" t="s" s="0">
        <v>183</v>
      </c>
      <c r="AD913" t="s" s="0">
        <v>183</v>
      </c>
      <c r="AE91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3" t="str" s="67">
        <f><![CDATA[IF(OR(TRIM(INDIRECT("B"&ROW())) <> "",TRIM(INDIRECT("A"&ROW())) <> ""),AND(TRIM(INDIRECT("A"&ROW())) <> "",TRIM(INDIRECT("D"&ROW())) = "nuevo"),"")]]></f>
        <v/>
      </c>
    </row>
    <row r="914" ht="27.5" customHeight="true">
      <c r="C914" t="n" s="0">
        <f>LEN(INDIRECT(ADDRESS(ROW() + (0),COLUMN() + (-1))))</f>
        <v>0.0</v>
      </c>
      <c r="D914" t="s" s="0">
        <v>114</v>
      </c>
      <c r="F914" t="str" s="41">
        <f><![CDATA[IF(OR(AND(INDIRECT("AF"&ROW()) <> "", INDIRECT("AF"&ROW()) = TRUE), AND(INDIRECT("AF"&ROW()) <> "", INDIRECT("AF"&ROW()) = FALSE, INDIRECT("A"&ROW()) <> "", INDIRECT("D"&ROW()) = "Nuevo",INDIRECT("AG"&ROW()) <> "")), "Este producto cuenta con las imágenes del catálogo de Mercado Libre", "")]]></f>
        <v/>
      </c>
      <c r="H914" t="n" s="42">
        <v>1.0</v>
      </c>
      <c r="J914" t="s" s="0">
        <v>135</v>
      </c>
      <c r="K914" t="s" s="47">
        <v>138</v>
      </c>
      <c r="R914" t="s" s="0">
        <v>156</v>
      </c>
      <c r="S9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4" t="s" s="0">
        <v>159</v>
      </c>
      <c r="U914" t="s" s="0">
        <v>161</v>
      </c>
      <c r="V914" t="s" s="0">
        <v>167</v>
      </c>
      <c r="W914" t="s" s="47">
        <v>169</v>
      </c>
      <c r="X914" t="n" s="59">
        <v>7.0</v>
      </c>
      <c r="Y914" t="s" s="0">
        <v>175</v>
      </c>
      <c r="Z914" t="s" s="0">
        <v>183</v>
      </c>
      <c r="AD914" t="s" s="0">
        <v>183</v>
      </c>
      <c r="AE91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4" t="str" s="67">
        <f><![CDATA[IF(OR(TRIM(INDIRECT("B"&ROW())) <> "",TRIM(INDIRECT("A"&ROW())) <> ""),AND(TRIM(INDIRECT("A"&ROW())) <> "",TRIM(INDIRECT("D"&ROW())) = "nuevo"),"")]]></f>
        <v/>
      </c>
    </row>
    <row r="915" ht="27.5" customHeight="true">
      <c r="C915" t="n" s="0">
        <f>LEN(INDIRECT(ADDRESS(ROW() + (0),COLUMN() + (-1))))</f>
        <v>0.0</v>
      </c>
      <c r="D915" t="s" s="0">
        <v>114</v>
      </c>
      <c r="F915" t="str" s="41">
        <f><![CDATA[IF(OR(AND(INDIRECT("AF"&ROW()) <> "", INDIRECT("AF"&ROW()) = TRUE), AND(INDIRECT("AF"&ROW()) <> "", INDIRECT("AF"&ROW()) = FALSE, INDIRECT("A"&ROW()) <> "", INDIRECT("D"&ROW()) = "Nuevo",INDIRECT("AG"&ROW()) <> "")), "Este producto cuenta con las imágenes del catálogo de Mercado Libre", "")]]></f>
        <v/>
      </c>
      <c r="H915" t="n" s="42">
        <v>1.0</v>
      </c>
      <c r="J915" t="s" s="0">
        <v>135</v>
      </c>
      <c r="K915" t="s" s="47">
        <v>138</v>
      </c>
      <c r="R915" t="s" s="0">
        <v>156</v>
      </c>
      <c r="S9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5" t="s" s="0">
        <v>159</v>
      </c>
      <c r="U915" t="s" s="0">
        <v>161</v>
      </c>
      <c r="V915" t="s" s="0">
        <v>167</v>
      </c>
      <c r="W915" t="s" s="47">
        <v>169</v>
      </c>
      <c r="X915" t="n" s="59">
        <v>7.0</v>
      </c>
      <c r="Y915" t="s" s="0">
        <v>175</v>
      </c>
      <c r="Z915" t="s" s="0">
        <v>183</v>
      </c>
      <c r="AD915" t="s" s="0">
        <v>183</v>
      </c>
      <c r="AE91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5" t="str" s="67">
        <f><![CDATA[IF(OR(TRIM(INDIRECT("B"&ROW())) <> "",TRIM(INDIRECT("A"&ROW())) <> ""),AND(TRIM(INDIRECT("A"&ROW())) <> "",TRIM(INDIRECT("D"&ROW())) = "nuevo"),"")]]></f>
        <v/>
      </c>
    </row>
    <row r="916" ht="27.5" customHeight="true">
      <c r="C916" t="n" s="0">
        <f>LEN(INDIRECT(ADDRESS(ROW() + (0),COLUMN() + (-1))))</f>
        <v>0.0</v>
      </c>
      <c r="D916" t="s" s="0">
        <v>114</v>
      </c>
      <c r="F916" t="str" s="41">
        <f><![CDATA[IF(OR(AND(INDIRECT("AF"&ROW()) <> "", INDIRECT("AF"&ROW()) = TRUE), AND(INDIRECT("AF"&ROW()) <> "", INDIRECT("AF"&ROW()) = FALSE, INDIRECT("A"&ROW()) <> "", INDIRECT("D"&ROW()) = "Nuevo",INDIRECT("AG"&ROW()) <> "")), "Este producto cuenta con las imágenes del catálogo de Mercado Libre", "")]]></f>
        <v/>
      </c>
      <c r="H916" t="n" s="42">
        <v>1.0</v>
      </c>
      <c r="J916" t="s" s="0">
        <v>135</v>
      </c>
      <c r="K916" t="s" s="47">
        <v>138</v>
      </c>
      <c r="R916" t="s" s="0">
        <v>156</v>
      </c>
      <c r="S9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6" t="s" s="0">
        <v>159</v>
      </c>
      <c r="U916" t="s" s="0">
        <v>161</v>
      </c>
      <c r="V916" t="s" s="0">
        <v>167</v>
      </c>
      <c r="W916" t="s" s="47">
        <v>169</v>
      </c>
      <c r="X916" t="n" s="59">
        <v>7.0</v>
      </c>
      <c r="Y916" t="s" s="0">
        <v>175</v>
      </c>
      <c r="Z916" t="s" s="0">
        <v>183</v>
      </c>
      <c r="AD916" t="s" s="0">
        <v>183</v>
      </c>
      <c r="AE91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6" t="str" s="67">
        <f><![CDATA[IF(OR(TRIM(INDIRECT("B"&ROW())) <> "",TRIM(INDIRECT("A"&ROW())) <> ""),AND(TRIM(INDIRECT("A"&ROW())) <> "",TRIM(INDIRECT("D"&ROW())) = "nuevo"),"")]]></f>
        <v/>
      </c>
    </row>
    <row r="917" ht="27.5" customHeight="true">
      <c r="C917" t="n" s="0">
        <f>LEN(INDIRECT(ADDRESS(ROW() + (0),COLUMN() + (-1))))</f>
        <v>0.0</v>
      </c>
      <c r="D917" t="s" s="0">
        <v>114</v>
      </c>
      <c r="F917" t="str" s="41">
        <f><![CDATA[IF(OR(AND(INDIRECT("AF"&ROW()) <> "", INDIRECT("AF"&ROW()) = TRUE), AND(INDIRECT("AF"&ROW()) <> "", INDIRECT("AF"&ROW()) = FALSE, INDIRECT("A"&ROW()) <> "", INDIRECT("D"&ROW()) = "Nuevo",INDIRECT("AG"&ROW()) <> "")), "Este producto cuenta con las imágenes del catálogo de Mercado Libre", "")]]></f>
        <v/>
      </c>
      <c r="H917" t="n" s="42">
        <v>1.0</v>
      </c>
      <c r="J917" t="s" s="0">
        <v>135</v>
      </c>
      <c r="K917" t="s" s="47">
        <v>138</v>
      </c>
      <c r="R917" t="s" s="0">
        <v>156</v>
      </c>
      <c r="S9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7" t="s" s="0">
        <v>159</v>
      </c>
      <c r="U917" t="s" s="0">
        <v>161</v>
      </c>
      <c r="V917" t="s" s="0">
        <v>167</v>
      </c>
      <c r="W917" t="s" s="47">
        <v>169</v>
      </c>
      <c r="X917" t="n" s="59">
        <v>7.0</v>
      </c>
      <c r="Y917" t="s" s="0">
        <v>175</v>
      </c>
      <c r="Z917" t="s" s="0">
        <v>183</v>
      </c>
      <c r="AD917" t="s" s="0">
        <v>183</v>
      </c>
      <c r="AE91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7" t="str" s="67">
        <f><![CDATA[IF(OR(TRIM(INDIRECT("B"&ROW())) <> "",TRIM(INDIRECT("A"&ROW())) <> ""),AND(TRIM(INDIRECT("A"&ROW())) <> "",TRIM(INDIRECT("D"&ROW())) = "nuevo"),"")]]></f>
        <v/>
      </c>
    </row>
    <row r="918" ht="27.5" customHeight="true">
      <c r="C918" t="n" s="0">
        <f>LEN(INDIRECT(ADDRESS(ROW() + (0),COLUMN() + (-1))))</f>
        <v>0.0</v>
      </c>
      <c r="D918" t="s" s="0">
        <v>114</v>
      </c>
      <c r="F918" t="str" s="41">
        <f><![CDATA[IF(OR(AND(INDIRECT("AF"&ROW()) <> "", INDIRECT("AF"&ROW()) = TRUE), AND(INDIRECT("AF"&ROW()) <> "", INDIRECT("AF"&ROW()) = FALSE, INDIRECT("A"&ROW()) <> "", INDIRECT("D"&ROW()) = "Nuevo",INDIRECT("AG"&ROW()) <> "")), "Este producto cuenta con las imágenes del catálogo de Mercado Libre", "")]]></f>
        <v/>
      </c>
      <c r="H918" t="n" s="42">
        <v>1.0</v>
      </c>
      <c r="J918" t="s" s="0">
        <v>135</v>
      </c>
      <c r="K918" t="s" s="47">
        <v>138</v>
      </c>
      <c r="R918" t="s" s="0">
        <v>156</v>
      </c>
      <c r="S9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8" t="s" s="0">
        <v>159</v>
      </c>
      <c r="U918" t="s" s="0">
        <v>161</v>
      </c>
      <c r="V918" t="s" s="0">
        <v>167</v>
      </c>
      <c r="W918" t="s" s="47">
        <v>169</v>
      </c>
      <c r="X918" t="n" s="59">
        <v>7.0</v>
      </c>
      <c r="Y918" t="s" s="0">
        <v>175</v>
      </c>
      <c r="Z918" t="s" s="0">
        <v>183</v>
      </c>
      <c r="AD918" t="s" s="0">
        <v>183</v>
      </c>
      <c r="AE91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8" t="str" s="67">
        <f><![CDATA[IF(OR(TRIM(INDIRECT("B"&ROW())) <> "",TRIM(INDIRECT("A"&ROW())) <> ""),AND(TRIM(INDIRECT("A"&ROW())) <> "",TRIM(INDIRECT("D"&ROW())) = "nuevo"),"")]]></f>
        <v/>
      </c>
    </row>
    <row r="919" ht="27.5" customHeight="true">
      <c r="C919" t="n" s="0">
        <f>LEN(INDIRECT(ADDRESS(ROW() + (0),COLUMN() + (-1))))</f>
        <v>0.0</v>
      </c>
      <c r="D919" t="s" s="0">
        <v>114</v>
      </c>
      <c r="F919" t="str" s="41">
        <f><![CDATA[IF(OR(AND(INDIRECT("AF"&ROW()) <> "", INDIRECT("AF"&ROW()) = TRUE), AND(INDIRECT("AF"&ROW()) <> "", INDIRECT("AF"&ROW()) = FALSE, INDIRECT("A"&ROW()) <> "", INDIRECT("D"&ROW()) = "Nuevo",INDIRECT("AG"&ROW()) <> "")), "Este producto cuenta con las imágenes del catálogo de Mercado Libre", "")]]></f>
        <v/>
      </c>
      <c r="H919" t="n" s="42">
        <v>1.0</v>
      </c>
      <c r="J919" t="s" s="0">
        <v>135</v>
      </c>
      <c r="K919" t="s" s="47">
        <v>138</v>
      </c>
      <c r="R919" t="s" s="0">
        <v>156</v>
      </c>
      <c r="S9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19" t="s" s="0">
        <v>159</v>
      </c>
      <c r="U919" t="s" s="0">
        <v>161</v>
      </c>
      <c r="V919" t="s" s="0">
        <v>167</v>
      </c>
      <c r="W919" t="s" s="47">
        <v>169</v>
      </c>
      <c r="X919" t="n" s="59">
        <v>7.0</v>
      </c>
      <c r="Y919" t="s" s="0">
        <v>175</v>
      </c>
      <c r="Z919" t="s" s="0">
        <v>183</v>
      </c>
      <c r="AD919" t="s" s="0">
        <v>183</v>
      </c>
      <c r="AE91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19" t="str" s="67">
        <f><![CDATA[IF(OR(TRIM(INDIRECT("B"&ROW())) <> "",TRIM(INDIRECT("A"&ROW())) <> ""),AND(TRIM(INDIRECT("A"&ROW())) <> "",TRIM(INDIRECT("D"&ROW())) = "nuevo"),"")]]></f>
        <v/>
      </c>
    </row>
    <row r="920" ht="27.5" customHeight="true">
      <c r="C920" t="n" s="0">
        <f>LEN(INDIRECT(ADDRESS(ROW() + (0),COLUMN() + (-1))))</f>
        <v>0.0</v>
      </c>
      <c r="D920" t="s" s="0">
        <v>114</v>
      </c>
      <c r="F920" t="str" s="41">
        <f><![CDATA[IF(OR(AND(INDIRECT("AF"&ROW()) <> "", INDIRECT("AF"&ROW()) = TRUE), AND(INDIRECT("AF"&ROW()) <> "", INDIRECT("AF"&ROW()) = FALSE, INDIRECT("A"&ROW()) <> "", INDIRECT("D"&ROW()) = "Nuevo",INDIRECT("AG"&ROW()) <> "")), "Este producto cuenta con las imágenes del catálogo de Mercado Libre", "")]]></f>
        <v/>
      </c>
      <c r="H920" t="n" s="42">
        <v>1.0</v>
      </c>
      <c r="J920" t="s" s="0">
        <v>135</v>
      </c>
      <c r="K920" t="s" s="47">
        <v>138</v>
      </c>
      <c r="R920" t="s" s="0">
        <v>156</v>
      </c>
      <c r="S9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0" t="s" s="0">
        <v>159</v>
      </c>
      <c r="U920" t="s" s="0">
        <v>161</v>
      </c>
      <c r="V920" t="s" s="0">
        <v>167</v>
      </c>
      <c r="W920" t="s" s="47">
        <v>169</v>
      </c>
      <c r="X920" t="n" s="59">
        <v>7.0</v>
      </c>
      <c r="Y920" t="s" s="0">
        <v>175</v>
      </c>
      <c r="Z920" t="s" s="0">
        <v>183</v>
      </c>
      <c r="AD920" t="s" s="0">
        <v>183</v>
      </c>
      <c r="AE92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0" t="str" s="67">
        <f><![CDATA[IF(OR(TRIM(INDIRECT("B"&ROW())) <> "",TRIM(INDIRECT("A"&ROW())) <> ""),AND(TRIM(INDIRECT("A"&ROW())) <> "",TRIM(INDIRECT("D"&ROW())) = "nuevo"),"")]]></f>
        <v/>
      </c>
    </row>
    <row r="921" ht="27.5" customHeight="true">
      <c r="C921" t="n" s="0">
        <f>LEN(INDIRECT(ADDRESS(ROW() + (0),COLUMN() + (-1))))</f>
        <v>0.0</v>
      </c>
      <c r="D921" t="s" s="0">
        <v>114</v>
      </c>
      <c r="F921" t="str" s="41">
        <f><![CDATA[IF(OR(AND(INDIRECT("AF"&ROW()) <> "", INDIRECT("AF"&ROW()) = TRUE), AND(INDIRECT("AF"&ROW()) <> "", INDIRECT("AF"&ROW()) = FALSE, INDIRECT("A"&ROW()) <> "", INDIRECT("D"&ROW()) = "Nuevo",INDIRECT("AG"&ROW()) <> "")), "Este producto cuenta con las imágenes del catálogo de Mercado Libre", "")]]></f>
        <v/>
      </c>
      <c r="H921" t="n" s="42">
        <v>1.0</v>
      </c>
      <c r="J921" t="s" s="0">
        <v>135</v>
      </c>
      <c r="K921" t="s" s="47">
        <v>138</v>
      </c>
      <c r="R921" t="s" s="0">
        <v>156</v>
      </c>
      <c r="S9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1" t="s" s="0">
        <v>159</v>
      </c>
      <c r="U921" t="s" s="0">
        <v>161</v>
      </c>
      <c r="V921" t="s" s="0">
        <v>167</v>
      </c>
      <c r="W921" t="s" s="47">
        <v>169</v>
      </c>
      <c r="X921" t="n" s="59">
        <v>7.0</v>
      </c>
      <c r="Y921" t="s" s="0">
        <v>175</v>
      </c>
      <c r="Z921" t="s" s="0">
        <v>183</v>
      </c>
      <c r="AD921" t="s" s="0">
        <v>183</v>
      </c>
      <c r="AE92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1" t="str" s="67">
        <f><![CDATA[IF(OR(TRIM(INDIRECT("B"&ROW())) <> "",TRIM(INDIRECT("A"&ROW())) <> ""),AND(TRIM(INDIRECT("A"&ROW())) <> "",TRIM(INDIRECT("D"&ROW())) = "nuevo"),"")]]></f>
        <v/>
      </c>
    </row>
    <row r="922" ht="27.5" customHeight="true">
      <c r="C922" t="n" s="0">
        <f>LEN(INDIRECT(ADDRESS(ROW() + (0),COLUMN() + (-1))))</f>
        <v>0.0</v>
      </c>
      <c r="D922" t="s" s="0">
        <v>114</v>
      </c>
      <c r="F922" t="str" s="41">
        <f><![CDATA[IF(OR(AND(INDIRECT("AF"&ROW()) <> "", INDIRECT("AF"&ROW()) = TRUE), AND(INDIRECT("AF"&ROW()) <> "", INDIRECT("AF"&ROW()) = FALSE, INDIRECT("A"&ROW()) <> "", INDIRECT("D"&ROW()) = "Nuevo",INDIRECT("AG"&ROW()) <> "")), "Este producto cuenta con las imágenes del catálogo de Mercado Libre", "")]]></f>
        <v/>
      </c>
      <c r="H922" t="n" s="42">
        <v>1.0</v>
      </c>
      <c r="J922" t="s" s="0">
        <v>135</v>
      </c>
      <c r="K922" t="s" s="47">
        <v>138</v>
      </c>
      <c r="R922" t="s" s="0">
        <v>156</v>
      </c>
      <c r="S9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2" t="s" s="0">
        <v>159</v>
      </c>
      <c r="U922" t="s" s="0">
        <v>161</v>
      </c>
      <c r="V922" t="s" s="0">
        <v>167</v>
      </c>
      <c r="W922" t="s" s="47">
        <v>169</v>
      </c>
      <c r="X922" t="n" s="59">
        <v>7.0</v>
      </c>
      <c r="Y922" t="s" s="0">
        <v>175</v>
      </c>
      <c r="Z922" t="s" s="0">
        <v>183</v>
      </c>
      <c r="AD922" t="s" s="0">
        <v>183</v>
      </c>
      <c r="AE92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2" t="str" s="67">
        <f><![CDATA[IF(OR(TRIM(INDIRECT("B"&ROW())) <> "",TRIM(INDIRECT("A"&ROW())) <> ""),AND(TRIM(INDIRECT("A"&ROW())) <> "",TRIM(INDIRECT("D"&ROW())) = "nuevo"),"")]]></f>
        <v/>
      </c>
    </row>
    <row r="923" ht="27.5" customHeight="true">
      <c r="C923" t="n" s="0">
        <f>LEN(INDIRECT(ADDRESS(ROW() + (0),COLUMN() + (-1))))</f>
        <v>0.0</v>
      </c>
      <c r="D923" t="s" s="0">
        <v>114</v>
      </c>
      <c r="F923" t="str" s="41">
        <f><![CDATA[IF(OR(AND(INDIRECT("AF"&ROW()) <> "", INDIRECT("AF"&ROW()) = TRUE), AND(INDIRECT("AF"&ROW()) <> "", INDIRECT("AF"&ROW()) = FALSE, INDIRECT("A"&ROW()) <> "", INDIRECT("D"&ROW()) = "Nuevo",INDIRECT("AG"&ROW()) <> "")), "Este producto cuenta con las imágenes del catálogo de Mercado Libre", "")]]></f>
        <v/>
      </c>
      <c r="H923" t="n" s="42">
        <v>1.0</v>
      </c>
      <c r="J923" t="s" s="0">
        <v>135</v>
      </c>
      <c r="K923" t="s" s="47">
        <v>138</v>
      </c>
      <c r="R923" t="s" s="0">
        <v>156</v>
      </c>
      <c r="S9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3" t="s" s="0">
        <v>159</v>
      </c>
      <c r="U923" t="s" s="0">
        <v>161</v>
      </c>
      <c r="V923" t="s" s="0">
        <v>167</v>
      </c>
      <c r="W923" t="s" s="47">
        <v>169</v>
      </c>
      <c r="X923" t="n" s="59">
        <v>7.0</v>
      </c>
      <c r="Y923" t="s" s="0">
        <v>175</v>
      </c>
      <c r="Z923" t="s" s="0">
        <v>183</v>
      </c>
      <c r="AD923" t="s" s="0">
        <v>183</v>
      </c>
      <c r="AE92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3" t="str" s="67">
        <f><![CDATA[IF(OR(TRIM(INDIRECT("B"&ROW())) <> "",TRIM(INDIRECT("A"&ROW())) <> ""),AND(TRIM(INDIRECT("A"&ROW())) <> "",TRIM(INDIRECT("D"&ROW())) = "nuevo"),"")]]></f>
        <v/>
      </c>
    </row>
    <row r="924" ht="27.5" customHeight="true">
      <c r="C924" t="n" s="0">
        <f>LEN(INDIRECT(ADDRESS(ROW() + (0),COLUMN() + (-1))))</f>
        <v>0.0</v>
      </c>
      <c r="D924" t="s" s="0">
        <v>114</v>
      </c>
      <c r="F924" t="str" s="41">
        <f><![CDATA[IF(OR(AND(INDIRECT("AF"&ROW()) <> "", INDIRECT("AF"&ROW()) = TRUE), AND(INDIRECT("AF"&ROW()) <> "", INDIRECT("AF"&ROW()) = FALSE, INDIRECT("A"&ROW()) <> "", INDIRECT("D"&ROW()) = "Nuevo",INDIRECT("AG"&ROW()) <> "")), "Este producto cuenta con las imágenes del catálogo de Mercado Libre", "")]]></f>
        <v/>
      </c>
      <c r="H924" t="n" s="42">
        <v>1.0</v>
      </c>
      <c r="J924" t="s" s="0">
        <v>135</v>
      </c>
      <c r="K924" t="s" s="47">
        <v>138</v>
      </c>
      <c r="R924" t="s" s="0">
        <v>156</v>
      </c>
      <c r="S9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4" t="s" s="0">
        <v>159</v>
      </c>
      <c r="U924" t="s" s="0">
        <v>161</v>
      </c>
      <c r="V924" t="s" s="0">
        <v>167</v>
      </c>
      <c r="W924" t="s" s="47">
        <v>169</v>
      </c>
      <c r="X924" t="n" s="59">
        <v>7.0</v>
      </c>
      <c r="Y924" t="s" s="0">
        <v>175</v>
      </c>
      <c r="Z924" t="s" s="0">
        <v>183</v>
      </c>
      <c r="AD924" t="s" s="0">
        <v>183</v>
      </c>
      <c r="AE92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4" t="str" s="67">
        <f><![CDATA[IF(OR(TRIM(INDIRECT("B"&ROW())) <> "",TRIM(INDIRECT("A"&ROW())) <> ""),AND(TRIM(INDIRECT("A"&ROW())) <> "",TRIM(INDIRECT("D"&ROW())) = "nuevo"),"")]]></f>
        <v/>
      </c>
    </row>
    <row r="925" ht="27.5" customHeight="true">
      <c r="C925" t="n" s="0">
        <f>LEN(INDIRECT(ADDRESS(ROW() + (0),COLUMN() + (-1))))</f>
        <v>0.0</v>
      </c>
      <c r="D925" t="s" s="0">
        <v>114</v>
      </c>
      <c r="F925" t="str" s="41">
        <f><![CDATA[IF(OR(AND(INDIRECT("AF"&ROW()) <> "", INDIRECT("AF"&ROW()) = TRUE), AND(INDIRECT("AF"&ROW()) <> "", INDIRECT("AF"&ROW()) = FALSE, INDIRECT("A"&ROW()) <> "", INDIRECT("D"&ROW()) = "Nuevo",INDIRECT("AG"&ROW()) <> "")), "Este producto cuenta con las imágenes del catálogo de Mercado Libre", "")]]></f>
        <v/>
      </c>
      <c r="H925" t="n" s="42">
        <v>1.0</v>
      </c>
      <c r="J925" t="s" s="0">
        <v>135</v>
      </c>
      <c r="K925" t="s" s="47">
        <v>138</v>
      </c>
      <c r="R925" t="s" s="0">
        <v>156</v>
      </c>
      <c r="S9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5" t="s" s="0">
        <v>159</v>
      </c>
      <c r="U925" t="s" s="0">
        <v>161</v>
      </c>
      <c r="V925" t="s" s="0">
        <v>167</v>
      </c>
      <c r="W925" t="s" s="47">
        <v>169</v>
      </c>
      <c r="X925" t="n" s="59">
        <v>7.0</v>
      </c>
      <c r="Y925" t="s" s="0">
        <v>175</v>
      </c>
      <c r="Z925" t="s" s="0">
        <v>183</v>
      </c>
      <c r="AD925" t="s" s="0">
        <v>183</v>
      </c>
      <c r="AE92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5" t="str" s="67">
        <f><![CDATA[IF(OR(TRIM(INDIRECT("B"&ROW())) <> "",TRIM(INDIRECT("A"&ROW())) <> ""),AND(TRIM(INDIRECT("A"&ROW())) <> "",TRIM(INDIRECT("D"&ROW())) = "nuevo"),"")]]></f>
        <v/>
      </c>
    </row>
    <row r="926" ht="27.5" customHeight="true">
      <c r="C926" t="n" s="0">
        <f>LEN(INDIRECT(ADDRESS(ROW() + (0),COLUMN() + (-1))))</f>
        <v>0.0</v>
      </c>
      <c r="D926" t="s" s="0">
        <v>114</v>
      </c>
      <c r="F926" t="str" s="41">
        <f><![CDATA[IF(OR(AND(INDIRECT("AF"&ROW()) <> "", INDIRECT("AF"&ROW()) = TRUE), AND(INDIRECT("AF"&ROW()) <> "", INDIRECT("AF"&ROW()) = FALSE, INDIRECT("A"&ROW()) <> "", INDIRECT("D"&ROW()) = "Nuevo",INDIRECT("AG"&ROW()) <> "")), "Este producto cuenta con las imágenes del catálogo de Mercado Libre", "")]]></f>
        <v/>
      </c>
      <c r="H926" t="n" s="42">
        <v>1.0</v>
      </c>
      <c r="J926" t="s" s="0">
        <v>135</v>
      </c>
      <c r="K926" t="s" s="47">
        <v>138</v>
      </c>
      <c r="R926" t="s" s="0">
        <v>156</v>
      </c>
      <c r="S9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6" t="s" s="0">
        <v>159</v>
      </c>
      <c r="U926" t="s" s="0">
        <v>161</v>
      </c>
      <c r="V926" t="s" s="0">
        <v>167</v>
      </c>
      <c r="W926" t="s" s="47">
        <v>169</v>
      </c>
      <c r="X926" t="n" s="59">
        <v>7.0</v>
      </c>
      <c r="Y926" t="s" s="0">
        <v>175</v>
      </c>
      <c r="Z926" t="s" s="0">
        <v>183</v>
      </c>
      <c r="AD926" t="s" s="0">
        <v>183</v>
      </c>
      <c r="AE92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6" t="str" s="67">
        <f><![CDATA[IF(OR(TRIM(INDIRECT("B"&ROW())) <> "",TRIM(INDIRECT("A"&ROW())) <> ""),AND(TRIM(INDIRECT("A"&ROW())) <> "",TRIM(INDIRECT("D"&ROW())) = "nuevo"),"")]]></f>
        <v/>
      </c>
    </row>
    <row r="927" ht="27.5" customHeight="true">
      <c r="C927" t="n" s="0">
        <f>LEN(INDIRECT(ADDRESS(ROW() + (0),COLUMN() + (-1))))</f>
        <v>0.0</v>
      </c>
      <c r="D927" t="s" s="0">
        <v>114</v>
      </c>
      <c r="F927" t="str" s="41">
        <f><![CDATA[IF(OR(AND(INDIRECT("AF"&ROW()) <> "", INDIRECT("AF"&ROW()) = TRUE), AND(INDIRECT("AF"&ROW()) <> "", INDIRECT("AF"&ROW()) = FALSE, INDIRECT("A"&ROW()) <> "", INDIRECT("D"&ROW()) = "Nuevo",INDIRECT("AG"&ROW()) <> "")), "Este producto cuenta con las imágenes del catálogo de Mercado Libre", "")]]></f>
        <v/>
      </c>
      <c r="H927" t="n" s="42">
        <v>1.0</v>
      </c>
      <c r="J927" t="s" s="0">
        <v>135</v>
      </c>
      <c r="K927" t="s" s="47">
        <v>138</v>
      </c>
      <c r="R927" t="s" s="0">
        <v>156</v>
      </c>
      <c r="S9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7" t="s" s="0">
        <v>159</v>
      </c>
      <c r="U927" t="s" s="0">
        <v>161</v>
      </c>
      <c r="V927" t="s" s="0">
        <v>167</v>
      </c>
      <c r="W927" t="s" s="47">
        <v>169</v>
      </c>
      <c r="X927" t="n" s="59">
        <v>7.0</v>
      </c>
      <c r="Y927" t="s" s="0">
        <v>175</v>
      </c>
      <c r="Z927" t="s" s="0">
        <v>183</v>
      </c>
      <c r="AD927" t="s" s="0">
        <v>183</v>
      </c>
      <c r="AE92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7" t="str" s="67">
        <f><![CDATA[IF(OR(TRIM(INDIRECT("B"&ROW())) <> "",TRIM(INDIRECT("A"&ROW())) <> ""),AND(TRIM(INDIRECT("A"&ROW())) <> "",TRIM(INDIRECT("D"&ROW())) = "nuevo"),"")]]></f>
        <v/>
      </c>
    </row>
    <row r="928" ht="27.5" customHeight="true">
      <c r="C928" t="n" s="0">
        <f>LEN(INDIRECT(ADDRESS(ROW() + (0),COLUMN() + (-1))))</f>
        <v>0.0</v>
      </c>
      <c r="D928" t="s" s="0">
        <v>114</v>
      </c>
      <c r="F928" t="str" s="41">
        <f><![CDATA[IF(OR(AND(INDIRECT("AF"&ROW()) <> "", INDIRECT("AF"&ROW()) = TRUE), AND(INDIRECT("AF"&ROW()) <> "", INDIRECT("AF"&ROW()) = FALSE, INDIRECT("A"&ROW()) <> "", INDIRECT("D"&ROW()) = "Nuevo",INDIRECT("AG"&ROW()) <> "")), "Este producto cuenta con las imágenes del catálogo de Mercado Libre", "")]]></f>
        <v/>
      </c>
      <c r="H928" t="n" s="42">
        <v>1.0</v>
      </c>
      <c r="J928" t="s" s="0">
        <v>135</v>
      </c>
      <c r="K928" t="s" s="47">
        <v>138</v>
      </c>
      <c r="R928" t="s" s="0">
        <v>156</v>
      </c>
      <c r="S9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8" t="s" s="0">
        <v>159</v>
      </c>
      <c r="U928" t="s" s="0">
        <v>161</v>
      </c>
      <c r="V928" t="s" s="0">
        <v>167</v>
      </c>
      <c r="W928" t="s" s="47">
        <v>169</v>
      </c>
      <c r="X928" t="n" s="59">
        <v>7.0</v>
      </c>
      <c r="Y928" t="s" s="0">
        <v>175</v>
      </c>
      <c r="Z928" t="s" s="0">
        <v>183</v>
      </c>
      <c r="AD928" t="s" s="0">
        <v>183</v>
      </c>
      <c r="AE92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8" t="str" s="67">
        <f><![CDATA[IF(OR(TRIM(INDIRECT("B"&ROW())) <> "",TRIM(INDIRECT("A"&ROW())) <> ""),AND(TRIM(INDIRECT("A"&ROW())) <> "",TRIM(INDIRECT("D"&ROW())) = "nuevo"),"")]]></f>
        <v/>
      </c>
    </row>
    <row r="929" ht="27.5" customHeight="true">
      <c r="C929" t="n" s="0">
        <f>LEN(INDIRECT(ADDRESS(ROW() + (0),COLUMN() + (-1))))</f>
        <v>0.0</v>
      </c>
      <c r="D929" t="s" s="0">
        <v>114</v>
      </c>
      <c r="F929" t="str" s="41">
        <f><![CDATA[IF(OR(AND(INDIRECT("AF"&ROW()) <> "", INDIRECT("AF"&ROW()) = TRUE), AND(INDIRECT("AF"&ROW()) <> "", INDIRECT("AF"&ROW()) = FALSE, INDIRECT("A"&ROW()) <> "", INDIRECT("D"&ROW()) = "Nuevo",INDIRECT("AG"&ROW()) <> "")), "Este producto cuenta con las imágenes del catálogo de Mercado Libre", "")]]></f>
        <v/>
      </c>
      <c r="H929" t="n" s="42">
        <v>1.0</v>
      </c>
      <c r="J929" t="s" s="0">
        <v>135</v>
      </c>
      <c r="K929" t="s" s="47">
        <v>138</v>
      </c>
      <c r="R929" t="s" s="0">
        <v>156</v>
      </c>
      <c r="S9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29" t="s" s="0">
        <v>159</v>
      </c>
      <c r="U929" t="s" s="0">
        <v>161</v>
      </c>
      <c r="V929" t="s" s="0">
        <v>167</v>
      </c>
      <c r="W929" t="s" s="47">
        <v>169</v>
      </c>
      <c r="X929" t="n" s="59">
        <v>7.0</v>
      </c>
      <c r="Y929" t="s" s="0">
        <v>175</v>
      </c>
      <c r="Z929" t="s" s="0">
        <v>183</v>
      </c>
      <c r="AD929" t="s" s="0">
        <v>183</v>
      </c>
      <c r="AE92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29" t="str" s="67">
        <f><![CDATA[IF(OR(TRIM(INDIRECT("B"&ROW())) <> "",TRIM(INDIRECT("A"&ROW())) <> ""),AND(TRIM(INDIRECT("A"&ROW())) <> "",TRIM(INDIRECT("D"&ROW())) = "nuevo"),"")]]></f>
        <v/>
      </c>
    </row>
    <row r="930" ht="27.5" customHeight="true">
      <c r="C930" t="n" s="0">
        <f>LEN(INDIRECT(ADDRESS(ROW() + (0),COLUMN() + (-1))))</f>
        <v>0.0</v>
      </c>
      <c r="D930" t="s" s="0">
        <v>114</v>
      </c>
      <c r="F930" t="str" s="41">
        <f><![CDATA[IF(OR(AND(INDIRECT("AF"&ROW()) <> "", INDIRECT("AF"&ROW()) = TRUE), AND(INDIRECT("AF"&ROW()) <> "", INDIRECT("AF"&ROW()) = FALSE, INDIRECT("A"&ROW()) <> "", INDIRECT("D"&ROW()) = "Nuevo",INDIRECT("AG"&ROW()) <> "")), "Este producto cuenta con las imágenes del catálogo de Mercado Libre", "")]]></f>
        <v/>
      </c>
      <c r="H930" t="n" s="42">
        <v>1.0</v>
      </c>
      <c r="J930" t="s" s="0">
        <v>135</v>
      </c>
      <c r="K930" t="s" s="47">
        <v>138</v>
      </c>
      <c r="R930" t="s" s="0">
        <v>156</v>
      </c>
      <c r="S9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0" t="s" s="0">
        <v>159</v>
      </c>
      <c r="U930" t="s" s="0">
        <v>161</v>
      </c>
      <c r="V930" t="s" s="0">
        <v>167</v>
      </c>
      <c r="W930" t="s" s="47">
        <v>169</v>
      </c>
      <c r="X930" t="n" s="59">
        <v>7.0</v>
      </c>
      <c r="Y930" t="s" s="0">
        <v>175</v>
      </c>
      <c r="Z930" t="s" s="0">
        <v>183</v>
      </c>
      <c r="AD930" t="s" s="0">
        <v>183</v>
      </c>
      <c r="AE93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0" t="str" s="67">
        <f><![CDATA[IF(OR(TRIM(INDIRECT("B"&ROW())) <> "",TRIM(INDIRECT("A"&ROW())) <> ""),AND(TRIM(INDIRECT("A"&ROW())) <> "",TRIM(INDIRECT("D"&ROW())) = "nuevo"),"")]]></f>
        <v/>
      </c>
    </row>
    <row r="931" ht="27.5" customHeight="true">
      <c r="C931" t="n" s="0">
        <f>LEN(INDIRECT(ADDRESS(ROW() + (0),COLUMN() + (-1))))</f>
        <v>0.0</v>
      </c>
      <c r="D931" t="s" s="0">
        <v>114</v>
      </c>
      <c r="F931" t="str" s="41">
        <f><![CDATA[IF(OR(AND(INDIRECT("AF"&ROW()) <> "", INDIRECT("AF"&ROW()) = TRUE), AND(INDIRECT("AF"&ROW()) <> "", INDIRECT("AF"&ROW()) = FALSE, INDIRECT("A"&ROW()) <> "", INDIRECT("D"&ROW()) = "Nuevo",INDIRECT("AG"&ROW()) <> "")), "Este producto cuenta con las imágenes del catálogo de Mercado Libre", "")]]></f>
        <v/>
      </c>
      <c r="H931" t="n" s="42">
        <v>1.0</v>
      </c>
      <c r="J931" t="s" s="0">
        <v>135</v>
      </c>
      <c r="K931" t="s" s="47">
        <v>138</v>
      </c>
      <c r="R931" t="s" s="0">
        <v>156</v>
      </c>
      <c r="S9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1" t="s" s="0">
        <v>159</v>
      </c>
      <c r="U931" t="s" s="0">
        <v>161</v>
      </c>
      <c r="V931" t="s" s="0">
        <v>167</v>
      </c>
      <c r="W931" t="s" s="47">
        <v>169</v>
      </c>
      <c r="X931" t="n" s="59">
        <v>7.0</v>
      </c>
      <c r="Y931" t="s" s="0">
        <v>175</v>
      </c>
      <c r="Z931" t="s" s="0">
        <v>183</v>
      </c>
      <c r="AD931" t="s" s="0">
        <v>183</v>
      </c>
      <c r="AE93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1" t="str" s="67">
        <f><![CDATA[IF(OR(TRIM(INDIRECT("B"&ROW())) <> "",TRIM(INDIRECT("A"&ROW())) <> ""),AND(TRIM(INDIRECT("A"&ROW())) <> "",TRIM(INDIRECT("D"&ROW())) = "nuevo"),"")]]></f>
        <v/>
      </c>
    </row>
    <row r="932" ht="27.5" customHeight="true">
      <c r="C932" t="n" s="0">
        <f>LEN(INDIRECT(ADDRESS(ROW() + (0),COLUMN() + (-1))))</f>
        <v>0.0</v>
      </c>
      <c r="D932" t="s" s="0">
        <v>114</v>
      </c>
      <c r="F932" t="str" s="41">
        <f><![CDATA[IF(OR(AND(INDIRECT("AF"&ROW()) <> "", INDIRECT("AF"&ROW()) = TRUE), AND(INDIRECT("AF"&ROW()) <> "", INDIRECT("AF"&ROW()) = FALSE, INDIRECT("A"&ROW()) <> "", INDIRECT("D"&ROW()) = "Nuevo",INDIRECT("AG"&ROW()) <> "")), "Este producto cuenta con las imágenes del catálogo de Mercado Libre", "")]]></f>
        <v/>
      </c>
      <c r="H932" t="n" s="42">
        <v>1.0</v>
      </c>
      <c r="J932" t="s" s="0">
        <v>135</v>
      </c>
      <c r="K932" t="s" s="47">
        <v>138</v>
      </c>
      <c r="R932" t="s" s="0">
        <v>156</v>
      </c>
      <c r="S9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2" t="s" s="0">
        <v>159</v>
      </c>
      <c r="U932" t="s" s="0">
        <v>161</v>
      </c>
      <c r="V932" t="s" s="0">
        <v>167</v>
      </c>
      <c r="W932" t="s" s="47">
        <v>169</v>
      </c>
      <c r="X932" t="n" s="59">
        <v>7.0</v>
      </c>
      <c r="Y932" t="s" s="0">
        <v>175</v>
      </c>
      <c r="Z932" t="s" s="0">
        <v>183</v>
      </c>
      <c r="AD932" t="s" s="0">
        <v>183</v>
      </c>
      <c r="AE93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2" t="str" s="67">
        <f><![CDATA[IF(OR(TRIM(INDIRECT("B"&ROW())) <> "",TRIM(INDIRECT("A"&ROW())) <> ""),AND(TRIM(INDIRECT("A"&ROW())) <> "",TRIM(INDIRECT("D"&ROW())) = "nuevo"),"")]]></f>
        <v/>
      </c>
    </row>
    <row r="933" ht="27.5" customHeight="true">
      <c r="C933" t="n" s="0">
        <f>LEN(INDIRECT(ADDRESS(ROW() + (0),COLUMN() + (-1))))</f>
        <v>0.0</v>
      </c>
      <c r="D933" t="s" s="0">
        <v>114</v>
      </c>
      <c r="F933" t="str" s="41">
        <f><![CDATA[IF(OR(AND(INDIRECT("AF"&ROW()) <> "", INDIRECT("AF"&ROW()) = TRUE), AND(INDIRECT("AF"&ROW()) <> "", INDIRECT("AF"&ROW()) = FALSE, INDIRECT("A"&ROW()) <> "", INDIRECT("D"&ROW()) = "Nuevo",INDIRECT("AG"&ROW()) <> "")), "Este producto cuenta con las imágenes del catálogo de Mercado Libre", "")]]></f>
        <v/>
      </c>
      <c r="H933" t="n" s="42">
        <v>1.0</v>
      </c>
      <c r="J933" t="s" s="0">
        <v>135</v>
      </c>
      <c r="K933" t="s" s="47">
        <v>138</v>
      </c>
      <c r="R933" t="s" s="0">
        <v>156</v>
      </c>
      <c r="S9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3" t="s" s="0">
        <v>159</v>
      </c>
      <c r="U933" t="s" s="0">
        <v>161</v>
      </c>
      <c r="V933" t="s" s="0">
        <v>167</v>
      </c>
      <c r="W933" t="s" s="47">
        <v>169</v>
      </c>
      <c r="X933" t="n" s="59">
        <v>7.0</v>
      </c>
      <c r="Y933" t="s" s="0">
        <v>175</v>
      </c>
      <c r="Z933" t="s" s="0">
        <v>183</v>
      </c>
      <c r="AD933" t="s" s="0">
        <v>183</v>
      </c>
      <c r="AE93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3" t="str" s="67">
        <f><![CDATA[IF(OR(TRIM(INDIRECT("B"&ROW())) <> "",TRIM(INDIRECT("A"&ROW())) <> ""),AND(TRIM(INDIRECT("A"&ROW())) <> "",TRIM(INDIRECT("D"&ROW())) = "nuevo"),"")]]></f>
        <v/>
      </c>
    </row>
    <row r="934" ht="27.5" customHeight="true">
      <c r="C934" t="n" s="0">
        <f>LEN(INDIRECT(ADDRESS(ROW() + (0),COLUMN() + (-1))))</f>
        <v>0.0</v>
      </c>
      <c r="D934" t="s" s="0">
        <v>114</v>
      </c>
      <c r="F934" t="str" s="41">
        <f><![CDATA[IF(OR(AND(INDIRECT("AF"&ROW()) <> "", INDIRECT("AF"&ROW()) = TRUE), AND(INDIRECT("AF"&ROW()) <> "", INDIRECT("AF"&ROW()) = FALSE, INDIRECT("A"&ROW()) <> "", INDIRECT("D"&ROW()) = "Nuevo",INDIRECT("AG"&ROW()) <> "")), "Este producto cuenta con las imágenes del catálogo de Mercado Libre", "")]]></f>
        <v/>
      </c>
      <c r="H934" t="n" s="42">
        <v>1.0</v>
      </c>
      <c r="J934" t="s" s="0">
        <v>135</v>
      </c>
      <c r="K934" t="s" s="47">
        <v>138</v>
      </c>
      <c r="R934" t="s" s="0">
        <v>156</v>
      </c>
      <c r="S9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4" t="s" s="0">
        <v>159</v>
      </c>
      <c r="U934" t="s" s="0">
        <v>161</v>
      </c>
      <c r="V934" t="s" s="0">
        <v>167</v>
      </c>
      <c r="W934" t="s" s="47">
        <v>169</v>
      </c>
      <c r="X934" t="n" s="59">
        <v>7.0</v>
      </c>
      <c r="Y934" t="s" s="0">
        <v>175</v>
      </c>
      <c r="Z934" t="s" s="0">
        <v>183</v>
      </c>
      <c r="AD934" t="s" s="0">
        <v>183</v>
      </c>
      <c r="AE93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4" t="str" s="67">
        <f><![CDATA[IF(OR(TRIM(INDIRECT("B"&ROW())) <> "",TRIM(INDIRECT("A"&ROW())) <> ""),AND(TRIM(INDIRECT("A"&ROW())) <> "",TRIM(INDIRECT("D"&ROW())) = "nuevo"),"")]]></f>
        <v/>
      </c>
    </row>
    <row r="935" ht="27.5" customHeight="true">
      <c r="C935" t="n" s="0">
        <f>LEN(INDIRECT(ADDRESS(ROW() + (0),COLUMN() + (-1))))</f>
        <v>0.0</v>
      </c>
      <c r="D935" t="s" s="0">
        <v>114</v>
      </c>
      <c r="F935" t="str" s="41">
        <f><![CDATA[IF(OR(AND(INDIRECT("AF"&ROW()) <> "", INDIRECT("AF"&ROW()) = TRUE), AND(INDIRECT("AF"&ROW()) <> "", INDIRECT("AF"&ROW()) = FALSE, INDIRECT("A"&ROW()) <> "", INDIRECT("D"&ROW()) = "Nuevo",INDIRECT("AG"&ROW()) <> "")), "Este producto cuenta con las imágenes del catálogo de Mercado Libre", "")]]></f>
        <v/>
      </c>
      <c r="H935" t="n" s="42">
        <v>1.0</v>
      </c>
      <c r="J935" t="s" s="0">
        <v>135</v>
      </c>
      <c r="K935" t="s" s="47">
        <v>138</v>
      </c>
      <c r="R935" t="s" s="0">
        <v>156</v>
      </c>
      <c r="S9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5" t="s" s="0">
        <v>159</v>
      </c>
      <c r="U935" t="s" s="0">
        <v>161</v>
      </c>
      <c r="V935" t="s" s="0">
        <v>167</v>
      </c>
      <c r="W935" t="s" s="47">
        <v>169</v>
      </c>
      <c r="X935" t="n" s="59">
        <v>7.0</v>
      </c>
      <c r="Y935" t="s" s="0">
        <v>175</v>
      </c>
      <c r="Z935" t="s" s="0">
        <v>183</v>
      </c>
      <c r="AD935" t="s" s="0">
        <v>183</v>
      </c>
      <c r="AE93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5" t="str" s="67">
        <f><![CDATA[IF(OR(TRIM(INDIRECT("B"&ROW())) <> "",TRIM(INDIRECT("A"&ROW())) <> ""),AND(TRIM(INDIRECT("A"&ROW())) <> "",TRIM(INDIRECT("D"&ROW())) = "nuevo"),"")]]></f>
        <v/>
      </c>
    </row>
    <row r="936" ht="27.5" customHeight="true">
      <c r="C936" t="n" s="0">
        <f>LEN(INDIRECT(ADDRESS(ROW() + (0),COLUMN() + (-1))))</f>
        <v>0.0</v>
      </c>
      <c r="D936" t="s" s="0">
        <v>114</v>
      </c>
      <c r="F936" t="str" s="41">
        <f><![CDATA[IF(OR(AND(INDIRECT("AF"&ROW()) <> "", INDIRECT("AF"&ROW()) = TRUE), AND(INDIRECT("AF"&ROW()) <> "", INDIRECT("AF"&ROW()) = FALSE, INDIRECT("A"&ROW()) <> "", INDIRECT("D"&ROW()) = "Nuevo",INDIRECT("AG"&ROW()) <> "")), "Este producto cuenta con las imágenes del catálogo de Mercado Libre", "")]]></f>
        <v/>
      </c>
      <c r="H936" t="n" s="42">
        <v>1.0</v>
      </c>
      <c r="J936" t="s" s="0">
        <v>135</v>
      </c>
      <c r="K936" t="s" s="47">
        <v>138</v>
      </c>
      <c r="R936" t="s" s="0">
        <v>156</v>
      </c>
      <c r="S9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6" t="s" s="0">
        <v>159</v>
      </c>
      <c r="U936" t="s" s="0">
        <v>161</v>
      </c>
      <c r="V936" t="s" s="0">
        <v>167</v>
      </c>
      <c r="W936" t="s" s="47">
        <v>169</v>
      </c>
      <c r="X936" t="n" s="59">
        <v>7.0</v>
      </c>
      <c r="Y936" t="s" s="0">
        <v>175</v>
      </c>
      <c r="Z936" t="s" s="0">
        <v>183</v>
      </c>
      <c r="AD936" t="s" s="0">
        <v>183</v>
      </c>
      <c r="AE93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6" t="str" s="67">
        <f><![CDATA[IF(OR(TRIM(INDIRECT("B"&ROW())) <> "",TRIM(INDIRECT("A"&ROW())) <> ""),AND(TRIM(INDIRECT("A"&ROW())) <> "",TRIM(INDIRECT("D"&ROW())) = "nuevo"),"")]]></f>
        <v/>
      </c>
    </row>
    <row r="937" ht="27.5" customHeight="true">
      <c r="C937" t="n" s="0">
        <f>LEN(INDIRECT(ADDRESS(ROW() + (0),COLUMN() + (-1))))</f>
        <v>0.0</v>
      </c>
      <c r="D937" t="s" s="0">
        <v>114</v>
      </c>
      <c r="F937" t="str" s="41">
        <f><![CDATA[IF(OR(AND(INDIRECT("AF"&ROW()) <> "", INDIRECT("AF"&ROW()) = TRUE), AND(INDIRECT("AF"&ROW()) <> "", INDIRECT("AF"&ROW()) = FALSE, INDIRECT("A"&ROW()) <> "", INDIRECT("D"&ROW()) = "Nuevo",INDIRECT("AG"&ROW()) <> "")), "Este producto cuenta con las imágenes del catálogo de Mercado Libre", "")]]></f>
        <v/>
      </c>
      <c r="H937" t="n" s="42">
        <v>1.0</v>
      </c>
      <c r="J937" t="s" s="0">
        <v>135</v>
      </c>
      <c r="K937" t="s" s="47">
        <v>138</v>
      </c>
      <c r="R937" t="s" s="0">
        <v>156</v>
      </c>
      <c r="S9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7" t="s" s="0">
        <v>159</v>
      </c>
      <c r="U937" t="s" s="0">
        <v>161</v>
      </c>
      <c r="V937" t="s" s="0">
        <v>167</v>
      </c>
      <c r="W937" t="s" s="47">
        <v>169</v>
      </c>
      <c r="X937" t="n" s="59">
        <v>7.0</v>
      </c>
      <c r="Y937" t="s" s="0">
        <v>175</v>
      </c>
      <c r="Z937" t="s" s="0">
        <v>183</v>
      </c>
      <c r="AD937" t="s" s="0">
        <v>183</v>
      </c>
      <c r="AE93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7" t="str" s="67">
        <f><![CDATA[IF(OR(TRIM(INDIRECT("B"&ROW())) <> "",TRIM(INDIRECT("A"&ROW())) <> ""),AND(TRIM(INDIRECT("A"&ROW())) <> "",TRIM(INDIRECT("D"&ROW())) = "nuevo"),"")]]></f>
        <v/>
      </c>
    </row>
    <row r="938" ht="27.5" customHeight="true">
      <c r="C938" t="n" s="0">
        <f>LEN(INDIRECT(ADDRESS(ROW() + (0),COLUMN() + (-1))))</f>
        <v>0.0</v>
      </c>
      <c r="D938" t="s" s="0">
        <v>114</v>
      </c>
      <c r="F938" t="str" s="41">
        <f><![CDATA[IF(OR(AND(INDIRECT("AF"&ROW()) <> "", INDIRECT("AF"&ROW()) = TRUE), AND(INDIRECT("AF"&ROW()) <> "", INDIRECT("AF"&ROW()) = FALSE, INDIRECT("A"&ROW()) <> "", INDIRECT("D"&ROW()) = "Nuevo",INDIRECT("AG"&ROW()) <> "")), "Este producto cuenta con las imágenes del catálogo de Mercado Libre", "")]]></f>
        <v/>
      </c>
      <c r="H938" t="n" s="42">
        <v>1.0</v>
      </c>
      <c r="J938" t="s" s="0">
        <v>135</v>
      </c>
      <c r="K938" t="s" s="47">
        <v>138</v>
      </c>
      <c r="R938" t="s" s="0">
        <v>156</v>
      </c>
      <c r="S9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8" t="s" s="0">
        <v>159</v>
      </c>
      <c r="U938" t="s" s="0">
        <v>161</v>
      </c>
      <c r="V938" t="s" s="0">
        <v>167</v>
      </c>
      <c r="W938" t="s" s="47">
        <v>169</v>
      </c>
      <c r="X938" t="n" s="59">
        <v>7.0</v>
      </c>
      <c r="Y938" t="s" s="0">
        <v>175</v>
      </c>
      <c r="Z938" t="s" s="0">
        <v>183</v>
      </c>
      <c r="AD938" t="s" s="0">
        <v>183</v>
      </c>
      <c r="AE93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8" t="str" s="67">
        <f><![CDATA[IF(OR(TRIM(INDIRECT("B"&ROW())) <> "",TRIM(INDIRECT("A"&ROW())) <> ""),AND(TRIM(INDIRECT("A"&ROW())) <> "",TRIM(INDIRECT("D"&ROW())) = "nuevo"),"")]]></f>
        <v/>
      </c>
    </row>
    <row r="939" ht="27.5" customHeight="true">
      <c r="C939" t="n" s="0">
        <f>LEN(INDIRECT(ADDRESS(ROW() + (0),COLUMN() + (-1))))</f>
        <v>0.0</v>
      </c>
      <c r="D939" t="s" s="0">
        <v>114</v>
      </c>
      <c r="F939" t="str" s="41">
        <f><![CDATA[IF(OR(AND(INDIRECT("AF"&ROW()) <> "", INDIRECT("AF"&ROW()) = TRUE), AND(INDIRECT("AF"&ROW()) <> "", INDIRECT("AF"&ROW()) = FALSE, INDIRECT("A"&ROW()) <> "", INDIRECT("D"&ROW()) = "Nuevo",INDIRECT("AG"&ROW()) <> "")), "Este producto cuenta con las imágenes del catálogo de Mercado Libre", "")]]></f>
        <v/>
      </c>
      <c r="H939" t="n" s="42">
        <v>1.0</v>
      </c>
      <c r="J939" t="s" s="0">
        <v>135</v>
      </c>
      <c r="K939" t="s" s="47">
        <v>138</v>
      </c>
      <c r="R939" t="s" s="0">
        <v>156</v>
      </c>
      <c r="S9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39" t="s" s="0">
        <v>159</v>
      </c>
      <c r="U939" t="s" s="0">
        <v>161</v>
      </c>
      <c r="V939" t="s" s="0">
        <v>167</v>
      </c>
      <c r="W939" t="s" s="47">
        <v>169</v>
      </c>
      <c r="X939" t="n" s="59">
        <v>7.0</v>
      </c>
      <c r="Y939" t="s" s="0">
        <v>175</v>
      </c>
      <c r="Z939" t="s" s="0">
        <v>183</v>
      </c>
      <c r="AD939" t="s" s="0">
        <v>183</v>
      </c>
      <c r="AE93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39" t="str" s="67">
        <f><![CDATA[IF(OR(TRIM(INDIRECT("B"&ROW())) <> "",TRIM(INDIRECT("A"&ROW())) <> ""),AND(TRIM(INDIRECT("A"&ROW())) <> "",TRIM(INDIRECT("D"&ROW())) = "nuevo"),"")]]></f>
        <v/>
      </c>
    </row>
    <row r="940" ht="27.5" customHeight="true">
      <c r="C940" t="n" s="0">
        <f>LEN(INDIRECT(ADDRESS(ROW() + (0),COLUMN() + (-1))))</f>
        <v>0.0</v>
      </c>
      <c r="D940" t="s" s="0">
        <v>114</v>
      </c>
      <c r="F940" t="str" s="41">
        <f><![CDATA[IF(OR(AND(INDIRECT("AF"&ROW()) <> "", INDIRECT("AF"&ROW()) = TRUE), AND(INDIRECT("AF"&ROW()) <> "", INDIRECT("AF"&ROW()) = FALSE, INDIRECT("A"&ROW()) <> "", INDIRECT("D"&ROW()) = "Nuevo",INDIRECT("AG"&ROW()) <> "")), "Este producto cuenta con las imágenes del catálogo de Mercado Libre", "")]]></f>
        <v/>
      </c>
      <c r="H940" t="n" s="42">
        <v>1.0</v>
      </c>
      <c r="J940" t="s" s="0">
        <v>135</v>
      </c>
      <c r="K940" t="s" s="47">
        <v>138</v>
      </c>
      <c r="R940" t="s" s="0">
        <v>156</v>
      </c>
      <c r="S9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0" t="s" s="0">
        <v>159</v>
      </c>
      <c r="U940" t="s" s="0">
        <v>161</v>
      </c>
      <c r="V940" t="s" s="0">
        <v>167</v>
      </c>
      <c r="W940" t="s" s="47">
        <v>169</v>
      </c>
      <c r="X940" t="n" s="59">
        <v>7.0</v>
      </c>
      <c r="Y940" t="s" s="0">
        <v>175</v>
      </c>
      <c r="Z940" t="s" s="0">
        <v>183</v>
      </c>
      <c r="AD940" t="s" s="0">
        <v>183</v>
      </c>
      <c r="AE94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0" t="str" s="67">
        <f><![CDATA[IF(OR(TRIM(INDIRECT("B"&ROW())) <> "",TRIM(INDIRECT("A"&ROW())) <> ""),AND(TRIM(INDIRECT("A"&ROW())) <> "",TRIM(INDIRECT("D"&ROW())) = "nuevo"),"")]]></f>
        <v/>
      </c>
    </row>
    <row r="941" ht="27.5" customHeight="true">
      <c r="C941" t="n" s="0">
        <f>LEN(INDIRECT(ADDRESS(ROW() + (0),COLUMN() + (-1))))</f>
        <v>0.0</v>
      </c>
      <c r="D941" t="s" s="0">
        <v>114</v>
      </c>
      <c r="F941" t="str" s="41">
        <f><![CDATA[IF(OR(AND(INDIRECT("AF"&ROW()) <> "", INDIRECT("AF"&ROW()) = TRUE), AND(INDIRECT("AF"&ROW()) <> "", INDIRECT("AF"&ROW()) = FALSE, INDIRECT("A"&ROW()) <> "", INDIRECT("D"&ROW()) = "Nuevo",INDIRECT("AG"&ROW()) <> "")), "Este producto cuenta con las imágenes del catálogo de Mercado Libre", "")]]></f>
        <v/>
      </c>
      <c r="H941" t="n" s="42">
        <v>1.0</v>
      </c>
      <c r="J941" t="s" s="0">
        <v>135</v>
      </c>
      <c r="K941" t="s" s="47">
        <v>138</v>
      </c>
      <c r="R941" t="s" s="0">
        <v>156</v>
      </c>
      <c r="S9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1" t="s" s="0">
        <v>159</v>
      </c>
      <c r="U941" t="s" s="0">
        <v>161</v>
      </c>
      <c r="V941" t="s" s="0">
        <v>167</v>
      </c>
      <c r="W941" t="s" s="47">
        <v>169</v>
      </c>
      <c r="X941" t="n" s="59">
        <v>7.0</v>
      </c>
      <c r="Y941" t="s" s="0">
        <v>175</v>
      </c>
      <c r="Z941" t="s" s="0">
        <v>183</v>
      </c>
      <c r="AD941" t="s" s="0">
        <v>183</v>
      </c>
      <c r="AE94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1" t="str" s="67">
        <f><![CDATA[IF(OR(TRIM(INDIRECT("B"&ROW())) <> "",TRIM(INDIRECT("A"&ROW())) <> ""),AND(TRIM(INDIRECT("A"&ROW())) <> "",TRIM(INDIRECT("D"&ROW())) = "nuevo"),"")]]></f>
        <v/>
      </c>
    </row>
    <row r="942" ht="27.5" customHeight="true">
      <c r="C942" t="n" s="0">
        <f>LEN(INDIRECT(ADDRESS(ROW() + (0),COLUMN() + (-1))))</f>
        <v>0.0</v>
      </c>
      <c r="D942" t="s" s="0">
        <v>114</v>
      </c>
      <c r="F942" t="str" s="41">
        <f><![CDATA[IF(OR(AND(INDIRECT("AF"&ROW()) <> "", INDIRECT("AF"&ROW()) = TRUE), AND(INDIRECT("AF"&ROW()) <> "", INDIRECT("AF"&ROW()) = FALSE, INDIRECT("A"&ROW()) <> "", INDIRECT("D"&ROW()) = "Nuevo",INDIRECT("AG"&ROW()) <> "")), "Este producto cuenta con las imágenes del catálogo de Mercado Libre", "")]]></f>
        <v/>
      </c>
      <c r="H942" t="n" s="42">
        <v>1.0</v>
      </c>
      <c r="J942" t="s" s="0">
        <v>135</v>
      </c>
      <c r="K942" t="s" s="47">
        <v>138</v>
      </c>
      <c r="R942" t="s" s="0">
        <v>156</v>
      </c>
      <c r="S9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2" t="s" s="0">
        <v>159</v>
      </c>
      <c r="U942" t="s" s="0">
        <v>161</v>
      </c>
      <c r="V942" t="s" s="0">
        <v>167</v>
      </c>
      <c r="W942" t="s" s="47">
        <v>169</v>
      </c>
      <c r="X942" t="n" s="59">
        <v>7.0</v>
      </c>
      <c r="Y942" t="s" s="0">
        <v>175</v>
      </c>
      <c r="Z942" t="s" s="0">
        <v>183</v>
      </c>
      <c r="AD942" t="s" s="0">
        <v>183</v>
      </c>
      <c r="AE94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2" t="str" s="67">
        <f><![CDATA[IF(OR(TRIM(INDIRECT("B"&ROW())) <> "",TRIM(INDIRECT("A"&ROW())) <> ""),AND(TRIM(INDIRECT("A"&ROW())) <> "",TRIM(INDIRECT("D"&ROW())) = "nuevo"),"")]]></f>
        <v/>
      </c>
    </row>
    <row r="943" ht="27.5" customHeight="true">
      <c r="C943" t="n" s="0">
        <f>LEN(INDIRECT(ADDRESS(ROW() + (0),COLUMN() + (-1))))</f>
        <v>0.0</v>
      </c>
      <c r="D943" t="s" s="0">
        <v>114</v>
      </c>
      <c r="F943" t="str" s="41">
        <f><![CDATA[IF(OR(AND(INDIRECT("AF"&ROW()) <> "", INDIRECT("AF"&ROW()) = TRUE), AND(INDIRECT("AF"&ROW()) <> "", INDIRECT("AF"&ROW()) = FALSE, INDIRECT("A"&ROW()) <> "", INDIRECT("D"&ROW()) = "Nuevo",INDIRECT("AG"&ROW()) <> "")), "Este producto cuenta con las imágenes del catálogo de Mercado Libre", "")]]></f>
        <v/>
      </c>
      <c r="H943" t="n" s="42">
        <v>1.0</v>
      </c>
      <c r="J943" t="s" s="0">
        <v>135</v>
      </c>
      <c r="K943" t="s" s="47">
        <v>138</v>
      </c>
      <c r="R943" t="s" s="0">
        <v>156</v>
      </c>
      <c r="S9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3" t="s" s="0">
        <v>159</v>
      </c>
      <c r="U943" t="s" s="0">
        <v>161</v>
      </c>
      <c r="V943" t="s" s="0">
        <v>167</v>
      </c>
      <c r="W943" t="s" s="47">
        <v>169</v>
      </c>
      <c r="X943" t="n" s="59">
        <v>7.0</v>
      </c>
      <c r="Y943" t="s" s="0">
        <v>175</v>
      </c>
      <c r="Z943" t="s" s="0">
        <v>183</v>
      </c>
      <c r="AD943" t="s" s="0">
        <v>183</v>
      </c>
      <c r="AE94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3" t="str" s="67">
        <f><![CDATA[IF(OR(TRIM(INDIRECT("B"&ROW())) <> "",TRIM(INDIRECT("A"&ROW())) <> ""),AND(TRIM(INDIRECT("A"&ROW())) <> "",TRIM(INDIRECT("D"&ROW())) = "nuevo"),"")]]></f>
        <v/>
      </c>
    </row>
    <row r="944" ht="27.5" customHeight="true">
      <c r="C944" t="n" s="0">
        <f>LEN(INDIRECT(ADDRESS(ROW() + (0),COLUMN() + (-1))))</f>
        <v>0.0</v>
      </c>
      <c r="D944" t="s" s="0">
        <v>114</v>
      </c>
      <c r="F944" t="str" s="41">
        <f><![CDATA[IF(OR(AND(INDIRECT("AF"&ROW()) <> "", INDIRECT("AF"&ROW()) = TRUE), AND(INDIRECT("AF"&ROW()) <> "", INDIRECT("AF"&ROW()) = FALSE, INDIRECT("A"&ROW()) <> "", INDIRECT("D"&ROW()) = "Nuevo",INDIRECT("AG"&ROW()) <> "")), "Este producto cuenta con las imágenes del catálogo de Mercado Libre", "")]]></f>
        <v/>
      </c>
      <c r="H944" t="n" s="42">
        <v>1.0</v>
      </c>
      <c r="J944" t="s" s="0">
        <v>135</v>
      </c>
      <c r="K944" t="s" s="47">
        <v>138</v>
      </c>
      <c r="R944" t="s" s="0">
        <v>156</v>
      </c>
      <c r="S9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4" t="s" s="0">
        <v>159</v>
      </c>
      <c r="U944" t="s" s="0">
        <v>161</v>
      </c>
      <c r="V944" t="s" s="0">
        <v>167</v>
      </c>
      <c r="W944" t="s" s="47">
        <v>169</v>
      </c>
      <c r="X944" t="n" s="59">
        <v>7.0</v>
      </c>
      <c r="Y944" t="s" s="0">
        <v>175</v>
      </c>
      <c r="Z944" t="s" s="0">
        <v>183</v>
      </c>
      <c r="AD944" t="s" s="0">
        <v>183</v>
      </c>
      <c r="AE94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4" t="str" s="67">
        <f><![CDATA[IF(OR(TRIM(INDIRECT("B"&ROW())) <> "",TRIM(INDIRECT("A"&ROW())) <> ""),AND(TRIM(INDIRECT("A"&ROW())) <> "",TRIM(INDIRECT("D"&ROW())) = "nuevo"),"")]]></f>
        <v/>
      </c>
    </row>
    <row r="945" ht="27.5" customHeight="true">
      <c r="C945" t="n" s="0">
        <f>LEN(INDIRECT(ADDRESS(ROW() + (0),COLUMN() + (-1))))</f>
        <v>0.0</v>
      </c>
      <c r="D945" t="s" s="0">
        <v>114</v>
      </c>
      <c r="F945" t="str" s="41">
        <f><![CDATA[IF(OR(AND(INDIRECT("AF"&ROW()) <> "", INDIRECT("AF"&ROW()) = TRUE), AND(INDIRECT("AF"&ROW()) <> "", INDIRECT("AF"&ROW()) = FALSE, INDIRECT("A"&ROW()) <> "", INDIRECT("D"&ROW()) = "Nuevo",INDIRECT("AG"&ROW()) <> "")), "Este producto cuenta con las imágenes del catálogo de Mercado Libre", "")]]></f>
        <v/>
      </c>
      <c r="H945" t="n" s="42">
        <v>1.0</v>
      </c>
      <c r="J945" t="s" s="0">
        <v>135</v>
      </c>
      <c r="K945" t="s" s="47">
        <v>138</v>
      </c>
      <c r="R945" t="s" s="0">
        <v>156</v>
      </c>
      <c r="S9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5" t="s" s="0">
        <v>159</v>
      </c>
      <c r="U945" t="s" s="0">
        <v>161</v>
      </c>
      <c r="V945" t="s" s="0">
        <v>167</v>
      </c>
      <c r="W945" t="s" s="47">
        <v>169</v>
      </c>
      <c r="X945" t="n" s="59">
        <v>7.0</v>
      </c>
      <c r="Y945" t="s" s="0">
        <v>175</v>
      </c>
      <c r="Z945" t="s" s="0">
        <v>183</v>
      </c>
      <c r="AD945" t="s" s="0">
        <v>183</v>
      </c>
      <c r="AE94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5" t="str" s="67">
        <f><![CDATA[IF(OR(TRIM(INDIRECT("B"&ROW())) <> "",TRIM(INDIRECT("A"&ROW())) <> ""),AND(TRIM(INDIRECT("A"&ROW())) <> "",TRIM(INDIRECT("D"&ROW())) = "nuevo"),"")]]></f>
        <v/>
      </c>
    </row>
    <row r="946" ht="27.5" customHeight="true">
      <c r="C946" t="n" s="0">
        <f>LEN(INDIRECT(ADDRESS(ROW() + (0),COLUMN() + (-1))))</f>
        <v>0.0</v>
      </c>
      <c r="D946" t="s" s="0">
        <v>114</v>
      </c>
      <c r="F946" t="str" s="41">
        <f><![CDATA[IF(OR(AND(INDIRECT("AF"&ROW()) <> "", INDIRECT("AF"&ROW()) = TRUE), AND(INDIRECT("AF"&ROW()) <> "", INDIRECT("AF"&ROW()) = FALSE, INDIRECT("A"&ROW()) <> "", INDIRECT("D"&ROW()) = "Nuevo",INDIRECT("AG"&ROW()) <> "")), "Este producto cuenta con las imágenes del catálogo de Mercado Libre", "")]]></f>
        <v/>
      </c>
      <c r="H946" t="n" s="42">
        <v>1.0</v>
      </c>
      <c r="J946" t="s" s="0">
        <v>135</v>
      </c>
      <c r="K946" t="s" s="47">
        <v>138</v>
      </c>
      <c r="R946" t="s" s="0">
        <v>156</v>
      </c>
      <c r="S9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6" t="s" s="0">
        <v>159</v>
      </c>
      <c r="U946" t="s" s="0">
        <v>161</v>
      </c>
      <c r="V946" t="s" s="0">
        <v>167</v>
      </c>
      <c r="W946" t="s" s="47">
        <v>169</v>
      </c>
      <c r="X946" t="n" s="59">
        <v>7.0</v>
      </c>
      <c r="Y946" t="s" s="0">
        <v>175</v>
      </c>
      <c r="Z946" t="s" s="0">
        <v>183</v>
      </c>
      <c r="AD946" t="s" s="0">
        <v>183</v>
      </c>
      <c r="AE94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6" t="str" s="67">
        <f><![CDATA[IF(OR(TRIM(INDIRECT("B"&ROW())) <> "",TRIM(INDIRECT("A"&ROW())) <> ""),AND(TRIM(INDIRECT("A"&ROW())) <> "",TRIM(INDIRECT("D"&ROW())) = "nuevo"),"")]]></f>
        <v/>
      </c>
    </row>
    <row r="947" ht="27.5" customHeight="true">
      <c r="C947" t="n" s="0">
        <f>LEN(INDIRECT(ADDRESS(ROW() + (0),COLUMN() + (-1))))</f>
        <v>0.0</v>
      </c>
      <c r="D947" t="s" s="0">
        <v>114</v>
      </c>
      <c r="F947" t="str" s="41">
        <f><![CDATA[IF(OR(AND(INDIRECT("AF"&ROW()) <> "", INDIRECT("AF"&ROW()) = TRUE), AND(INDIRECT("AF"&ROW()) <> "", INDIRECT("AF"&ROW()) = FALSE, INDIRECT("A"&ROW()) <> "", INDIRECT("D"&ROW()) = "Nuevo",INDIRECT("AG"&ROW()) <> "")), "Este producto cuenta con las imágenes del catálogo de Mercado Libre", "")]]></f>
        <v/>
      </c>
      <c r="H947" t="n" s="42">
        <v>1.0</v>
      </c>
      <c r="J947" t="s" s="0">
        <v>135</v>
      </c>
      <c r="K947" t="s" s="47">
        <v>138</v>
      </c>
      <c r="R947" t="s" s="0">
        <v>156</v>
      </c>
      <c r="S9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7" t="s" s="0">
        <v>159</v>
      </c>
      <c r="U947" t="s" s="0">
        <v>161</v>
      </c>
      <c r="V947" t="s" s="0">
        <v>167</v>
      </c>
      <c r="W947" t="s" s="47">
        <v>169</v>
      </c>
      <c r="X947" t="n" s="59">
        <v>7.0</v>
      </c>
      <c r="Y947" t="s" s="0">
        <v>175</v>
      </c>
      <c r="Z947" t="s" s="0">
        <v>183</v>
      </c>
      <c r="AD947" t="s" s="0">
        <v>183</v>
      </c>
      <c r="AE94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7" t="str" s="67">
        <f><![CDATA[IF(OR(TRIM(INDIRECT("B"&ROW())) <> "",TRIM(INDIRECT("A"&ROW())) <> ""),AND(TRIM(INDIRECT("A"&ROW())) <> "",TRIM(INDIRECT("D"&ROW())) = "nuevo"),"")]]></f>
        <v/>
      </c>
    </row>
    <row r="948" ht="27.5" customHeight="true">
      <c r="C948" t="n" s="0">
        <f>LEN(INDIRECT(ADDRESS(ROW() + (0),COLUMN() + (-1))))</f>
        <v>0.0</v>
      </c>
      <c r="D948" t="s" s="0">
        <v>114</v>
      </c>
      <c r="F948" t="str" s="41">
        <f><![CDATA[IF(OR(AND(INDIRECT("AF"&ROW()) <> "", INDIRECT("AF"&ROW()) = TRUE), AND(INDIRECT("AF"&ROW()) <> "", INDIRECT("AF"&ROW()) = FALSE, INDIRECT("A"&ROW()) <> "", INDIRECT("D"&ROW()) = "Nuevo",INDIRECT("AG"&ROW()) <> "")), "Este producto cuenta con las imágenes del catálogo de Mercado Libre", "")]]></f>
        <v/>
      </c>
      <c r="H948" t="n" s="42">
        <v>1.0</v>
      </c>
      <c r="J948" t="s" s="0">
        <v>135</v>
      </c>
      <c r="K948" t="s" s="47">
        <v>138</v>
      </c>
      <c r="R948" t="s" s="0">
        <v>156</v>
      </c>
      <c r="S9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8" t="s" s="0">
        <v>159</v>
      </c>
      <c r="U948" t="s" s="0">
        <v>161</v>
      </c>
      <c r="V948" t="s" s="0">
        <v>167</v>
      </c>
      <c r="W948" t="s" s="47">
        <v>169</v>
      </c>
      <c r="X948" t="n" s="59">
        <v>7.0</v>
      </c>
      <c r="Y948" t="s" s="0">
        <v>175</v>
      </c>
      <c r="Z948" t="s" s="0">
        <v>183</v>
      </c>
      <c r="AD948" t="s" s="0">
        <v>183</v>
      </c>
      <c r="AE94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8" t="str" s="67">
        <f><![CDATA[IF(OR(TRIM(INDIRECT("B"&ROW())) <> "",TRIM(INDIRECT("A"&ROW())) <> ""),AND(TRIM(INDIRECT("A"&ROW())) <> "",TRIM(INDIRECT("D"&ROW())) = "nuevo"),"")]]></f>
        <v/>
      </c>
    </row>
    <row r="949" ht="27.5" customHeight="true">
      <c r="C949" t="n" s="0">
        <f>LEN(INDIRECT(ADDRESS(ROW() + (0),COLUMN() + (-1))))</f>
        <v>0.0</v>
      </c>
      <c r="D949" t="s" s="0">
        <v>114</v>
      </c>
      <c r="F949" t="str" s="41">
        <f><![CDATA[IF(OR(AND(INDIRECT("AF"&ROW()) <> "", INDIRECT("AF"&ROW()) = TRUE), AND(INDIRECT("AF"&ROW()) <> "", INDIRECT("AF"&ROW()) = FALSE, INDIRECT("A"&ROW()) <> "", INDIRECT("D"&ROW()) = "Nuevo",INDIRECT("AG"&ROW()) <> "")), "Este producto cuenta con las imágenes del catálogo de Mercado Libre", "")]]></f>
        <v/>
      </c>
      <c r="H949" t="n" s="42">
        <v>1.0</v>
      </c>
      <c r="J949" t="s" s="0">
        <v>135</v>
      </c>
      <c r="K949" t="s" s="47">
        <v>138</v>
      </c>
      <c r="R949" t="s" s="0">
        <v>156</v>
      </c>
      <c r="S9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49" t="s" s="0">
        <v>159</v>
      </c>
      <c r="U949" t="s" s="0">
        <v>161</v>
      </c>
      <c r="V949" t="s" s="0">
        <v>167</v>
      </c>
      <c r="W949" t="s" s="47">
        <v>169</v>
      </c>
      <c r="X949" t="n" s="59">
        <v>7.0</v>
      </c>
      <c r="Y949" t="s" s="0">
        <v>175</v>
      </c>
      <c r="Z949" t="s" s="0">
        <v>183</v>
      </c>
      <c r="AD949" t="s" s="0">
        <v>183</v>
      </c>
      <c r="AE94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49" t="str" s="67">
        <f><![CDATA[IF(OR(TRIM(INDIRECT("B"&ROW())) <> "",TRIM(INDIRECT("A"&ROW())) <> ""),AND(TRIM(INDIRECT("A"&ROW())) <> "",TRIM(INDIRECT("D"&ROW())) = "nuevo"),"")]]></f>
        <v/>
      </c>
    </row>
    <row r="950" ht="27.5" customHeight="true">
      <c r="C950" t="n" s="0">
        <f>LEN(INDIRECT(ADDRESS(ROW() + (0),COLUMN() + (-1))))</f>
        <v>0.0</v>
      </c>
      <c r="D950" t="s" s="0">
        <v>114</v>
      </c>
      <c r="F950" t="str" s="41">
        <f><![CDATA[IF(OR(AND(INDIRECT("AF"&ROW()) <> "", INDIRECT("AF"&ROW()) = TRUE), AND(INDIRECT("AF"&ROW()) <> "", INDIRECT("AF"&ROW()) = FALSE, INDIRECT("A"&ROW()) <> "", INDIRECT("D"&ROW()) = "Nuevo",INDIRECT("AG"&ROW()) <> "")), "Este producto cuenta con las imágenes del catálogo de Mercado Libre", "")]]></f>
        <v/>
      </c>
      <c r="H950" t="n" s="42">
        <v>1.0</v>
      </c>
      <c r="J950" t="s" s="0">
        <v>135</v>
      </c>
      <c r="K950" t="s" s="47">
        <v>138</v>
      </c>
      <c r="R950" t="s" s="0">
        <v>156</v>
      </c>
      <c r="S9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0" t="s" s="0">
        <v>159</v>
      </c>
      <c r="U950" t="s" s="0">
        <v>161</v>
      </c>
      <c r="V950" t="s" s="0">
        <v>167</v>
      </c>
      <c r="W950" t="s" s="47">
        <v>169</v>
      </c>
      <c r="X950" t="n" s="59">
        <v>7.0</v>
      </c>
      <c r="Y950" t="s" s="0">
        <v>175</v>
      </c>
      <c r="Z950" t="s" s="0">
        <v>183</v>
      </c>
      <c r="AD950" t="s" s="0">
        <v>183</v>
      </c>
      <c r="AE95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0" t="str" s="67">
        <f><![CDATA[IF(OR(TRIM(INDIRECT("B"&ROW())) <> "",TRIM(INDIRECT("A"&ROW())) <> ""),AND(TRIM(INDIRECT("A"&ROW())) <> "",TRIM(INDIRECT("D"&ROW())) = "nuevo"),"")]]></f>
        <v/>
      </c>
    </row>
    <row r="951" ht="27.5" customHeight="true">
      <c r="C951" t="n" s="0">
        <f>LEN(INDIRECT(ADDRESS(ROW() + (0),COLUMN() + (-1))))</f>
        <v>0.0</v>
      </c>
      <c r="D951" t="s" s="0">
        <v>114</v>
      </c>
      <c r="F951" t="str" s="41">
        <f><![CDATA[IF(OR(AND(INDIRECT("AF"&ROW()) <> "", INDIRECT("AF"&ROW()) = TRUE), AND(INDIRECT("AF"&ROW()) <> "", INDIRECT("AF"&ROW()) = FALSE, INDIRECT("A"&ROW()) <> "", INDIRECT("D"&ROW()) = "Nuevo",INDIRECT("AG"&ROW()) <> "")), "Este producto cuenta con las imágenes del catálogo de Mercado Libre", "")]]></f>
        <v/>
      </c>
      <c r="H951" t="n" s="42">
        <v>1.0</v>
      </c>
      <c r="J951" t="s" s="0">
        <v>135</v>
      </c>
      <c r="K951" t="s" s="47">
        <v>138</v>
      </c>
      <c r="R951" t="s" s="0">
        <v>156</v>
      </c>
      <c r="S9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1" t="s" s="0">
        <v>159</v>
      </c>
      <c r="U951" t="s" s="0">
        <v>161</v>
      </c>
      <c r="V951" t="s" s="0">
        <v>167</v>
      </c>
      <c r="W951" t="s" s="47">
        <v>169</v>
      </c>
      <c r="X951" t="n" s="59">
        <v>7.0</v>
      </c>
      <c r="Y951" t="s" s="0">
        <v>175</v>
      </c>
      <c r="Z951" t="s" s="0">
        <v>183</v>
      </c>
      <c r="AD951" t="s" s="0">
        <v>183</v>
      </c>
      <c r="AE95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1" t="str" s="67">
        <f><![CDATA[IF(OR(TRIM(INDIRECT("B"&ROW())) <> "",TRIM(INDIRECT("A"&ROW())) <> ""),AND(TRIM(INDIRECT("A"&ROW())) <> "",TRIM(INDIRECT("D"&ROW())) = "nuevo"),"")]]></f>
        <v/>
      </c>
    </row>
    <row r="952" ht="27.5" customHeight="true">
      <c r="C952" t="n" s="0">
        <f>LEN(INDIRECT(ADDRESS(ROW() + (0),COLUMN() + (-1))))</f>
        <v>0.0</v>
      </c>
      <c r="D952" t="s" s="0">
        <v>114</v>
      </c>
      <c r="F952" t="str" s="41">
        <f><![CDATA[IF(OR(AND(INDIRECT("AF"&ROW()) <> "", INDIRECT("AF"&ROW()) = TRUE), AND(INDIRECT("AF"&ROW()) <> "", INDIRECT("AF"&ROW()) = FALSE, INDIRECT("A"&ROW()) <> "", INDIRECT("D"&ROW()) = "Nuevo",INDIRECT("AG"&ROW()) <> "")), "Este producto cuenta con las imágenes del catálogo de Mercado Libre", "")]]></f>
        <v/>
      </c>
      <c r="H952" t="n" s="42">
        <v>1.0</v>
      </c>
      <c r="J952" t="s" s="0">
        <v>135</v>
      </c>
      <c r="K952" t="s" s="47">
        <v>138</v>
      </c>
      <c r="R952" t="s" s="0">
        <v>156</v>
      </c>
      <c r="S9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2" t="s" s="0">
        <v>159</v>
      </c>
      <c r="U952" t="s" s="0">
        <v>161</v>
      </c>
      <c r="V952" t="s" s="0">
        <v>167</v>
      </c>
      <c r="W952" t="s" s="47">
        <v>169</v>
      </c>
      <c r="X952" t="n" s="59">
        <v>7.0</v>
      </c>
      <c r="Y952" t="s" s="0">
        <v>175</v>
      </c>
      <c r="Z952" t="s" s="0">
        <v>183</v>
      </c>
      <c r="AD952" t="s" s="0">
        <v>183</v>
      </c>
      <c r="AE95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2" t="str" s="67">
        <f><![CDATA[IF(OR(TRIM(INDIRECT("B"&ROW())) <> "",TRIM(INDIRECT("A"&ROW())) <> ""),AND(TRIM(INDIRECT("A"&ROW())) <> "",TRIM(INDIRECT("D"&ROW())) = "nuevo"),"")]]></f>
        <v/>
      </c>
    </row>
    <row r="953" ht="27.5" customHeight="true">
      <c r="C953" t="n" s="0">
        <f>LEN(INDIRECT(ADDRESS(ROW() + (0),COLUMN() + (-1))))</f>
        <v>0.0</v>
      </c>
      <c r="D953" t="s" s="0">
        <v>114</v>
      </c>
      <c r="F953" t="str" s="41">
        <f><![CDATA[IF(OR(AND(INDIRECT("AF"&ROW()) <> "", INDIRECT("AF"&ROW()) = TRUE), AND(INDIRECT("AF"&ROW()) <> "", INDIRECT("AF"&ROW()) = FALSE, INDIRECT("A"&ROW()) <> "", INDIRECT("D"&ROW()) = "Nuevo",INDIRECT("AG"&ROW()) <> "")), "Este producto cuenta con las imágenes del catálogo de Mercado Libre", "")]]></f>
        <v/>
      </c>
      <c r="H953" t="n" s="42">
        <v>1.0</v>
      </c>
      <c r="J953" t="s" s="0">
        <v>135</v>
      </c>
      <c r="K953" t="s" s="47">
        <v>138</v>
      </c>
      <c r="R953" t="s" s="0">
        <v>156</v>
      </c>
      <c r="S9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3" t="s" s="0">
        <v>159</v>
      </c>
      <c r="U953" t="s" s="0">
        <v>161</v>
      </c>
      <c r="V953" t="s" s="0">
        <v>167</v>
      </c>
      <c r="W953" t="s" s="47">
        <v>169</v>
      </c>
      <c r="X953" t="n" s="59">
        <v>7.0</v>
      </c>
      <c r="Y953" t="s" s="0">
        <v>175</v>
      </c>
      <c r="Z953" t="s" s="0">
        <v>183</v>
      </c>
      <c r="AD953" t="s" s="0">
        <v>183</v>
      </c>
      <c r="AE95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3" t="str" s="67">
        <f><![CDATA[IF(OR(TRIM(INDIRECT("B"&ROW())) <> "",TRIM(INDIRECT("A"&ROW())) <> ""),AND(TRIM(INDIRECT("A"&ROW())) <> "",TRIM(INDIRECT("D"&ROW())) = "nuevo"),"")]]></f>
        <v/>
      </c>
    </row>
    <row r="954" ht="27.5" customHeight="true">
      <c r="C954" t="n" s="0">
        <f>LEN(INDIRECT(ADDRESS(ROW() + (0),COLUMN() + (-1))))</f>
        <v>0.0</v>
      </c>
      <c r="D954" t="s" s="0">
        <v>114</v>
      </c>
      <c r="F954" t="str" s="41">
        <f><![CDATA[IF(OR(AND(INDIRECT("AF"&ROW()) <> "", INDIRECT("AF"&ROW()) = TRUE), AND(INDIRECT("AF"&ROW()) <> "", INDIRECT("AF"&ROW()) = FALSE, INDIRECT("A"&ROW()) <> "", INDIRECT("D"&ROW()) = "Nuevo",INDIRECT("AG"&ROW()) <> "")), "Este producto cuenta con las imágenes del catálogo de Mercado Libre", "")]]></f>
        <v/>
      </c>
      <c r="H954" t="n" s="42">
        <v>1.0</v>
      </c>
      <c r="J954" t="s" s="0">
        <v>135</v>
      </c>
      <c r="K954" t="s" s="47">
        <v>138</v>
      </c>
      <c r="R954" t="s" s="0">
        <v>156</v>
      </c>
      <c r="S9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4" t="s" s="0">
        <v>159</v>
      </c>
      <c r="U954" t="s" s="0">
        <v>161</v>
      </c>
      <c r="V954" t="s" s="0">
        <v>167</v>
      </c>
      <c r="W954" t="s" s="47">
        <v>169</v>
      </c>
      <c r="X954" t="n" s="59">
        <v>7.0</v>
      </c>
      <c r="Y954" t="s" s="0">
        <v>175</v>
      </c>
      <c r="Z954" t="s" s="0">
        <v>183</v>
      </c>
      <c r="AD954" t="s" s="0">
        <v>183</v>
      </c>
      <c r="AE95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4" t="str" s="67">
        <f><![CDATA[IF(OR(TRIM(INDIRECT("B"&ROW())) <> "",TRIM(INDIRECT("A"&ROW())) <> ""),AND(TRIM(INDIRECT("A"&ROW())) <> "",TRIM(INDIRECT("D"&ROW())) = "nuevo"),"")]]></f>
        <v/>
      </c>
    </row>
    <row r="955" ht="27.5" customHeight="true">
      <c r="C955" t="n" s="0">
        <f>LEN(INDIRECT(ADDRESS(ROW() + (0),COLUMN() + (-1))))</f>
        <v>0.0</v>
      </c>
      <c r="D955" t="s" s="0">
        <v>114</v>
      </c>
      <c r="F955" t="str" s="41">
        <f><![CDATA[IF(OR(AND(INDIRECT("AF"&ROW()) <> "", INDIRECT("AF"&ROW()) = TRUE), AND(INDIRECT("AF"&ROW()) <> "", INDIRECT("AF"&ROW()) = FALSE, INDIRECT("A"&ROW()) <> "", INDIRECT("D"&ROW()) = "Nuevo",INDIRECT("AG"&ROW()) <> "")), "Este producto cuenta con las imágenes del catálogo de Mercado Libre", "")]]></f>
        <v/>
      </c>
      <c r="H955" t="n" s="42">
        <v>1.0</v>
      </c>
      <c r="J955" t="s" s="0">
        <v>135</v>
      </c>
      <c r="K955" t="s" s="47">
        <v>138</v>
      </c>
      <c r="R955" t="s" s="0">
        <v>156</v>
      </c>
      <c r="S9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5" t="s" s="0">
        <v>159</v>
      </c>
      <c r="U955" t="s" s="0">
        <v>161</v>
      </c>
      <c r="V955" t="s" s="0">
        <v>167</v>
      </c>
      <c r="W955" t="s" s="47">
        <v>169</v>
      </c>
      <c r="X955" t="n" s="59">
        <v>7.0</v>
      </c>
      <c r="Y955" t="s" s="0">
        <v>175</v>
      </c>
      <c r="Z955" t="s" s="0">
        <v>183</v>
      </c>
      <c r="AD955" t="s" s="0">
        <v>183</v>
      </c>
      <c r="AE95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5" t="str" s="67">
        <f><![CDATA[IF(OR(TRIM(INDIRECT("B"&ROW())) <> "",TRIM(INDIRECT("A"&ROW())) <> ""),AND(TRIM(INDIRECT("A"&ROW())) <> "",TRIM(INDIRECT("D"&ROW())) = "nuevo"),"")]]></f>
        <v/>
      </c>
    </row>
    <row r="956" ht="27.5" customHeight="true">
      <c r="C956" t="n" s="0">
        <f>LEN(INDIRECT(ADDRESS(ROW() + (0),COLUMN() + (-1))))</f>
        <v>0.0</v>
      </c>
      <c r="D956" t="s" s="0">
        <v>114</v>
      </c>
      <c r="F956" t="str" s="41">
        <f><![CDATA[IF(OR(AND(INDIRECT("AF"&ROW()) <> "", INDIRECT("AF"&ROW()) = TRUE), AND(INDIRECT("AF"&ROW()) <> "", INDIRECT("AF"&ROW()) = FALSE, INDIRECT("A"&ROW()) <> "", INDIRECT("D"&ROW()) = "Nuevo",INDIRECT("AG"&ROW()) <> "")), "Este producto cuenta con las imágenes del catálogo de Mercado Libre", "")]]></f>
        <v/>
      </c>
      <c r="H956" t="n" s="42">
        <v>1.0</v>
      </c>
      <c r="J956" t="s" s="0">
        <v>135</v>
      </c>
      <c r="K956" t="s" s="47">
        <v>138</v>
      </c>
      <c r="R956" t="s" s="0">
        <v>156</v>
      </c>
      <c r="S9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6" t="s" s="0">
        <v>159</v>
      </c>
      <c r="U956" t="s" s="0">
        <v>161</v>
      </c>
      <c r="V956" t="s" s="0">
        <v>167</v>
      </c>
      <c r="W956" t="s" s="47">
        <v>169</v>
      </c>
      <c r="X956" t="n" s="59">
        <v>7.0</v>
      </c>
      <c r="Y956" t="s" s="0">
        <v>175</v>
      </c>
      <c r="Z956" t="s" s="0">
        <v>183</v>
      </c>
      <c r="AD956" t="s" s="0">
        <v>183</v>
      </c>
      <c r="AE95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6" t="str" s="67">
        <f><![CDATA[IF(OR(TRIM(INDIRECT("B"&ROW())) <> "",TRIM(INDIRECT("A"&ROW())) <> ""),AND(TRIM(INDIRECT("A"&ROW())) <> "",TRIM(INDIRECT("D"&ROW())) = "nuevo"),"")]]></f>
        <v/>
      </c>
    </row>
    <row r="957" ht="27.5" customHeight="true">
      <c r="C957" t="n" s="0">
        <f>LEN(INDIRECT(ADDRESS(ROW() + (0),COLUMN() + (-1))))</f>
        <v>0.0</v>
      </c>
      <c r="D957" t="s" s="0">
        <v>114</v>
      </c>
      <c r="F957" t="str" s="41">
        <f><![CDATA[IF(OR(AND(INDIRECT("AF"&ROW()) <> "", INDIRECT("AF"&ROW()) = TRUE), AND(INDIRECT("AF"&ROW()) <> "", INDIRECT("AF"&ROW()) = FALSE, INDIRECT("A"&ROW()) <> "", INDIRECT("D"&ROW()) = "Nuevo",INDIRECT("AG"&ROW()) <> "")), "Este producto cuenta con las imágenes del catálogo de Mercado Libre", "")]]></f>
        <v/>
      </c>
      <c r="H957" t="n" s="42">
        <v>1.0</v>
      </c>
      <c r="J957" t="s" s="0">
        <v>135</v>
      </c>
      <c r="K957" t="s" s="47">
        <v>138</v>
      </c>
      <c r="R957" t="s" s="0">
        <v>156</v>
      </c>
      <c r="S9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7" t="s" s="0">
        <v>159</v>
      </c>
      <c r="U957" t="s" s="0">
        <v>161</v>
      </c>
      <c r="V957" t="s" s="0">
        <v>167</v>
      </c>
      <c r="W957" t="s" s="47">
        <v>169</v>
      </c>
      <c r="X957" t="n" s="59">
        <v>7.0</v>
      </c>
      <c r="Y957" t="s" s="0">
        <v>175</v>
      </c>
      <c r="Z957" t="s" s="0">
        <v>183</v>
      </c>
      <c r="AD957" t="s" s="0">
        <v>183</v>
      </c>
      <c r="AE95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7" t="str" s="67">
        <f><![CDATA[IF(OR(TRIM(INDIRECT("B"&ROW())) <> "",TRIM(INDIRECT("A"&ROW())) <> ""),AND(TRIM(INDIRECT("A"&ROW())) <> "",TRIM(INDIRECT("D"&ROW())) = "nuevo"),"")]]></f>
        <v/>
      </c>
    </row>
    <row r="958" ht="27.5" customHeight="true">
      <c r="C958" t="n" s="0">
        <f>LEN(INDIRECT(ADDRESS(ROW() + (0),COLUMN() + (-1))))</f>
        <v>0.0</v>
      </c>
      <c r="D958" t="s" s="0">
        <v>114</v>
      </c>
      <c r="F958" t="str" s="41">
        <f><![CDATA[IF(OR(AND(INDIRECT("AF"&ROW()) <> "", INDIRECT("AF"&ROW()) = TRUE), AND(INDIRECT("AF"&ROW()) <> "", INDIRECT("AF"&ROW()) = FALSE, INDIRECT("A"&ROW()) <> "", INDIRECT("D"&ROW()) = "Nuevo",INDIRECT("AG"&ROW()) <> "")), "Este producto cuenta con las imágenes del catálogo de Mercado Libre", "")]]></f>
        <v/>
      </c>
      <c r="H958" t="n" s="42">
        <v>1.0</v>
      </c>
      <c r="J958" t="s" s="0">
        <v>135</v>
      </c>
      <c r="K958" t="s" s="47">
        <v>138</v>
      </c>
      <c r="R958" t="s" s="0">
        <v>156</v>
      </c>
      <c r="S9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8" t="s" s="0">
        <v>159</v>
      </c>
      <c r="U958" t="s" s="0">
        <v>161</v>
      </c>
      <c r="V958" t="s" s="0">
        <v>167</v>
      </c>
      <c r="W958" t="s" s="47">
        <v>169</v>
      </c>
      <c r="X958" t="n" s="59">
        <v>7.0</v>
      </c>
      <c r="Y958" t="s" s="0">
        <v>175</v>
      </c>
      <c r="Z958" t="s" s="0">
        <v>183</v>
      </c>
      <c r="AD958" t="s" s="0">
        <v>183</v>
      </c>
      <c r="AE95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8" t="str" s="67">
        <f><![CDATA[IF(OR(TRIM(INDIRECT("B"&ROW())) <> "",TRIM(INDIRECT("A"&ROW())) <> ""),AND(TRIM(INDIRECT("A"&ROW())) <> "",TRIM(INDIRECT("D"&ROW())) = "nuevo"),"")]]></f>
        <v/>
      </c>
    </row>
    <row r="959" ht="27.5" customHeight="true">
      <c r="C959" t="n" s="0">
        <f>LEN(INDIRECT(ADDRESS(ROW() + (0),COLUMN() + (-1))))</f>
        <v>0.0</v>
      </c>
      <c r="D959" t="s" s="0">
        <v>114</v>
      </c>
      <c r="F959" t="str" s="41">
        <f><![CDATA[IF(OR(AND(INDIRECT("AF"&ROW()) <> "", INDIRECT("AF"&ROW()) = TRUE), AND(INDIRECT("AF"&ROW()) <> "", INDIRECT("AF"&ROW()) = FALSE, INDIRECT("A"&ROW()) <> "", INDIRECT("D"&ROW()) = "Nuevo",INDIRECT("AG"&ROW()) <> "")), "Este producto cuenta con las imágenes del catálogo de Mercado Libre", "")]]></f>
        <v/>
      </c>
      <c r="H959" t="n" s="42">
        <v>1.0</v>
      </c>
      <c r="J959" t="s" s="0">
        <v>135</v>
      </c>
      <c r="K959" t="s" s="47">
        <v>138</v>
      </c>
      <c r="R959" t="s" s="0">
        <v>156</v>
      </c>
      <c r="S9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59" t="s" s="0">
        <v>159</v>
      </c>
      <c r="U959" t="s" s="0">
        <v>161</v>
      </c>
      <c r="V959" t="s" s="0">
        <v>167</v>
      </c>
      <c r="W959" t="s" s="47">
        <v>169</v>
      </c>
      <c r="X959" t="n" s="59">
        <v>7.0</v>
      </c>
      <c r="Y959" t="s" s="0">
        <v>175</v>
      </c>
      <c r="Z959" t="s" s="0">
        <v>183</v>
      </c>
      <c r="AD959" t="s" s="0">
        <v>183</v>
      </c>
      <c r="AE95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59" t="str" s="67">
        <f><![CDATA[IF(OR(TRIM(INDIRECT("B"&ROW())) <> "",TRIM(INDIRECT("A"&ROW())) <> ""),AND(TRIM(INDIRECT("A"&ROW())) <> "",TRIM(INDIRECT("D"&ROW())) = "nuevo"),"")]]></f>
        <v/>
      </c>
    </row>
    <row r="960" ht="27.5" customHeight="true">
      <c r="C960" t="n" s="0">
        <f>LEN(INDIRECT(ADDRESS(ROW() + (0),COLUMN() + (-1))))</f>
        <v>0.0</v>
      </c>
      <c r="D960" t="s" s="0">
        <v>114</v>
      </c>
      <c r="F960" t="str" s="41">
        <f><![CDATA[IF(OR(AND(INDIRECT("AF"&ROW()) <> "", INDIRECT("AF"&ROW()) = TRUE), AND(INDIRECT("AF"&ROW()) <> "", INDIRECT("AF"&ROW()) = FALSE, INDIRECT("A"&ROW()) <> "", INDIRECT("D"&ROW()) = "Nuevo",INDIRECT("AG"&ROW()) <> "")), "Este producto cuenta con las imágenes del catálogo de Mercado Libre", "")]]></f>
        <v/>
      </c>
      <c r="H960" t="n" s="42">
        <v>1.0</v>
      </c>
      <c r="J960" t="s" s="0">
        <v>135</v>
      </c>
      <c r="K960" t="s" s="47">
        <v>138</v>
      </c>
      <c r="R960" t="s" s="0">
        <v>156</v>
      </c>
      <c r="S9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0" t="s" s="0">
        <v>159</v>
      </c>
      <c r="U960" t="s" s="0">
        <v>161</v>
      </c>
      <c r="V960" t="s" s="0">
        <v>167</v>
      </c>
      <c r="W960" t="s" s="47">
        <v>169</v>
      </c>
      <c r="X960" t="n" s="59">
        <v>7.0</v>
      </c>
      <c r="Y960" t="s" s="0">
        <v>175</v>
      </c>
      <c r="Z960" t="s" s="0">
        <v>183</v>
      </c>
      <c r="AD960" t="s" s="0">
        <v>183</v>
      </c>
      <c r="AE96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0" t="str" s="67">
        <f><![CDATA[IF(OR(TRIM(INDIRECT("B"&ROW())) <> "",TRIM(INDIRECT("A"&ROW())) <> ""),AND(TRIM(INDIRECT("A"&ROW())) <> "",TRIM(INDIRECT("D"&ROW())) = "nuevo"),"")]]></f>
        <v/>
      </c>
    </row>
    <row r="961" ht="27.5" customHeight="true">
      <c r="C961" t="n" s="0">
        <f>LEN(INDIRECT(ADDRESS(ROW() + (0),COLUMN() + (-1))))</f>
        <v>0.0</v>
      </c>
      <c r="D961" t="s" s="0">
        <v>114</v>
      </c>
      <c r="F961" t="str" s="41">
        <f><![CDATA[IF(OR(AND(INDIRECT("AF"&ROW()) <> "", INDIRECT("AF"&ROW()) = TRUE), AND(INDIRECT("AF"&ROW()) <> "", INDIRECT("AF"&ROW()) = FALSE, INDIRECT("A"&ROW()) <> "", INDIRECT("D"&ROW()) = "Nuevo",INDIRECT("AG"&ROW()) <> "")), "Este producto cuenta con las imágenes del catálogo de Mercado Libre", "")]]></f>
        <v/>
      </c>
      <c r="H961" t="n" s="42">
        <v>1.0</v>
      </c>
      <c r="J961" t="s" s="0">
        <v>135</v>
      </c>
      <c r="K961" t="s" s="47">
        <v>138</v>
      </c>
      <c r="R961" t="s" s="0">
        <v>156</v>
      </c>
      <c r="S9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1" t="s" s="0">
        <v>159</v>
      </c>
      <c r="U961" t="s" s="0">
        <v>161</v>
      </c>
      <c r="V961" t="s" s="0">
        <v>167</v>
      </c>
      <c r="W961" t="s" s="47">
        <v>169</v>
      </c>
      <c r="X961" t="n" s="59">
        <v>7.0</v>
      </c>
      <c r="Y961" t="s" s="0">
        <v>175</v>
      </c>
      <c r="Z961" t="s" s="0">
        <v>183</v>
      </c>
      <c r="AD961" t="s" s="0">
        <v>183</v>
      </c>
      <c r="AE96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1" t="str" s="67">
        <f><![CDATA[IF(OR(TRIM(INDIRECT("B"&ROW())) <> "",TRIM(INDIRECT("A"&ROW())) <> ""),AND(TRIM(INDIRECT("A"&ROW())) <> "",TRIM(INDIRECT("D"&ROW())) = "nuevo"),"")]]></f>
        <v/>
      </c>
    </row>
    <row r="962" ht="27.5" customHeight="true">
      <c r="C962" t="n" s="0">
        <f>LEN(INDIRECT(ADDRESS(ROW() + (0),COLUMN() + (-1))))</f>
        <v>0.0</v>
      </c>
      <c r="D962" t="s" s="0">
        <v>114</v>
      </c>
      <c r="F962" t="str" s="41">
        <f><![CDATA[IF(OR(AND(INDIRECT("AF"&ROW()) <> "", INDIRECT("AF"&ROW()) = TRUE), AND(INDIRECT("AF"&ROW()) <> "", INDIRECT("AF"&ROW()) = FALSE, INDIRECT("A"&ROW()) <> "", INDIRECT("D"&ROW()) = "Nuevo",INDIRECT("AG"&ROW()) <> "")), "Este producto cuenta con las imágenes del catálogo de Mercado Libre", "")]]></f>
        <v/>
      </c>
      <c r="H962" t="n" s="42">
        <v>1.0</v>
      </c>
      <c r="J962" t="s" s="0">
        <v>135</v>
      </c>
      <c r="K962" t="s" s="47">
        <v>138</v>
      </c>
      <c r="R962" t="s" s="0">
        <v>156</v>
      </c>
      <c r="S9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2" t="s" s="0">
        <v>159</v>
      </c>
      <c r="U962" t="s" s="0">
        <v>161</v>
      </c>
      <c r="V962" t="s" s="0">
        <v>167</v>
      </c>
      <c r="W962" t="s" s="47">
        <v>169</v>
      </c>
      <c r="X962" t="n" s="59">
        <v>7.0</v>
      </c>
      <c r="Y962" t="s" s="0">
        <v>175</v>
      </c>
      <c r="Z962" t="s" s="0">
        <v>183</v>
      </c>
      <c r="AD962" t="s" s="0">
        <v>183</v>
      </c>
      <c r="AE96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2" t="str" s="67">
        <f><![CDATA[IF(OR(TRIM(INDIRECT("B"&ROW())) <> "",TRIM(INDIRECT("A"&ROW())) <> ""),AND(TRIM(INDIRECT("A"&ROW())) <> "",TRIM(INDIRECT("D"&ROW())) = "nuevo"),"")]]></f>
        <v/>
      </c>
    </row>
    <row r="963" ht="27.5" customHeight="true">
      <c r="C963" t="n" s="0">
        <f>LEN(INDIRECT(ADDRESS(ROW() + (0),COLUMN() + (-1))))</f>
        <v>0.0</v>
      </c>
      <c r="D963" t="s" s="0">
        <v>114</v>
      </c>
      <c r="F963" t="str" s="41">
        <f><![CDATA[IF(OR(AND(INDIRECT("AF"&ROW()) <> "", INDIRECT("AF"&ROW()) = TRUE), AND(INDIRECT("AF"&ROW()) <> "", INDIRECT("AF"&ROW()) = FALSE, INDIRECT("A"&ROW()) <> "", INDIRECT("D"&ROW()) = "Nuevo",INDIRECT("AG"&ROW()) <> "")), "Este producto cuenta con las imágenes del catálogo de Mercado Libre", "")]]></f>
        <v/>
      </c>
      <c r="H963" t="n" s="42">
        <v>1.0</v>
      </c>
      <c r="J963" t="s" s="0">
        <v>135</v>
      </c>
      <c r="K963" t="s" s="47">
        <v>138</v>
      </c>
      <c r="R963" t="s" s="0">
        <v>156</v>
      </c>
      <c r="S9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3" t="s" s="0">
        <v>159</v>
      </c>
      <c r="U963" t="s" s="0">
        <v>161</v>
      </c>
      <c r="V963" t="s" s="0">
        <v>167</v>
      </c>
      <c r="W963" t="s" s="47">
        <v>169</v>
      </c>
      <c r="X963" t="n" s="59">
        <v>7.0</v>
      </c>
      <c r="Y963" t="s" s="0">
        <v>175</v>
      </c>
      <c r="Z963" t="s" s="0">
        <v>183</v>
      </c>
      <c r="AD963" t="s" s="0">
        <v>183</v>
      </c>
      <c r="AE96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3" t="str" s="67">
        <f><![CDATA[IF(OR(TRIM(INDIRECT("B"&ROW())) <> "",TRIM(INDIRECT("A"&ROW())) <> ""),AND(TRIM(INDIRECT("A"&ROW())) <> "",TRIM(INDIRECT("D"&ROW())) = "nuevo"),"")]]></f>
        <v/>
      </c>
    </row>
    <row r="964" ht="27.5" customHeight="true">
      <c r="C964" t="n" s="0">
        <f>LEN(INDIRECT(ADDRESS(ROW() + (0),COLUMN() + (-1))))</f>
        <v>0.0</v>
      </c>
      <c r="D964" t="s" s="0">
        <v>114</v>
      </c>
      <c r="F964" t="str" s="41">
        <f><![CDATA[IF(OR(AND(INDIRECT("AF"&ROW()) <> "", INDIRECT("AF"&ROW()) = TRUE), AND(INDIRECT("AF"&ROW()) <> "", INDIRECT("AF"&ROW()) = FALSE, INDIRECT("A"&ROW()) <> "", INDIRECT("D"&ROW()) = "Nuevo",INDIRECT("AG"&ROW()) <> "")), "Este producto cuenta con las imágenes del catálogo de Mercado Libre", "")]]></f>
        <v/>
      </c>
      <c r="H964" t="n" s="42">
        <v>1.0</v>
      </c>
      <c r="J964" t="s" s="0">
        <v>135</v>
      </c>
      <c r="K964" t="s" s="47">
        <v>138</v>
      </c>
      <c r="R964" t="s" s="0">
        <v>156</v>
      </c>
      <c r="S9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4" t="s" s="0">
        <v>159</v>
      </c>
      <c r="U964" t="s" s="0">
        <v>161</v>
      </c>
      <c r="V964" t="s" s="0">
        <v>167</v>
      </c>
      <c r="W964" t="s" s="47">
        <v>169</v>
      </c>
      <c r="X964" t="n" s="59">
        <v>7.0</v>
      </c>
      <c r="Y964" t="s" s="0">
        <v>175</v>
      </c>
      <c r="Z964" t="s" s="0">
        <v>183</v>
      </c>
      <c r="AD964" t="s" s="0">
        <v>183</v>
      </c>
      <c r="AE96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4" t="str" s="67">
        <f><![CDATA[IF(OR(TRIM(INDIRECT("B"&ROW())) <> "",TRIM(INDIRECT("A"&ROW())) <> ""),AND(TRIM(INDIRECT("A"&ROW())) <> "",TRIM(INDIRECT("D"&ROW())) = "nuevo"),"")]]></f>
        <v/>
      </c>
    </row>
    <row r="965" ht="27.5" customHeight="true">
      <c r="C965" t="n" s="0">
        <f>LEN(INDIRECT(ADDRESS(ROW() + (0),COLUMN() + (-1))))</f>
        <v>0.0</v>
      </c>
      <c r="D965" t="s" s="0">
        <v>114</v>
      </c>
      <c r="F965" t="str" s="41">
        <f><![CDATA[IF(OR(AND(INDIRECT("AF"&ROW()) <> "", INDIRECT("AF"&ROW()) = TRUE), AND(INDIRECT("AF"&ROW()) <> "", INDIRECT("AF"&ROW()) = FALSE, INDIRECT("A"&ROW()) <> "", INDIRECT("D"&ROW()) = "Nuevo",INDIRECT("AG"&ROW()) <> "")), "Este producto cuenta con las imágenes del catálogo de Mercado Libre", "")]]></f>
        <v/>
      </c>
      <c r="H965" t="n" s="42">
        <v>1.0</v>
      </c>
      <c r="J965" t="s" s="0">
        <v>135</v>
      </c>
      <c r="K965" t="s" s="47">
        <v>138</v>
      </c>
      <c r="R965" t="s" s="0">
        <v>156</v>
      </c>
      <c r="S9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5" t="s" s="0">
        <v>159</v>
      </c>
      <c r="U965" t="s" s="0">
        <v>161</v>
      </c>
      <c r="V965" t="s" s="0">
        <v>167</v>
      </c>
      <c r="W965" t="s" s="47">
        <v>169</v>
      </c>
      <c r="X965" t="n" s="59">
        <v>7.0</v>
      </c>
      <c r="Y965" t="s" s="0">
        <v>175</v>
      </c>
      <c r="Z965" t="s" s="0">
        <v>183</v>
      </c>
      <c r="AD965" t="s" s="0">
        <v>183</v>
      </c>
      <c r="AE96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5" t="str" s="67">
        <f><![CDATA[IF(OR(TRIM(INDIRECT("B"&ROW())) <> "",TRIM(INDIRECT("A"&ROW())) <> ""),AND(TRIM(INDIRECT("A"&ROW())) <> "",TRIM(INDIRECT("D"&ROW())) = "nuevo"),"")]]></f>
        <v/>
      </c>
    </row>
    <row r="966" ht="27.5" customHeight="true">
      <c r="C966" t="n" s="0">
        <f>LEN(INDIRECT(ADDRESS(ROW() + (0),COLUMN() + (-1))))</f>
        <v>0.0</v>
      </c>
      <c r="D966" t="s" s="0">
        <v>114</v>
      </c>
      <c r="F966" t="str" s="41">
        <f><![CDATA[IF(OR(AND(INDIRECT("AF"&ROW()) <> "", INDIRECT("AF"&ROW()) = TRUE), AND(INDIRECT("AF"&ROW()) <> "", INDIRECT("AF"&ROW()) = FALSE, INDIRECT("A"&ROW()) <> "", INDIRECT("D"&ROW()) = "Nuevo",INDIRECT("AG"&ROW()) <> "")), "Este producto cuenta con las imágenes del catálogo de Mercado Libre", "")]]></f>
        <v/>
      </c>
      <c r="H966" t="n" s="42">
        <v>1.0</v>
      </c>
      <c r="J966" t="s" s="0">
        <v>135</v>
      </c>
      <c r="K966" t="s" s="47">
        <v>138</v>
      </c>
      <c r="R966" t="s" s="0">
        <v>156</v>
      </c>
      <c r="S9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6" t="s" s="0">
        <v>159</v>
      </c>
      <c r="U966" t="s" s="0">
        <v>161</v>
      </c>
      <c r="V966" t="s" s="0">
        <v>167</v>
      </c>
      <c r="W966" t="s" s="47">
        <v>169</v>
      </c>
      <c r="X966" t="n" s="59">
        <v>7.0</v>
      </c>
      <c r="Y966" t="s" s="0">
        <v>175</v>
      </c>
      <c r="Z966" t="s" s="0">
        <v>183</v>
      </c>
      <c r="AD966" t="s" s="0">
        <v>183</v>
      </c>
      <c r="AE96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6" t="str" s="67">
        <f><![CDATA[IF(OR(TRIM(INDIRECT("B"&ROW())) <> "",TRIM(INDIRECT("A"&ROW())) <> ""),AND(TRIM(INDIRECT("A"&ROW())) <> "",TRIM(INDIRECT("D"&ROW())) = "nuevo"),"")]]></f>
        <v/>
      </c>
    </row>
    <row r="967" ht="27.5" customHeight="true">
      <c r="C967" t="n" s="0">
        <f>LEN(INDIRECT(ADDRESS(ROW() + (0),COLUMN() + (-1))))</f>
        <v>0.0</v>
      </c>
      <c r="D967" t="s" s="0">
        <v>114</v>
      </c>
      <c r="F967" t="str" s="41">
        <f><![CDATA[IF(OR(AND(INDIRECT("AF"&ROW()) <> "", INDIRECT("AF"&ROW()) = TRUE), AND(INDIRECT("AF"&ROW()) <> "", INDIRECT("AF"&ROW()) = FALSE, INDIRECT("A"&ROW()) <> "", INDIRECT("D"&ROW()) = "Nuevo",INDIRECT("AG"&ROW()) <> "")), "Este producto cuenta con las imágenes del catálogo de Mercado Libre", "")]]></f>
        <v/>
      </c>
      <c r="H967" t="n" s="42">
        <v>1.0</v>
      </c>
      <c r="J967" t="s" s="0">
        <v>135</v>
      </c>
      <c r="K967" t="s" s="47">
        <v>138</v>
      </c>
      <c r="R967" t="s" s="0">
        <v>156</v>
      </c>
      <c r="S9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7" t="s" s="0">
        <v>159</v>
      </c>
      <c r="U967" t="s" s="0">
        <v>161</v>
      </c>
      <c r="V967" t="s" s="0">
        <v>167</v>
      </c>
      <c r="W967" t="s" s="47">
        <v>169</v>
      </c>
      <c r="X967" t="n" s="59">
        <v>7.0</v>
      </c>
      <c r="Y967" t="s" s="0">
        <v>175</v>
      </c>
      <c r="Z967" t="s" s="0">
        <v>183</v>
      </c>
      <c r="AD967" t="s" s="0">
        <v>183</v>
      </c>
      <c r="AE96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7" t="str" s="67">
        <f><![CDATA[IF(OR(TRIM(INDIRECT("B"&ROW())) <> "",TRIM(INDIRECT("A"&ROW())) <> ""),AND(TRIM(INDIRECT("A"&ROW())) <> "",TRIM(INDIRECT("D"&ROW())) = "nuevo"),"")]]></f>
        <v/>
      </c>
    </row>
    <row r="968" ht="27.5" customHeight="true">
      <c r="C968" t="n" s="0">
        <f>LEN(INDIRECT(ADDRESS(ROW() + (0),COLUMN() + (-1))))</f>
        <v>0.0</v>
      </c>
      <c r="D968" t="s" s="0">
        <v>114</v>
      </c>
      <c r="F968" t="str" s="41">
        <f><![CDATA[IF(OR(AND(INDIRECT("AF"&ROW()) <> "", INDIRECT("AF"&ROW()) = TRUE), AND(INDIRECT("AF"&ROW()) <> "", INDIRECT("AF"&ROW()) = FALSE, INDIRECT("A"&ROW()) <> "", INDIRECT("D"&ROW()) = "Nuevo",INDIRECT("AG"&ROW()) <> "")), "Este producto cuenta con las imágenes del catálogo de Mercado Libre", "")]]></f>
        <v/>
      </c>
      <c r="H968" t="n" s="42">
        <v>1.0</v>
      </c>
      <c r="J968" t="s" s="0">
        <v>135</v>
      </c>
      <c r="K968" t="s" s="47">
        <v>138</v>
      </c>
      <c r="R968" t="s" s="0">
        <v>156</v>
      </c>
      <c r="S9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8" t="s" s="0">
        <v>159</v>
      </c>
      <c r="U968" t="s" s="0">
        <v>161</v>
      </c>
      <c r="V968" t="s" s="0">
        <v>167</v>
      </c>
      <c r="W968" t="s" s="47">
        <v>169</v>
      </c>
      <c r="X968" t="n" s="59">
        <v>7.0</v>
      </c>
      <c r="Y968" t="s" s="0">
        <v>175</v>
      </c>
      <c r="Z968" t="s" s="0">
        <v>183</v>
      </c>
      <c r="AD968" t="s" s="0">
        <v>183</v>
      </c>
      <c r="AE96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8" t="str" s="67">
        <f><![CDATA[IF(OR(TRIM(INDIRECT("B"&ROW())) <> "",TRIM(INDIRECT("A"&ROW())) <> ""),AND(TRIM(INDIRECT("A"&ROW())) <> "",TRIM(INDIRECT("D"&ROW())) = "nuevo"),"")]]></f>
        <v/>
      </c>
    </row>
    <row r="969" ht="27.5" customHeight="true">
      <c r="C969" t="n" s="0">
        <f>LEN(INDIRECT(ADDRESS(ROW() + (0),COLUMN() + (-1))))</f>
        <v>0.0</v>
      </c>
      <c r="D969" t="s" s="0">
        <v>114</v>
      </c>
      <c r="F969" t="str" s="41">
        <f><![CDATA[IF(OR(AND(INDIRECT("AF"&ROW()) <> "", INDIRECT("AF"&ROW()) = TRUE), AND(INDIRECT("AF"&ROW()) <> "", INDIRECT("AF"&ROW()) = FALSE, INDIRECT("A"&ROW()) <> "", INDIRECT("D"&ROW()) = "Nuevo",INDIRECT("AG"&ROW()) <> "")), "Este producto cuenta con las imágenes del catálogo de Mercado Libre", "")]]></f>
        <v/>
      </c>
      <c r="H969" t="n" s="42">
        <v>1.0</v>
      </c>
      <c r="J969" t="s" s="0">
        <v>135</v>
      </c>
      <c r="K969" t="s" s="47">
        <v>138</v>
      </c>
      <c r="R969" t="s" s="0">
        <v>156</v>
      </c>
      <c r="S9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69" t="s" s="0">
        <v>159</v>
      </c>
      <c r="U969" t="s" s="0">
        <v>161</v>
      </c>
      <c r="V969" t="s" s="0">
        <v>167</v>
      </c>
      <c r="W969" t="s" s="47">
        <v>169</v>
      </c>
      <c r="X969" t="n" s="59">
        <v>7.0</v>
      </c>
      <c r="Y969" t="s" s="0">
        <v>175</v>
      </c>
      <c r="Z969" t="s" s="0">
        <v>183</v>
      </c>
      <c r="AD969" t="s" s="0">
        <v>183</v>
      </c>
      <c r="AE96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69" t="str" s="67">
        <f><![CDATA[IF(OR(TRIM(INDIRECT("B"&ROW())) <> "",TRIM(INDIRECT("A"&ROW())) <> ""),AND(TRIM(INDIRECT("A"&ROW())) <> "",TRIM(INDIRECT("D"&ROW())) = "nuevo"),"")]]></f>
        <v/>
      </c>
    </row>
    <row r="970" ht="27.5" customHeight="true">
      <c r="C970" t="n" s="0">
        <f>LEN(INDIRECT(ADDRESS(ROW() + (0),COLUMN() + (-1))))</f>
        <v>0.0</v>
      </c>
      <c r="D970" t="s" s="0">
        <v>114</v>
      </c>
      <c r="F970" t="str" s="41">
        <f><![CDATA[IF(OR(AND(INDIRECT("AF"&ROW()) <> "", INDIRECT("AF"&ROW()) = TRUE), AND(INDIRECT("AF"&ROW()) <> "", INDIRECT("AF"&ROW()) = FALSE, INDIRECT("A"&ROW()) <> "", INDIRECT("D"&ROW()) = "Nuevo",INDIRECT("AG"&ROW()) <> "")), "Este producto cuenta con las imágenes del catálogo de Mercado Libre", "")]]></f>
        <v/>
      </c>
      <c r="H970" t="n" s="42">
        <v>1.0</v>
      </c>
      <c r="J970" t="s" s="0">
        <v>135</v>
      </c>
      <c r="K970" t="s" s="47">
        <v>138</v>
      </c>
      <c r="R970" t="s" s="0">
        <v>156</v>
      </c>
      <c r="S9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0" t="s" s="0">
        <v>159</v>
      </c>
      <c r="U970" t="s" s="0">
        <v>161</v>
      </c>
      <c r="V970" t="s" s="0">
        <v>167</v>
      </c>
      <c r="W970" t="s" s="47">
        <v>169</v>
      </c>
      <c r="X970" t="n" s="59">
        <v>7.0</v>
      </c>
      <c r="Y970" t="s" s="0">
        <v>175</v>
      </c>
      <c r="Z970" t="s" s="0">
        <v>183</v>
      </c>
      <c r="AD970" t="s" s="0">
        <v>183</v>
      </c>
      <c r="AE97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0" t="str" s="67">
        <f><![CDATA[IF(OR(TRIM(INDIRECT("B"&ROW())) <> "",TRIM(INDIRECT("A"&ROW())) <> ""),AND(TRIM(INDIRECT("A"&ROW())) <> "",TRIM(INDIRECT("D"&ROW())) = "nuevo"),"")]]></f>
        <v/>
      </c>
    </row>
    <row r="971" ht="27.5" customHeight="true">
      <c r="C971" t="n" s="0">
        <f>LEN(INDIRECT(ADDRESS(ROW() + (0),COLUMN() + (-1))))</f>
        <v>0.0</v>
      </c>
      <c r="D971" t="s" s="0">
        <v>114</v>
      </c>
      <c r="F971" t="str" s="41">
        <f><![CDATA[IF(OR(AND(INDIRECT("AF"&ROW()) <> "", INDIRECT("AF"&ROW()) = TRUE), AND(INDIRECT("AF"&ROW()) <> "", INDIRECT("AF"&ROW()) = FALSE, INDIRECT("A"&ROW()) <> "", INDIRECT("D"&ROW()) = "Nuevo",INDIRECT("AG"&ROW()) <> "")), "Este producto cuenta con las imágenes del catálogo de Mercado Libre", "")]]></f>
        <v/>
      </c>
      <c r="H971" t="n" s="42">
        <v>1.0</v>
      </c>
      <c r="J971" t="s" s="0">
        <v>135</v>
      </c>
      <c r="K971" t="s" s="47">
        <v>138</v>
      </c>
      <c r="R971" t="s" s="0">
        <v>156</v>
      </c>
      <c r="S9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1" t="s" s="0">
        <v>159</v>
      </c>
      <c r="U971" t="s" s="0">
        <v>161</v>
      </c>
      <c r="V971" t="s" s="0">
        <v>167</v>
      </c>
      <c r="W971" t="s" s="47">
        <v>169</v>
      </c>
      <c r="X971" t="n" s="59">
        <v>7.0</v>
      </c>
      <c r="Y971" t="s" s="0">
        <v>175</v>
      </c>
      <c r="Z971" t="s" s="0">
        <v>183</v>
      </c>
      <c r="AD971" t="s" s="0">
        <v>183</v>
      </c>
      <c r="AE97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1" t="str" s="67">
        <f><![CDATA[IF(OR(TRIM(INDIRECT("B"&ROW())) <> "",TRIM(INDIRECT("A"&ROW())) <> ""),AND(TRIM(INDIRECT("A"&ROW())) <> "",TRIM(INDIRECT("D"&ROW())) = "nuevo"),"")]]></f>
        <v/>
      </c>
    </row>
    <row r="972" ht="27.5" customHeight="true">
      <c r="C972" t="n" s="0">
        <f>LEN(INDIRECT(ADDRESS(ROW() + (0),COLUMN() + (-1))))</f>
        <v>0.0</v>
      </c>
      <c r="D972" t="s" s="0">
        <v>114</v>
      </c>
      <c r="F972" t="str" s="41">
        <f><![CDATA[IF(OR(AND(INDIRECT("AF"&ROW()) <> "", INDIRECT("AF"&ROW()) = TRUE), AND(INDIRECT("AF"&ROW()) <> "", INDIRECT("AF"&ROW()) = FALSE, INDIRECT("A"&ROW()) <> "", INDIRECT("D"&ROW()) = "Nuevo",INDIRECT("AG"&ROW()) <> "")), "Este producto cuenta con las imágenes del catálogo de Mercado Libre", "")]]></f>
        <v/>
      </c>
      <c r="H972" t="n" s="42">
        <v>1.0</v>
      </c>
      <c r="J972" t="s" s="0">
        <v>135</v>
      </c>
      <c r="K972" t="s" s="47">
        <v>138</v>
      </c>
      <c r="R972" t="s" s="0">
        <v>156</v>
      </c>
      <c r="S9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2" t="s" s="0">
        <v>159</v>
      </c>
      <c r="U972" t="s" s="0">
        <v>161</v>
      </c>
      <c r="V972" t="s" s="0">
        <v>167</v>
      </c>
      <c r="W972" t="s" s="47">
        <v>169</v>
      </c>
      <c r="X972" t="n" s="59">
        <v>7.0</v>
      </c>
      <c r="Y972" t="s" s="0">
        <v>175</v>
      </c>
      <c r="Z972" t="s" s="0">
        <v>183</v>
      </c>
      <c r="AD972" t="s" s="0">
        <v>183</v>
      </c>
      <c r="AE97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2" t="str" s="67">
        <f><![CDATA[IF(OR(TRIM(INDIRECT("B"&ROW())) <> "",TRIM(INDIRECT("A"&ROW())) <> ""),AND(TRIM(INDIRECT("A"&ROW())) <> "",TRIM(INDIRECT("D"&ROW())) = "nuevo"),"")]]></f>
        <v/>
      </c>
    </row>
    <row r="973" ht="27.5" customHeight="true">
      <c r="C973" t="n" s="0">
        <f>LEN(INDIRECT(ADDRESS(ROW() + (0),COLUMN() + (-1))))</f>
        <v>0.0</v>
      </c>
      <c r="D973" t="s" s="0">
        <v>114</v>
      </c>
      <c r="F973" t="str" s="41">
        <f><![CDATA[IF(OR(AND(INDIRECT("AF"&ROW()) <> "", INDIRECT("AF"&ROW()) = TRUE), AND(INDIRECT("AF"&ROW()) <> "", INDIRECT("AF"&ROW()) = FALSE, INDIRECT("A"&ROW()) <> "", INDIRECT("D"&ROW()) = "Nuevo",INDIRECT("AG"&ROW()) <> "")), "Este producto cuenta con las imágenes del catálogo de Mercado Libre", "")]]></f>
        <v/>
      </c>
      <c r="H973" t="n" s="42">
        <v>1.0</v>
      </c>
      <c r="J973" t="s" s="0">
        <v>135</v>
      </c>
      <c r="K973" t="s" s="47">
        <v>138</v>
      </c>
      <c r="R973" t="s" s="0">
        <v>156</v>
      </c>
      <c r="S9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3" t="s" s="0">
        <v>159</v>
      </c>
      <c r="U973" t="s" s="0">
        <v>161</v>
      </c>
      <c r="V973" t="s" s="0">
        <v>167</v>
      </c>
      <c r="W973" t="s" s="47">
        <v>169</v>
      </c>
      <c r="X973" t="n" s="59">
        <v>7.0</v>
      </c>
      <c r="Y973" t="s" s="0">
        <v>175</v>
      </c>
      <c r="Z973" t="s" s="0">
        <v>183</v>
      </c>
      <c r="AD973" t="s" s="0">
        <v>183</v>
      </c>
      <c r="AE97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3" t="str" s="67">
        <f><![CDATA[IF(OR(TRIM(INDIRECT("B"&ROW())) <> "",TRIM(INDIRECT("A"&ROW())) <> ""),AND(TRIM(INDIRECT("A"&ROW())) <> "",TRIM(INDIRECT("D"&ROW())) = "nuevo"),"")]]></f>
        <v/>
      </c>
    </row>
    <row r="974" ht="27.5" customHeight="true">
      <c r="C974" t="n" s="0">
        <f>LEN(INDIRECT(ADDRESS(ROW() + (0),COLUMN() + (-1))))</f>
        <v>0.0</v>
      </c>
      <c r="D974" t="s" s="0">
        <v>114</v>
      </c>
      <c r="F974" t="str" s="41">
        <f><![CDATA[IF(OR(AND(INDIRECT("AF"&ROW()) <> "", INDIRECT("AF"&ROW()) = TRUE), AND(INDIRECT("AF"&ROW()) <> "", INDIRECT("AF"&ROW()) = FALSE, INDIRECT("A"&ROW()) <> "", INDIRECT("D"&ROW()) = "Nuevo",INDIRECT("AG"&ROW()) <> "")), "Este producto cuenta con las imágenes del catálogo de Mercado Libre", "")]]></f>
        <v/>
      </c>
      <c r="H974" t="n" s="42">
        <v>1.0</v>
      </c>
      <c r="J974" t="s" s="0">
        <v>135</v>
      </c>
      <c r="K974" t="s" s="47">
        <v>138</v>
      </c>
      <c r="R974" t="s" s="0">
        <v>156</v>
      </c>
      <c r="S9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4" t="s" s="0">
        <v>159</v>
      </c>
      <c r="U974" t="s" s="0">
        <v>161</v>
      </c>
      <c r="V974" t="s" s="0">
        <v>167</v>
      </c>
      <c r="W974" t="s" s="47">
        <v>169</v>
      </c>
      <c r="X974" t="n" s="59">
        <v>7.0</v>
      </c>
      <c r="Y974" t="s" s="0">
        <v>175</v>
      </c>
      <c r="Z974" t="s" s="0">
        <v>183</v>
      </c>
      <c r="AD974" t="s" s="0">
        <v>183</v>
      </c>
      <c r="AE97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4" t="str" s="67">
        <f><![CDATA[IF(OR(TRIM(INDIRECT("B"&ROW())) <> "",TRIM(INDIRECT("A"&ROW())) <> ""),AND(TRIM(INDIRECT("A"&ROW())) <> "",TRIM(INDIRECT("D"&ROW())) = "nuevo"),"")]]></f>
        <v/>
      </c>
    </row>
    <row r="975" ht="27.5" customHeight="true">
      <c r="C975" t="n" s="0">
        <f>LEN(INDIRECT(ADDRESS(ROW() + (0),COLUMN() + (-1))))</f>
        <v>0.0</v>
      </c>
      <c r="D975" t="s" s="0">
        <v>114</v>
      </c>
      <c r="F975" t="str" s="41">
        <f><![CDATA[IF(OR(AND(INDIRECT("AF"&ROW()) <> "", INDIRECT("AF"&ROW()) = TRUE), AND(INDIRECT("AF"&ROW()) <> "", INDIRECT("AF"&ROW()) = FALSE, INDIRECT("A"&ROW()) <> "", INDIRECT("D"&ROW()) = "Nuevo",INDIRECT("AG"&ROW()) <> "")), "Este producto cuenta con las imágenes del catálogo de Mercado Libre", "")]]></f>
        <v/>
      </c>
      <c r="H975" t="n" s="42">
        <v>1.0</v>
      </c>
      <c r="J975" t="s" s="0">
        <v>135</v>
      </c>
      <c r="K975" t="s" s="47">
        <v>138</v>
      </c>
      <c r="R975" t="s" s="0">
        <v>156</v>
      </c>
      <c r="S9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5" t="s" s="0">
        <v>159</v>
      </c>
      <c r="U975" t="s" s="0">
        <v>161</v>
      </c>
      <c r="V975" t="s" s="0">
        <v>167</v>
      </c>
      <c r="W975" t="s" s="47">
        <v>169</v>
      </c>
      <c r="X975" t="n" s="59">
        <v>7.0</v>
      </c>
      <c r="Y975" t="s" s="0">
        <v>175</v>
      </c>
      <c r="Z975" t="s" s="0">
        <v>183</v>
      </c>
      <c r="AD975" t="s" s="0">
        <v>183</v>
      </c>
      <c r="AE97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5" t="str" s="67">
        <f><![CDATA[IF(OR(TRIM(INDIRECT("B"&ROW())) <> "",TRIM(INDIRECT("A"&ROW())) <> ""),AND(TRIM(INDIRECT("A"&ROW())) <> "",TRIM(INDIRECT("D"&ROW())) = "nuevo"),"")]]></f>
        <v/>
      </c>
    </row>
    <row r="976" ht="27.5" customHeight="true">
      <c r="C976" t="n" s="0">
        <f>LEN(INDIRECT(ADDRESS(ROW() + (0),COLUMN() + (-1))))</f>
        <v>0.0</v>
      </c>
      <c r="D976" t="s" s="0">
        <v>114</v>
      </c>
      <c r="F976" t="str" s="41">
        <f><![CDATA[IF(OR(AND(INDIRECT("AF"&ROW()) <> "", INDIRECT("AF"&ROW()) = TRUE), AND(INDIRECT("AF"&ROW()) <> "", INDIRECT("AF"&ROW()) = FALSE, INDIRECT("A"&ROW()) <> "", INDIRECT("D"&ROW()) = "Nuevo",INDIRECT("AG"&ROW()) <> "")), "Este producto cuenta con las imágenes del catálogo de Mercado Libre", "")]]></f>
        <v/>
      </c>
      <c r="H976" t="n" s="42">
        <v>1.0</v>
      </c>
      <c r="J976" t="s" s="0">
        <v>135</v>
      </c>
      <c r="K976" t="s" s="47">
        <v>138</v>
      </c>
      <c r="R976" t="s" s="0">
        <v>156</v>
      </c>
      <c r="S9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6" t="s" s="0">
        <v>159</v>
      </c>
      <c r="U976" t="s" s="0">
        <v>161</v>
      </c>
      <c r="V976" t="s" s="0">
        <v>167</v>
      </c>
      <c r="W976" t="s" s="47">
        <v>169</v>
      </c>
      <c r="X976" t="n" s="59">
        <v>7.0</v>
      </c>
      <c r="Y976" t="s" s="0">
        <v>175</v>
      </c>
      <c r="Z976" t="s" s="0">
        <v>183</v>
      </c>
      <c r="AD976" t="s" s="0">
        <v>183</v>
      </c>
      <c r="AE97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6" t="str" s="67">
        <f><![CDATA[IF(OR(TRIM(INDIRECT("B"&ROW())) <> "",TRIM(INDIRECT("A"&ROW())) <> ""),AND(TRIM(INDIRECT("A"&ROW())) <> "",TRIM(INDIRECT("D"&ROW())) = "nuevo"),"")]]></f>
        <v/>
      </c>
    </row>
    <row r="977" ht="27.5" customHeight="true">
      <c r="C977" t="n" s="0">
        <f>LEN(INDIRECT(ADDRESS(ROW() + (0),COLUMN() + (-1))))</f>
        <v>0.0</v>
      </c>
      <c r="D977" t="s" s="0">
        <v>114</v>
      </c>
      <c r="F977" t="str" s="41">
        <f><![CDATA[IF(OR(AND(INDIRECT("AF"&ROW()) <> "", INDIRECT("AF"&ROW()) = TRUE), AND(INDIRECT("AF"&ROW()) <> "", INDIRECT("AF"&ROW()) = FALSE, INDIRECT("A"&ROW()) <> "", INDIRECT("D"&ROW()) = "Nuevo",INDIRECT("AG"&ROW()) <> "")), "Este producto cuenta con las imágenes del catálogo de Mercado Libre", "")]]></f>
        <v/>
      </c>
      <c r="H977" t="n" s="42">
        <v>1.0</v>
      </c>
      <c r="J977" t="s" s="0">
        <v>135</v>
      </c>
      <c r="K977" t="s" s="47">
        <v>138</v>
      </c>
      <c r="R977" t="s" s="0">
        <v>156</v>
      </c>
      <c r="S9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7" t="s" s="0">
        <v>159</v>
      </c>
      <c r="U977" t="s" s="0">
        <v>161</v>
      </c>
      <c r="V977" t="s" s="0">
        <v>167</v>
      </c>
      <c r="W977" t="s" s="47">
        <v>169</v>
      </c>
      <c r="X977" t="n" s="59">
        <v>7.0</v>
      </c>
      <c r="Y977" t="s" s="0">
        <v>175</v>
      </c>
      <c r="Z977" t="s" s="0">
        <v>183</v>
      </c>
      <c r="AD977" t="s" s="0">
        <v>183</v>
      </c>
      <c r="AE97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7" t="str" s="67">
        <f><![CDATA[IF(OR(TRIM(INDIRECT("B"&ROW())) <> "",TRIM(INDIRECT("A"&ROW())) <> ""),AND(TRIM(INDIRECT("A"&ROW())) <> "",TRIM(INDIRECT("D"&ROW())) = "nuevo"),"")]]></f>
        <v/>
      </c>
    </row>
    <row r="978" ht="27.5" customHeight="true">
      <c r="C978" t="n" s="0">
        <f>LEN(INDIRECT(ADDRESS(ROW() + (0),COLUMN() + (-1))))</f>
        <v>0.0</v>
      </c>
      <c r="D978" t="s" s="0">
        <v>114</v>
      </c>
      <c r="F978" t="str" s="41">
        <f><![CDATA[IF(OR(AND(INDIRECT("AF"&ROW()) <> "", INDIRECT("AF"&ROW()) = TRUE), AND(INDIRECT("AF"&ROW()) <> "", INDIRECT("AF"&ROW()) = FALSE, INDIRECT("A"&ROW()) <> "", INDIRECT("D"&ROW()) = "Nuevo",INDIRECT("AG"&ROW()) <> "")), "Este producto cuenta con las imágenes del catálogo de Mercado Libre", "")]]></f>
        <v/>
      </c>
      <c r="H978" t="n" s="42">
        <v>1.0</v>
      </c>
      <c r="J978" t="s" s="0">
        <v>135</v>
      </c>
      <c r="K978" t="s" s="47">
        <v>138</v>
      </c>
      <c r="R978" t="s" s="0">
        <v>156</v>
      </c>
      <c r="S9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8" t="s" s="0">
        <v>159</v>
      </c>
      <c r="U978" t="s" s="0">
        <v>161</v>
      </c>
      <c r="V978" t="s" s="0">
        <v>167</v>
      </c>
      <c r="W978" t="s" s="47">
        <v>169</v>
      </c>
      <c r="X978" t="n" s="59">
        <v>7.0</v>
      </c>
      <c r="Y978" t="s" s="0">
        <v>175</v>
      </c>
      <c r="Z978" t="s" s="0">
        <v>183</v>
      </c>
      <c r="AD978" t="s" s="0">
        <v>183</v>
      </c>
      <c r="AE97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8" t="str" s="67">
        <f><![CDATA[IF(OR(TRIM(INDIRECT("B"&ROW())) <> "",TRIM(INDIRECT("A"&ROW())) <> ""),AND(TRIM(INDIRECT("A"&ROW())) <> "",TRIM(INDIRECT("D"&ROW())) = "nuevo"),"")]]></f>
        <v/>
      </c>
    </row>
    <row r="979" ht="27.5" customHeight="true">
      <c r="C979" t="n" s="0">
        <f>LEN(INDIRECT(ADDRESS(ROW() + (0),COLUMN() + (-1))))</f>
        <v>0.0</v>
      </c>
      <c r="D979" t="s" s="0">
        <v>114</v>
      </c>
      <c r="F979" t="str" s="41">
        <f><![CDATA[IF(OR(AND(INDIRECT("AF"&ROW()) <> "", INDIRECT("AF"&ROW()) = TRUE), AND(INDIRECT("AF"&ROW()) <> "", INDIRECT("AF"&ROW()) = FALSE, INDIRECT("A"&ROW()) <> "", INDIRECT("D"&ROW()) = "Nuevo",INDIRECT("AG"&ROW()) <> "")), "Este producto cuenta con las imágenes del catálogo de Mercado Libre", "")]]></f>
        <v/>
      </c>
      <c r="H979" t="n" s="42">
        <v>1.0</v>
      </c>
      <c r="J979" t="s" s="0">
        <v>135</v>
      </c>
      <c r="K979" t="s" s="47">
        <v>138</v>
      </c>
      <c r="R979" t="s" s="0">
        <v>156</v>
      </c>
      <c r="S9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79" t="s" s="0">
        <v>159</v>
      </c>
      <c r="U979" t="s" s="0">
        <v>161</v>
      </c>
      <c r="V979" t="s" s="0">
        <v>167</v>
      </c>
      <c r="W979" t="s" s="47">
        <v>169</v>
      </c>
      <c r="X979" t="n" s="59">
        <v>7.0</v>
      </c>
      <c r="Y979" t="s" s="0">
        <v>175</v>
      </c>
      <c r="Z979" t="s" s="0">
        <v>183</v>
      </c>
      <c r="AD979" t="s" s="0">
        <v>183</v>
      </c>
      <c r="AE97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79" t="str" s="67">
        <f><![CDATA[IF(OR(TRIM(INDIRECT("B"&ROW())) <> "",TRIM(INDIRECT("A"&ROW())) <> ""),AND(TRIM(INDIRECT("A"&ROW())) <> "",TRIM(INDIRECT("D"&ROW())) = "nuevo"),"")]]></f>
        <v/>
      </c>
    </row>
    <row r="980" ht="27.5" customHeight="true">
      <c r="C980" t="n" s="0">
        <f>LEN(INDIRECT(ADDRESS(ROW() + (0),COLUMN() + (-1))))</f>
        <v>0.0</v>
      </c>
      <c r="D980" t="s" s="0">
        <v>114</v>
      </c>
      <c r="F980" t="str" s="41">
        <f><![CDATA[IF(OR(AND(INDIRECT("AF"&ROW()) <> "", INDIRECT("AF"&ROW()) = TRUE), AND(INDIRECT("AF"&ROW()) <> "", INDIRECT("AF"&ROW()) = FALSE, INDIRECT("A"&ROW()) <> "", INDIRECT("D"&ROW()) = "Nuevo",INDIRECT("AG"&ROW()) <> "")), "Este producto cuenta con las imágenes del catálogo de Mercado Libre", "")]]></f>
        <v/>
      </c>
      <c r="H980" t="n" s="42">
        <v>1.0</v>
      </c>
      <c r="J980" t="s" s="0">
        <v>135</v>
      </c>
      <c r="K980" t="s" s="47">
        <v>138</v>
      </c>
      <c r="R980" t="s" s="0">
        <v>156</v>
      </c>
      <c r="S9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0" t="s" s="0">
        <v>159</v>
      </c>
      <c r="U980" t="s" s="0">
        <v>161</v>
      </c>
      <c r="V980" t="s" s="0">
        <v>167</v>
      </c>
      <c r="W980" t="s" s="47">
        <v>169</v>
      </c>
      <c r="X980" t="n" s="59">
        <v>7.0</v>
      </c>
      <c r="Y980" t="s" s="0">
        <v>175</v>
      </c>
      <c r="Z980" t="s" s="0">
        <v>183</v>
      </c>
      <c r="AD980" t="s" s="0">
        <v>183</v>
      </c>
      <c r="AE98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0" t="str" s="67">
        <f><![CDATA[IF(OR(TRIM(INDIRECT("B"&ROW())) <> "",TRIM(INDIRECT("A"&ROW())) <> ""),AND(TRIM(INDIRECT("A"&ROW())) <> "",TRIM(INDIRECT("D"&ROW())) = "nuevo"),"")]]></f>
        <v/>
      </c>
    </row>
    <row r="981" ht="27.5" customHeight="true">
      <c r="C981" t="n" s="0">
        <f>LEN(INDIRECT(ADDRESS(ROW() + (0),COLUMN() + (-1))))</f>
        <v>0.0</v>
      </c>
      <c r="D981" t="s" s="0">
        <v>114</v>
      </c>
      <c r="F981" t="str" s="41">
        <f><![CDATA[IF(OR(AND(INDIRECT("AF"&ROW()) <> "", INDIRECT("AF"&ROW()) = TRUE), AND(INDIRECT("AF"&ROW()) <> "", INDIRECT("AF"&ROW()) = FALSE, INDIRECT("A"&ROW()) <> "", INDIRECT("D"&ROW()) = "Nuevo",INDIRECT("AG"&ROW()) <> "")), "Este producto cuenta con las imágenes del catálogo de Mercado Libre", "")]]></f>
        <v/>
      </c>
      <c r="H981" t="n" s="42">
        <v>1.0</v>
      </c>
      <c r="J981" t="s" s="0">
        <v>135</v>
      </c>
      <c r="K981" t="s" s="47">
        <v>138</v>
      </c>
      <c r="R981" t="s" s="0">
        <v>156</v>
      </c>
      <c r="S9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1" t="s" s="0">
        <v>159</v>
      </c>
      <c r="U981" t="s" s="0">
        <v>161</v>
      </c>
      <c r="V981" t="s" s="0">
        <v>167</v>
      </c>
      <c r="W981" t="s" s="47">
        <v>169</v>
      </c>
      <c r="X981" t="n" s="59">
        <v>7.0</v>
      </c>
      <c r="Y981" t="s" s="0">
        <v>175</v>
      </c>
      <c r="Z981" t="s" s="0">
        <v>183</v>
      </c>
      <c r="AD981" t="s" s="0">
        <v>183</v>
      </c>
      <c r="AE98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1" t="str" s="67">
        <f><![CDATA[IF(OR(TRIM(INDIRECT("B"&ROW())) <> "",TRIM(INDIRECT("A"&ROW())) <> ""),AND(TRIM(INDIRECT("A"&ROW())) <> "",TRIM(INDIRECT("D"&ROW())) = "nuevo"),"")]]></f>
        <v/>
      </c>
    </row>
    <row r="982" ht="27.5" customHeight="true">
      <c r="C982" t="n" s="0">
        <f>LEN(INDIRECT(ADDRESS(ROW() + (0),COLUMN() + (-1))))</f>
        <v>0.0</v>
      </c>
      <c r="D982" t="s" s="0">
        <v>114</v>
      </c>
      <c r="F982" t="str" s="41">
        <f><![CDATA[IF(OR(AND(INDIRECT("AF"&ROW()) <> "", INDIRECT("AF"&ROW()) = TRUE), AND(INDIRECT("AF"&ROW()) <> "", INDIRECT("AF"&ROW()) = FALSE, INDIRECT("A"&ROW()) <> "", INDIRECT("D"&ROW()) = "Nuevo",INDIRECT("AG"&ROW()) <> "")), "Este producto cuenta con las imágenes del catálogo de Mercado Libre", "")]]></f>
        <v/>
      </c>
      <c r="H982" t="n" s="42">
        <v>1.0</v>
      </c>
      <c r="J982" t="s" s="0">
        <v>135</v>
      </c>
      <c r="K982" t="s" s="47">
        <v>138</v>
      </c>
      <c r="R982" t="s" s="0">
        <v>156</v>
      </c>
      <c r="S9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2" t="s" s="0">
        <v>159</v>
      </c>
      <c r="U982" t="s" s="0">
        <v>161</v>
      </c>
      <c r="V982" t="s" s="0">
        <v>167</v>
      </c>
      <c r="W982" t="s" s="47">
        <v>169</v>
      </c>
      <c r="X982" t="n" s="59">
        <v>7.0</v>
      </c>
      <c r="Y982" t="s" s="0">
        <v>175</v>
      </c>
      <c r="Z982" t="s" s="0">
        <v>183</v>
      </c>
      <c r="AD982" t="s" s="0">
        <v>183</v>
      </c>
      <c r="AE98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2" t="str" s="67">
        <f><![CDATA[IF(OR(TRIM(INDIRECT("B"&ROW())) <> "",TRIM(INDIRECT("A"&ROW())) <> ""),AND(TRIM(INDIRECT("A"&ROW())) <> "",TRIM(INDIRECT("D"&ROW())) = "nuevo"),"")]]></f>
        <v/>
      </c>
    </row>
    <row r="983" ht="27.5" customHeight="true">
      <c r="C983" t="n" s="0">
        <f>LEN(INDIRECT(ADDRESS(ROW() + (0),COLUMN() + (-1))))</f>
        <v>0.0</v>
      </c>
      <c r="D983" t="s" s="0">
        <v>114</v>
      </c>
      <c r="F983" t="str" s="41">
        <f><![CDATA[IF(OR(AND(INDIRECT("AF"&ROW()) <> "", INDIRECT("AF"&ROW()) = TRUE), AND(INDIRECT("AF"&ROW()) <> "", INDIRECT("AF"&ROW()) = FALSE, INDIRECT("A"&ROW()) <> "", INDIRECT("D"&ROW()) = "Nuevo",INDIRECT("AG"&ROW()) <> "")), "Este producto cuenta con las imágenes del catálogo de Mercado Libre", "")]]></f>
        <v/>
      </c>
      <c r="H983" t="n" s="42">
        <v>1.0</v>
      </c>
      <c r="J983" t="s" s="0">
        <v>135</v>
      </c>
      <c r="K983" t="s" s="47">
        <v>138</v>
      </c>
      <c r="R983" t="s" s="0">
        <v>156</v>
      </c>
      <c r="S9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3" t="s" s="0">
        <v>159</v>
      </c>
      <c r="U983" t="s" s="0">
        <v>161</v>
      </c>
      <c r="V983" t="s" s="0">
        <v>167</v>
      </c>
      <c r="W983" t="s" s="47">
        <v>169</v>
      </c>
      <c r="X983" t="n" s="59">
        <v>7.0</v>
      </c>
      <c r="Y983" t="s" s="0">
        <v>175</v>
      </c>
      <c r="Z983" t="s" s="0">
        <v>183</v>
      </c>
      <c r="AD983" t="s" s="0">
        <v>183</v>
      </c>
      <c r="AE98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3" t="str" s="67">
        <f><![CDATA[IF(OR(TRIM(INDIRECT("B"&ROW())) <> "",TRIM(INDIRECT("A"&ROW())) <> ""),AND(TRIM(INDIRECT("A"&ROW())) <> "",TRIM(INDIRECT("D"&ROW())) = "nuevo"),"")]]></f>
        <v/>
      </c>
    </row>
    <row r="984" ht="27.5" customHeight="true">
      <c r="C984" t="n" s="0">
        <f>LEN(INDIRECT(ADDRESS(ROW() + (0),COLUMN() + (-1))))</f>
        <v>0.0</v>
      </c>
      <c r="D984" t="s" s="0">
        <v>114</v>
      </c>
      <c r="F984" t="str" s="41">
        <f><![CDATA[IF(OR(AND(INDIRECT("AF"&ROW()) <> "", INDIRECT("AF"&ROW()) = TRUE), AND(INDIRECT("AF"&ROW()) <> "", INDIRECT("AF"&ROW()) = FALSE, INDIRECT("A"&ROW()) <> "", INDIRECT("D"&ROW()) = "Nuevo",INDIRECT("AG"&ROW()) <> "")), "Este producto cuenta con las imágenes del catálogo de Mercado Libre", "")]]></f>
        <v/>
      </c>
      <c r="H984" t="n" s="42">
        <v>1.0</v>
      </c>
      <c r="J984" t="s" s="0">
        <v>135</v>
      </c>
      <c r="K984" t="s" s="47">
        <v>138</v>
      </c>
      <c r="R984" t="s" s="0">
        <v>156</v>
      </c>
      <c r="S9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4" t="s" s="0">
        <v>159</v>
      </c>
      <c r="U984" t="s" s="0">
        <v>161</v>
      </c>
      <c r="V984" t="s" s="0">
        <v>167</v>
      </c>
      <c r="W984" t="s" s="47">
        <v>169</v>
      </c>
      <c r="X984" t="n" s="59">
        <v>7.0</v>
      </c>
      <c r="Y984" t="s" s="0">
        <v>175</v>
      </c>
      <c r="Z984" t="s" s="0">
        <v>183</v>
      </c>
      <c r="AD984" t="s" s="0">
        <v>183</v>
      </c>
      <c r="AE98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4" t="str" s="67">
        <f><![CDATA[IF(OR(TRIM(INDIRECT("B"&ROW())) <> "",TRIM(INDIRECT("A"&ROW())) <> ""),AND(TRIM(INDIRECT("A"&ROW())) <> "",TRIM(INDIRECT("D"&ROW())) = "nuevo"),"")]]></f>
        <v/>
      </c>
    </row>
    <row r="985" ht="27.5" customHeight="true">
      <c r="C985" t="n" s="0">
        <f>LEN(INDIRECT(ADDRESS(ROW() + (0),COLUMN() + (-1))))</f>
        <v>0.0</v>
      </c>
      <c r="D985" t="s" s="0">
        <v>114</v>
      </c>
      <c r="F985" t="str" s="41">
        <f><![CDATA[IF(OR(AND(INDIRECT("AF"&ROW()) <> "", INDIRECT("AF"&ROW()) = TRUE), AND(INDIRECT("AF"&ROW()) <> "", INDIRECT("AF"&ROW()) = FALSE, INDIRECT("A"&ROW()) <> "", INDIRECT("D"&ROW()) = "Nuevo",INDIRECT("AG"&ROW()) <> "")), "Este producto cuenta con las imágenes del catálogo de Mercado Libre", "")]]></f>
        <v/>
      </c>
      <c r="H985" t="n" s="42">
        <v>1.0</v>
      </c>
      <c r="J985" t="s" s="0">
        <v>135</v>
      </c>
      <c r="K985" t="s" s="47">
        <v>138</v>
      </c>
      <c r="R985" t="s" s="0">
        <v>156</v>
      </c>
      <c r="S9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5" t="s" s="0">
        <v>159</v>
      </c>
      <c r="U985" t="s" s="0">
        <v>161</v>
      </c>
      <c r="V985" t="s" s="0">
        <v>167</v>
      </c>
      <c r="W985" t="s" s="47">
        <v>169</v>
      </c>
      <c r="X985" t="n" s="59">
        <v>7.0</v>
      </c>
      <c r="Y985" t="s" s="0">
        <v>175</v>
      </c>
      <c r="Z985" t="s" s="0">
        <v>183</v>
      </c>
      <c r="AD985" t="s" s="0">
        <v>183</v>
      </c>
      <c r="AE98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5" t="str" s="67">
        <f><![CDATA[IF(OR(TRIM(INDIRECT("B"&ROW())) <> "",TRIM(INDIRECT("A"&ROW())) <> ""),AND(TRIM(INDIRECT("A"&ROW())) <> "",TRIM(INDIRECT("D"&ROW())) = "nuevo"),"")]]></f>
        <v/>
      </c>
    </row>
    <row r="986" ht="27.5" customHeight="true">
      <c r="C986" t="n" s="0">
        <f>LEN(INDIRECT(ADDRESS(ROW() + (0),COLUMN() + (-1))))</f>
        <v>0.0</v>
      </c>
      <c r="D986" t="s" s="0">
        <v>114</v>
      </c>
      <c r="F986" t="str" s="41">
        <f><![CDATA[IF(OR(AND(INDIRECT("AF"&ROW()) <> "", INDIRECT("AF"&ROW()) = TRUE), AND(INDIRECT("AF"&ROW()) <> "", INDIRECT("AF"&ROW()) = FALSE, INDIRECT("A"&ROW()) <> "", INDIRECT("D"&ROW()) = "Nuevo",INDIRECT("AG"&ROW()) <> "")), "Este producto cuenta con las imágenes del catálogo de Mercado Libre", "")]]></f>
        <v/>
      </c>
      <c r="H986" t="n" s="42">
        <v>1.0</v>
      </c>
      <c r="J986" t="s" s="0">
        <v>135</v>
      </c>
      <c r="K986" t="s" s="47">
        <v>138</v>
      </c>
      <c r="R986" t="s" s="0">
        <v>156</v>
      </c>
      <c r="S9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6" t="s" s="0">
        <v>159</v>
      </c>
      <c r="U986" t="s" s="0">
        <v>161</v>
      </c>
      <c r="V986" t="s" s="0">
        <v>167</v>
      </c>
      <c r="W986" t="s" s="47">
        <v>169</v>
      </c>
      <c r="X986" t="n" s="59">
        <v>7.0</v>
      </c>
      <c r="Y986" t="s" s="0">
        <v>175</v>
      </c>
      <c r="Z986" t="s" s="0">
        <v>183</v>
      </c>
      <c r="AD986" t="s" s="0">
        <v>183</v>
      </c>
      <c r="AE98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6" t="str" s="67">
        <f><![CDATA[IF(OR(TRIM(INDIRECT("B"&ROW())) <> "",TRIM(INDIRECT("A"&ROW())) <> ""),AND(TRIM(INDIRECT("A"&ROW())) <> "",TRIM(INDIRECT("D"&ROW())) = "nuevo"),"")]]></f>
        <v/>
      </c>
    </row>
    <row r="987" ht="27.5" customHeight="true">
      <c r="C987" t="n" s="0">
        <f>LEN(INDIRECT(ADDRESS(ROW() + (0),COLUMN() + (-1))))</f>
        <v>0.0</v>
      </c>
      <c r="D987" t="s" s="0">
        <v>114</v>
      </c>
      <c r="F987" t="str" s="41">
        <f><![CDATA[IF(OR(AND(INDIRECT("AF"&ROW()) <> "", INDIRECT("AF"&ROW()) = TRUE), AND(INDIRECT("AF"&ROW()) <> "", INDIRECT("AF"&ROW()) = FALSE, INDIRECT("A"&ROW()) <> "", INDIRECT("D"&ROW()) = "Nuevo",INDIRECT("AG"&ROW()) <> "")), "Este producto cuenta con las imágenes del catálogo de Mercado Libre", "")]]></f>
        <v/>
      </c>
      <c r="H987" t="n" s="42">
        <v>1.0</v>
      </c>
      <c r="J987" t="s" s="0">
        <v>135</v>
      </c>
      <c r="K987" t="s" s="47">
        <v>138</v>
      </c>
      <c r="R987" t="s" s="0">
        <v>156</v>
      </c>
      <c r="S9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7" t="s" s="0">
        <v>159</v>
      </c>
      <c r="U987" t="s" s="0">
        <v>161</v>
      </c>
      <c r="V987" t="s" s="0">
        <v>167</v>
      </c>
      <c r="W987" t="s" s="47">
        <v>169</v>
      </c>
      <c r="X987" t="n" s="59">
        <v>7.0</v>
      </c>
      <c r="Y987" t="s" s="0">
        <v>175</v>
      </c>
      <c r="Z987" t="s" s="0">
        <v>183</v>
      </c>
      <c r="AD987" t="s" s="0">
        <v>183</v>
      </c>
      <c r="AE98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7" t="str" s="67">
        <f><![CDATA[IF(OR(TRIM(INDIRECT("B"&ROW())) <> "",TRIM(INDIRECT("A"&ROW())) <> ""),AND(TRIM(INDIRECT("A"&ROW())) <> "",TRIM(INDIRECT("D"&ROW())) = "nuevo"),"")]]></f>
        <v/>
      </c>
    </row>
    <row r="988" ht="27.5" customHeight="true">
      <c r="C988" t="n" s="0">
        <f>LEN(INDIRECT(ADDRESS(ROW() + (0),COLUMN() + (-1))))</f>
        <v>0.0</v>
      </c>
      <c r="D988" t="s" s="0">
        <v>114</v>
      </c>
      <c r="F988" t="str" s="41">
        <f><![CDATA[IF(OR(AND(INDIRECT("AF"&ROW()) <> "", INDIRECT("AF"&ROW()) = TRUE), AND(INDIRECT("AF"&ROW()) <> "", INDIRECT("AF"&ROW()) = FALSE, INDIRECT("A"&ROW()) <> "", INDIRECT("D"&ROW()) = "Nuevo",INDIRECT("AG"&ROW()) <> "")), "Este producto cuenta con las imágenes del catálogo de Mercado Libre", "")]]></f>
        <v/>
      </c>
      <c r="H988" t="n" s="42">
        <v>1.0</v>
      </c>
      <c r="J988" t="s" s="0">
        <v>135</v>
      </c>
      <c r="K988" t="s" s="47">
        <v>138</v>
      </c>
      <c r="R988" t="s" s="0">
        <v>156</v>
      </c>
      <c r="S9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8" t="s" s="0">
        <v>159</v>
      </c>
      <c r="U988" t="s" s="0">
        <v>161</v>
      </c>
      <c r="V988" t="s" s="0">
        <v>167</v>
      </c>
      <c r="W988" t="s" s="47">
        <v>169</v>
      </c>
      <c r="X988" t="n" s="59">
        <v>7.0</v>
      </c>
      <c r="Y988" t="s" s="0">
        <v>175</v>
      </c>
      <c r="Z988" t="s" s="0">
        <v>183</v>
      </c>
      <c r="AD988" t="s" s="0">
        <v>183</v>
      </c>
      <c r="AE98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8" t="str" s="67">
        <f><![CDATA[IF(OR(TRIM(INDIRECT("B"&ROW())) <> "",TRIM(INDIRECT("A"&ROW())) <> ""),AND(TRIM(INDIRECT("A"&ROW())) <> "",TRIM(INDIRECT("D"&ROW())) = "nuevo"),"")]]></f>
        <v/>
      </c>
    </row>
    <row r="989" ht="27.5" customHeight="true">
      <c r="C989" t="n" s="0">
        <f>LEN(INDIRECT(ADDRESS(ROW() + (0),COLUMN() + (-1))))</f>
        <v>0.0</v>
      </c>
      <c r="D989" t="s" s="0">
        <v>114</v>
      </c>
      <c r="F989" t="str" s="41">
        <f><![CDATA[IF(OR(AND(INDIRECT("AF"&ROW()) <> "", INDIRECT("AF"&ROW()) = TRUE), AND(INDIRECT("AF"&ROW()) <> "", INDIRECT("AF"&ROW()) = FALSE, INDIRECT("A"&ROW()) <> "", INDIRECT("D"&ROW()) = "Nuevo",INDIRECT("AG"&ROW()) <> "")), "Este producto cuenta con las imágenes del catálogo de Mercado Libre", "")]]></f>
        <v/>
      </c>
      <c r="H989" t="n" s="42">
        <v>1.0</v>
      </c>
      <c r="J989" t="s" s="0">
        <v>135</v>
      </c>
      <c r="K989" t="s" s="47">
        <v>138</v>
      </c>
      <c r="R989" t="s" s="0">
        <v>156</v>
      </c>
      <c r="S9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89" t="s" s="0">
        <v>159</v>
      </c>
      <c r="U989" t="s" s="0">
        <v>161</v>
      </c>
      <c r="V989" t="s" s="0">
        <v>167</v>
      </c>
      <c r="W989" t="s" s="47">
        <v>169</v>
      </c>
      <c r="X989" t="n" s="59">
        <v>7.0</v>
      </c>
      <c r="Y989" t="s" s="0">
        <v>175</v>
      </c>
      <c r="Z989" t="s" s="0">
        <v>183</v>
      </c>
      <c r="AD989" t="s" s="0">
        <v>183</v>
      </c>
      <c r="AE98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89" t="str" s="67">
        <f><![CDATA[IF(OR(TRIM(INDIRECT("B"&ROW())) <> "",TRIM(INDIRECT("A"&ROW())) <> ""),AND(TRIM(INDIRECT("A"&ROW())) <> "",TRIM(INDIRECT("D"&ROW())) = "nuevo"),"")]]></f>
        <v/>
      </c>
    </row>
    <row r="990" ht="27.5" customHeight="true">
      <c r="C990" t="n" s="0">
        <f>LEN(INDIRECT(ADDRESS(ROW() + (0),COLUMN() + (-1))))</f>
        <v>0.0</v>
      </c>
      <c r="D990" t="s" s="0">
        <v>114</v>
      </c>
      <c r="F990" t="str" s="41">
        <f><![CDATA[IF(OR(AND(INDIRECT("AF"&ROW()) <> "", INDIRECT("AF"&ROW()) = TRUE), AND(INDIRECT("AF"&ROW()) <> "", INDIRECT("AF"&ROW()) = FALSE, INDIRECT("A"&ROW()) <> "", INDIRECT("D"&ROW()) = "Nuevo",INDIRECT("AG"&ROW()) <> "")), "Este producto cuenta con las imágenes del catálogo de Mercado Libre", "")]]></f>
        <v/>
      </c>
      <c r="H990" t="n" s="42">
        <v>1.0</v>
      </c>
      <c r="J990" t="s" s="0">
        <v>135</v>
      </c>
      <c r="K990" t="s" s="47">
        <v>138</v>
      </c>
      <c r="R990" t="s" s="0">
        <v>156</v>
      </c>
      <c r="S9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0" t="s" s="0">
        <v>159</v>
      </c>
      <c r="U990" t="s" s="0">
        <v>161</v>
      </c>
      <c r="V990" t="s" s="0">
        <v>167</v>
      </c>
      <c r="W990" t="s" s="47">
        <v>169</v>
      </c>
      <c r="X990" t="n" s="59">
        <v>7.0</v>
      </c>
      <c r="Y990" t="s" s="0">
        <v>175</v>
      </c>
      <c r="Z990" t="s" s="0">
        <v>183</v>
      </c>
      <c r="AD990" t="s" s="0">
        <v>183</v>
      </c>
      <c r="AE99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0" t="str" s="67">
        <f><![CDATA[IF(OR(TRIM(INDIRECT("B"&ROW())) <> "",TRIM(INDIRECT("A"&ROW())) <> ""),AND(TRIM(INDIRECT("A"&ROW())) <> "",TRIM(INDIRECT("D"&ROW())) = "nuevo"),"")]]></f>
        <v/>
      </c>
    </row>
    <row r="991" ht="27.5" customHeight="true">
      <c r="C991" t="n" s="0">
        <f>LEN(INDIRECT(ADDRESS(ROW() + (0),COLUMN() + (-1))))</f>
        <v>0.0</v>
      </c>
      <c r="D991" t="s" s="0">
        <v>114</v>
      </c>
      <c r="F991" t="str" s="41">
        <f><![CDATA[IF(OR(AND(INDIRECT("AF"&ROW()) <> "", INDIRECT("AF"&ROW()) = TRUE), AND(INDIRECT("AF"&ROW()) <> "", INDIRECT("AF"&ROW()) = FALSE, INDIRECT("A"&ROW()) <> "", INDIRECT("D"&ROW()) = "Nuevo",INDIRECT("AG"&ROW()) <> "")), "Este producto cuenta con las imágenes del catálogo de Mercado Libre", "")]]></f>
        <v/>
      </c>
      <c r="H991" t="n" s="42">
        <v>1.0</v>
      </c>
      <c r="J991" t="s" s="0">
        <v>135</v>
      </c>
      <c r="K991" t="s" s="47">
        <v>138</v>
      </c>
      <c r="R991" t="s" s="0">
        <v>156</v>
      </c>
      <c r="S9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1" t="s" s="0">
        <v>159</v>
      </c>
      <c r="U991" t="s" s="0">
        <v>161</v>
      </c>
      <c r="V991" t="s" s="0">
        <v>167</v>
      </c>
      <c r="W991" t="s" s="47">
        <v>169</v>
      </c>
      <c r="X991" t="n" s="59">
        <v>7.0</v>
      </c>
      <c r="Y991" t="s" s="0">
        <v>175</v>
      </c>
      <c r="Z991" t="s" s="0">
        <v>183</v>
      </c>
      <c r="AD991" t="s" s="0">
        <v>183</v>
      </c>
      <c r="AE99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1" t="str" s="67">
        <f><![CDATA[IF(OR(TRIM(INDIRECT("B"&ROW())) <> "",TRIM(INDIRECT("A"&ROW())) <> ""),AND(TRIM(INDIRECT("A"&ROW())) <> "",TRIM(INDIRECT("D"&ROW())) = "nuevo"),"")]]></f>
        <v/>
      </c>
    </row>
    <row r="992" ht="27.5" customHeight="true">
      <c r="C992" t="n" s="0">
        <f>LEN(INDIRECT(ADDRESS(ROW() + (0),COLUMN() + (-1))))</f>
        <v>0.0</v>
      </c>
      <c r="D992" t="s" s="0">
        <v>114</v>
      </c>
      <c r="F992" t="str" s="41">
        <f><![CDATA[IF(OR(AND(INDIRECT("AF"&ROW()) <> "", INDIRECT("AF"&ROW()) = TRUE), AND(INDIRECT("AF"&ROW()) <> "", INDIRECT("AF"&ROW()) = FALSE, INDIRECT("A"&ROW()) <> "", INDIRECT("D"&ROW()) = "Nuevo",INDIRECT("AG"&ROW()) <> "")), "Este producto cuenta con las imágenes del catálogo de Mercado Libre", "")]]></f>
        <v/>
      </c>
      <c r="H992" t="n" s="42">
        <v>1.0</v>
      </c>
      <c r="J992" t="s" s="0">
        <v>135</v>
      </c>
      <c r="K992" t="s" s="47">
        <v>138</v>
      </c>
      <c r="R992" t="s" s="0">
        <v>156</v>
      </c>
      <c r="S9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2" t="s" s="0">
        <v>159</v>
      </c>
      <c r="U992" t="s" s="0">
        <v>161</v>
      </c>
      <c r="V992" t="s" s="0">
        <v>167</v>
      </c>
      <c r="W992" t="s" s="47">
        <v>169</v>
      </c>
      <c r="X992" t="n" s="59">
        <v>7.0</v>
      </c>
      <c r="Y992" t="s" s="0">
        <v>175</v>
      </c>
      <c r="Z992" t="s" s="0">
        <v>183</v>
      </c>
      <c r="AD992" t="s" s="0">
        <v>183</v>
      </c>
      <c r="AE992"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2" t="str" s="67">
        <f><![CDATA[IF(OR(TRIM(INDIRECT("B"&ROW())) <> "",TRIM(INDIRECT("A"&ROW())) <> ""),AND(TRIM(INDIRECT("A"&ROW())) <> "",TRIM(INDIRECT("D"&ROW())) = "nuevo"),"")]]></f>
        <v/>
      </c>
    </row>
    <row r="993" ht="27.5" customHeight="true">
      <c r="C993" t="n" s="0">
        <f>LEN(INDIRECT(ADDRESS(ROW() + (0),COLUMN() + (-1))))</f>
        <v>0.0</v>
      </c>
      <c r="D993" t="s" s="0">
        <v>114</v>
      </c>
      <c r="F993" t="str" s="41">
        <f><![CDATA[IF(OR(AND(INDIRECT("AF"&ROW()) <> "", INDIRECT("AF"&ROW()) = TRUE), AND(INDIRECT("AF"&ROW()) <> "", INDIRECT("AF"&ROW()) = FALSE, INDIRECT("A"&ROW()) <> "", INDIRECT("D"&ROW()) = "Nuevo",INDIRECT("AG"&ROW()) <> "")), "Este producto cuenta con las imágenes del catálogo de Mercado Libre", "")]]></f>
        <v/>
      </c>
      <c r="H993" t="n" s="42">
        <v>1.0</v>
      </c>
      <c r="J993" t="s" s="0">
        <v>135</v>
      </c>
      <c r="K993" t="s" s="47">
        <v>138</v>
      </c>
      <c r="R993" t="s" s="0">
        <v>156</v>
      </c>
      <c r="S9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3" t="s" s="0">
        <v>159</v>
      </c>
      <c r="U993" t="s" s="0">
        <v>161</v>
      </c>
      <c r="V993" t="s" s="0">
        <v>167</v>
      </c>
      <c r="W993" t="s" s="47">
        <v>169</v>
      </c>
      <c r="X993" t="n" s="59">
        <v>7.0</v>
      </c>
      <c r="Y993" t="s" s="0">
        <v>175</v>
      </c>
      <c r="Z993" t="s" s="0">
        <v>183</v>
      </c>
      <c r="AD993" t="s" s="0">
        <v>183</v>
      </c>
      <c r="AE993"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3" t="str" s="67">
        <f><![CDATA[IF(OR(TRIM(INDIRECT("B"&ROW())) <> "",TRIM(INDIRECT("A"&ROW())) <> ""),AND(TRIM(INDIRECT("A"&ROW())) <> "",TRIM(INDIRECT("D"&ROW())) = "nuevo"),"")]]></f>
        <v/>
      </c>
    </row>
    <row r="994" ht="27.5" customHeight="true">
      <c r="C994" t="n" s="0">
        <f>LEN(INDIRECT(ADDRESS(ROW() + (0),COLUMN() + (-1))))</f>
        <v>0.0</v>
      </c>
      <c r="D994" t="s" s="0">
        <v>114</v>
      </c>
      <c r="F994" t="str" s="41">
        <f><![CDATA[IF(OR(AND(INDIRECT("AF"&ROW()) <> "", INDIRECT("AF"&ROW()) = TRUE), AND(INDIRECT("AF"&ROW()) <> "", INDIRECT("AF"&ROW()) = FALSE, INDIRECT("A"&ROW()) <> "", INDIRECT("D"&ROW()) = "Nuevo",INDIRECT("AG"&ROW()) <> "")), "Este producto cuenta con las imágenes del catálogo de Mercado Libre", "")]]></f>
        <v/>
      </c>
      <c r="H994" t="n" s="42">
        <v>1.0</v>
      </c>
      <c r="J994" t="s" s="0">
        <v>135</v>
      </c>
      <c r="K994" t="s" s="47">
        <v>138</v>
      </c>
      <c r="R994" t="s" s="0">
        <v>156</v>
      </c>
      <c r="S9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4" t="s" s="0">
        <v>159</v>
      </c>
      <c r="U994" t="s" s="0">
        <v>161</v>
      </c>
      <c r="V994" t="s" s="0">
        <v>167</v>
      </c>
      <c r="W994" t="s" s="47">
        <v>169</v>
      </c>
      <c r="X994" t="n" s="59">
        <v>7.0</v>
      </c>
      <c r="Y994" t="s" s="0">
        <v>175</v>
      </c>
      <c r="Z994" t="s" s="0">
        <v>183</v>
      </c>
      <c r="AD994" t="s" s="0">
        <v>183</v>
      </c>
      <c r="AE994"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4" t="str" s="67">
        <f><![CDATA[IF(OR(TRIM(INDIRECT("B"&ROW())) <> "",TRIM(INDIRECT("A"&ROW())) <> ""),AND(TRIM(INDIRECT("A"&ROW())) <> "",TRIM(INDIRECT("D"&ROW())) = "nuevo"),"")]]></f>
        <v/>
      </c>
    </row>
    <row r="995" ht="27.5" customHeight="true">
      <c r="C995" t="n" s="0">
        <f>LEN(INDIRECT(ADDRESS(ROW() + (0),COLUMN() + (-1))))</f>
        <v>0.0</v>
      </c>
      <c r="D995" t="s" s="0">
        <v>114</v>
      </c>
      <c r="F995" t="str" s="41">
        <f><![CDATA[IF(OR(AND(INDIRECT("AF"&ROW()) <> "", INDIRECT("AF"&ROW()) = TRUE), AND(INDIRECT("AF"&ROW()) <> "", INDIRECT("AF"&ROW()) = FALSE, INDIRECT("A"&ROW()) <> "", INDIRECT("D"&ROW()) = "Nuevo",INDIRECT("AG"&ROW()) <> "")), "Este producto cuenta con las imágenes del catálogo de Mercado Libre", "")]]></f>
        <v/>
      </c>
      <c r="H995" t="n" s="42">
        <v>1.0</v>
      </c>
      <c r="J995" t="s" s="0">
        <v>135</v>
      </c>
      <c r="K995" t="s" s="47">
        <v>138</v>
      </c>
      <c r="R995" t="s" s="0">
        <v>156</v>
      </c>
      <c r="S9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5" t="s" s="0">
        <v>159</v>
      </c>
      <c r="U995" t="s" s="0">
        <v>161</v>
      </c>
      <c r="V995" t="s" s="0">
        <v>167</v>
      </c>
      <c r="W995" t="s" s="47">
        <v>169</v>
      </c>
      <c r="X995" t="n" s="59">
        <v>7.0</v>
      </c>
      <c r="Y995" t="s" s="0">
        <v>175</v>
      </c>
      <c r="Z995" t="s" s="0">
        <v>183</v>
      </c>
      <c r="AD995" t="s" s="0">
        <v>183</v>
      </c>
      <c r="AE995"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5" t="str" s="67">
        <f><![CDATA[IF(OR(TRIM(INDIRECT("B"&ROW())) <> "",TRIM(INDIRECT("A"&ROW())) <> ""),AND(TRIM(INDIRECT("A"&ROW())) <> "",TRIM(INDIRECT("D"&ROW())) = "nuevo"),"")]]></f>
        <v/>
      </c>
    </row>
    <row r="996" ht="27.5" customHeight="true">
      <c r="C996" t="n" s="0">
        <f>LEN(INDIRECT(ADDRESS(ROW() + (0),COLUMN() + (-1))))</f>
        <v>0.0</v>
      </c>
      <c r="D996" t="s" s="0">
        <v>114</v>
      </c>
      <c r="F996" t="str" s="41">
        <f><![CDATA[IF(OR(AND(INDIRECT("AF"&ROW()) <> "", INDIRECT("AF"&ROW()) = TRUE), AND(INDIRECT("AF"&ROW()) <> "", INDIRECT("AF"&ROW()) = FALSE, INDIRECT("A"&ROW()) <> "", INDIRECT("D"&ROW()) = "Nuevo",INDIRECT("AG"&ROW()) <> "")), "Este producto cuenta con las imágenes del catálogo de Mercado Libre", "")]]></f>
        <v/>
      </c>
      <c r="H996" t="n" s="42">
        <v>1.0</v>
      </c>
      <c r="J996" t="s" s="0">
        <v>135</v>
      </c>
      <c r="K996" t="s" s="47">
        <v>138</v>
      </c>
      <c r="R996" t="s" s="0">
        <v>156</v>
      </c>
      <c r="S9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6" t="s" s="0">
        <v>159</v>
      </c>
      <c r="U996" t="s" s="0">
        <v>161</v>
      </c>
      <c r="V996" t="s" s="0">
        <v>167</v>
      </c>
      <c r="W996" t="s" s="47">
        <v>169</v>
      </c>
      <c r="X996" t="n" s="59">
        <v>7.0</v>
      </c>
      <c r="Y996" t="s" s="0">
        <v>175</v>
      </c>
      <c r="Z996" t="s" s="0">
        <v>183</v>
      </c>
      <c r="AD996" t="s" s="0">
        <v>183</v>
      </c>
      <c r="AE996"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6" t="str" s="67">
        <f><![CDATA[IF(OR(TRIM(INDIRECT("B"&ROW())) <> "",TRIM(INDIRECT("A"&ROW())) <> ""),AND(TRIM(INDIRECT("A"&ROW())) <> "",TRIM(INDIRECT("D"&ROW())) = "nuevo"),"")]]></f>
        <v/>
      </c>
    </row>
    <row r="997" ht="27.5" customHeight="true">
      <c r="C997" t="n" s="0">
        <f>LEN(INDIRECT(ADDRESS(ROW() + (0),COLUMN() + (-1))))</f>
        <v>0.0</v>
      </c>
      <c r="D997" t="s" s="0">
        <v>114</v>
      </c>
      <c r="F997" t="str" s="41">
        <f><![CDATA[IF(OR(AND(INDIRECT("AF"&ROW()) <> "", INDIRECT("AF"&ROW()) = TRUE), AND(INDIRECT("AF"&ROW()) <> "", INDIRECT("AF"&ROW()) = FALSE, INDIRECT("A"&ROW()) <> "", INDIRECT("D"&ROW()) = "Nuevo",INDIRECT("AG"&ROW()) <> "")), "Este producto cuenta con las imágenes del catálogo de Mercado Libre", "")]]></f>
        <v/>
      </c>
      <c r="H997" t="n" s="42">
        <v>1.0</v>
      </c>
      <c r="J997" t="s" s="0">
        <v>135</v>
      </c>
      <c r="K997" t="s" s="47">
        <v>138</v>
      </c>
      <c r="R997" t="s" s="0">
        <v>156</v>
      </c>
      <c r="S9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7" t="s" s="0">
        <v>159</v>
      </c>
      <c r="U997" t="s" s="0">
        <v>161</v>
      </c>
      <c r="V997" t="s" s="0">
        <v>167</v>
      </c>
      <c r="W997" t="s" s="47">
        <v>169</v>
      </c>
      <c r="X997" t="n" s="59">
        <v>7.0</v>
      </c>
      <c r="Y997" t="s" s="0">
        <v>175</v>
      </c>
      <c r="Z997" t="s" s="0">
        <v>183</v>
      </c>
      <c r="AD997" t="s" s="0">
        <v>183</v>
      </c>
      <c r="AE997"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7" t="str" s="67">
        <f><![CDATA[IF(OR(TRIM(INDIRECT("B"&ROW())) <> "",TRIM(INDIRECT("A"&ROW())) <> ""),AND(TRIM(INDIRECT("A"&ROW())) <> "",TRIM(INDIRECT("D"&ROW())) = "nuevo"),"")]]></f>
        <v/>
      </c>
    </row>
    <row r="998" ht="27.5" customHeight="true">
      <c r="C998" t="n" s="0">
        <f>LEN(INDIRECT(ADDRESS(ROW() + (0),COLUMN() + (-1))))</f>
        <v>0.0</v>
      </c>
      <c r="D998" t="s" s="0">
        <v>114</v>
      </c>
      <c r="F998" t="str" s="41">
        <f><![CDATA[IF(OR(AND(INDIRECT("AF"&ROW()) <> "", INDIRECT("AF"&ROW()) = TRUE), AND(INDIRECT("AF"&ROW()) <> "", INDIRECT("AF"&ROW()) = FALSE, INDIRECT("A"&ROW()) <> "", INDIRECT("D"&ROW()) = "Nuevo",INDIRECT("AG"&ROW()) <> "")), "Este producto cuenta con las imágenes del catálogo de Mercado Libre", "")]]></f>
        <v/>
      </c>
      <c r="H998" t="n" s="42">
        <v>1.0</v>
      </c>
      <c r="J998" t="s" s="0">
        <v>135</v>
      </c>
      <c r="K998" t="s" s="47">
        <v>138</v>
      </c>
      <c r="R998" t="s" s="0">
        <v>156</v>
      </c>
      <c r="S9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8" t="s" s="0">
        <v>159</v>
      </c>
      <c r="U998" t="s" s="0">
        <v>161</v>
      </c>
      <c r="V998" t="s" s="0">
        <v>167</v>
      </c>
      <c r="W998" t="s" s="47">
        <v>169</v>
      </c>
      <c r="X998" t="n" s="59">
        <v>7.0</v>
      </c>
      <c r="Y998" t="s" s="0">
        <v>175</v>
      </c>
      <c r="Z998" t="s" s="0">
        <v>183</v>
      </c>
      <c r="AD998" t="s" s="0">
        <v>183</v>
      </c>
      <c r="AE998"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8" t="str" s="67">
        <f><![CDATA[IF(OR(TRIM(INDIRECT("B"&ROW())) <> "",TRIM(INDIRECT("A"&ROW())) <> ""),AND(TRIM(INDIRECT("A"&ROW())) <> "",TRIM(INDIRECT("D"&ROW())) = "nuevo"),"")]]></f>
        <v/>
      </c>
    </row>
    <row r="999" ht="27.5" customHeight="true">
      <c r="C999" t="n" s="0">
        <f>LEN(INDIRECT(ADDRESS(ROW() + (0),COLUMN() + (-1))))</f>
        <v>0.0</v>
      </c>
      <c r="D999" t="s" s="0">
        <v>114</v>
      </c>
      <c r="F999" t="str" s="41">
        <f><![CDATA[IF(OR(AND(INDIRECT("AF"&ROW()) <> "", INDIRECT("AF"&ROW()) = TRUE), AND(INDIRECT("AF"&ROW()) <> "", INDIRECT("AF"&ROW()) = FALSE, INDIRECT("A"&ROW()) <> "", INDIRECT("D"&ROW()) = "Nuevo",INDIRECT("AG"&ROW()) <> "")), "Este producto cuenta con las imágenes del catálogo de Mercado Libre", "")]]></f>
        <v/>
      </c>
      <c r="H999" t="n" s="42">
        <v>1.0</v>
      </c>
      <c r="J999" t="s" s="0">
        <v>135</v>
      </c>
      <c r="K999" t="s" s="47">
        <v>138</v>
      </c>
      <c r="R999" t="s" s="0">
        <v>156</v>
      </c>
      <c r="S9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999" t="s" s="0">
        <v>159</v>
      </c>
      <c r="U999" t="s" s="0">
        <v>161</v>
      </c>
      <c r="V999" t="s" s="0">
        <v>167</v>
      </c>
      <c r="W999" t="s" s="47">
        <v>169</v>
      </c>
      <c r="X999" t="n" s="59">
        <v>7.0</v>
      </c>
      <c r="Y999" t="s" s="0">
        <v>175</v>
      </c>
      <c r="Z999" t="s" s="0">
        <v>183</v>
      </c>
      <c r="AD999" t="s" s="0">
        <v>183</v>
      </c>
      <c r="AE999"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999" t="str" s="67">
        <f><![CDATA[IF(OR(TRIM(INDIRECT("B"&ROW())) <> "",TRIM(INDIRECT("A"&ROW())) <> ""),AND(TRIM(INDIRECT("A"&ROW())) <> "",TRIM(INDIRECT("D"&ROW())) = "nuevo"),"")]]></f>
        <v/>
      </c>
    </row>
    <row r="1000" ht="27.5" customHeight="true">
      <c r="C1000" t="n" s="0">
        <f>LEN(INDIRECT(ADDRESS(ROW() + (0),COLUMN() + (-1))))</f>
        <v>0.0</v>
      </c>
      <c r="D1000" t="s" s="0">
        <v>114</v>
      </c>
      <c r="F1000" t="str" s="41">
        <f><![CDATA[IF(OR(AND(INDIRECT("AF"&ROW()) <> "", INDIRECT("AF"&ROW()) = TRUE), AND(INDIRECT("AF"&ROW()) <> "", INDIRECT("AF"&ROW()) = FALSE, INDIRECT("A"&ROW()) <> "", INDIRECT("D"&ROW()) = "Nuevo",INDIRECT("AG"&ROW()) <> "")), "Este producto cuenta con las imágenes del catálogo de Mercado Libre", "")]]></f>
        <v/>
      </c>
      <c r="H1000" t="n" s="42">
        <v>1.0</v>
      </c>
      <c r="J1000" t="s" s="0">
        <v>135</v>
      </c>
      <c r="K1000" t="s" s="47">
        <v>138</v>
      </c>
      <c r="R1000" t="s" s="0">
        <v>156</v>
      </c>
      <c r="S10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00" t="s" s="0">
        <v>159</v>
      </c>
      <c r="U1000" t="s" s="0">
        <v>161</v>
      </c>
      <c r="V1000" t="s" s="0">
        <v>167</v>
      </c>
      <c r="W1000" t="s" s="47">
        <v>169</v>
      </c>
      <c r="X1000" t="n" s="59">
        <v>7.0</v>
      </c>
      <c r="Y1000" t="s" s="0">
        <v>175</v>
      </c>
      <c r="Z1000" t="s" s="0">
        <v>183</v>
      </c>
      <c r="AD1000" t="s" s="0">
        <v>183</v>
      </c>
      <c r="AE1000"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00" t="str" s="67">
        <f><![CDATA[IF(OR(TRIM(INDIRECT("B"&ROW())) <> "",TRIM(INDIRECT("A"&ROW())) <> ""),AND(TRIM(INDIRECT("A"&ROW())) <> "",TRIM(INDIRECT("D"&ROW())) = "nuevo"),"")]]></f>
        <v/>
      </c>
    </row>
    <row r="1001" ht="27.5" customHeight="true">
      <c r="C1001" t="n" s="0">
        <f>LEN(INDIRECT(ADDRESS(ROW() + (0),COLUMN() + (-1))))</f>
        <v>0.0</v>
      </c>
      <c r="D1001" t="s" s="0">
        <v>114</v>
      </c>
      <c r="F1001" t="str" s="41">
        <f><![CDATA[IF(OR(AND(INDIRECT("AF"&ROW()) <> "", INDIRECT("AF"&ROW()) = TRUE), AND(INDIRECT("AF"&ROW()) <> "", INDIRECT("AF"&ROW()) = FALSE, INDIRECT("A"&ROW()) <> "", INDIRECT("D"&ROW()) = "Nuevo",INDIRECT("AG"&ROW()) <> "")), "Este producto cuenta con las imágenes del catálogo de Mercado Libre", "")]]></f>
        <v/>
      </c>
      <c r="H1001" t="n" s="42">
        <v>1.0</v>
      </c>
      <c r="J1001" t="s" s="0">
        <v>135</v>
      </c>
      <c r="K1001" t="s" s="47">
        <v>138</v>
      </c>
      <c r="R1001" t="s" s="0">
        <v>156</v>
      </c>
      <c r="S10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T1001" t="s" s="0">
        <v>159</v>
      </c>
      <c r="U1001" t="s" s="0">
        <v>161</v>
      </c>
      <c r="V1001" t="s" s="0">
        <v>167</v>
      </c>
      <c r="W1001" t="s" s="47">
        <v>169</v>
      </c>
      <c r="X1001" t="n" s="59">
        <v>7.0</v>
      </c>
      <c r="Y1001" t="s" s="0">
        <v>175</v>
      </c>
      <c r="Z1001" t="s" s="0">
        <v>183</v>
      </c>
      <c r="AD1001" t="s" s="0">
        <v>183</v>
      </c>
      <c r="AE1001" s="67" t="str">
        <f><![CDATA[IF(AND(INDIRECT("AF"&ROW()) = TRUE,OR(TRIM(INDIRECT("A"&ROW())) = "",INDIRECT("A"&ROW()) = "Escribe o elige un valor"))," - Código de catálogo ML" , "")&IF(AND(INDIRECT("AF"&ROW()) = FALSE,OR(TRIM(INDIRECT("D"&ROW())) = "",INDIRECT("D"&ROW()) = "Seleccionar"))," - Condición" , "")&IF(AND(INDIRECT("AF"&ROW()) = TRUE,OR(TRIM(INDIRECT("D"&ROW())) = "",INDIRECT("D"&ROW()) = "Seleccionar"))," - Condición" , "")&IF(AND(INDIRECT("AF"&ROW()) = FALSE,OR(TRIM(INDIRECT("F"&ROW())) = "",INDIRECT("F"&ROW()) = "Escribe o elige un valor"))," - Fotos" , "")&IF(AND(INDIRECT("AF"&ROW()) = FALSE,OR(TRIM(INDIRECT("H"&ROW())) = "",INDIRECT("H"&ROW()) = ""))," - Stock" , "")&IF(AND(INDIRECT("AF"&ROW()) = TRUE,OR(TRIM(INDIRECT("H"&ROW())) = "",INDIRECT("H"&ROW()) = ""))," - Stock" , "")&IF(AND(INDIRECT("AF"&ROW()) = FALSE,OR(TRIM(INDIRECT("I"&ROW())) = "",INDIRECT("I"&ROW()) = ""))," - Precio" , "")&IF(AND(INDIRECT("AF"&ROW()) = TRUE,OR(TRIM(INDIRECT("I"&ROW())) = "",INDIRECT("I"&ROW()) = ""))," - Precio" , "")&IF(AND(INDIRECT("AF"&ROW()) = FALSE,OR(TRIM(INDIRECT("J"&ROW())) = "",INDIRECT("J"&ROW()) = "Seleccionar"))," - Moneda" , "")&IF(AND(INDIRECT("AF"&ROW()) = TRUE,OR(TRIM(INDIRECT("J"&ROW())) = "",INDIRECT("J"&ROW()) = "Seleccionar"))," - Moneda" , "")&IF(AND(INDIRECT("AF"&ROW()) = FALSE,OR(TRIM(INDIRECT("N"&ROW())) = "",INDIRECT("N"&ROW()) = ""))," - Ancho (cm)" , "")&IF(AND(INDIRECT("AF"&ROW()) = TRUE,OR(TRIM(INDIRECT("N"&ROW())) = "",INDIRECT("N"&ROW()) = ""))," - Ancho (cm)" , "")&IF(AND(INDIRECT("AF"&ROW()) = FALSE,OR(TRIM(INDIRECT("O"&ROW())) = "",INDIRECT("O"&ROW()) = ""))," - Alto (cm)" , "")&IF(AND(INDIRECT("AF"&ROW()) = TRUE,OR(TRIM(INDIRECT("O"&ROW())) = "",INDIRECT("O"&ROW()) = ""))," - Alto (cm)" , "")&IF(AND(INDIRECT("AF"&ROW()) = FALSE,OR(TRIM(INDIRECT("P"&ROW())) = "",INDIRECT("P"&ROW()) = ""))," - Profundidad (cm)" , "")&IF(AND(INDIRECT("AF"&ROW()) = TRUE,OR(TRIM(INDIRECT("P"&ROW())) = "",INDIRECT("P"&ROW()) = ""))," - Profundidad (cm)" , "")&IF(AND(INDIRECT("AF"&ROW()) = FALSE,OR(TRIM(INDIRECT("Q"&ROW())) = "",INDIRECT("Q"&ROW()) = ""))," - Peso físico (kg)" , "")&IF(AND(INDIRECT("AF"&ROW()) = TRUE,OR(TRIM(INDIRECT("Q"&ROW())) = "",INDIRECT("Q"&ROW()) = ""))," - Peso físico (kg)" , "")&IF(AND(INDIRECT("AF"&ROW()) = FALSE,OR(TRIM(INDIRECT("R"&ROW())) = "",INDIRECT("R"&ROW()) = "Seleccionar"))," - Tipo de publicación" , "")&IF(AND(INDIRECT("AF"&ROW()) = TRUE,OR(TRIM(INDIRECT("R"&ROW())) = "",INDIRECT("R"&ROW()) = "Seleccionar"))," - Tipo de publicación" , "")&IF(AND(INDIRECT("AF"&ROW()) = FALSE,OR(TRIM(INDIRECT("T"&ROW())) = "",INDIRECT("T"&ROW()) = "Seleccionar"))," - Forma de envío" , "")&IF(AND(INDIRECT("AF"&ROW()) = TRUE,OR(TRIM(INDIRECT("T"&ROW())) = "",INDIRECT("T"&ROW()) = "Seleccionar"))," - Forma de envío" , "")&IF(AND(INDIRECT("AF"&ROW()) = FALSE,OR(TRIM(INDIRECT("U"&ROW())) = "",INDIRECT("U"&ROW()) = "Seleccionar"))," - Costo de envío" , "")&IF(AND(INDIRECT("AF"&ROW()) = TRUE,OR(TRIM(INDIRECT("U"&ROW())) = "",INDIRECT("U"&ROW()) = "Seleccionar"))," - Costo de envío" , "")&IF(AND(INDIRECT("AF"&ROW()) = FALSE,OR(TRIM(INDIRECT("V"&ROW())) = "",INDIRECT("V"&ROW()) = "Seleccionar"))," - Retiro en persona" , "")&IF(AND(INDIRECT("AF"&ROW()) = TRUE,OR(TRIM(INDIRECT("V"&ROW())) = "",INDIRECT("V"&ROW()) = "Seleccionar"))," - Retiro en persona" , "")&IF(AND(INDIRECT("AF"&ROW()) = FALSE,OR(TRIM(INDIRECT("Z"&ROW())) = "",INDIRECT("Z"&ROW()) = "Escribe o elige un valor"))," - Origen" , "")&IF(AND(INDIRECT("AF"&ROW()) = FALSE,OR(TRIM(INDIRECT("AA"&ROW())) = "",INDIRECT("AA"&ROW()) = ""))," - Valor del billete" , "")]]></f>
        <v/>
      </c>
      <c r="AF1001" t="str" s="67">
        <f><![CDATA[IF(OR(TRIM(INDIRECT("B"&ROW())) <> "",TRIM(INDIRECT("A"&ROW())) <> ""),AND(TRIM(INDIRECT("A"&ROW())) <> "",TRIM(INDIRECT("D"&ROW())) = "nuevo"),"")]]></f>
        <v/>
      </c>
    </row>
  </sheetData>
  <mergeCells count="28">
    <mergeCell ref="A8:D8"/>
    <mergeCell ref="A1:D1"/>
    <mergeCell ref="A2:D2"/>
    <mergeCell ref="A5:A6"/>
    <mergeCell ref="D6:D7"/>
    <mergeCell ref="B5:C5"/>
    <mergeCell ref="B6:C6"/>
    <mergeCell ref="B7:C7"/>
    <mergeCell ref="E8:H8"/>
    <mergeCell ref="E1:H2"/>
    <mergeCell ref="E5:E6"/>
    <mergeCell ref="I8:M8"/>
    <mergeCell ref="I1:M2"/>
    <mergeCell ref="I5:I6"/>
    <mergeCell ref="M5:M7"/>
    <mergeCell ref="N8:Q8"/>
    <mergeCell ref="N1:Q2"/>
    <mergeCell ref="N6:Q6"/>
    <mergeCell ref="N7:Q7"/>
    <mergeCell ref="R8:Y8"/>
    <mergeCell ref="R1:Y2"/>
    <mergeCell ref="Z8:AD8"/>
    <mergeCell ref="Z1:AD2"/>
    <mergeCell ref="Z7:AD7"/>
    <mergeCell ref="AE1:AE2"/>
    <mergeCell ref="AE5:AE6"/>
    <mergeCell ref="AF8:AG8"/>
    <mergeCell ref="AF1:AG2"/>
  </mergeCells>
  <conditionalFormatting sqref="B9:B1001">
    <cfRule type="expression" dxfId="0" priority="1">
      <formula>TRIM(INDIRECT(ADDRESS(ROW(),1))) &lt;&gt; ""</formula>
    </cfRule>
  </conditionalFormatting>
  <conditionalFormatting sqref="B9:B1001">
    <cfRule type="expression" dxfId="1" priority="2">
      <formula>LEN(INDIRECT(ADDRESS(ROW(),COLUMN()))) &gt; 60</formula>
    </cfRule>
  </conditionalFormatting>
  <conditionalFormatting sqref="C9:C1001">
    <cfRule type="expression" dxfId="2" priority="3">
      <formula>TRIM(INDIRECT(ADDRESS(ROW(),1))) &lt;&gt; ""</formula>
    </cfRule>
  </conditionalFormatting>
  <conditionalFormatting sqref="C9:C1001">
    <cfRule type="expression" dxfId="3" priority="4">
      <formula>LEN(INDIRECT(ADDRESS(ROW() + (0),COLUMN() + (-1)))) &gt; 60</formula>
    </cfRule>
  </conditionalFormatting>
  <conditionalFormatting sqref="D9:D1001">
    <cfRule type="expression" dxfId="4" priority="5">
      <formula>LEN(INDIRECT(ADDRESS(ROW(),COLUMN()))) &lt; 1</formula>
    </cfRule>
  </conditionalFormatting>
  <conditionalFormatting sqref="F9:F1001">
    <cfRule type="expression" dxfId="5" priority="6">
      <formula>AND(INDIRECT("F"&amp;ROW()) = "", OR(INDIRECT("A"&amp;ROW()) &lt;&gt; "", INDIRECT("B"&amp;ROW()) &lt;&gt; ""))</formula>
    </cfRule>
  </conditionalFormatting>
  <conditionalFormatting sqref="F9:F1001">
    <cfRule type="expression" dxfId="6" priority="7">
      <formula>INDIRECT("F"&amp;ROW()) = "Este producto cuenta con las imágenes del catálogo de Mercado Libre"</formula>
    </cfRule>
  </conditionalFormatting>
  <conditionalFormatting sqref="I9:I1001">
    <cfRule type="expression" dxfId="7" priority="8">
      <formula>AND(TRIM($AF9) &lt;&gt; "",OR(TRIM($I9) = "",$I9 = "",$I9 &lt; 1,ISTEXT($I9)))</formula>
    </cfRule>
  </conditionalFormatting>
  <conditionalFormatting sqref="K9:K10001">
    <cfRule type="cellIs" operator="equal" dxfId="8" priority="9">
      <formula>"Seleccionar"</formula>
    </cfRule>
  </conditionalFormatting>
  <conditionalFormatting sqref="L9:L1001">
    <cfRule type="expression" dxfId="9" priority="10">
      <formula>ISTEXT(INDIRECT(ADDRESS(ROW(),COLUMN())))</formula>
    </cfRule>
  </conditionalFormatting>
  <conditionalFormatting sqref="M9:M1001">
    <cfRule type="expression" dxfId="10" priority="11">
      <formula>TRIM(INDIRECT(ADDRESS(ROW(),1))) = ""</formula>
    </cfRule>
  </conditionalFormatting>
  <conditionalFormatting sqref="M9:M1001">
    <cfRule type="expression" dxfId="11" priority="12">
      <formula>TRIM(INDIRECT(ADDRESS(ROW(),1))) &lt;&gt; ""</formula>
    </cfRule>
  </conditionalFormatting>
  <conditionalFormatting sqref="N9:N1001">
    <cfRule type="expression" dxfId="12" priority="13">
      <formula>AND(TRIM($AF9) &lt;&gt; "",OR(TRIM($N9) = "",$N9 = "",$N9 &lt; 0,ISTEXT($N9)))</formula>
    </cfRule>
  </conditionalFormatting>
  <conditionalFormatting sqref="O9:O1001">
    <cfRule type="expression" dxfId="13" priority="14">
      <formula>AND(TRIM($AF9) &lt;&gt; "",OR(TRIM($O9) = "",$O9 = "",$O9 &lt; 0,ISTEXT($O9)))</formula>
    </cfRule>
  </conditionalFormatting>
  <conditionalFormatting sqref="P9:P1001">
    <cfRule type="expression" dxfId="14" priority="15">
      <formula>AND(TRIM($AF9) &lt;&gt; "",OR(TRIM($P9) = "",$P9 = "",$P9 &lt; 0,ISTEXT($P9)))</formula>
    </cfRule>
  </conditionalFormatting>
  <conditionalFormatting sqref="Q9:Q1001">
    <cfRule type="expression" dxfId="15" priority="16">
      <formula>AND(TRIM($AF9) &lt;&gt; "",OR(TRIM($Q9) = "",$Q9 = "",$Q9 &lt; 0,ISTEXT($Q9)))</formula>
    </cfRule>
  </conditionalFormatting>
  <conditionalFormatting sqref="S9:S1001">
    <cfRule type="expression" dxfId="16" priority="17">
      <formula>true</formula>
    </cfRule>
  </conditionalFormatting>
  <conditionalFormatting sqref="T9:T1001">
    <cfRule type="expression" dxfId="17" priority="18">
      <formula>AND(TRIM($AF9) &lt;&gt; "",OR(TRIM($T9) = "",$T9 = "Seleccionar"))</formula>
    </cfRule>
  </conditionalFormatting>
  <conditionalFormatting sqref="U9:U1001">
    <cfRule type="expression" dxfId="18" priority="19">
      <formula>AND(TRIM($AF9) &lt;&gt; "",OR(TRIM($U9) = "",$U9 = "Seleccionar"))</formula>
    </cfRule>
  </conditionalFormatting>
  <conditionalFormatting sqref="V9:V1001">
    <cfRule type="expression" dxfId="19" priority="20">
      <formula>AND(TRIM($AF9) &lt;&gt; "",OR(TRIM($V9) = "",$V9 = "Seleccionar"))</formula>
    </cfRule>
  </conditionalFormatting>
  <conditionalFormatting sqref="X9:X1001">
    <cfRule type="expression" dxfId="20" priority="21">
      <formula>ISTEXT(INDIRECT(ADDRESS(ROW(),COLUMN())))</formula>
    </cfRule>
  </conditionalFormatting>
  <conditionalFormatting sqref="Z9:Z10001">
    <cfRule type="cellIs" operator="equal" dxfId="21" priority="22">
      <formula>"Escribe o elige un valor"</formula>
    </cfRule>
  </conditionalFormatting>
  <conditionalFormatting sqref="Z9:Z1001">
    <cfRule type="expression" dxfId="22" priority="23">
      <formula>AND($AF9 = FALSE,OR(TRIM($Z9) = "",$Z9 = "Escribe o elige un valor"))</formula>
    </cfRule>
  </conditionalFormatting>
  <conditionalFormatting sqref="Z9:Z1001">
    <cfRule type="expression" dxfId="23" priority="24">
      <formula>($AF9 = TRUE)</formula>
    </cfRule>
  </conditionalFormatting>
  <conditionalFormatting sqref="AA9:AA1001">
    <cfRule type="expression" dxfId="24" priority="25">
      <formula>AND(TRIM($AF9) = FALSE,OR(TRIM($AA9) = "",$AA9 = "",$AA9 &lt; 0,ISTEXT($AA9)))</formula>
    </cfRule>
  </conditionalFormatting>
  <conditionalFormatting sqref="AA9:AA1001">
    <cfRule type="expression" dxfId="25" priority="26">
      <formula>($AF9 = TRUE)</formula>
    </cfRule>
  </conditionalFormatting>
  <conditionalFormatting sqref="AB9:AB1001">
    <cfRule type="expression" dxfId="26" priority="27">
      <formula>($AF9 = TRUE)</formula>
    </cfRule>
  </conditionalFormatting>
  <conditionalFormatting sqref="AC9:AC1001">
    <cfRule type="expression" dxfId="27" priority="28">
      <formula>AND(TRIM($AF9) &lt;&gt; "",ISTEXT($AC9))</formula>
    </cfRule>
  </conditionalFormatting>
  <conditionalFormatting sqref="AC9:AC1001">
    <cfRule type="expression" dxfId="28" priority="29">
      <formula>($AF9 = TRUE)</formula>
    </cfRule>
  </conditionalFormatting>
  <conditionalFormatting sqref="AD9:AD10001">
    <cfRule type="cellIs" operator="equal" dxfId="29" priority="30">
      <formula>"Escribe o elige un valor"</formula>
    </cfRule>
  </conditionalFormatting>
  <conditionalFormatting sqref="AD9:AD1001">
    <cfRule type="expression" dxfId="30" priority="31">
      <formula>($AF9 = TRUE)</formula>
    </cfRule>
  </conditionalFormatting>
  <conditionalFormatting sqref="AE9:AE1001">
    <cfRule type="expression" dxfId="31" priority="32">
      <formula>TRIM($AE9) &lt;&gt; ""</formula>
    </cfRule>
  </conditionalFormatting>
  <dataValidations count="25">
    <dataValidation type="list" sqref="D9:D10001" allowBlank="true" errorStyle="stop" showErrorMessage="true" showInputMessage="true">
      <formula1>'extra info'!$A$2:$B$2</formula1>
    </dataValidation>
    <dataValidation type="textLength" operator="lessThanOrEqual" sqref="E9:E10001" allowBlank="true" errorStyle="stop" showInputMessage="true">
      <formula1>255</formula1>
    </dataValidation>
    <dataValidation type="textLength" operator="lessThanOrEqual" sqref="G9:G10001" allowBlank="true" errorStyle="stop" showInputMessage="true">
      <formula1>255</formula1>
    </dataValidation>
    <dataValidation type="decimal" operator="between" sqref="H9:H10001" allowBlank="true" errorStyle="stop" showInputMessage="true">
      <formula1>0.0</formula1>
      <formula2>99999.0</formula2>
    </dataValidation>
    <dataValidation type="decimal" operator="greaterThan" sqref="I9:I10001" allowBlank="true" errorStyle="stop" showInputMessage="true">
      <formula1>0.0</formula1>
    </dataValidation>
    <dataValidation type="list" sqref="J9:J10001" allowBlank="true" errorStyle="stop" showErrorMessage="true" showInputMessage="true">
      <formula1>'extra info'!$A$3:$B$3</formula1>
    </dataValidation>
    <dataValidation type="list" sqref="K9:K10001" allowBlank="true" errorStyle="stop" showErrorMessage="true" showInputMessage="true">
      <formula1>'extra info'!$A$4:$C$4</formula1>
    </dataValidation>
    <dataValidation type="decimal" operator="between" sqref="L9:L10001" allowBlank="true" errorStyle="stop" showInputMessage="true">
      <formula1>-2147483648</formula1>
      <formula2>2147483647</formula2>
    </dataValidation>
    <dataValidation type="textLength" operator="lessThanOrEqual" sqref="M9:M10001" allowBlank="true" errorStyle="stop" showInputMessage="true">
      <formula1>50000</formula1>
    </dataValidation>
    <dataValidation type="decimal" operator="greaterThan" sqref="N9:N10001" allowBlank="true" errorStyle="stop" showInputMessage="true">
      <formula1>0.0</formula1>
    </dataValidation>
    <dataValidation type="decimal" operator="greaterThan" sqref="O9:O10001" allowBlank="true" errorStyle="stop" showInputMessage="true">
      <formula1>0.0</formula1>
    </dataValidation>
    <dataValidation type="decimal" operator="greaterThan" sqref="P9:P10001" allowBlank="true" errorStyle="stop" showInputMessage="true">
      <formula1>0.0</formula1>
    </dataValidation>
    <dataValidation type="decimal" operator="greaterThan" sqref="Q9:Q10001" allowBlank="true" errorStyle="stop" showInputMessage="true">
      <formula1>0.0</formula1>
    </dataValidation>
    <dataValidation type="list" sqref="R9:R10001" allowBlank="true" errorStyle="stop" showErrorMessage="true" showInputMessage="true">
      <formula1>'extra info'!$A$5:$B$5</formula1>
    </dataValidation>
    <dataValidation type="list" sqref="T9:T10001" allowBlank="true" errorStyle="stop" showErrorMessage="true" showInputMessage="true">
      <formula1>'extra info'!$A$6:$A$6</formula1>
    </dataValidation>
    <dataValidation type="list" sqref="U9:U10001" allowBlank="true" errorStyle="stop" showErrorMessage="true" showInputMessage="true">
      <formula1>'extra info'!$A$7:$B$7</formula1>
    </dataValidation>
    <dataValidation type="list" sqref="V9:V10001" allowBlank="true" errorStyle="stop" showErrorMessage="true" showInputMessage="true">
      <formula1>'extra info'!$A$8:$B$8</formula1>
    </dataValidation>
    <dataValidation type="list" sqref="W9:W10001" allowBlank="true" errorStyle="stop" showErrorMessage="true" showInputMessage="true">
      <formula1>'extra info'!$A$9:$C$9</formula1>
    </dataValidation>
    <dataValidation type="decimal" operator="between" sqref="X9:X10001" allowBlank="true" errorStyle="stop" showInputMessage="true">
      <formula1>-2147483648</formula1>
      <formula2>2147483647</formula2>
    </dataValidation>
    <dataValidation type="list" sqref="Y9:Y10001" allowBlank="true" errorStyle="stop" showErrorMessage="true" showInputMessage="true">
      <formula1>'extra info'!$A$10:$C$10</formula1>
    </dataValidation>
    <dataValidation type="list" sqref="Z9:Z10001" allowBlank="true" errorStyle="stop" showErrorMessage="false" showInputMessage="true">
      <formula1>'extra info'!$A$11:$D$11</formula1>
    </dataValidation>
    <dataValidation type="decimal" operator="between" sqref="AA9:AA10001" allowBlank="true" errorStyle="stop" showInputMessage="true">
      <formula1>-2147483648</formula1>
      <formula2>2147483647</formula2>
    </dataValidation>
    <dataValidation type="textLength" operator="lessThanOrEqual" sqref="AB9:AB10001" allowBlank="true" errorStyle="stop" showInputMessage="true">
      <formula1>255</formula1>
    </dataValidation>
    <dataValidation type="decimal" operator="between" sqref="AC9:AC10001" allowBlank="true" errorStyle="stop" showInputMessage="true">
      <formula1>-2147483648</formula1>
      <formula2>2147483647</formula2>
    </dataValidation>
    <dataValidation type="list" sqref="AD9:AD10001" allowBlank="true" errorStyle="stop" showErrorMessage="false" showInputMessage="true">
      <formula1>'extra info'!$A$12:$C$12</formula1>
    </dataValidation>
  </dataValidations>
  <hyperlinks>
    <hyperlink ref="A7" r:id="rId1"/>
    <hyperlink ref="D6" r:id="rId2"/>
    <hyperlink ref="E7" r:id="rId3"/>
    <hyperlink ref="F6" r:id="rId4"/>
    <hyperlink ref="N6" r:id="rId5"/>
    <hyperlink ref="O6" r:id="rId6"/>
    <hyperlink ref="P6" r:id="rId7"/>
    <hyperlink ref="Q6" r:id="rId8"/>
    <hyperlink ref="U6" r:id="rId9"/>
    <hyperlink ref="AE7" r:id="rId10"/>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J9:J10001" numberStoredAsText="true"/>
    <ignoredError sqref="K9:K10001" numberStoredAsText="true"/>
    <ignoredError sqref="M9:M10001" numberStoredAsText="true"/>
    <ignoredError sqref="R9:R10001" numberStoredAsText="true"/>
    <ignoredError sqref="S9:S10001" numberStoredAsText="true"/>
    <ignoredError sqref="T9:T10001" numberStoredAsText="true"/>
    <ignoredError sqref="U9:U10001" numberStoredAsText="true"/>
    <ignoredError sqref="V9:V10001" numberStoredAsText="true"/>
    <ignoredError sqref="W9:W10001" numberStoredAsText="true"/>
    <ignoredError sqref="Y9:Y10001" numberStoredAsText="true"/>
    <ignoredError sqref="Z9:Z10001" numberStoredAsText="true"/>
    <ignoredError sqref="AB9:AB10001" numberStoredAsText="true"/>
    <ignoredError sqref="AD9:AD10001" numberStoredAsText="true"/>
    <ignoredError sqref="AE9:AE10001" numberStoredAsText="true"/>
    <ignoredError sqref="AF9:AF10001" numberStoredAsText="true"/>
    <ignoredError sqref="AG9:AG10001" numberStoredAsText="true"/>
  </ignoredErrors>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73">
        <v>201</v>
      </c>
      <c r="B1" t="s" s="73">
        <v>202</v>
      </c>
      <c r="C1" t="s" s="73">
        <v>101</v>
      </c>
    </row>
    <row r="2">
      <c r="A2" s="76" t="s">
        <v>119</v>
      </c>
      <c r="B2" s="74" t="s">
        <v>203</v>
      </c>
    </row>
    <row r="3" ht="20.0" customHeight="true">
      <c r="A3" s="0"/>
      <c r="B3" s="75" t="s">
        <v>204</v>
      </c>
    </row>
    <row r="4"/>
  </sheetData>
  <mergeCells count="1">
    <mergeCell ref="A2:A3"/>
  </mergeCells>
  <hyperlinks>
    <hyperlink ref="B3" r:id="rId1"/>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