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6445d8bcaa5d98/_Research/^.My Publications/Multi-Channel Chemical Wires/_Final Revision/"/>
    </mc:Choice>
  </mc:AlternateContent>
  <xr:revisionPtr revIDLastSave="1161" documentId="8_{27121621-10BC-4342-AB9E-B87E006225DE}" xr6:coauthVersionLast="45" xr6:coauthVersionMax="45" xr10:uidLastSave="{E1C0669D-3EE6-4001-81DF-1C13B29C8EB6}"/>
  <bookViews>
    <workbookView xWindow="-108" yWindow="-108" windowWidth="26136" windowHeight="16896" firstSheet="10" activeTab="18" xr2:uid="{AE550A30-0316-41B3-8D4A-A8ED478F67FC}"/>
  </bookViews>
  <sheets>
    <sheet name="Figure 2a" sheetId="1" r:id="rId1"/>
    <sheet name="Figure 2b" sheetId="2" r:id="rId2"/>
    <sheet name="Figure 2c" sheetId="3" r:id="rId3"/>
    <sheet name="Figure 2d" sheetId="4" r:id="rId4"/>
    <sheet name="Figure 3b" sheetId="6" r:id="rId5"/>
    <sheet name="Figure 3f" sheetId="7" r:id="rId6"/>
    <sheet name="Sup-Fig 1b" sheetId="9" r:id="rId7"/>
    <sheet name="Sup-Fig 2b" sheetId="10" r:id="rId8"/>
    <sheet name="Sup-Fig 3b" sheetId="8" r:id="rId9"/>
    <sheet name="Sup-Fig 4b" sheetId="11" r:id="rId10"/>
    <sheet name="Sup-Fig 6" sheetId="12" r:id="rId11"/>
    <sheet name="Sup-Fig 7" sheetId="13" r:id="rId12"/>
    <sheet name="Sup-Fig 10" sheetId="14" r:id="rId13"/>
    <sheet name="Sup-Fig 11b,c" sheetId="15" r:id="rId14"/>
    <sheet name="Sup-Fig 13" sheetId="17" r:id="rId15"/>
    <sheet name="Sup Fig 15a,b" sheetId="18" r:id="rId16"/>
    <sheet name="Sup Fig 16" sheetId="19" r:id="rId17"/>
    <sheet name="Sup Fig 22" sheetId="20" r:id="rId18"/>
    <sheet name="Sup Fig 23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7" l="1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3" i="7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2" i="6"/>
</calcChain>
</file>

<file path=xl/sharedStrings.xml><?xml version="1.0" encoding="utf-8"?>
<sst xmlns="http://schemas.openxmlformats.org/spreadsheetml/2006/main" count="427" uniqueCount="136">
  <si>
    <t>DAPG</t>
  </si>
  <si>
    <t>DAPG</t>
    <phoneticPr fontId="1" type="noConversion"/>
  </si>
  <si>
    <t>Sal (pchBA)</t>
    <phoneticPr fontId="1" type="noConversion"/>
  </si>
  <si>
    <t>Sal (Irp9)</t>
    <phoneticPr fontId="1" type="noConversion"/>
  </si>
  <si>
    <t>IV</t>
  </si>
  <si>
    <t>IV</t>
    <phoneticPr fontId="1" type="noConversion"/>
  </si>
  <si>
    <t>pC</t>
  </si>
  <si>
    <t>pC</t>
    <phoneticPr fontId="1" type="noConversion"/>
  </si>
  <si>
    <t>MMF</t>
    <phoneticPr fontId="1" type="noConversion"/>
  </si>
  <si>
    <t>NG</t>
  </si>
  <si>
    <t>NG</t>
    <phoneticPr fontId="1" type="noConversion"/>
  </si>
  <si>
    <t>Sender ratio (%)</t>
    <phoneticPr fontId="1" type="noConversion"/>
  </si>
  <si>
    <t>Synthetic</t>
  </si>
  <si>
    <t>Media</t>
  </si>
  <si>
    <t>3OC6</t>
  </si>
  <si>
    <t>3OC12</t>
  </si>
  <si>
    <t>C8</t>
  </si>
  <si>
    <t>C4</t>
  </si>
  <si>
    <t>Sal</t>
  </si>
  <si>
    <t>pC (293T to 293T)</t>
    <phoneticPr fontId="1" type="noConversion"/>
  </si>
  <si>
    <t>DAPG (S. cere to E. coli )</t>
    <phoneticPr fontId="1" type="noConversion"/>
  </si>
  <si>
    <t>pC (293T to E. coli )</t>
    <phoneticPr fontId="1" type="noConversion"/>
  </si>
  <si>
    <t>DAPG (E. coli to S. cere)</t>
    <phoneticPr fontId="1" type="noConversion"/>
  </si>
  <si>
    <t>WT</t>
  </si>
  <si>
    <t>Mutant</t>
  </si>
  <si>
    <t>EC50 (M)</t>
    <phoneticPr fontId="1" type="noConversion"/>
  </si>
  <si>
    <t>Prhl*</t>
  </si>
  <si>
    <t>Plux*</t>
  </si>
  <si>
    <t>Pcep*</t>
  </si>
  <si>
    <t>Plas*</t>
  </si>
  <si>
    <t>Pbja*</t>
  </si>
  <si>
    <t>Prpa*</t>
  </si>
  <si>
    <t>Psal</t>
  </si>
  <si>
    <t>PphlF</t>
  </si>
  <si>
    <t>PmmfR</t>
  </si>
  <si>
    <t>PfdeA</t>
  </si>
  <si>
    <t>C4</t>
    <phoneticPr fontId="1" type="noConversion"/>
  </si>
  <si>
    <t>3OC6</t>
    <phoneticPr fontId="1" type="noConversion"/>
  </si>
  <si>
    <t>C8</t>
    <phoneticPr fontId="1" type="noConversion"/>
  </si>
  <si>
    <t>3OC12</t>
    <phoneticPr fontId="1" type="noConversion"/>
  </si>
  <si>
    <t>Sal</t>
    <phoneticPr fontId="1" type="noConversion"/>
  </si>
  <si>
    <t>average</t>
    <phoneticPr fontId="1" type="noConversion"/>
  </si>
  <si>
    <t>parallel repeats</t>
    <phoneticPr fontId="1" type="noConversion"/>
  </si>
  <si>
    <t>Signal molecule</t>
    <phoneticPr fontId="1" type="noConversion"/>
  </si>
  <si>
    <t>Promoter</t>
    <phoneticPr fontId="1" type="noConversion"/>
  </si>
  <si>
    <t>No Induction</t>
    <phoneticPr fontId="1" type="noConversion"/>
  </si>
  <si>
    <t>(DAPG) PhlF</t>
  </si>
  <si>
    <t>(MMF) MmfR</t>
  </si>
  <si>
    <t>(3OC6) LuxR</t>
    <phoneticPr fontId="1" type="noConversion"/>
  </si>
  <si>
    <t>(3OC12) LasR</t>
    <phoneticPr fontId="1" type="noConversion"/>
  </si>
  <si>
    <t>(C4) RhlR</t>
    <phoneticPr fontId="1" type="noConversion"/>
  </si>
  <si>
    <t>(C8) CepR</t>
    <phoneticPr fontId="1" type="noConversion"/>
  </si>
  <si>
    <t>(Sal) NahR</t>
    <phoneticPr fontId="1" type="noConversion"/>
  </si>
  <si>
    <t>(pC) RpaR</t>
    <phoneticPr fontId="1" type="noConversion"/>
  </si>
  <si>
    <t>(IV) BjaR</t>
    <phoneticPr fontId="1" type="noConversion"/>
  </si>
  <si>
    <t>(NG) FdeR</t>
    <phoneticPr fontId="1" type="noConversion"/>
  </si>
  <si>
    <t>Plux*</t>
    <phoneticPr fontId="1" type="noConversion"/>
  </si>
  <si>
    <t>Pcep*</t>
    <phoneticPr fontId="1" type="noConversion"/>
  </si>
  <si>
    <t>Plas*</t>
    <phoneticPr fontId="1" type="noConversion"/>
  </si>
  <si>
    <t>Psal</t>
    <phoneticPr fontId="1" type="noConversion"/>
  </si>
  <si>
    <t>PphlF</t>
    <phoneticPr fontId="1" type="noConversion"/>
  </si>
  <si>
    <t>Prpa*</t>
    <phoneticPr fontId="1" type="noConversion"/>
  </si>
  <si>
    <t>Pbja*</t>
    <phoneticPr fontId="1" type="noConversion"/>
  </si>
  <si>
    <t>PmmfR</t>
    <phoneticPr fontId="1" type="noConversion"/>
  </si>
  <si>
    <t>PfdeA</t>
    <phoneticPr fontId="1" type="noConversion"/>
  </si>
  <si>
    <t>Induction</t>
    <phoneticPr fontId="1" type="noConversion"/>
  </si>
  <si>
    <t>(Signal) aTF</t>
    <phoneticPr fontId="1" type="noConversion"/>
  </si>
  <si>
    <t>Mean</t>
    <phoneticPr fontId="1" type="noConversion"/>
  </si>
  <si>
    <r>
      <t>P</t>
    </r>
    <r>
      <rPr>
        <vertAlign val="subscript"/>
        <sz val="10"/>
        <rFont val="Arial"/>
        <family val="2"/>
      </rPr>
      <t>cepI-ptv</t>
    </r>
  </si>
  <si>
    <r>
      <t>P</t>
    </r>
    <r>
      <rPr>
        <vertAlign val="subscript"/>
        <sz val="10"/>
        <rFont val="Arial"/>
        <family val="2"/>
      </rPr>
      <t>cep-mut1</t>
    </r>
  </si>
  <si>
    <r>
      <t>P</t>
    </r>
    <r>
      <rPr>
        <vertAlign val="subscript"/>
        <sz val="10"/>
        <rFont val="Arial"/>
        <family val="2"/>
      </rPr>
      <t>cep-mut2</t>
    </r>
  </si>
  <si>
    <r>
      <t>P</t>
    </r>
    <r>
      <rPr>
        <vertAlign val="subscript"/>
        <sz val="10"/>
        <rFont val="Arial"/>
        <family val="2"/>
      </rPr>
      <t>cep-mut3</t>
    </r>
  </si>
  <si>
    <r>
      <t>P</t>
    </r>
    <r>
      <rPr>
        <vertAlign val="subscript"/>
        <sz val="10"/>
        <rFont val="Arial"/>
        <family val="2"/>
      </rPr>
      <t xml:space="preserve">cep-mut4 </t>
    </r>
    <r>
      <rPr>
        <sz val="10"/>
        <rFont val="Arial"/>
        <family val="2"/>
      </rPr>
      <t>(P</t>
    </r>
    <r>
      <rPr>
        <vertAlign val="subscript"/>
        <sz val="10"/>
        <rFont val="Arial"/>
        <family val="2"/>
      </rPr>
      <t>cep*</t>
    </r>
    <r>
      <rPr>
        <sz val="10"/>
        <rFont val="Arial"/>
        <family val="2"/>
      </rPr>
      <t>)</t>
    </r>
  </si>
  <si>
    <r>
      <t>P</t>
    </r>
    <r>
      <rPr>
        <vertAlign val="subscript"/>
        <sz val="10"/>
        <rFont val="Arial"/>
        <family val="2"/>
      </rPr>
      <t>cep-mut5</t>
    </r>
  </si>
  <si>
    <t>PbjaI-ptv</t>
  </si>
  <si>
    <t>Pbja-mut1 (Pbja*)</t>
  </si>
  <si>
    <t>Pbja-mut2</t>
  </si>
  <si>
    <t>PrpaI-ptv</t>
  </si>
  <si>
    <t>Prpa-mut1 (Prpa*)</t>
  </si>
  <si>
    <t>Prpa-mut2</t>
  </si>
  <si>
    <t>PmmfR1</t>
  </si>
  <si>
    <t>PmmfR3</t>
  </si>
  <si>
    <t>PmmfR4</t>
  </si>
  <si>
    <t>PmmfR5 (Pmmf)</t>
  </si>
  <si>
    <t>PmmfR6</t>
  </si>
  <si>
    <t>PmmfR9</t>
  </si>
  <si>
    <t>PmmfR10</t>
  </si>
  <si>
    <t>PmmfR11</t>
  </si>
  <si>
    <t>PmmfR13</t>
  </si>
  <si>
    <t>PmmfR14</t>
  </si>
  <si>
    <t>PmmfR15</t>
  </si>
  <si>
    <t>PmmfR16</t>
  </si>
  <si>
    <t>IPTG (mM)</t>
    <phoneticPr fontId="1" type="noConversion"/>
  </si>
  <si>
    <t>Sender Media</t>
    <phoneticPr fontId="1" type="noConversion"/>
  </si>
  <si>
    <t>Co-culture</t>
    <phoneticPr fontId="1" type="noConversion"/>
  </si>
  <si>
    <t>Signal Molecule (M)</t>
    <phoneticPr fontId="1" type="noConversion"/>
  </si>
  <si>
    <t>J23100</t>
    <phoneticPr fontId="1" type="noConversion"/>
  </si>
  <si>
    <t>J23111</t>
  </si>
  <si>
    <t>J23111</t>
    <phoneticPr fontId="1" type="noConversion"/>
  </si>
  <si>
    <t>PN25</t>
    <phoneticPr fontId="1" type="noConversion"/>
  </si>
  <si>
    <t>pNew</t>
    <phoneticPr fontId="1" type="noConversion"/>
  </si>
  <si>
    <t>Ptet</t>
    <phoneticPr fontId="1" type="noConversion"/>
  </si>
  <si>
    <t>J23119</t>
  </si>
  <si>
    <t>J23119</t>
    <phoneticPr fontId="1" type="noConversion"/>
  </si>
  <si>
    <t>wPA1</t>
    <phoneticPr fontId="1" type="noConversion"/>
  </si>
  <si>
    <t>Signal Molecule</t>
    <phoneticPr fontId="1" type="noConversion"/>
  </si>
  <si>
    <t>583*</t>
  </si>
  <si>
    <t>pC (293T to 293T-CMV3G)</t>
    <phoneticPr fontId="1" type="noConversion"/>
  </si>
  <si>
    <t>pC (293T to 293T-CMV1)</t>
    <phoneticPr fontId="1" type="noConversion"/>
  </si>
  <si>
    <t>pC (M)</t>
    <phoneticPr fontId="1" type="noConversion"/>
  </si>
  <si>
    <t>pC (293T-CMV1)</t>
    <phoneticPr fontId="1" type="noConversion"/>
  </si>
  <si>
    <t>pC (293T-CMV3G)</t>
    <phoneticPr fontId="1" type="noConversion"/>
  </si>
  <si>
    <t>pC (293T-CMV1-RpaR)</t>
    <phoneticPr fontId="1" type="noConversion"/>
  </si>
  <si>
    <t>pC (293T-CMV3G-RpaR)</t>
    <phoneticPr fontId="1" type="noConversion"/>
  </si>
  <si>
    <t>DAPG (M)</t>
  </si>
  <si>
    <t>DAPG (M)</t>
    <phoneticPr fontId="1" type="noConversion"/>
  </si>
  <si>
    <t>DAPG (Yeast)</t>
    <phoneticPr fontId="1" type="noConversion"/>
  </si>
  <si>
    <t>100%</t>
  </si>
  <si>
    <t>Sal (Yeast-PchBA to E. coli)</t>
    <phoneticPr fontId="1" type="noConversion"/>
  </si>
  <si>
    <t>Sal (Yeast-Irp9 to E. coli)</t>
    <phoneticPr fontId="1" type="noConversion"/>
  </si>
  <si>
    <t>M1</t>
  </si>
  <si>
    <t>M2</t>
  </si>
  <si>
    <t>M3</t>
  </si>
  <si>
    <t>M4</t>
  </si>
  <si>
    <t>M5</t>
  </si>
  <si>
    <t>M6</t>
  </si>
  <si>
    <t>Salicylate (M)</t>
  </si>
  <si>
    <t>PA1</t>
  </si>
  <si>
    <t>PA3M1</t>
  </si>
  <si>
    <t>J23110</t>
    <phoneticPr fontId="1" type="noConversion"/>
  </si>
  <si>
    <t>J23108</t>
    <phoneticPr fontId="1" type="noConversion"/>
  </si>
  <si>
    <t>J23101</t>
    <phoneticPr fontId="1" type="noConversion"/>
  </si>
  <si>
    <t>Ptac +0.1mM IPTG</t>
    <phoneticPr fontId="1" type="noConversion"/>
  </si>
  <si>
    <t>Ptac+0.1mM IPTG</t>
  </si>
  <si>
    <t>Cycle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</si>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</sst>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name val="等线"/>
      <family val="2"/>
      <charset val="134"/>
      <scheme val="minor"/>
    </font>
    <font>
      <i/>
      <sz val="10"/>
      <color rgb="FF0000FF"/>
      <name val="Arial"/>
      <family val="2"/>
    </font>
    <font>
      <sz val="11"/>
      <color theme="1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i/>
      <sz val="9"/>
      <color rgb="FF0000FF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/>
    <xf numFmtId="11" fontId="3" fillId="0" borderId="0" xfId="0" applyNumberFormat="1" applyFont="1">
      <alignment vertical="center"/>
    </xf>
    <xf numFmtId="0" fontId="4" fillId="0" borderId="0" xfId="0" applyFont="1" applyAlignment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>
      <alignment vertical="center"/>
    </xf>
    <xf numFmtId="11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11" fontId="2" fillId="0" borderId="0" xfId="0" applyNumberFormat="1" applyFont="1" applyAlignment="1">
      <alignment horizontal="left"/>
    </xf>
    <xf numFmtId="11" fontId="7" fillId="0" borderId="0" xfId="0" applyNumberFormat="1" applyFont="1" applyAlignment="1"/>
    <xf numFmtId="0" fontId="7" fillId="0" borderId="0" xfId="0" applyNumberFormat="1" applyFont="1" applyAlignme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5660-8118-4BC2-8D3E-F7C8C563BE3C}">
  <dimension ref="A1:V9"/>
  <sheetViews>
    <sheetView workbookViewId="0">
      <selection activeCell="E12" sqref="E12"/>
    </sheetView>
  </sheetViews>
  <sheetFormatPr defaultRowHeight="13.8" x14ac:dyDescent="0.25"/>
  <cols>
    <col min="1" max="1" width="15" bestFit="1" customWidth="1"/>
  </cols>
  <sheetData>
    <row r="1" spans="1:22" x14ac:dyDescent="0.25">
      <c r="A1" s="1" t="s">
        <v>11</v>
      </c>
      <c r="B1" s="21" t="s">
        <v>1</v>
      </c>
      <c r="C1" s="21"/>
      <c r="D1" s="21"/>
      <c r="E1" s="21" t="s">
        <v>2</v>
      </c>
      <c r="F1" s="21"/>
      <c r="G1" s="21"/>
      <c r="H1" s="21" t="s">
        <v>3</v>
      </c>
      <c r="I1" s="21"/>
      <c r="J1" s="21"/>
      <c r="K1" s="21" t="s">
        <v>5</v>
      </c>
      <c r="L1" s="21"/>
      <c r="M1" s="21"/>
      <c r="N1" s="21" t="s">
        <v>7</v>
      </c>
      <c r="O1" s="21"/>
      <c r="P1" s="21"/>
      <c r="Q1" s="21" t="s">
        <v>8</v>
      </c>
      <c r="R1" s="21"/>
      <c r="S1" s="21"/>
      <c r="T1" s="21" t="s">
        <v>10</v>
      </c>
      <c r="U1" s="21"/>
      <c r="V1" s="21"/>
    </row>
    <row r="2" spans="1:22" x14ac:dyDescent="0.25">
      <c r="A2" s="3">
        <v>0</v>
      </c>
      <c r="B2" s="1">
        <v>25.9</v>
      </c>
      <c r="C2" s="1">
        <v>25.1</v>
      </c>
      <c r="D2" s="1">
        <v>26.8</v>
      </c>
      <c r="E2" s="1">
        <v>280</v>
      </c>
      <c r="F2" s="1">
        <v>289</v>
      </c>
      <c r="G2" s="1">
        <v>320</v>
      </c>
      <c r="H2" s="1">
        <v>301</v>
      </c>
      <c r="I2" s="1">
        <v>284</v>
      </c>
      <c r="J2" s="1">
        <v>326</v>
      </c>
      <c r="K2" s="1">
        <v>13.3</v>
      </c>
      <c r="L2" s="1">
        <v>18</v>
      </c>
      <c r="M2" s="1">
        <v>19.5</v>
      </c>
      <c r="N2" s="1">
        <v>96.7</v>
      </c>
      <c r="O2" s="1">
        <v>65.400000000000006</v>
      </c>
      <c r="P2" s="1">
        <v>128</v>
      </c>
      <c r="Q2" s="1">
        <v>99</v>
      </c>
      <c r="R2" s="1">
        <v>95</v>
      </c>
      <c r="S2" s="1">
        <v>97</v>
      </c>
      <c r="T2" s="1">
        <v>45.1</v>
      </c>
      <c r="U2" s="1">
        <v>41.5</v>
      </c>
      <c r="V2" s="1">
        <v>35.9</v>
      </c>
    </row>
    <row r="3" spans="1:22" x14ac:dyDescent="0.25">
      <c r="A3" s="16">
        <v>5.0000000000000002E-5</v>
      </c>
      <c r="B3" s="1">
        <v>26.1</v>
      </c>
      <c r="C3" s="1">
        <v>25.8</v>
      </c>
      <c r="D3" s="1">
        <v>25.9</v>
      </c>
      <c r="E3" s="1">
        <v>312</v>
      </c>
      <c r="F3" s="1">
        <v>270</v>
      </c>
      <c r="G3" s="1">
        <v>292</v>
      </c>
      <c r="H3" s="1">
        <v>321</v>
      </c>
      <c r="I3" s="1">
        <v>355</v>
      </c>
      <c r="J3" s="1">
        <v>317</v>
      </c>
      <c r="K3" s="1">
        <v>12.3</v>
      </c>
      <c r="L3" s="1">
        <v>14</v>
      </c>
      <c r="M3" s="1">
        <v>13.1</v>
      </c>
      <c r="N3" s="1">
        <v>289</v>
      </c>
      <c r="O3" s="1">
        <v>210</v>
      </c>
      <c r="P3" s="1">
        <v>368</v>
      </c>
      <c r="Q3" s="1">
        <v>99</v>
      </c>
      <c r="R3" s="1">
        <v>82</v>
      </c>
      <c r="S3" s="1">
        <v>86</v>
      </c>
      <c r="T3" s="1">
        <v>43</v>
      </c>
      <c r="U3" s="1">
        <v>43.8</v>
      </c>
      <c r="V3" s="1">
        <v>51.1</v>
      </c>
    </row>
    <row r="4" spans="1:22" x14ac:dyDescent="0.25">
      <c r="A4" s="16">
        <v>5.0000000000000001E-4</v>
      </c>
      <c r="B4" s="1">
        <v>26.4</v>
      </c>
      <c r="C4" s="1">
        <v>31</v>
      </c>
      <c r="D4" s="1">
        <v>28.6</v>
      </c>
      <c r="E4" s="1">
        <v>276</v>
      </c>
      <c r="F4" s="1">
        <v>266</v>
      </c>
      <c r="G4" s="1">
        <v>345</v>
      </c>
      <c r="H4" s="1">
        <v>321</v>
      </c>
      <c r="I4" s="1">
        <v>352</v>
      </c>
      <c r="J4" s="1">
        <v>354</v>
      </c>
      <c r="K4" s="1">
        <v>15.6</v>
      </c>
      <c r="L4" s="1">
        <v>11.8</v>
      </c>
      <c r="M4" s="1">
        <v>14.2</v>
      </c>
      <c r="N4" s="1">
        <v>2514</v>
      </c>
      <c r="O4" s="1">
        <v>5976</v>
      </c>
      <c r="P4" s="1">
        <v>4527</v>
      </c>
      <c r="Q4" s="1">
        <v>102</v>
      </c>
      <c r="R4" s="1">
        <v>106</v>
      </c>
      <c r="S4" s="1">
        <v>88</v>
      </c>
      <c r="T4" s="1">
        <v>36.1</v>
      </c>
      <c r="U4" s="1">
        <v>39.4</v>
      </c>
      <c r="V4" s="1">
        <v>44.8</v>
      </c>
    </row>
    <row r="5" spans="1:22" x14ac:dyDescent="0.25">
      <c r="A5" s="16">
        <v>5.0000000000000001E-3</v>
      </c>
      <c r="B5" s="1">
        <v>30.4</v>
      </c>
      <c r="C5" s="1">
        <v>38.799999999999997</v>
      </c>
      <c r="D5" s="1">
        <v>34.6</v>
      </c>
      <c r="E5" s="1">
        <v>394.18</v>
      </c>
      <c r="F5" s="1">
        <v>363.49599999999998</v>
      </c>
      <c r="G5" s="1">
        <v>354.56</v>
      </c>
      <c r="H5" s="1">
        <v>336</v>
      </c>
      <c r="I5" s="1">
        <v>343</v>
      </c>
      <c r="J5" s="1">
        <v>346</v>
      </c>
      <c r="K5" s="1">
        <v>42.6</v>
      </c>
      <c r="L5" s="1">
        <v>48.5</v>
      </c>
      <c r="M5" s="1">
        <v>51.1</v>
      </c>
      <c r="N5" s="1">
        <v>6796</v>
      </c>
      <c r="O5" s="1">
        <v>17877</v>
      </c>
      <c r="P5" s="1">
        <v>16009</v>
      </c>
      <c r="Q5" s="1">
        <v>99</v>
      </c>
      <c r="R5" s="1">
        <v>82</v>
      </c>
      <c r="S5" s="1">
        <v>80</v>
      </c>
      <c r="T5" s="1">
        <v>41.5</v>
      </c>
      <c r="U5" s="1">
        <v>34.1</v>
      </c>
      <c r="V5" s="1">
        <v>43.6</v>
      </c>
    </row>
    <row r="6" spans="1:22" x14ac:dyDescent="0.25">
      <c r="A6" s="16">
        <v>0.05</v>
      </c>
      <c r="B6" s="1">
        <v>44.4</v>
      </c>
      <c r="C6" s="1">
        <v>40.4</v>
      </c>
      <c r="D6" s="1">
        <v>44.2</v>
      </c>
      <c r="E6" s="1">
        <v>404</v>
      </c>
      <c r="F6" s="1">
        <v>471</v>
      </c>
      <c r="G6" s="1">
        <v>379</v>
      </c>
      <c r="H6" s="1">
        <v>374</v>
      </c>
      <c r="I6" s="1">
        <v>353</v>
      </c>
      <c r="J6" s="1">
        <v>366</v>
      </c>
      <c r="K6" s="1">
        <v>514</v>
      </c>
      <c r="L6" s="1">
        <v>479</v>
      </c>
      <c r="M6" s="1">
        <v>508</v>
      </c>
      <c r="N6" s="1">
        <v>9423</v>
      </c>
      <c r="O6" s="1">
        <v>18366</v>
      </c>
      <c r="P6" s="1">
        <v>16750</v>
      </c>
      <c r="Q6" s="1">
        <v>95</v>
      </c>
      <c r="R6" s="1">
        <v>103</v>
      </c>
      <c r="S6" s="1">
        <v>91</v>
      </c>
      <c r="T6" s="1">
        <v>37.4</v>
      </c>
      <c r="U6" s="1">
        <v>30.8</v>
      </c>
      <c r="V6" s="1">
        <v>40.299999999999997</v>
      </c>
    </row>
    <row r="7" spans="1:22" x14ac:dyDescent="0.25">
      <c r="A7" s="16">
        <v>0.5</v>
      </c>
      <c r="B7" s="1">
        <v>85.7</v>
      </c>
      <c r="C7" s="1">
        <v>99</v>
      </c>
      <c r="D7" s="1">
        <v>75</v>
      </c>
      <c r="E7" s="1">
        <v>2764</v>
      </c>
      <c r="F7" s="1">
        <v>2470</v>
      </c>
      <c r="G7" s="1">
        <v>1792</v>
      </c>
      <c r="H7" s="1">
        <v>480</v>
      </c>
      <c r="I7" s="1">
        <v>498</v>
      </c>
      <c r="J7" s="1">
        <v>645</v>
      </c>
      <c r="K7" s="1">
        <v>2484</v>
      </c>
      <c r="L7" s="1">
        <v>2510</v>
      </c>
      <c r="M7" s="1">
        <v>2499</v>
      </c>
      <c r="N7" s="1">
        <v>10189</v>
      </c>
      <c r="O7" s="1">
        <v>19650</v>
      </c>
      <c r="P7" s="1">
        <v>16667</v>
      </c>
      <c r="Q7" s="1">
        <v>88</v>
      </c>
      <c r="R7" s="1">
        <v>119</v>
      </c>
      <c r="S7" s="1">
        <v>57</v>
      </c>
      <c r="T7" s="1">
        <v>37.1</v>
      </c>
      <c r="U7" s="1">
        <v>38.4</v>
      </c>
      <c r="V7" s="1">
        <v>46.6</v>
      </c>
    </row>
    <row r="8" spans="1:22" x14ac:dyDescent="0.25">
      <c r="A8" s="16">
        <v>5</v>
      </c>
      <c r="B8" s="1">
        <v>4277</v>
      </c>
      <c r="C8" s="1">
        <v>4646</v>
      </c>
      <c r="D8" s="1">
        <v>4240</v>
      </c>
      <c r="E8" s="1">
        <v>10640</v>
      </c>
      <c r="F8" s="1">
        <v>11140</v>
      </c>
      <c r="G8" s="1">
        <v>10840</v>
      </c>
      <c r="H8" s="1">
        <v>1543</v>
      </c>
      <c r="I8" s="1">
        <v>1751</v>
      </c>
      <c r="J8" s="1">
        <v>1732</v>
      </c>
      <c r="K8" s="1">
        <v>4970</v>
      </c>
      <c r="L8" s="1">
        <v>4803</v>
      </c>
      <c r="M8" s="1">
        <v>4960</v>
      </c>
      <c r="N8" s="1">
        <v>9838</v>
      </c>
      <c r="O8" s="1">
        <v>19515</v>
      </c>
      <c r="P8" s="1">
        <v>22782</v>
      </c>
      <c r="Q8" s="1">
        <v>310</v>
      </c>
      <c r="R8" s="1">
        <v>350</v>
      </c>
      <c r="S8" s="1">
        <v>576</v>
      </c>
      <c r="T8" s="1">
        <v>48.1</v>
      </c>
      <c r="U8" s="1">
        <v>65.8</v>
      </c>
      <c r="V8" s="1">
        <v>41.9</v>
      </c>
    </row>
    <row r="9" spans="1:22" x14ac:dyDescent="0.25">
      <c r="A9" s="16">
        <v>50</v>
      </c>
      <c r="B9" s="1">
        <v>35790</v>
      </c>
      <c r="C9" s="1">
        <v>36690</v>
      </c>
      <c r="D9" s="1">
        <v>34790</v>
      </c>
      <c r="E9" s="1">
        <v>13740</v>
      </c>
      <c r="F9" s="1">
        <v>13740</v>
      </c>
      <c r="G9" s="1">
        <v>14140</v>
      </c>
      <c r="H9" s="1">
        <v>2627</v>
      </c>
      <c r="I9" s="1">
        <v>2607</v>
      </c>
      <c r="J9" s="1">
        <v>2271</v>
      </c>
      <c r="K9" s="1">
        <v>3950</v>
      </c>
      <c r="L9" s="1">
        <v>4404</v>
      </c>
      <c r="M9" s="1">
        <v>5438</v>
      </c>
      <c r="N9" s="1">
        <v>17504</v>
      </c>
      <c r="O9" s="1">
        <v>15928</v>
      </c>
      <c r="P9" s="1">
        <v>15845</v>
      </c>
      <c r="Q9" s="1">
        <v>1652</v>
      </c>
      <c r="R9" s="1">
        <v>3540</v>
      </c>
      <c r="S9" s="1">
        <v>2596</v>
      </c>
      <c r="T9" s="1">
        <v>503</v>
      </c>
      <c r="U9" s="1">
        <v>799</v>
      </c>
      <c r="V9" s="1">
        <v>651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BE41-895D-4F28-B752-BEDB1784A2AC}">
  <dimension ref="A1:M9"/>
  <sheetViews>
    <sheetView workbookViewId="0">
      <selection activeCell="E12" sqref="E12"/>
    </sheetView>
  </sheetViews>
  <sheetFormatPr defaultRowHeight="13.8" x14ac:dyDescent="0.25"/>
  <cols>
    <col min="1" max="1" width="15.44140625" bestFit="1" customWidth="1"/>
  </cols>
  <sheetData>
    <row r="1" spans="1:13" x14ac:dyDescent="0.25">
      <c r="A1" s="1" t="s">
        <v>11</v>
      </c>
      <c r="B1" s="21" t="s">
        <v>36</v>
      </c>
      <c r="C1" s="21"/>
      <c r="D1" s="21"/>
      <c r="E1" s="21" t="s">
        <v>37</v>
      </c>
      <c r="F1" s="21"/>
      <c r="G1" s="21"/>
      <c r="H1" s="21" t="s">
        <v>38</v>
      </c>
      <c r="I1" s="21"/>
      <c r="J1" s="21"/>
      <c r="K1" s="21" t="s">
        <v>39</v>
      </c>
      <c r="L1" s="21"/>
      <c r="M1" s="21"/>
    </row>
    <row r="2" spans="1:13" x14ac:dyDescent="0.25">
      <c r="A2" s="3">
        <v>0</v>
      </c>
      <c r="B2" s="1">
        <v>337</v>
      </c>
      <c r="C2" s="1">
        <v>269</v>
      </c>
      <c r="D2" s="1">
        <v>407</v>
      </c>
      <c r="E2" s="1">
        <v>50.7</v>
      </c>
      <c r="F2" s="1">
        <v>38.5</v>
      </c>
      <c r="G2" s="1">
        <v>42.4</v>
      </c>
      <c r="H2" s="1">
        <v>41.3</v>
      </c>
      <c r="I2" s="1">
        <v>46.2</v>
      </c>
      <c r="J2" s="1">
        <v>38.700000000000003</v>
      </c>
      <c r="K2" s="1">
        <v>58</v>
      </c>
      <c r="L2" s="1">
        <v>60.9</v>
      </c>
      <c r="M2" s="1">
        <v>56.6</v>
      </c>
    </row>
    <row r="3" spans="1:13" x14ac:dyDescent="0.25">
      <c r="A3" s="16">
        <v>5.0000000000000002E-5</v>
      </c>
      <c r="B3" s="1">
        <v>354</v>
      </c>
      <c r="C3" s="1">
        <v>334</v>
      </c>
      <c r="D3" s="1">
        <v>445</v>
      </c>
      <c r="E3" s="1">
        <v>31.6</v>
      </c>
      <c r="F3" s="1">
        <v>40.1</v>
      </c>
      <c r="G3" s="1">
        <v>44.2</v>
      </c>
      <c r="H3" s="1">
        <v>43.9</v>
      </c>
      <c r="I3" s="1">
        <v>42.4</v>
      </c>
      <c r="J3" s="1">
        <v>42.8</v>
      </c>
      <c r="K3" s="1">
        <v>58.7</v>
      </c>
      <c r="L3" s="1">
        <v>55.2</v>
      </c>
      <c r="M3" s="1">
        <v>64.3</v>
      </c>
    </row>
    <row r="4" spans="1:13" x14ac:dyDescent="0.25">
      <c r="A4" s="16">
        <v>5.0000000000000001E-4</v>
      </c>
      <c r="B4" s="1">
        <v>689</v>
      </c>
      <c r="C4" s="1">
        <v>412</v>
      </c>
      <c r="D4" s="1">
        <v>528</v>
      </c>
      <c r="E4" s="1">
        <v>59.1</v>
      </c>
      <c r="F4" s="1">
        <v>46.3</v>
      </c>
      <c r="G4" s="1">
        <v>33.299999999999997</v>
      </c>
      <c r="H4" s="1">
        <v>756</v>
      </c>
      <c r="I4" s="1">
        <v>2618</v>
      </c>
      <c r="J4" s="1">
        <v>2369</v>
      </c>
      <c r="K4" s="1">
        <v>56.6</v>
      </c>
      <c r="L4" s="1">
        <v>56.6</v>
      </c>
      <c r="M4" s="1">
        <v>57.7</v>
      </c>
    </row>
    <row r="5" spans="1:13" x14ac:dyDescent="0.25">
      <c r="A5" s="16">
        <v>5.0000000000000001E-3</v>
      </c>
      <c r="B5" s="1">
        <v>632</v>
      </c>
      <c r="C5" s="1">
        <v>609</v>
      </c>
      <c r="D5" s="1">
        <v>657</v>
      </c>
      <c r="E5" s="1">
        <v>97.2</v>
      </c>
      <c r="F5" s="1">
        <v>61.2</v>
      </c>
      <c r="G5" s="1">
        <v>32.799999999999997</v>
      </c>
      <c r="H5" s="1">
        <v>3389</v>
      </c>
      <c r="I5" s="1">
        <v>3105</v>
      </c>
      <c r="J5" s="1">
        <v>3995</v>
      </c>
      <c r="K5" s="1">
        <v>126</v>
      </c>
      <c r="L5" s="1">
        <v>120</v>
      </c>
      <c r="M5" s="1">
        <v>137</v>
      </c>
    </row>
    <row r="6" spans="1:13" x14ac:dyDescent="0.25">
      <c r="A6" s="16">
        <v>0.05</v>
      </c>
      <c r="B6" s="1">
        <v>1241</v>
      </c>
      <c r="C6" s="1">
        <v>2062</v>
      </c>
      <c r="D6" s="1">
        <v>2944</v>
      </c>
      <c r="E6" s="1">
        <v>135.19999999999999</v>
      </c>
      <c r="F6" s="1">
        <v>117.2</v>
      </c>
      <c r="G6" s="1">
        <v>33.6</v>
      </c>
      <c r="H6" s="1">
        <v>3925</v>
      </c>
      <c r="I6" s="1">
        <v>4343</v>
      </c>
      <c r="J6" s="1">
        <v>2960</v>
      </c>
      <c r="K6" s="1">
        <v>533.6</v>
      </c>
      <c r="L6" s="1">
        <v>557</v>
      </c>
      <c r="M6" s="1">
        <v>421.2</v>
      </c>
    </row>
    <row r="7" spans="1:13" x14ac:dyDescent="0.25">
      <c r="A7" s="16">
        <v>0.5</v>
      </c>
      <c r="B7" s="1">
        <v>23507</v>
      </c>
      <c r="C7" s="1">
        <v>17102</v>
      </c>
      <c r="D7" s="1">
        <v>22389</v>
      </c>
      <c r="E7" s="1">
        <v>2058.1999999999998</v>
      </c>
      <c r="F7" s="1">
        <v>1185.2</v>
      </c>
      <c r="G7" s="1">
        <v>3121.2</v>
      </c>
      <c r="H7" s="1">
        <v>5258</v>
      </c>
      <c r="I7" s="1">
        <v>5078</v>
      </c>
      <c r="J7" s="1">
        <v>5226</v>
      </c>
      <c r="K7" s="1">
        <v>1243.2</v>
      </c>
      <c r="L7" s="1">
        <v>1478.4</v>
      </c>
      <c r="M7" s="1">
        <v>1261.2</v>
      </c>
    </row>
    <row r="8" spans="1:13" x14ac:dyDescent="0.25">
      <c r="A8" s="16">
        <v>5</v>
      </c>
      <c r="B8" s="1">
        <v>29511</v>
      </c>
      <c r="C8" s="1">
        <v>30797</v>
      </c>
      <c r="D8" s="1">
        <v>26064</v>
      </c>
      <c r="E8" s="1">
        <v>6352.2</v>
      </c>
      <c r="F8" s="1">
        <v>7382.2</v>
      </c>
      <c r="G8" s="1">
        <v>7073.2</v>
      </c>
      <c r="H8" s="1">
        <v>5805</v>
      </c>
      <c r="I8" s="1">
        <v>4949</v>
      </c>
      <c r="J8" s="1">
        <v>5477</v>
      </c>
      <c r="K8" s="1">
        <v>2050</v>
      </c>
      <c r="L8" s="1">
        <v>1743.6</v>
      </c>
      <c r="M8" s="1">
        <v>1985.8</v>
      </c>
    </row>
    <row r="9" spans="1:13" x14ac:dyDescent="0.25">
      <c r="A9" s="16">
        <v>50</v>
      </c>
      <c r="B9" s="1">
        <v>44206</v>
      </c>
      <c r="C9" s="1">
        <v>39323</v>
      </c>
      <c r="D9" s="1">
        <v>41840</v>
      </c>
      <c r="E9" s="1">
        <v>9380.2000000000007</v>
      </c>
      <c r="F9" s="1">
        <v>7105.2</v>
      </c>
      <c r="G9" s="1">
        <v>7954.2</v>
      </c>
      <c r="H9" s="1">
        <v>6176</v>
      </c>
      <c r="I9" s="1">
        <v>6887</v>
      </c>
      <c r="J9" s="1">
        <v>5871</v>
      </c>
      <c r="K9" s="1">
        <v>2370</v>
      </c>
      <c r="L9" s="1">
        <v>2550</v>
      </c>
      <c r="M9" s="1">
        <v>2210</v>
      </c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8932-11D5-458C-BDA9-80EA92D27A65}">
  <dimension ref="A1:AI17"/>
  <sheetViews>
    <sheetView topLeftCell="C1" workbookViewId="0">
      <selection activeCell="E12" sqref="E12"/>
    </sheetView>
  </sheetViews>
  <sheetFormatPr defaultColWidth="9" defaultRowHeight="13.8" x14ac:dyDescent="0.25"/>
  <cols>
    <col min="1" max="1" width="9" style="13"/>
    <col min="2" max="2" width="13.6640625" style="13" bestFit="1" customWidth="1"/>
    <col min="3" max="16384" width="9" style="13"/>
  </cols>
  <sheetData>
    <row r="1" spans="1:35" x14ac:dyDescent="0.25">
      <c r="B1" s="1" t="s">
        <v>11</v>
      </c>
      <c r="C1" s="21" t="s">
        <v>1</v>
      </c>
      <c r="D1" s="21"/>
      <c r="E1" s="21"/>
      <c r="F1" s="21" t="s">
        <v>2</v>
      </c>
      <c r="G1" s="21"/>
      <c r="H1" s="21"/>
      <c r="I1" s="21" t="s">
        <v>3</v>
      </c>
      <c r="J1" s="21"/>
      <c r="K1" s="21"/>
      <c r="L1" s="21" t="s">
        <v>5</v>
      </c>
      <c r="M1" s="21"/>
      <c r="N1" s="21"/>
      <c r="O1" s="21" t="s">
        <v>7</v>
      </c>
      <c r="P1" s="21"/>
      <c r="Q1" s="21"/>
      <c r="R1" s="21" t="s">
        <v>8</v>
      </c>
      <c r="S1" s="21"/>
      <c r="T1" s="21"/>
      <c r="U1" s="21" t="s">
        <v>10</v>
      </c>
      <c r="V1" s="21"/>
      <c r="W1" s="21"/>
      <c r="X1" s="21" t="s">
        <v>36</v>
      </c>
      <c r="Y1" s="21"/>
      <c r="Z1" s="21"/>
      <c r="AA1" s="21" t="s">
        <v>37</v>
      </c>
      <c r="AB1" s="21"/>
      <c r="AC1" s="21"/>
      <c r="AD1" s="21" t="s">
        <v>38</v>
      </c>
      <c r="AE1" s="21"/>
      <c r="AF1" s="21"/>
      <c r="AG1" s="21" t="s">
        <v>39</v>
      </c>
      <c r="AH1" s="21"/>
      <c r="AI1" s="21"/>
    </row>
    <row r="2" spans="1:35" ht="14.25" customHeight="1" x14ac:dyDescent="0.25">
      <c r="A2" s="25" t="s">
        <v>93</v>
      </c>
      <c r="B2" s="3">
        <v>0</v>
      </c>
      <c r="C2" s="1">
        <v>25.9</v>
      </c>
      <c r="D2" s="1">
        <v>25.1</v>
      </c>
      <c r="E2" s="1">
        <v>26.8</v>
      </c>
      <c r="F2" s="1">
        <v>280</v>
      </c>
      <c r="G2" s="1">
        <v>289</v>
      </c>
      <c r="H2" s="1">
        <v>320</v>
      </c>
      <c r="I2" s="1">
        <v>301</v>
      </c>
      <c r="J2" s="1">
        <v>284</v>
      </c>
      <c r="K2" s="1">
        <v>326</v>
      </c>
      <c r="L2" s="1">
        <v>13.3</v>
      </c>
      <c r="M2" s="1">
        <v>18</v>
      </c>
      <c r="N2" s="1">
        <v>19.5</v>
      </c>
      <c r="O2" s="1">
        <v>96.7</v>
      </c>
      <c r="P2" s="1">
        <v>65.400000000000006</v>
      </c>
      <c r="Q2" s="1">
        <v>128</v>
      </c>
      <c r="R2" s="1">
        <v>99</v>
      </c>
      <c r="S2" s="1">
        <v>95</v>
      </c>
      <c r="T2" s="1">
        <v>97</v>
      </c>
      <c r="U2" s="1">
        <v>45.1</v>
      </c>
      <c r="V2" s="1">
        <v>41.5</v>
      </c>
      <c r="W2" s="1">
        <v>35.9</v>
      </c>
      <c r="X2" s="1">
        <v>337</v>
      </c>
      <c r="Y2" s="1">
        <v>269</v>
      </c>
      <c r="Z2" s="1">
        <v>407</v>
      </c>
      <c r="AA2" s="1">
        <v>50.7</v>
      </c>
      <c r="AB2" s="1">
        <v>38.5</v>
      </c>
      <c r="AC2" s="1">
        <v>42.4</v>
      </c>
      <c r="AD2" s="1">
        <v>41.3</v>
      </c>
      <c r="AE2" s="1">
        <v>46.2</v>
      </c>
      <c r="AF2" s="1">
        <v>38.700000000000003</v>
      </c>
      <c r="AG2" s="1">
        <v>58</v>
      </c>
      <c r="AH2" s="1">
        <v>60.9</v>
      </c>
      <c r="AI2" s="1">
        <v>56.6</v>
      </c>
    </row>
    <row r="3" spans="1:35" x14ac:dyDescent="0.25">
      <c r="A3" s="25"/>
      <c r="B3" s="16">
        <v>5.0000000000000002E-5</v>
      </c>
      <c r="C3" s="1">
        <v>26.1</v>
      </c>
      <c r="D3" s="1">
        <v>25.8</v>
      </c>
      <c r="E3" s="1">
        <v>25.9</v>
      </c>
      <c r="F3" s="1">
        <v>312</v>
      </c>
      <c r="G3" s="1">
        <v>270</v>
      </c>
      <c r="H3" s="1">
        <v>292</v>
      </c>
      <c r="I3" s="1">
        <v>321</v>
      </c>
      <c r="J3" s="1">
        <v>355</v>
      </c>
      <c r="K3" s="1">
        <v>317</v>
      </c>
      <c r="L3" s="1">
        <v>12.3</v>
      </c>
      <c r="M3" s="1">
        <v>14</v>
      </c>
      <c r="N3" s="1">
        <v>13.1</v>
      </c>
      <c r="O3" s="1">
        <v>289</v>
      </c>
      <c r="P3" s="1">
        <v>210</v>
      </c>
      <c r="Q3" s="1">
        <v>368</v>
      </c>
      <c r="R3" s="1">
        <v>99</v>
      </c>
      <c r="S3" s="1">
        <v>82</v>
      </c>
      <c r="T3" s="1">
        <v>86</v>
      </c>
      <c r="U3" s="1">
        <v>43</v>
      </c>
      <c r="V3" s="1">
        <v>43.8</v>
      </c>
      <c r="W3" s="1">
        <v>51.1</v>
      </c>
      <c r="X3" s="1">
        <v>354</v>
      </c>
      <c r="Y3" s="1">
        <v>334</v>
      </c>
      <c r="Z3" s="1">
        <v>445</v>
      </c>
      <c r="AA3" s="1">
        <v>31.6</v>
      </c>
      <c r="AB3" s="1">
        <v>40.1</v>
      </c>
      <c r="AC3" s="1">
        <v>44.2</v>
      </c>
      <c r="AD3" s="1">
        <v>43.9</v>
      </c>
      <c r="AE3" s="1">
        <v>42.4</v>
      </c>
      <c r="AF3" s="1">
        <v>42.8</v>
      </c>
      <c r="AG3" s="1">
        <v>58.7</v>
      </c>
      <c r="AH3" s="1">
        <v>55.2</v>
      </c>
      <c r="AI3" s="1">
        <v>64.3</v>
      </c>
    </row>
    <row r="4" spans="1:35" x14ac:dyDescent="0.25">
      <c r="A4" s="25"/>
      <c r="B4" s="16">
        <v>5.0000000000000001E-4</v>
      </c>
      <c r="C4" s="1">
        <v>26.4</v>
      </c>
      <c r="D4" s="1">
        <v>31</v>
      </c>
      <c r="E4" s="1">
        <v>28.6</v>
      </c>
      <c r="F4" s="1">
        <v>276</v>
      </c>
      <c r="G4" s="1">
        <v>266</v>
      </c>
      <c r="H4" s="1">
        <v>345</v>
      </c>
      <c r="I4" s="1">
        <v>321</v>
      </c>
      <c r="J4" s="1">
        <v>352</v>
      </c>
      <c r="K4" s="1">
        <v>354</v>
      </c>
      <c r="L4" s="1">
        <v>15.6</v>
      </c>
      <c r="M4" s="1">
        <v>11.8</v>
      </c>
      <c r="N4" s="1">
        <v>14.2</v>
      </c>
      <c r="O4" s="1">
        <v>2514</v>
      </c>
      <c r="P4" s="1">
        <v>5976</v>
      </c>
      <c r="Q4" s="1">
        <v>4527</v>
      </c>
      <c r="R4" s="1">
        <v>102</v>
      </c>
      <c r="S4" s="1">
        <v>106</v>
      </c>
      <c r="T4" s="1">
        <v>88</v>
      </c>
      <c r="U4" s="1">
        <v>36.1</v>
      </c>
      <c r="V4" s="1">
        <v>39.4</v>
      </c>
      <c r="W4" s="1">
        <v>44.8</v>
      </c>
      <c r="X4" s="1">
        <v>689</v>
      </c>
      <c r="Y4" s="1">
        <v>412</v>
      </c>
      <c r="Z4" s="1">
        <v>528</v>
      </c>
      <c r="AA4" s="1">
        <v>59.1</v>
      </c>
      <c r="AB4" s="1">
        <v>46.3</v>
      </c>
      <c r="AC4" s="1">
        <v>33.299999999999997</v>
      </c>
      <c r="AD4" s="1">
        <v>756</v>
      </c>
      <c r="AE4" s="1">
        <v>2618</v>
      </c>
      <c r="AF4" s="1">
        <v>2369</v>
      </c>
      <c r="AG4" s="1">
        <v>56.6</v>
      </c>
      <c r="AH4" s="1">
        <v>56.6</v>
      </c>
      <c r="AI4" s="1">
        <v>57.7</v>
      </c>
    </row>
    <row r="5" spans="1:35" x14ac:dyDescent="0.25">
      <c r="A5" s="25"/>
      <c r="B5" s="16">
        <v>5.0000000000000001E-3</v>
      </c>
      <c r="C5" s="1">
        <v>30.4</v>
      </c>
      <c r="D5" s="1">
        <v>38.799999999999997</v>
      </c>
      <c r="E5" s="1">
        <v>34.6</v>
      </c>
      <c r="F5" s="1">
        <v>394.18</v>
      </c>
      <c r="G5" s="1">
        <v>363.49599999999998</v>
      </c>
      <c r="H5" s="1">
        <v>354.56</v>
      </c>
      <c r="I5" s="1">
        <v>336</v>
      </c>
      <c r="J5" s="1">
        <v>343</v>
      </c>
      <c r="K5" s="1">
        <v>346</v>
      </c>
      <c r="L5" s="1">
        <v>42.6</v>
      </c>
      <c r="M5" s="1">
        <v>48.5</v>
      </c>
      <c r="N5" s="1">
        <v>51.1</v>
      </c>
      <c r="O5" s="1">
        <v>6796</v>
      </c>
      <c r="P5" s="1">
        <v>17877</v>
      </c>
      <c r="Q5" s="1">
        <v>16009</v>
      </c>
      <c r="R5" s="1">
        <v>99</v>
      </c>
      <c r="S5" s="1">
        <v>82</v>
      </c>
      <c r="T5" s="1">
        <v>80</v>
      </c>
      <c r="U5" s="1">
        <v>41.5</v>
      </c>
      <c r="V5" s="1">
        <v>34.1</v>
      </c>
      <c r="W5" s="1">
        <v>43.6</v>
      </c>
      <c r="X5" s="1">
        <v>632</v>
      </c>
      <c r="Y5" s="1">
        <v>609</v>
      </c>
      <c r="Z5" s="1">
        <v>657</v>
      </c>
      <c r="AA5" s="1">
        <v>97.2</v>
      </c>
      <c r="AB5" s="1">
        <v>61.2</v>
      </c>
      <c r="AC5" s="1">
        <v>32.799999999999997</v>
      </c>
      <c r="AD5" s="1">
        <v>3389</v>
      </c>
      <c r="AE5" s="1">
        <v>3105</v>
      </c>
      <c r="AF5" s="1">
        <v>3995</v>
      </c>
      <c r="AG5" s="1">
        <v>126</v>
      </c>
      <c r="AH5" s="1">
        <v>120</v>
      </c>
      <c r="AI5" s="1">
        <v>137</v>
      </c>
    </row>
    <row r="6" spans="1:35" x14ac:dyDescent="0.25">
      <c r="A6" s="25"/>
      <c r="B6" s="16">
        <v>0.05</v>
      </c>
      <c r="C6" s="1">
        <v>44.4</v>
      </c>
      <c r="D6" s="1">
        <v>40.4</v>
      </c>
      <c r="E6" s="1">
        <v>44.2</v>
      </c>
      <c r="F6" s="1">
        <v>404</v>
      </c>
      <c r="G6" s="1">
        <v>471</v>
      </c>
      <c r="H6" s="1">
        <v>379</v>
      </c>
      <c r="I6" s="1">
        <v>374</v>
      </c>
      <c r="J6" s="1">
        <v>353</v>
      </c>
      <c r="K6" s="1">
        <v>366</v>
      </c>
      <c r="L6" s="1">
        <v>514</v>
      </c>
      <c r="M6" s="1">
        <v>479</v>
      </c>
      <c r="N6" s="1">
        <v>508</v>
      </c>
      <c r="O6" s="1">
        <v>9423</v>
      </c>
      <c r="P6" s="1">
        <v>18366</v>
      </c>
      <c r="Q6" s="1">
        <v>16750</v>
      </c>
      <c r="R6" s="1">
        <v>95</v>
      </c>
      <c r="S6" s="1">
        <v>103</v>
      </c>
      <c r="T6" s="1">
        <v>91</v>
      </c>
      <c r="U6" s="1">
        <v>37.4</v>
      </c>
      <c r="V6" s="1">
        <v>30.8</v>
      </c>
      <c r="W6" s="1">
        <v>40.299999999999997</v>
      </c>
      <c r="X6" s="1">
        <v>1241</v>
      </c>
      <c r="Y6" s="1">
        <v>2062</v>
      </c>
      <c r="Z6" s="1">
        <v>2944</v>
      </c>
      <c r="AA6" s="1">
        <v>135.19999999999999</v>
      </c>
      <c r="AB6" s="1">
        <v>117.2</v>
      </c>
      <c r="AC6" s="1">
        <v>33.6</v>
      </c>
      <c r="AD6" s="1">
        <v>3925</v>
      </c>
      <c r="AE6" s="1">
        <v>4343</v>
      </c>
      <c r="AF6" s="1">
        <v>2960</v>
      </c>
      <c r="AG6" s="1">
        <v>533.6</v>
      </c>
      <c r="AH6" s="1">
        <v>557</v>
      </c>
      <c r="AI6" s="1">
        <v>421.2</v>
      </c>
    </row>
    <row r="7" spans="1:35" x14ac:dyDescent="0.25">
      <c r="A7" s="25"/>
      <c r="B7" s="16">
        <v>0.5</v>
      </c>
      <c r="C7" s="1">
        <v>85.7</v>
      </c>
      <c r="D7" s="1">
        <v>99</v>
      </c>
      <c r="E7" s="1">
        <v>75</v>
      </c>
      <c r="F7" s="1">
        <v>2764</v>
      </c>
      <c r="G7" s="1">
        <v>2470</v>
      </c>
      <c r="H7" s="1">
        <v>1792</v>
      </c>
      <c r="I7" s="1">
        <v>480</v>
      </c>
      <c r="J7" s="1">
        <v>498</v>
      </c>
      <c r="K7" s="1">
        <v>645</v>
      </c>
      <c r="L7" s="1">
        <v>2484</v>
      </c>
      <c r="M7" s="1">
        <v>2510</v>
      </c>
      <c r="N7" s="1">
        <v>2499</v>
      </c>
      <c r="O7" s="1">
        <v>10189</v>
      </c>
      <c r="P7" s="1">
        <v>19650</v>
      </c>
      <c r="Q7" s="1">
        <v>16667</v>
      </c>
      <c r="R7" s="1">
        <v>88</v>
      </c>
      <c r="S7" s="1">
        <v>119</v>
      </c>
      <c r="T7" s="1">
        <v>57</v>
      </c>
      <c r="U7" s="1">
        <v>37.1</v>
      </c>
      <c r="V7" s="1">
        <v>38.4</v>
      </c>
      <c r="W7" s="1">
        <v>46.6</v>
      </c>
      <c r="X7" s="1">
        <v>23507</v>
      </c>
      <c r="Y7" s="1">
        <v>17102</v>
      </c>
      <c r="Z7" s="1">
        <v>22389</v>
      </c>
      <c r="AA7" s="1">
        <v>2058.1999999999998</v>
      </c>
      <c r="AB7" s="1">
        <v>1185.2</v>
      </c>
      <c r="AC7" s="1">
        <v>3121.2</v>
      </c>
      <c r="AD7" s="1">
        <v>5258</v>
      </c>
      <c r="AE7" s="1">
        <v>5078</v>
      </c>
      <c r="AF7" s="1">
        <v>5226</v>
      </c>
      <c r="AG7" s="1">
        <v>1243.2</v>
      </c>
      <c r="AH7" s="1">
        <v>1478.4</v>
      </c>
      <c r="AI7" s="1">
        <v>1261.2</v>
      </c>
    </row>
    <row r="8" spans="1:35" x14ac:dyDescent="0.25">
      <c r="A8" s="25"/>
      <c r="B8" s="16">
        <v>5</v>
      </c>
      <c r="C8" s="1">
        <v>4277</v>
      </c>
      <c r="D8" s="1">
        <v>4646</v>
      </c>
      <c r="E8" s="1">
        <v>4240</v>
      </c>
      <c r="F8" s="1">
        <v>10640</v>
      </c>
      <c r="G8" s="1">
        <v>11140</v>
      </c>
      <c r="H8" s="1">
        <v>10840</v>
      </c>
      <c r="I8" s="1">
        <v>1543</v>
      </c>
      <c r="J8" s="1">
        <v>1751</v>
      </c>
      <c r="K8" s="1">
        <v>1732</v>
      </c>
      <c r="L8" s="1">
        <v>4970</v>
      </c>
      <c r="M8" s="1">
        <v>4803</v>
      </c>
      <c r="N8" s="1">
        <v>4960</v>
      </c>
      <c r="O8" s="1">
        <v>9838</v>
      </c>
      <c r="P8" s="1">
        <v>19515</v>
      </c>
      <c r="Q8" s="1">
        <v>22782</v>
      </c>
      <c r="R8" s="1">
        <v>310</v>
      </c>
      <c r="S8" s="1">
        <v>350</v>
      </c>
      <c r="T8" s="1">
        <v>576</v>
      </c>
      <c r="U8" s="1">
        <v>48.1</v>
      </c>
      <c r="V8" s="1">
        <v>65.8</v>
      </c>
      <c r="W8" s="1">
        <v>41.9</v>
      </c>
      <c r="X8" s="1">
        <v>29511</v>
      </c>
      <c r="Y8" s="1">
        <v>30797</v>
      </c>
      <c r="Z8" s="1">
        <v>26064</v>
      </c>
      <c r="AA8" s="1">
        <v>6352.2</v>
      </c>
      <c r="AB8" s="1">
        <v>7382.2</v>
      </c>
      <c r="AC8" s="1">
        <v>7073.2</v>
      </c>
      <c r="AD8" s="1">
        <v>5805</v>
      </c>
      <c r="AE8" s="1">
        <v>4949</v>
      </c>
      <c r="AF8" s="1">
        <v>5477</v>
      </c>
      <c r="AG8" s="1">
        <v>2050</v>
      </c>
      <c r="AH8" s="1">
        <v>1743.6</v>
      </c>
      <c r="AI8" s="1">
        <v>1985.8</v>
      </c>
    </row>
    <row r="9" spans="1:35" x14ac:dyDescent="0.25">
      <c r="A9" s="25"/>
      <c r="B9" s="16">
        <v>50</v>
      </c>
      <c r="C9" s="1">
        <v>35790</v>
      </c>
      <c r="D9" s="1">
        <v>36690</v>
      </c>
      <c r="E9" s="1">
        <v>34790</v>
      </c>
      <c r="F9" s="1">
        <v>13740</v>
      </c>
      <c r="G9" s="1">
        <v>13740</v>
      </c>
      <c r="H9" s="1">
        <v>14140</v>
      </c>
      <c r="I9" s="1">
        <v>2627</v>
      </c>
      <c r="J9" s="1">
        <v>2607</v>
      </c>
      <c r="K9" s="1">
        <v>2271</v>
      </c>
      <c r="L9" s="1">
        <v>3950</v>
      </c>
      <c r="M9" s="1">
        <v>4404</v>
      </c>
      <c r="N9" s="1">
        <v>5438</v>
      </c>
      <c r="O9" s="1">
        <v>17504</v>
      </c>
      <c r="P9" s="1">
        <v>15928</v>
      </c>
      <c r="Q9" s="1">
        <v>15845</v>
      </c>
      <c r="R9" s="1">
        <v>1652</v>
      </c>
      <c r="S9" s="1">
        <v>3540</v>
      </c>
      <c r="T9" s="1">
        <v>2596</v>
      </c>
      <c r="U9" s="1">
        <v>503</v>
      </c>
      <c r="V9" s="1">
        <v>799</v>
      </c>
      <c r="W9" s="1">
        <v>651</v>
      </c>
      <c r="X9" s="1">
        <v>44206</v>
      </c>
      <c r="Y9" s="1">
        <v>39323</v>
      </c>
      <c r="Z9" s="1">
        <v>41840</v>
      </c>
      <c r="AA9" s="1">
        <v>9380.2000000000007</v>
      </c>
      <c r="AB9" s="1">
        <v>7105.2</v>
      </c>
      <c r="AC9" s="1">
        <v>7954.2</v>
      </c>
      <c r="AD9" s="1">
        <v>6176</v>
      </c>
      <c r="AE9" s="1">
        <v>6887</v>
      </c>
      <c r="AF9" s="1">
        <v>5871</v>
      </c>
      <c r="AG9" s="1">
        <v>2370</v>
      </c>
      <c r="AH9" s="1">
        <v>2550</v>
      </c>
      <c r="AI9" s="1">
        <v>2210</v>
      </c>
    </row>
    <row r="10" spans="1:35" x14ac:dyDescent="0.25">
      <c r="A10" s="25" t="s">
        <v>94</v>
      </c>
      <c r="B10" s="3">
        <v>0</v>
      </c>
      <c r="C10" s="10">
        <v>129</v>
      </c>
      <c r="D10" s="10">
        <v>103</v>
      </c>
      <c r="E10" s="10">
        <v>118</v>
      </c>
      <c r="F10" s="10">
        <v>159</v>
      </c>
      <c r="G10" s="10">
        <v>155</v>
      </c>
      <c r="H10" s="10">
        <v>148</v>
      </c>
      <c r="I10" s="10">
        <v>300.28570000000002</v>
      </c>
      <c r="J10" s="10">
        <v>248.6429</v>
      </c>
      <c r="K10" s="10">
        <v>279.8571</v>
      </c>
      <c r="L10" s="10">
        <v>11.2</v>
      </c>
      <c r="M10" s="10">
        <v>14.6</v>
      </c>
      <c r="N10" s="10">
        <v>14.1</v>
      </c>
      <c r="O10" s="10">
        <v>97.6</v>
      </c>
      <c r="P10" s="10">
        <v>67.5</v>
      </c>
      <c r="Q10" s="10">
        <v>127</v>
      </c>
      <c r="X10" s="10">
        <v>252</v>
      </c>
      <c r="Y10" s="10">
        <v>241</v>
      </c>
      <c r="Z10" s="10">
        <v>173</v>
      </c>
      <c r="AA10" s="10">
        <v>25.3</v>
      </c>
      <c r="AB10" s="10">
        <v>20.399999999999999</v>
      </c>
      <c r="AC10" s="10">
        <v>29.1</v>
      </c>
      <c r="AD10" s="10">
        <v>12</v>
      </c>
      <c r="AE10" s="10">
        <v>9.6</v>
      </c>
      <c r="AF10" s="10">
        <v>14.3</v>
      </c>
      <c r="AG10" s="10">
        <v>44</v>
      </c>
      <c r="AH10" s="10">
        <v>34.200000000000003</v>
      </c>
      <c r="AI10" s="10">
        <v>36.200000000000003</v>
      </c>
    </row>
    <row r="11" spans="1:35" x14ac:dyDescent="0.25">
      <c r="A11" s="25"/>
      <c r="B11" s="16">
        <v>5.0000000000000002E-5</v>
      </c>
      <c r="C11" s="10">
        <v>123</v>
      </c>
      <c r="D11" s="10">
        <v>125</v>
      </c>
      <c r="E11" s="10">
        <v>121</v>
      </c>
      <c r="F11" s="10">
        <v>190</v>
      </c>
      <c r="G11" s="10">
        <v>176</v>
      </c>
      <c r="H11" s="10">
        <v>161</v>
      </c>
      <c r="I11" s="10">
        <v>314.92860000000002</v>
      </c>
      <c r="J11" s="10">
        <v>309.57139999999998</v>
      </c>
      <c r="K11" s="10">
        <v>294.8571</v>
      </c>
      <c r="L11" s="10">
        <v>14.5</v>
      </c>
      <c r="M11" s="10">
        <v>13.1</v>
      </c>
      <c r="N11" s="10">
        <v>13.9</v>
      </c>
      <c r="O11" s="10">
        <v>137</v>
      </c>
      <c r="P11" s="10">
        <v>91</v>
      </c>
      <c r="Q11" s="10">
        <v>169</v>
      </c>
      <c r="X11" s="10">
        <v>226</v>
      </c>
      <c r="Y11" s="10">
        <v>232</v>
      </c>
      <c r="Z11" s="10">
        <v>203</v>
      </c>
      <c r="AA11" s="10">
        <v>29.9</v>
      </c>
      <c r="AB11" s="10">
        <v>33.1</v>
      </c>
      <c r="AC11" s="10">
        <v>41.1</v>
      </c>
      <c r="AD11" s="10">
        <v>24.3</v>
      </c>
      <c r="AE11" s="10">
        <v>22.9</v>
      </c>
      <c r="AF11" s="10">
        <v>31.8</v>
      </c>
      <c r="AG11" s="10">
        <v>48.8</v>
      </c>
      <c r="AH11" s="10">
        <v>42.2</v>
      </c>
      <c r="AI11" s="10">
        <v>43.1</v>
      </c>
    </row>
    <row r="12" spans="1:35" x14ac:dyDescent="0.25">
      <c r="A12" s="25"/>
      <c r="B12" s="16">
        <v>5.0000000000000001E-4</v>
      </c>
      <c r="C12" s="10">
        <v>122</v>
      </c>
      <c r="D12" s="10">
        <v>114</v>
      </c>
      <c r="E12" s="10">
        <v>91</v>
      </c>
      <c r="F12" s="10">
        <v>198</v>
      </c>
      <c r="G12" s="10">
        <v>173</v>
      </c>
      <c r="H12" s="10">
        <v>185</v>
      </c>
      <c r="I12" s="10">
        <v>308.71429999999998</v>
      </c>
      <c r="J12" s="10">
        <v>294.78570000000002</v>
      </c>
      <c r="K12" s="10">
        <v>306.6429</v>
      </c>
      <c r="L12" s="10">
        <v>14.1</v>
      </c>
      <c r="M12" s="10">
        <v>12.2</v>
      </c>
      <c r="N12" s="10">
        <v>15.6</v>
      </c>
      <c r="O12" s="10">
        <v>1635</v>
      </c>
      <c r="P12" s="10">
        <v>2518</v>
      </c>
      <c r="Q12" s="10">
        <v>2170</v>
      </c>
      <c r="X12" s="10">
        <v>305</v>
      </c>
      <c r="Y12" s="10">
        <v>244</v>
      </c>
      <c r="Z12" s="10">
        <v>232</v>
      </c>
      <c r="AA12" s="10">
        <v>29.7</v>
      </c>
      <c r="AB12" s="10">
        <v>79</v>
      </c>
      <c r="AC12" s="10">
        <v>69</v>
      </c>
      <c r="AD12" s="10">
        <v>112</v>
      </c>
      <c r="AE12" s="10">
        <v>99</v>
      </c>
      <c r="AF12" s="10">
        <v>120</v>
      </c>
      <c r="AG12" s="10">
        <v>46.6</v>
      </c>
      <c r="AH12" s="10">
        <v>49.6</v>
      </c>
      <c r="AI12" s="10">
        <v>53.8</v>
      </c>
    </row>
    <row r="13" spans="1:35" x14ac:dyDescent="0.25">
      <c r="A13" s="25"/>
      <c r="B13" s="16">
        <v>5.0000000000000001E-3</v>
      </c>
      <c r="C13" s="10">
        <v>127</v>
      </c>
      <c r="D13" s="10">
        <v>109</v>
      </c>
      <c r="E13" s="10">
        <v>119</v>
      </c>
      <c r="F13" s="10">
        <v>211</v>
      </c>
      <c r="G13" s="10">
        <v>201</v>
      </c>
      <c r="H13" s="10">
        <v>190</v>
      </c>
      <c r="I13" s="10">
        <v>302.57139999999998</v>
      </c>
      <c r="J13" s="10">
        <v>301.78570000000002</v>
      </c>
      <c r="K13" s="10">
        <v>288.71429999999998</v>
      </c>
      <c r="L13" s="10">
        <v>26.8</v>
      </c>
      <c r="M13" s="10">
        <v>19.3</v>
      </c>
      <c r="N13" s="10">
        <v>24.6</v>
      </c>
      <c r="O13" s="10">
        <v>11149</v>
      </c>
      <c r="P13" s="10">
        <v>14640</v>
      </c>
      <c r="Q13" s="10">
        <v>12913</v>
      </c>
      <c r="X13" s="10">
        <v>393</v>
      </c>
      <c r="Y13" s="10">
        <v>337</v>
      </c>
      <c r="Z13" s="10">
        <v>349</v>
      </c>
      <c r="AA13" s="10">
        <v>419.6</v>
      </c>
      <c r="AB13" s="10">
        <v>656</v>
      </c>
      <c r="AC13" s="10">
        <v>173</v>
      </c>
      <c r="AD13" s="10">
        <v>723</v>
      </c>
      <c r="AE13" s="10">
        <v>814</v>
      </c>
      <c r="AF13" s="10">
        <v>913</v>
      </c>
      <c r="AG13" s="10">
        <v>87</v>
      </c>
      <c r="AH13" s="10">
        <v>61.8</v>
      </c>
      <c r="AI13" s="10">
        <v>55.5</v>
      </c>
    </row>
    <row r="14" spans="1:35" x14ac:dyDescent="0.25">
      <c r="A14" s="25"/>
      <c r="B14" s="16">
        <v>0.05</v>
      </c>
      <c r="C14" s="10">
        <v>120</v>
      </c>
      <c r="D14" s="10">
        <v>106</v>
      </c>
      <c r="E14" s="10">
        <v>128</v>
      </c>
      <c r="F14" s="10">
        <v>196</v>
      </c>
      <c r="G14" s="10">
        <v>232</v>
      </c>
      <c r="H14" s="10">
        <v>202</v>
      </c>
      <c r="I14" s="10">
        <v>310.71429999999998</v>
      </c>
      <c r="J14" s="10">
        <v>306.07139999999998</v>
      </c>
      <c r="K14" s="10">
        <v>300.1429</v>
      </c>
      <c r="L14" s="10">
        <v>263</v>
      </c>
      <c r="M14" s="10">
        <v>182</v>
      </c>
      <c r="N14" s="10">
        <v>236</v>
      </c>
      <c r="O14" s="10">
        <v>17818</v>
      </c>
      <c r="P14" s="10">
        <v>19316</v>
      </c>
      <c r="Q14" s="10">
        <v>17282</v>
      </c>
      <c r="X14" s="10">
        <v>1332</v>
      </c>
      <c r="Y14" s="10">
        <v>1290</v>
      </c>
      <c r="Z14" s="10">
        <v>1119</v>
      </c>
      <c r="AA14" s="10">
        <v>1831.5</v>
      </c>
      <c r="AB14" s="10">
        <v>1579</v>
      </c>
      <c r="AC14" s="10">
        <v>2036</v>
      </c>
      <c r="AD14" s="10">
        <v>1616</v>
      </c>
      <c r="AE14" s="10">
        <v>1764</v>
      </c>
      <c r="AF14" s="10">
        <v>239</v>
      </c>
      <c r="AG14" s="10">
        <v>93</v>
      </c>
      <c r="AH14" s="10">
        <v>89</v>
      </c>
      <c r="AI14" s="10">
        <v>103</v>
      </c>
    </row>
    <row r="15" spans="1:35" x14ac:dyDescent="0.25">
      <c r="A15" s="25"/>
      <c r="B15" s="16">
        <v>0.5</v>
      </c>
      <c r="C15" s="10">
        <v>123</v>
      </c>
      <c r="D15" s="10">
        <v>117</v>
      </c>
      <c r="E15" s="10">
        <v>116</v>
      </c>
      <c r="F15" s="10">
        <v>247</v>
      </c>
      <c r="G15" s="10">
        <v>265</v>
      </c>
      <c r="H15" s="10">
        <v>253</v>
      </c>
      <c r="I15" s="10">
        <v>311.8571</v>
      </c>
      <c r="J15" s="10">
        <v>315.5</v>
      </c>
      <c r="K15" s="10">
        <v>313.57139999999998</v>
      </c>
      <c r="L15" s="10">
        <v>2388</v>
      </c>
      <c r="M15" s="10">
        <v>1932</v>
      </c>
      <c r="N15" s="10">
        <v>2088</v>
      </c>
      <c r="O15" s="10">
        <v>16577</v>
      </c>
      <c r="P15" s="10">
        <v>19092</v>
      </c>
      <c r="Q15" s="10">
        <v>17491</v>
      </c>
      <c r="X15" s="10">
        <v>9049</v>
      </c>
      <c r="Y15" s="10">
        <v>7902</v>
      </c>
      <c r="Z15" s="10">
        <v>7550</v>
      </c>
      <c r="AA15" s="10">
        <v>1979</v>
      </c>
      <c r="AB15" s="10">
        <v>1487</v>
      </c>
      <c r="AC15" s="10">
        <v>2500</v>
      </c>
      <c r="AD15" s="10">
        <v>2044</v>
      </c>
      <c r="AE15" s="10">
        <v>1919</v>
      </c>
      <c r="AF15" s="10">
        <v>401</v>
      </c>
      <c r="AG15" s="10">
        <v>248</v>
      </c>
      <c r="AH15" s="10">
        <v>208</v>
      </c>
      <c r="AI15" s="10">
        <v>211</v>
      </c>
    </row>
    <row r="16" spans="1:35" x14ac:dyDescent="0.25">
      <c r="A16" s="25"/>
      <c r="B16" s="16">
        <v>5</v>
      </c>
      <c r="C16" s="10">
        <v>145</v>
      </c>
      <c r="D16" s="10">
        <v>183</v>
      </c>
      <c r="E16" s="10">
        <v>118</v>
      </c>
      <c r="F16" s="10">
        <v>2102</v>
      </c>
      <c r="G16" s="10">
        <v>1844</v>
      </c>
      <c r="H16" s="10">
        <v>2436</v>
      </c>
      <c r="I16" s="10">
        <v>515.85709999999995</v>
      </c>
      <c r="J16" s="10">
        <v>515.07140000000004</v>
      </c>
      <c r="K16" s="10">
        <v>502.28570000000002</v>
      </c>
      <c r="L16" s="10">
        <v>4895</v>
      </c>
      <c r="M16" s="10">
        <v>3137</v>
      </c>
      <c r="N16" s="10">
        <v>5487</v>
      </c>
      <c r="O16" s="10">
        <v>9456</v>
      </c>
      <c r="P16" s="10">
        <v>19525</v>
      </c>
      <c r="Q16" s="10">
        <v>19234</v>
      </c>
      <c r="X16" s="10">
        <v>21944</v>
      </c>
      <c r="Y16" s="10">
        <v>19441</v>
      </c>
      <c r="Z16" s="10">
        <v>19874</v>
      </c>
      <c r="AA16" s="10">
        <v>2950</v>
      </c>
      <c r="AB16" s="10">
        <v>2827</v>
      </c>
      <c r="AC16" s="10">
        <v>3134</v>
      </c>
      <c r="AD16" s="10">
        <v>2425</v>
      </c>
      <c r="AE16" s="10">
        <v>2180</v>
      </c>
      <c r="AF16" s="10">
        <v>755</v>
      </c>
      <c r="AG16" s="10">
        <v>909</v>
      </c>
      <c r="AH16" s="10">
        <v>694</v>
      </c>
      <c r="AI16" s="10">
        <v>780</v>
      </c>
    </row>
    <row r="17" spans="1:35" x14ac:dyDescent="0.25">
      <c r="A17" s="25"/>
      <c r="B17" s="16">
        <v>50</v>
      </c>
      <c r="C17" s="10">
        <v>8785</v>
      </c>
      <c r="D17" s="10">
        <v>3819</v>
      </c>
      <c r="E17" s="10">
        <v>767</v>
      </c>
      <c r="F17" s="10">
        <v>2666</v>
      </c>
      <c r="G17" s="10">
        <v>2515</v>
      </c>
      <c r="H17" s="10">
        <v>2952</v>
      </c>
      <c r="I17" s="10">
        <v>1267.857</v>
      </c>
      <c r="J17" s="10">
        <v>1232.143</v>
      </c>
      <c r="K17" s="10">
        <v>1239.2860000000001</v>
      </c>
      <c r="L17" s="10">
        <v>4974</v>
      </c>
      <c r="M17" s="10">
        <v>4762</v>
      </c>
      <c r="N17" s="10">
        <v>4035</v>
      </c>
      <c r="O17" s="10">
        <v>12675</v>
      </c>
      <c r="P17" s="10">
        <v>19386</v>
      </c>
      <c r="Q17" s="10">
        <v>14923</v>
      </c>
      <c r="X17" s="10">
        <v>23773</v>
      </c>
      <c r="Y17" s="10">
        <v>24323</v>
      </c>
      <c r="Z17" s="10">
        <v>20001</v>
      </c>
      <c r="AA17" s="10">
        <v>5159</v>
      </c>
      <c r="AB17" s="10">
        <v>5363</v>
      </c>
      <c r="AC17" s="10">
        <v>6225</v>
      </c>
      <c r="AD17" s="10">
        <v>1001</v>
      </c>
      <c r="AE17" s="10">
        <v>1683</v>
      </c>
      <c r="AF17" s="10">
        <v>623</v>
      </c>
      <c r="AG17" s="10">
        <v>583</v>
      </c>
      <c r="AH17" s="10">
        <v>381</v>
      </c>
      <c r="AI17" s="10">
        <v>785</v>
      </c>
    </row>
  </sheetData>
  <mergeCells count="13">
    <mergeCell ref="L1:N1"/>
    <mergeCell ref="O1:Q1"/>
    <mergeCell ref="R1:T1"/>
    <mergeCell ref="A2:A9"/>
    <mergeCell ref="A10:A17"/>
    <mergeCell ref="C1:E1"/>
    <mergeCell ref="F1:H1"/>
    <mergeCell ref="I1:K1"/>
    <mergeCell ref="X1:Z1"/>
    <mergeCell ref="AA1:AC1"/>
    <mergeCell ref="AD1:AF1"/>
    <mergeCell ref="AG1:AI1"/>
    <mergeCell ref="U1:W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934E-2CF2-411F-8DAC-B4880F90F245}">
  <dimension ref="A1:AB11"/>
  <sheetViews>
    <sheetView workbookViewId="0">
      <selection activeCell="E12" sqref="E12"/>
    </sheetView>
  </sheetViews>
  <sheetFormatPr defaultColWidth="9" defaultRowHeight="13.8" x14ac:dyDescent="0.25"/>
  <cols>
    <col min="1" max="1" width="16.44140625" style="13" bestFit="1" customWidth="1"/>
    <col min="2" max="16384" width="9" style="13"/>
  </cols>
  <sheetData>
    <row r="1" spans="1:28" x14ac:dyDescent="0.25">
      <c r="A1" s="1" t="s">
        <v>95</v>
      </c>
      <c r="B1" s="21" t="s">
        <v>1</v>
      </c>
      <c r="C1" s="21"/>
      <c r="D1" s="21"/>
      <c r="E1" s="21" t="s">
        <v>40</v>
      </c>
      <c r="F1" s="21"/>
      <c r="G1" s="21"/>
      <c r="H1" s="21" t="s">
        <v>5</v>
      </c>
      <c r="I1" s="21"/>
      <c r="J1" s="21"/>
      <c r="K1" s="21" t="s">
        <v>7</v>
      </c>
      <c r="L1" s="21"/>
      <c r="M1" s="21"/>
      <c r="N1" s="21" t="s">
        <v>10</v>
      </c>
      <c r="O1" s="21"/>
      <c r="P1" s="21"/>
      <c r="Q1" s="21" t="s">
        <v>36</v>
      </c>
      <c r="R1" s="21"/>
      <c r="S1" s="21"/>
      <c r="T1" s="21" t="s">
        <v>37</v>
      </c>
      <c r="U1" s="21"/>
      <c r="V1" s="21"/>
      <c r="W1" s="21" t="s">
        <v>38</v>
      </c>
      <c r="X1" s="21"/>
      <c r="Y1" s="21"/>
      <c r="Z1" s="21" t="s">
        <v>39</v>
      </c>
      <c r="AA1" s="21"/>
      <c r="AB1" s="21"/>
    </row>
    <row r="2" spans="1:28" ht="14.25" x14ac:dyDescent="0.2">
      <c r="A2" s="15">
        <v>0</v>
      </c>
      <c r="B2" s="10">
        <v>50.3</v>
      </c>
      <c r="C2" s="10">
        <v>65.8</v>
      </c>
      <c r="D2" s="10">
        <v>65.5</v>
      </c>
      <c r="E2" s="10">
        <v>296</v>
      </c>
      <c r="F2" s="10">
        <v>274</v>
      </c>
      <c r="G2" s="10">
        <v>287</v>
      </c>
      <c r="H2" s="10">
        <v>25</v>
      </c>
      <c r="I2" s="10">
        <v>23.3</v>
      </c>
      <c r="J2" s="10">
        <v>22.6</v>
      </c>
      <c r="K2" s="10">
        <v>298</v>
      </c>
      <c r="L2" s="10">
        <v>286</v>
      </c>
      <c r="M2" s="10">
        <v>397</v>
      </c>
      <c r="N2" s="10">
        <v>186</v>
      </c>
      <c r="O2" s="10">
        <v>112</v>
      </c>
      <c r="P2" s="10">
        <v>98</v>
      </c>
      <c r="Q2" s="10">
        <v>775</v>
      </c>
      <c r="R2" s="10">
        <v>852</v>
      </c>
      <c r="S2" s="10">
        <v>801</v>
      </c>
      <c r="T2" s="10">
        <v>100</v>
      </c>
      <c r="U2" s="10">
        <v>82.6</v>
      </c>
      <c r="V2" s="10">
        <v>95</v>
      </c>
      <c r="W2" s="10">
        <v>41.8</v>
      </c>
      <c r="X2" s="10">
        <v>40.5</v>
      </c>
      <c r="Y2" s="10">
        <v>41.1</v>
      </c>
      <c r="Z2" s="10">
        <v>88</v>
      </c>
      <c r="AA2" s="10">
        <v>86.4</v>
      </c>
      <c r="AB2" s="10">
        <v>99.4</v>
      </c>
    </row>
    <row r="3" spans="1:28" ht="14.25" x14ac:dyDescent="0.2">
      <c r="A3" s="14">
        <v>9.9999999999999994E-12</v>
      </c>
      <c r="Q3" s="10"/>
      <c r="R3" s="10"/>
      <c r="S3" s="10"/>
      <c r="T3" s="10">
        <v>104</v>
      </c>
      <c r="U3" s="10">
        <v>71.8</v>
      </c>
      <c r="V3" s="10">
        <v>119</v>
      </c>
      <c r="Z3" s="10">
        <v>91.9</v>
      </c>
      <c r="AA3" s="10">
        <v>108</v>
      </c>
      <c r="AB3" s="10">
        <v>98.1</v>
      </c>
    </row>
    <row r="4" spans="1:28" ht="14.25" x14ac:dyDescent="0.2">
      <c r="A4" s="14">
        <v>1E-10</v>
      </c>
      <c r="B4" s="10">
        <v>53.4</v>
      </c>
      <c r="C4" s="10">
        <v>66</v>
      </c>
      <c r="D4" s="10">
        <v>55.8</v>
      </c>
      <c r="E4" s="10">
        <v>281</v>
      </c>
      <c r="F4" s="10">
        <v>308</v>
      </c>
      <c r="G4" s="10">
        <v>311</v>
      </c>
      <c r="H4" s="10">
        <v>43.1</v>
      </c>
      <c r="I4" s="10">
        <v>37.1</v>
      </c>
      <c r="J4" s="10">
        <v>36.200000000000003</v>
      </c>
      <c r="K4" s="10">
        <v>12641</v>
      </c>
      <c r="L4" s="10">
        <v>12150</v>
      </c>
      <c r="M4" s="10">
        <v>13496</v>
      </c>
      <c r="Q4" s="10">
        <v>701</v>
      </c>
      <c r="R4" s="10">
        <v>844</v>
      </c>
      <c r="S4" s="10">
        <v>769</v>
      </c>
      <c r="T4" s="10">
        <v>107</v>
      </c>
      <c r="U4" s="10">
        <v>114</v>
      </c>
      <c r="V4" s="10">
        <v>113</v>
      </c>
      <c r="W4" s="10">
        <v>41.3</v>
      </c>
      <c r="X4" s="10">
        <v>41.1</v>
      </c>
      <c r="Y4" s="10">
        <v>37.5</v>
      </c>
      <c r="Z4" s="10">
        <v>96.7</v>
      </c>
      <c r="AA4" s="10">
        <v>111</v>
      </c>
      <c r="AB4" s="10">
        <v>102</v>
      </c>
    </row>
    <row r="5" spans="1:28" ht="14.25" x14ac:dyDescent="0.2">
      <c r="A5" s="14">
        <v>1.0000000000000001E-9</v>
      </c>
      <c r="B5" s="10">
        <v>60</v>
      </c>
      <c r="C5" s="10">
        <v>52.8</v>
      </c>
      <c r="D5" s="10">
        <v>57.6</v>
      </c>
      <c r="E5" s="10">
        <v>322</v>
      </c>
      <c r="F5" s="10">
        <v>307</v>
      </c>
      <c r="G5" s="10">
        <v>309</v>
      </c>
      <c r="H5" s="10">
        <v>347</v>
      </c>
      <c r="I5" s="10">
        <v>350</v>
      </c>
      <c r="J5" s="10">
        <v>313</v>
      </c>
      <c r="K5" s="10">
        <v>25740</v>
      </c>
      <c r="L5" s="10">
        <v>23432</v>
      </c>
      <c r="M5" s="10">
        <v>27310</v>
      </c>
      <c r="N5" s="10">
        <v>117</v>
      </c>
      <c r="O5" s="10">
        <v>102</v>
      </c>
      <c r="P5" s="10">
        <v>94</v>
      </c>
      <c r="Q5" s="10">
        <v>646</v>
      </c>
      <c r="R5" s="10">
        <v>842</v>
      </c>
      <c r="S5" s="10">
        <v>701</v>
      </c>
      <c r="T5" s="10">
        <v>337</v>
      </c>
      <c r="U5" s="10">
        <v>170</v>
      </c>
      <c r="V5" s="10">
        <v>270</v>
      </c>
      <c r="W5" s="10">
        <v>47.3</v>
      </c>
      <c r="X5" s="10">
        <v>48.3</v>
      </c>
      <c r="Y5" s="10">
        <v>42.3</v>
      </c>
      <c r="Z5" s="10">
        <v>109</v>
      </c>
      <c r="AA5" s="10">
        <v>126</v>
      </c>
      <c r="AB5" s="10">
        <v>108</v>
      </c>
    </row>
    <row r="6" spans="1:28" ht="14.25" x14ac:dyDescent="0.2">
      <c r="A6" s="14">
        <v>1E-8</v>
      </c>
      <c r="B6" s="10">
        <v>64.8</v>
      </c>
      <c r="C6" s="10">
        <v>72</v>
      </c>
      <c r="D6" s="10">
        <v>69</v>
      </c>
      <c r="E6" s="10">
        <v>316</v>
      </c>
      <c r="F6" s="10">
        <v>288</v>
      </c>
      <c r="G6" s="10">
        <v>316</v>
      </c>
      <c r="H6" s="10">
        <v>2684</v>
      </c>
      <c r="I6" s="10">
        <v>3202</v>
      </c>
      <c r="J6" s="10">
        <v>2992</v>
      </c>
      <c r="K6" s="10">
        <v>35401</v>
      </c>
      <c r="L6" s="10">
        <v>37328</v>
      </c>
      <c r="M6" s="10">
        <v>36470</v>
      </c>
      <c r="N6" s="10">
        <v>100</v>
      </c>
      <c r="O6" s="10">
        <v>83</v>
      </c>
      <c r="P6" s="10">
        <v>136</v>
      </c>
      <c r="Q6" s="10">
        <v>656</v>
      </c>
      <c r="R6" s="10">
        <v>893</v>
      </c>
      <c r="S6" s="10">
        <v>800</v>
      </c>
      <c r="T6" s="10">
        <v>3691</v>
      </c>
      <c r="U6" s="10">
        <v>3305</v>
      </c>
      <c r="V6" s="10">
        <v>3950</v>
      </c>
      <c r="W6" s="10">
        <v>130</v>
      </c>
      <c r="X6" s="10">
        <v>91</v>
      </c>
      <c r="Y6" s="10">
        <v>102</v>
      </c>
      <c r="Z6" s="10">
        <v>237</v>
      </c>
      <c r="AA6" s="10">
        <v>266</v>
      </c>
      <c r="AB6" s="10">
        <v>276</v>
      </c>
    </row>
    <row r="7" spans="1:28" ht="14.25" x14ac:dyDescent="0.2">
      <c r="A7" s="14">
        <v>9.9999999999999995E-8</v>
      </c>
      <c r="B7" s="10">
        <v>66</v>
      </c>
      <c r="C7" s="10">
        <v>57</v>
      </c>
      <c r="D7" s="10">
        <v>72</v>
      </c>
      <c r="E7" s="10">
        <v>334</v>
      </c>
      <c r="F7" s="10">
        <v>305</v>
      </c>
      <c r="G7" s="10">
        <v>325</v>
      </c>
      <c r="H7" s="10">
        <v>6862</v>
      </c>
      <c r="I7" s="10">
        <v>7429</v>
      </c>
      <c r="J7" s="10">
        <v>7126</v>
      </c>
      <c r="K7" s="10">
        <v>37274</v>
      </c>
      <c r="L7" s="10">
        <v>38305</v>
      </c>
      <c r="M7" s="10">
        <v>38300</v>
      </c>
      <c r="N7" s="10">
        <v>147</v>
      </c>
      <c r="O7" s="10">
        <v>127</v>
      </c>
      <c r="P7" s="10">
        <v>109</v>
      </c>
      <c r="Q7" s="10">
        <v>1191</v>
      </c>
      <c r="R7" s="10">
        <v>1588</v>
      </c>
      <c r="S7" s="10">
        <v>1063</v>
      </c>
      <c r="T7" s="10">
        <v>11700</v>
      </c>
      <c r="U7" s="10">
        <v>9898</v>
      </c>
      <c r="V7" s="10">
        <v>11000</v>
      </c>
      <c r="W7" s="10">
        <v>514</v>
      </c>
      <c r="X7" s="10">
        <v>480</v>
      </c>
      <c r="Y7" s="10">
        <v>431</v>
      </c>
      <c r="Z7" s="10">
        <v>920</v>
      </c>
      <c r="AA7" s="10">
        <v>957</v>
      </c>
      <c r="AB7" s="10">
        <v>1043</v>
      </c>
    </row>
    <row r="8" spans="1:28" ht="14.25" x14ac:dyDescent="0.2">
      <c r="A8" s="14">
        <v>9.9999999999999995E-7</v>
      </c>
      <c r="B8" s="10">
        <v>196</v>
      </c>
      <c r="C8" s="10">
        <v>157</v>
      </c>
      <c r="D8" s="10">
        <v>140</v>
      </c>
      <c r="E8" s="10">
        <v>872</v>
      </c>
      <c r="F8" s="10">
        <v>853</v>
      </c>
      <c r="G8" s="10">
        <v>558</v>
      </c>
      <c r="H8" s="10">
        <v>8525</v>
      </c>
      <c r="I8" s="10">
        <v>8310</v>
      </c>
      <c r="J8" s="10">
        <v>8404</v>
      </c>
      <c r="K8" s="10">
        <v>36872</v>
      </c>
      <c r="L8" s="10">
        <v>39692</v>
      </c>
      <c r="M8" s="10">
        <v>39878</v>
      </c>
      <c r="N8" s="10">
        <v>109</v>
      </c>
      <c r="O8" s="10">
        <v>138</v>
      </c>
      <c r="P8" s="10">
        <v>126</v>
      </c>
      <c r="Q8" s="10">
        <v>7597</v>
      </c>
      <c r="R8" s="10">
        <v>11100</v>
      </c>
      <c r="S8" s="10">
        <v>5453</v>
      </c>
      <c r="T8" s="10">
        <v>9640</v>
      </c>
      <c r="U8" s="10">
        <v>12900</v>
      </c>
      <c r="V8" s="10">
        <v>11400</v>
      </c>
      <c r="W8" s="10">
        <v>1378</v>
      </c>
      <c r="X8" s="10">
        <v>1123</v>
      </c>
      <c r="Y8" s="10">
        <v>1199</v>
      </c>
      <c r="Z8" s="10">
        <v>3339</v>
      </c>
      <c r="AA8" s="10">
        <v>3019</v>
      </c>
      <c r="AB8" s="10">
        <v>3953</v>
      </c>
    </row>
    <row r="9" spans="1:28" ht="14.25" x14ac:dyDescent="0.2">
      <c r="A9" s="14">
        <v>1.0000000000000001E-5</v>
      </c>
      <c r="B9" s="10">
        <v>13400</v>
      </c>
      <c r="C9" s="10">
        <v>13400</v>
      </c>
      <c r="D9" s="10">
        <v>13200</v>
      </c>
      <c r="E9" s="10">
        <v>4652</v>
      </c>
      <c r="F9" s="10">
        <v>4297</v>
      </c>
      <c r="G9" s="10">
        <v>4922</v>
      </c>
      <c r="H9" s="10">
        <v>8917</v>
      </c>
      <c r="I9" s="10">
        <v>8844</v>
      </c>
      <c r="J9" s="10">
        <v>8716</v>
      </c>
      <c r="K9" s="10">
        <v>41277</v>
      </c>
      <c r="L9" s="10">
        <v>42461</v>
      </c>
      <c r="M9" s="10">
        <v>40893</v>
      </c>
      <c r="N9" s="10">
        <v>192</v>
      </c>
      <c r="O9" s="10">
        <v>296</v>
      </c>
      <c r="P9" s="10">
        <v>309</v>
      </c>
      <c r="Q9" s="10">
        <v>32900</v>
      </c>
      <c r="R9" s="10">
        <v>35000</v>
      </c>
      <c r="S9" s="10">
        <v>32900</v>
      </c>
      <c r="T9" s="10">
        <v>9902</v>
      </c>
      <c r="U9" s="10">
        <v>10016</v>
      </c>
      <c r="V9" s="10">
        <v>12360</v>
      </c>
      <c r="W9" s="10">
        <v>4088</v>
      </c>
      <c r="X9" s="10">
        <v>3477</v>
      </c>
      <c r="Y9" s="10">
        <v>3221</v>
      </c>
    </row>
    <row r="10" spans="1:28" ht="14.25" x14ac:dyDescent="0.2">
      <c r="A10" s="14">
        <v>1E-4</v>
      </c>
      <c r="B10" s="10">
        <v>58789</v>
      </c>
      <c r="C10" s="10">
        <v>60489</v>
      </c>
      <c r="D10" s="10">
        <v>53989</v>
      </c>
      <c r="E10" s="10">
        <v>6887</v>
      </c>
      <c r="F10" s="10">
        <v>6230</v>
      </c>
      <c r="G10" s="10">
        <v>6559</v>
      </c>
      <c r="H10" s="10">
        <v>11109</v>
      </c>
      <c r="I10" s="10">
        <v>10372</v>
      </c>
      <c r="J10" s="10">
        <v>10349</v>
      </c>
      <c r="K10" s="10">
        <v>41083</v>
      </c>
      <c r="L10" s="10">
        <v>39859</v>
      </c>
      <c r="M10" s="10">
        <v>40552</v>
      </c>
      <c r="N10" s="10">
        <v>2637</v>
      </c>
      <c r="O10" s="10">
        <v>1753</v>
      </c>
      <c r="P10" s="10">
        <v>4007</v>
      </c>
      <c r="Q10" s="10">
        <v>51900</v>
      </c>
      <c r="R10" s="10">
        <v>42700</v>
      </c>
      <c r="S10" s="10">
        <v>61700</v>
      </c>
      <c r="W10" s="10">
        <v>5416</v>
      </c>
      <c r="X10" s="10">
        <v>5560</v>
      </c>
      <c r="Y10" s="10">
        <v>6603</v>
      </c>
    </row>
    <row r="11" spans="1:28" ht="14.25" x14ac:dyDescent="0.2">
      <c r="A11" s="14">
        <v>1E-3</v>
      </c>
      <c r="N11" s="10">
        <v>21859</v>
      </c>
      <c r="O11" s="10">
        <v>17623</v>
      </c>
      <c r="P11" s="10">
        <v>26106</v>
      </c>
    </row>
  </sheetData>
  <mergeCells count="9">
    <mergeCell ref="Q1:S1"/>
    <mergeCell ref="T1:V1"/>
    <mergeCell ref="W1:Y1"/>
    <mergeCell ref="Z1:AB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9A94-C6C3-41ED-A059-F5EE506A4B68}">
  <dimension ref="A1:W66"/>
  <sheetViews>
    <sheetView topLeftCell="A27" workbookViewId="0">
      <selection activeCell="G47" sqref="G47"/>
    </sheetView>
  </sheetViews>
  <sheetFormatPr defaultRowHeight="13.8" x14ac:dyDescent="0.25"/>
  <cols>
    <col min="2" max="2" width="9.21875" customWidth="1"/>
  </cols>
  <sheetData>
    <row r="1" spans="1:23" ht="14.25" customHeight="1" x14ac:dyDescent="0.2">
      <c r="A1" s="26" t="s">
        <v>105</v>
      </c>
      <c r="B1" s="26" t="s">
        <v>11</v>
      </c>
      <c r="C1" s="27" t="s">
        <v>44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2">
      <c r="A2" s="26"/>
      <c r="B2" s="26"/>
      <c r="C2" s="27" t="s">
        <v>96</v>
      </c>
      <c r="D2" s="27"/>
      <c r="E2" s="27"/>
      <c r="F2" s="27" t="s">
        <v>98</v>
      </c>
      <c r="G2" s="27"/>
      <c r="H2" s="27"/>
      <c r="I2" s="27" t="s">
        <v>103</v>
      </c>
      <c r="J2" s="27"/>
      <c r="K2" s="27"/>
      <c r="L2" s="27" t="s">
        <v>104</v>
      </c>
      <c r="M2" s="27"/>
      <c r="N2" s="27"/>
      <c r="O2" s="27" t="s">
        <v>99</v>
      </c>
      <c r="P2" s="27"/>
      <c r="Q2" s="27"/>
      <c r="R2" s="27" t="s">
        <v>100</v>
      </c>
      <c r="S2" s="27"/>
      <c r="T2" s="27"/>
      <c r="U2" s="27" t="s">
        <v>101</v>
      </c>
      <c r="V2" s="27"/>
      <c r="W2" s="27"/>
    </row>
    <row r="3" spans="1:23" x14ac:dyDescent="0.2">
      <c r="A3" s="26" t="s">
        <v>36</v>
      </c>
      <c r="B3" s="11">
        <v>0</v>
      </c>
      <c r="C3" s="10">
        <v>469</v>
      </c>
      <c r="D3" s="10">
        <v>361</v>
      </c>
      <c r="E3" s="10">
        <v>235</v>
      </c>
      <c r="F3" s="10">
        <v>252</v>
      </c>
      <c r="G3" s="10">
        <v>241</v>
      </c>
      <c r="H3" s="10">
        <v>173</v>
      </c>
      <c r="I3" s="10"/>
      <c r="J3" s="10"/>
      <c r="K3" s="10"/>
      <c r="L3" s="10"/>
      <c r="M3" s="10"/>
      <c r="N3" s="10"/>
      <c r="O3" s="10">
        <v>215</v>
      </c>
      <c r="P3" s="10">
        <v>205</v>
      </c>
      <c r="Q3" s="10">
        <v>199</v>
      </c>
      <c r="R3" s="10">
        <v>213</v>
      </c>
      <c r="S3" s="10">
        <v>206</v>
      </c>
      <c r="T3" s="10">
        <v>189</v>
      </c>
      <c r="U3" s="10">
        <v>325</v>
      </c>
      <c r="V3" s="10">
        <v>319</v>
      </c>
      <c r="W3" s="10">
        <v>292</v>
      </c>
    </row>
    <row r="4" spans="1:23" x14ac:dyDescent="0.2">
      <c r="A4" s="26"/>
      <c r="B4" s="14">
        <v>1E-4</v>
      </c>
      <c r="C4" s="10">
        <v>298</v>
      </c>
      <c r="D4" s="10">
        <v>245</v>
      </c>
      <c r="E4" s="10">
        <v>248</v>
      </c>
      <c r="F4" s="10">
        <v>226</v>
      </c>
      <c r="G4" s="10">
        <v>232</v>
      </c>
      <c r="H4" s="10">
        <v>203</v>
      </c>
      <c r="I4" s="10"/>
      <c r="J4" s="10"/>
      <c r="K4" s="10"/>
      <c r="L4" s="10"/>
      <c r="M4" s="10"/>
      <c r="N4" s="10"/>
      <c r="O4" s="10">
        <v>201</v>
      </c>
      <c r="P4" s="10">
        <v>251</v>
      </c>
      <c r="Q4" s="10">
        <v>191</v>
      </c>
      <c r="R4" s="10">
        <v>255</v>
      </c>
      <c r="S4" s="10">
        <v>239</v>
      </c>
      <c r="T4" s="10">
        <v>242</v>
      </c>
      <c r="U4" s="10">
        <v>298</v>
      </c>
      <c r="V4" s="10">
        <v>311</v>
      </c>
      <c r="W4" s="10">
        <v>289</v>
      </c>
    </row>
    <row r="5" spans="1:23" x14ac:dyDescent="0.2">
      <c r="A5" s="26"/>
      <c r="B5" s="14">
        <v>1E-3</v>
      </c>
      <c r="C5" s="10">
        <v>350</v>
      </c>
      <c r="D5" s="10">
        <v>284</v>
      </c>
      <c r="E5" s="10">
        <v>348</v>
      </c>
      <c r="F5" s="10">
        <v>305</v>
      </c>
      <c r="G5" s="10">
        <v>244</v>
      </c>
      <c r="H5" s="10">
        <v>232</v>
      </c>
      <c r="I5" s="10"/>
      <c r="J5" s="10"/>
      <c r="K5" s="10"/>
      <c r="L5" s="10"/>
      <c r="M5" s="10"/>
      <c r="N5" s="10"/>
      <c r="O5" s="10">
        <v>220</v>
      </c>
      <c r="P5" s="10">
        <v>242</v>
      </c>
      <c r="Q5" s="10">
        <v>268</v>
      </c>
      <c r="R5" s="10">
        <v>249</v>
      </c>
      <c r="S5" s="10">
        <v>236</v>
      </c>
      <c r="T5" s="10">
        <v>260</v>
      </c>
      <c r="U5" s="10">
        <v>356</v>
      </c>
      <c r="V5" s="10">
        <v>303</v>
      </c>
      <c r="W5" s="10">
        <v>319</v>
      </c>
    </row>
    <row r="6" spans="1:23" x14ac:dyDescent="0.2">
      <c r="A6" s="26"/>
      <c r="B6" s="14">
        <v>0.01</v>
      </c>
      <c r="C6" s="10">
        <v>489</v>
      </c>
      <c r="D6" s="10">
        <v>336</v>
      </c>
      <c r="E6" s="10">
        <v>493</v>
      </c>
      <c r="F6" s="10">
        <v>393</v>
      </c>
      <c r="G6" s="10">
        <v>337</v>
      </c>
      <c r="H6" s="10">
        <v>349</v>
      </c>
      <c r="I6" s="10"/>
      <c r="J6" s="10"/>
      <c r="K6" s="10"/>
      <c r="L6" s="10"/>
      <c r="M6" s="10"/>
      <c r="N6" s="10"/>
      <c r="O6" s="10">
        <v>307</v>
      </c>
      <c r="P6" s="10">
        <v>433</v>
      </c>
      <c r="Q6" s="10">
        <v>322</v>
      </c>
      <c r="R6" s="10">
        <v>320</v>
      </c>
      <c r="S6" s="10">
        <v>304</v>
      </c>
      <c r="T6" s="10">
        <v>292</v>
      </c>
      <c r="U6" s="10">
        <v>391</v>
      </c>
      <c r="V6" s="10">
        <v>405</v>
      </c>
      <c r="W6" s="10">
        <v>351</v>
      </c>
    </row>
    <row r="7" spans="1:23" x14ac:dyDescent="0.2">
      <c r="A7" s="26"/>
      <c r="B7" s="14">
        <v>0.1</v>
      </c>
      <c r="C7" s="10">
        <v>1296</v>
      </c>
      <c r="D7" s="10">
        <v>1036</v>
      </c>
      <c r="E7" s="10">
        <v>1453</v>
      </c>
      <c r="F7" s="10">
        <v>1332</v>
      </c>
      <c r="G7" s="10">
        <v>1290</v>
      </c>
      <c r="H7" s="10">
        <v>1119</v>
      </c>
      <c r="I7" s="10"/>
      <c r="J7" s="10"/>
      <c r="K7" s="10"/>
      <c r="L7" s="10"/>
      <c r="M7" s="10"/>
      <c r="N7" s="10"/>
      <c r="O7" s="10">
        <v>1263</v>
      </c>
      <c r="P7" s="10">
        <v>1324</v>
      </c>
      <c r="Q7" s="10">
        <v>1644</v>
      </c>
      <c r="R7" s="10">
        <v>992</v>
      </c>
      <c r="S7" s="10">
        <v>1235</v>
      </c>
      <c r="T7" s="10">
        <v>948</v>
      </c>
      <c r="U7" s="10">
        <v>1219</v>
      </c>
      <c r="V7" s="10">
        <v>1324</v>
      </c>
      <c r="W7" s="10">
        <v>1017</v>
      </c>
    </row>
    <row r="8" spans="1:23" x14ac:dyDescent="0.2">
      <c r="A8" s="26"/>
      <c r="B8" s="14">
        <v>1</v>
      </c>
      <c r="C8" s="10">
        <v>11487</v>
      </c>
      <c r="D8" s="10">
        <v>8111</v>
      </c>
      <c r="E8" s="10">
        <v>11993</v>
      </c>
      <c r="F8" s="10">
        <v>9049</v>
      </c>
      <c r="G8" s="10">
        <v>7902</v>
      </c>
      <c r="H8" s="10">
        <v>7550</v>
      </c>
      <c r="I8" s="10"/>
      <c r="J8" s="10"/>
      <c r="K8" s="10"/>
      <c r="L8" s="10"/>
      <c r="M8" s="10"/>
      <c r="N8" s="10"/>
      <c r="O8" s="10">
        <v>6158</v>
      </c>
      <c r="P8" s="10">
        <v>7354</v>
      </c>
      <c r="Q8" s="10">
        <v>5291</v>
      </c>
      <c r="R8" s="10">
        <v>6065</v>
      </c>
      <c r="S8" s="10">
        <v>6515</v>
      </c>
      <c r="T8" s="10">
        <v>4372</v>
      </c>
      <c r="U8" s="10">
        <v>8723</v>
      </c>
      <c r="V8" s="10">
        <v>7680</v>
      </c>
      <c r="W8" s="10">
        <v>6155</v>
      </c>
    </row>
    <row r="9" spans="1:23" x14ac:dyDescent="0.2">
      <c r="A9" s="26"/>
      <c r="B9" s="14">
        <v>10</v>
      </c>
      <c r="C9" s="10">
        <v>17260</v>
      </c>
      <c r="D9" s="10">
        <v>19641</v>
      </c>
      <c r="E9" s="10">
        <v>23920</v>
      </c>
      <c r="F9" s="10">
        <v>21944</v>
      </c>
      <c r="G9" s="10">
        <v>19441</v>
      </c>
      <c r="H9" s="10">
        <v>19874</v>
      </c>
      <c r="I9" s="10"/>
      <c r="J9" s="10"/>
      <c r="K9" s="10"/>
      <c r="L9" s="10"/>
      <c r="M9" s="10"/>
      <c r="N9" s="10"/>
      <c r="O9" s="10">
        <v>16225</v>
      </c>
      <c r="P9" s="10">
        <v>17579</v>
      </c>
      <c r="Q9" s="10">
        <v>14799</v>
      </c>
      <c r="R9" s="10">
        <v>17088</v>
      </c>
      <c r="S9" s="10">
        <v>16807</v>
      </c>
      <c r="T9" s="10">
        <v>15192</v>
      </c>
      <c r="U9" s="10">
        <v>14625</v>
      </c>
      <c r="V9" s="10">
        <v>18025</v>
      </c>
      <c r="W9" s="10">
        <v>17401</v>
      </c>
    </row>
    <row r="10" spans="1:23" x14ac:dyDescent="0.2">
      <c r="A10" s="26"/>
      <c r="B10" s="14">
        <v>100</v>
      </c>
      <c r="C10" s="10">
        <v>30819</v>
      </c>
      <c r="D10" s="10">
        <v>24315</v>
      </c>
      <c r="E10" s="10">
        <v>28051</v>
      </c>
      <c r="F10" s="10">
        <v>23773</v>
      </c>
      <c r="G10" s="10">
        <v>24323</v>
      </c>
      <c r="H10" s="10">
        <v>20001</v>
      </c>
      <c r="I10" s="10"/>
      <c r="J10" s="10"/>
      <c r="K10" s="10"/>
      <c r="L10" s="10"/>
      <c r="M10" s="10"/>
      <c r="N10" s="10"/>
      <c r="O10" s="10">
        <v>26084</v>
      </c>
      <c r="P10" s="10">
        <v>22606</v>
      </c>
      <c r="Q10" s="10">
        <v>26375</v>
      </c>
      <c r="R10" s="10">
        <v>26550</v>
      </c>
      <c r="S10" s="10">
        <v>25578</v>
      </c>
      <c r="T10" s="10">
        <v>23336</v>
      </c>
      <c r="U10" s="10">
        <v>29115</v>
      </c>
      <c r="V10" s="10">
        <v>28846</v>
      </c>
      <c r="W10" s="10">
        <v>33195</v>
      </c>
    </row>
    <row r="11" spans="1:23" x14ac:dyDescent="0.2">
      <c r="A11" s="26" t="s">
        <v>37</v>
      </c>
      <c r="B11" s="11">
        <v>0</v>
      </c>
      <c r="C11" s="10">
        <v>25.3</v>
      </c>
      <c r="D11" s="10">
        <v>20.399999999999999</v>
      </c>
      <c r="E11" s="10">
        <v>29.1</v>
      </c>
      <c r="F11" s="10">
        <v>20.2</v>
      </c>
      <c r="G11" s="10">
        <v>28.5</v>
      </c>
      <c r="H11" s="10">
        <v>15.4</v>
      </c>
      <c r="I11" s="10">
        <v>19.8</v>
      </c>
      <c r="J11" s="10">
        <v>15.5</v>
      </c>
      <c r="K11" s="10">
        <v>19</v>
      </c>
      <c r="L11" s="13"/>
      <c r="M11" s="13"/>
      <c r="N11" s="13"/>
      <c r="O11" s="13"/>
      <c r="P11" s="13"/>
      <c r="Q11" s="13"/>
      <c r="R11" s="10">
        <v>20.8</v>
      </c>
      <c r="S11" s="10">
        <v>22.2</v>
      </c>
      <c r="T11" s="10">
        <v>17.5</v>
      </c>
      <c r="U11" s="10">
        <v>34</v>
      </c>
      <c r="V11" s="10">
        <v>28.8</v>
      </c>
      <c r="W11" s="10">
        <v>22.5</v>
      </c>
    </row>
    <row r="12" spans="1:23" x14ac:dyDescent="0.2">
      <c r="A12" s="26"/>
      <c r="B12" s="14">
        <v>1E-4</v>
      </c>
      <c r="C12" s="10">
        <v>29.9</v>
      </c>
      <c r="D12" s="10">
        <v>33.1</v>
      </c>
      <c r="E12" s="10">
        <v>41.1</v>
      </c>
      <c r="F12" s="10">
        <v>20.9</v>
      </c>
      <c r="G12" s="10">
        <v>27.5</v>
      </c>
      <c r="H12" s="10">
        <v>16.100000000000001</v>
      </c>
      <c r="I12" s="10">
        <v>23.5</v>
      </c>
      <c r="J12" s="10">
        <v>13.4</v>
      </c>
      <c r="K12" s="10">
        <v>12.1</v>
      </c>
      <c r="L12" s="13"/>
      <c r="M12" s="13"/>
      <c r="N12" s="13"/>
      <c r="O12" s="13"/>
      <c r="P12" s="13"/>
      <c r="Q12" s="13"/>
      <c r="R12" s="10">
        <v>15</v>
      </c>
      <c r="S12" s="10">
        <v>19.100000000000001</v>
      </c>
      <c r="T12" s="10">
        <v>28.9</v>
      </c>
      <c r="U12" s="10">
        <v>29</v>
      </c>
      <c r="V12" s="10">
        <v>34.4</v>
      </c>
      <c r="W12" s="10">
        <v>32.1</v>
      </c>
    </row>
    <row r="13" spans="1:23" x14ac:dyDescent="0.2">
      <c r="A13" s="26"/>
      <c r="B13" s="14">
        <v>1E-3</v>
      </c>
      <c r="C13" s="10">
        <v>29.7</v>
      </c>
      <c r="D13" s="10">
        <v>79</v>
      </c>
      <c r="E13" s="10">
        <v>69</v>
      </c>
      <c r="F13" s="10">
        <v>36</v>
      </c>
      <c r="G13" s="10">
        <v>29.9</v>
      </c>
      <c r="H13" s="10">
        <v>20.6</v>
      </c>
      <c r="I13" s="10">
        <v>19.8</v>
      </c>
      <c r="J13" s="10">
        <v>21.2</v>
      </c>
      <c r="K13" s="10">
        <v>17.899999999999999</v>
      </c>
      <c r="L13" s="13"/>
      <c r="M13" s="13"/>
      <c r="N13" s="13"/>
      <c r="O13" s="13"/>
      <c r="P13" s="13"/>
      <c r="Q13" s="13"/>
      <c r="R13" s="10">
        <v>17.2</v>
      </c>
      <c r="S13" s="10">
        <v>19</v>
      </c>
      <c r="T13" s="10">
        <v>29.5</v>
      </c>
      <c r="U13" s="10">
        <v>66</v>
      </c>
      <c r="V13" s="10">
        <v>86</v>
      </c>
      <c r="W13" s="10">
        <v>31.7</v>
      </c>
    </row>
    <row r="14" spans="1:23" x14ac:dyDescent="0.2">
      <c r="A14" s="26"/>
      <c r="B14" s="14">
        <v>0.01</v>
      </c>
      <c r="C14" s="10">
        <v>419.6</v>
      </c>
      <c r="D14" s="10">
        <v>656</v>
      </c>
      <c r="E14" s="10">
        <v>173</v>
      </c>
      <c r="F14" s="10">
        <v>47.4</v>
      </c>
      <c r="G14" s="10">
        <v>25.2</v>
      </c>
      <c r="H14" s="10">
        <v>18</v>
      </c>
      <c r="I14" s="10">
        <v>18.3</v>
      </c>
      <c r="J14" s="10">
        <v>21.4</v>
      </c>
      <c r="K14" s="10">
        <v>14.2</v>
      </c>
      <c r="L14" s="13"/>
      <c r="M14" s="13"/>
      <c r="N14" s="13"/>
      <c r="O14" s="13"/>
      <c r="P14" s="13"/>
      <c r="Q14" s="13"/>
      <c r="R14" s="10">
        <v>21.1</v>
      </c>
      <c r="S14" s="10">
        <v>26.9</v>
      </c>
      <c r="T14" s="10">
        <v>21.3</v>
      </c>
      <c r="U14" s="10">
        <v>284</v>
      </c>
      <c r="V14" s="10">
        <v>80</v>
      </c>
      <c r="W14" s="10">
        <v>83</v>
      </c>
    </row>
    <row r="15" spans="1:23" x14ac:dyDescent="0.2">
      <c r="A15" s="26"/>
      <c r="B15" s="14">
        <v>0.1</v>
      </c>
      <c r="C15" s="10">
        <v>1831.5</v>
      </c>
      <c r="D15" s="10">
        <v>1579</v>
      </c>
      <c r="E15" s="10">
        <v>2036</v>
      </c>
      <c r="F15" s="10">
        <v>116</v>
      </c>
      <c r="G15" s="10">
        <v>35.5</v>
      </c>
      <c r="H15" s="10">
        <v>21.1</v>
      </c>
      <c r="I15" s="10">
        <v>16.2</v>
      </c>
      <c r="J15" s="10">
        <v>19.600000000000001</v>
      </c>
      <c r="K15" s="10">
        <v>6.5</v>
      </c>
      <c r="L15" s="13"/>
      <c r="M15" s="13"/>
      <c r="N15" s="13"/>
      <c r="O15" s="13"/>
      <c r="P15" s="13"/>
      <c r="Q15" s="13"/>
      <c r="R15" s="10">
        <v>11.5</v>
      </c>
      <c r="S15" s="10">
        <v>13.7</v>
      </c>
      <c r="T15" s="10">
        <v>12.9</v>
      </c>
      <c r="U15" s="10">
        <v>1081</v>
      </c>
      <c r="V15" s="10">
        <v>964</v>
      </c>
      <c r="W15" s="10">
        <v>337</v>
      </c>
    </row>
    <row r="16" spans="1:23" x14ac:dyDescent="0.2">
      <c r="A16" s="26"/>
      <c r="B16" s="14">
        <v>1</v>
      </c>
      <c r="C16" s="10">
        <v>1979</v>
      </c>
      <c r="D16" s="10">
        <v>1487</v>
      </c>
      <c r="E16" s="10">
        <v>2500</v>
      </c>
      <c r="F16" s="10">
        <v>203</v>
      </c>
      <c r="G16" s="10">
        <v>106</v>
      </c>
      <c r="H16" s="10">
        <v>142</v>
      </c>
      <c r="I16" s="10">
        <v>16.2</v>
      </c>
      <c r="J16" s="10">
        <v>12.6</v>
      </c>
      <c r="K16" s="10">
        <v>18.3</v>
      </c>
      <c r="L16" s="13"/>
      <c r="M16" s="13"/>
      <c r="N16" s="13"/>
      <c r="O16" s="13"/>
      <c r="P16" s="13"/>
      <c r="Q16" s="13"/>
      <c r="R16" s="10">
        <v>17.899999999999999</v>
      </c>
      <c r="S16" s="10">
        <v>25.1</v>
      </c>
      <c r="T16" s="10">
        <v>28.3</v>
      </c>
      <c r="U16" s="10">
        <v>2419</v>
      </c>
      <c r="V16" s="10">
        <v>2521</v>
      </c>
      <c r="W16" s="10">
        <v>2042</v>
      </c>
    </row>
    <row r="17" spans="1:23" x14ac:dyDescent="0.2">
      <c r="A17" s="26"/>
      <c r="B17" s="14">
        <v>10</v>
      </c>
      <c r="C17" s="10">
        <v>2950</v>
      </c>
      <c r="D17" s="10">
        <v>2827</v>
      </c>
      <c r="E17" s="10">
        <v>3134</v>
      </c>
      <c r="F17" s="10">
        <v>1110</v>
      </c>
      <c r="G17" s="10">
        <v>678</v>
      </c>
      <c r="H17" s="10">
        <v>780</v>
      </c>
      <c r="I17" s="10">
        <v>25.9</v>
      </c>
      <c r="J17" s="10">
        <v>19</v>
      </c>
      <c r="K17" s="10">
        <v>16.399999999999999</v>
      </c>
      <c r="L17" s="13"/>
      <c r="M17" s="13"/>
      <c r="N17" s="13"/>
      <c r="O17" s="13"/>
      <c r="P17" s="13"/>
      <c r="Q17" s="13"/>
      <c r="R17" s="10">
        <v>23.2</v>
      </c>
      <c r="S17" s="10">
        <v>29.7</v>
      </c>
      <c r="T17" s="10">
        <v>31.4</v>
      </c>
      <c r="U17" s="10">
        <v>3717</v>
      </c>
      <c r="V17" s="10">
        <v>3902</v>
      </c>
      <c r="W17" s="10">
        <v>3809</v>
      </c>
    </row>
    <row r="18" spans="1:23" x14ac:dyDescent="0.2">
      <c r="A18" s="26"/>
      <c r="B18" s="14">
        <v>100</v>
      </c>
      <c r="C18" s="10">
        <v>5159</v>
      </c>
      <c r="D18" s="10">
        <v>5363</v>
      </c>
      <c r="E18" s="10">
        <v>6225</v>
      </c>
      <c r="F18" s="10">
        <v>3760</v>
      </c>
      <c r="G18" s="10">
        <v>4302</v>
      </c>
      <c r="H18" s="10">
        <v>2633</v>
      </c>
      <c r="I18" s="10">
        <v>76</v>
      </c>
      <c r="J18" s="10">
        <v>44</v>
      </c>
      <c r="K18" s="10">
        <v>29.5</v>
      </c>
      <c r="L18" s="13"/>
      <c r="M18" s="13"/>
      <c r="N18" s="13"/>
      <c r="O18" s="13"/>
      <c r="P18" s="13"/>
      <c r="Q18" s="13"/>
      <c r="R18" s="10">
        <v>187</v>
      </c>
      <c r="S18" s="10">
        <v>791</v>
      </c>
      <c r="T18" s="10">
        <v>371</v>
      </c>
      <c r="U18" s="10">
        <v>4653</v>
      </c>
      <c r="V18" s="10">
        <v>6135</v>
      </c>
      <c r="W18" s="10">
        <v>4810</v>
      </c>
    </row>
    <row r="19" spans="1:23" x14ac:dyDescent="0.2">
      <c r="A19" s="26" t="s">
        <v>38</v>
      </c>
      <c r="B19" s="11">
        <v>0</v>
      </c>
      <c r="C19" s="10">
        <v>49.6</v>
      </c>
      <c r="D19" s="10">
        <v>19.5</v>
      </c>
      <c r="E19" s="10">
        <v>14.4</v>
      </c>
      <c r="F19" s="10">
        <v>11.8</v>
      </c>
      <c r="G19" s="10">
        <v>13</v>
      </c>
      <c r="H19" s="10">
        <v>11</v>
      </c>
      <c r="I19" s="10">
        <v>17.399999999999999</v>
      </c>
      <c r="J19" s="10">
        <v>22.6</v>
      </c>
      <c r="K19" s="10">
        <v>24.8</v>
      </c>
      <c r="L19" s="10">
        <v>14.7</v>
      </c>
      <c r="M19" s="10">
        <v>9</v>
      </c>
      <c r="N19" s="10">
        <v>6.6</v>
      </c>
      <c r="O19" s="10">
        <v>6.6</v>
      </c>
      <c r="P19" s="10">
        <v>8.6</v>
      </c>
      <c r="Q19" s="10">
        <v>9.9</v>
      </c>
      <c r="R19" s="10">
        <v>12</v>
      </c>
      <c r="S19" s="10">
        <v>9.6</v>
      </c>
      <c r="T19" s="10">
        <v>14.3</v>
      </c>
      <c r="U19" s="10">
        <v>23.4</v>
      </c>
      <c r="V19" s="10">
        <v>20.9</v>
      </c>
      <c r="W19" s="10">
        <v>31.1</v>
      </c>
    </row>
    <row r="20" spans="1:23" x14ac:dyDescent="0.2">
      <c r="A20" s="26"/>
      <c r="B20" s="14">
        <v>1E-4</v>
      </c>
      <c r="C20" s="10">
        <v>816</v>
      </c>
      <c r="D20" s="10">
        <v>225</v>
      </c>
      <c r="E20" s="10">
        <v>816</v>
      </c>
      <c r="F20" s="10">
        <v>43.6</v>
      </c>
      <c r="G20" s="10">
        <v>145</v>
      </c>
      <c r="H20" s="10">
        <v>102</v>
      </c>
      <c r="I20" s="10">
        <v>313</v>
      </c>
      <c r="J20" s="10">
        <v>296</v>
      </c>
      <c r="K20" s="10">
        <v>35.6</v>
      </c>
      <c r="L20" s="10">
        <v>187</v>
      </c>
      <c r="M20" s="10">
        <v>59.5</v>
      </c>
      <c r="N20" s="10">
        <v>197</v>
      </c>
      <c r="O20" s="10">
        <v>547</v>
      </c>
      <c r="P20" s="10">
        <v>717</v>
      </c>
      <c r="Q20" s="10">
        <v>477</v>
      </c>
      <c r="R20" s="10">
        <v>24.3</v>
      </c>
      <c r="S20" s="10">
        <v>22.9</v>
      </c>
      <c r="T20" s="10">
        <v>31.8</v>
      </c>
      <c r="U20" s="10">
        <v>41.4</v>
      </c>
      <c r="V20" s="10">
        <v>41.6</v>
      </c>
      <c r="W20" s="10">
        <v>54.2</v>
      </c>
    </row>
    <row r="21" spans="1:23" x14ac:dyDescent="0.2">
      <c r="A21" s="26"/>
      <c r="B21" s="14">
        <v>1E-3</v>
      </c>
      <c r="C21" s="10">
        <v>1219</v>
      </c>
      <c r="D21" s="10">
        <v>837</v>
      </c>
      <c r="E21" s="10">
        <v>783</v>
      </c>
      <c r="F21" s="10">
        <v>91.5</v>
      </c>
      <c r="G21" s="10">
        <v>100</v>
      </c>
      <c r="H21" s="10">
        <v>122.5</v>
      </c>
      <c r="I21" s="10">
        <v>547</v>
      </c>
      <c r="J21" s="10">
        <v>717</v>
      </c>
      <c r="K21" s="10">
        <v>477</v>
      </c>
      <c r="L21" s="10">
        <v>190</v>
      </c>
      <c r="M21" s="10">
        <v>184</v>
      </c>
      <c r="N21" s="10">
        <v>193</v>
      </c>
      <c r="O21" s="10">
        <v>610</v>
      </c>
      <c r="P21" s="10">
        <v>811</v>
      </c>
      <c r="Q21" s="10">
        <v>880</v>
      </c>
      <c r="R21" s="10">
        <v>112</v>
      </c>
      <c r="S21" s="10">
        <v>99</v>
      </c>
      <c r="T21" s="10">
        <v>120</v>
      </c>
      <c r="U21" s="10">
        <v>140</v>
      </c>
      <c r="V21" s="10">
        <v>168</v>
      </c>
      <c r="W21" s="10">
        <v>214</v>
      </c>
    </row>
    <row r="22" spans="1:23" x14ac:dyDescent="0.2">
      <c r="A22" s="26"/>
      <c r="B22" s="14">
        <v>0.01</v>
      </c>
      <c r="C22" s="10">
        <v>1502</v>
      </c>
      <c r="D22" s="10">
        <v>1559</v>
      </c>
      <c r="E22" s="10">
        <v>1667</v>
      </c>
      <c r="F22" s="10">
        <v>176</v>
      </c>
      <c r="G22" s="10">
        <v>304</v>
      </c>
      <c r="H22" s="10">
        <v>282</v>
      </c>
      <c r="I22" s="10">
        <v>1286</v>
      </c>
      <c r="J22" s="10">
        <v>1444</v>
      </c>
      <c r="K22" s="10">
        <v>1565</v>
      </c>
      <c r="L22" s="10">
        <v>1431</v>
      </c>
      <c r="M22" s="10">
        <v>1471</v>
      </c>
      <c r="N22" s="10">
        <v>1507</v>
      </c>
      <c r="O22" s="10">
        <v>1570</v>
      </c>
      <c r="P22" s="10">
        <v>1660</v>
      </c>
      <c r="Q22" s="10">
        <v>1784</v>
      </c>
      <c r="R22" s="10">
        <v>723</v>
      </c>
      <c r="S22" s="10">
        <v>814</v>
      </c>
      <c r="T22" s="10">
        <v>913</v>
      </c>
      <c r="U22" s="10">
        <v>630</v>
      </c>
      <c r="V22" s="10">
        <v>631</v>
      </c>
      <c r="W22" s="10">
        <v>688</v>
      </c>
    </row>
    <row r="23" spans="1:23" x14ac:dyDescent="0.2">
      <c r="A23" s="26"/>
      <c r="B23" s="14">
        <v>0.1</v>
      </c>
      <c r="C23" s="10">
        <v>1980</v>
      </c>
      <c r="D23" s="10">
        <v>1959</v>
      </c>
      <c r="E23" s="10">
        <v>3015</v>
      </c>
      <c r="F23" s="10">
        <v>1142</v>
      </c>
      <c r="G23" s="10">
        <v>1517</v>
      </c>
      <c r="H23" s="10">
        <v>1194</v>
      </c>
      <c r="I23" s="10">
        <v>1910</v>
      </c>
      <c r="J23" s="10">
        <v>1406</v>
      </c>
      <c r="K23" s="10">
        <v>1738</v>
      </c>
      <c r="L23" s="10">
        <v>1733</v>
      </c>
      <c r="M23" s="10">
        <v>1904</v>
      </c>
      <c r="N23" s="10">
        <v>1845</v>
      </c>
      <c r="O23" s="10">
        <v>1679</v>
      </c>
      <c r="P23" s="10">
        <v>1859</v>
      </c>
      <c r="Q23" s="10">
        <v>2292</v>
      </c>
      <c r="R23" s="10">
        <v>1616</v>
      </c>
      <c r="S23" s="10">
        <v>1764</v>
      </c>
      <c r="T23" s="10">
        <v>239</v>
      </c>
      <c r="U23" s="10">
        <v>2261</v>
      </c>
      <c r="V23" s="10">
        <v>2032</v>
      </c>
      <c r="W23" s="10">
        <v>1971</v>
      </c>
    </row>
    <row r="24" spans="1:23" x14ac:dyDescent="0.2">
      <c r="A24" s="26"/>
      <c r="B24" s="14">
        <v>1</v>
      </c>
      <c r="C24" s="10">
        <v>2148</v>
      </c>
      <c r="D24" s="10">
        <v>2074</v>
      </c>
      <c r="E24" s="10">
        <v>2066</v>
      </c>
      <c r="F24" s="10">
        <v>1991</v>
      </c>
      <c r="G24" s="10">
        <v>1828</v>
      </c>
      <c r="H24" s="10">
        <v>1360</v>
      </c>
      <c r="I24" s="10">
        <v>2290</v>
      </c>
      <c r="J24" s="10">
        <v>2146</v>
      </c>
      <c r="K24" s="10">
        <v>1961</v>
      </c>
      <c r="L24" s="10">
        <v>1994</v>
      </c>
      <c r="M24" s="10">
        <v>2276</v>
      </c>
      <c r="N24" s="10">
        <v>1751</v>
      </c>
      <c r="O24" s="10">
        <v>2009</v>
      </c>
      <c r="P24" s="10">
        <v>2039</v>
      </c>
      <c r="Q24" s="10">
        <v>2321</v>
      </c>
      <c r="R24" s="10">
        <v>2044</v>
      </c>
      <c r="S24" s="10">
        <v>1919</v>
      </c>
      <c r="T24" s="10">
        <v>401</v>
      </c>
      <c r="U24" s="10">
        <v>2562</v>
      </c>
      <c r="V24" s="10">
        <v>2581</v>
      </c>
      <c r="W24" s="10">
        <v>2188</v>
      </c>
    </row>
    <row r="25" spans="1:23" x14ac:dyDescent="0.2">
      <c r="A25" s="26"/>
      <c r="B25" s="14">
        <v>10</v>
      </c>
      <c r="C25" s="10">
        <v>2275</v>
      </c>
      <c r="D25" s="10">
        <v>2352</v>
      </c>
      <c r="E25" s="10">
        <v>1992</v>
      </c>
      <c r="F25" s="10">
        <v>2042</v>
      </c>
      <c r="G25" s="10">
        <v>2300</v>
      </c>
      <c r="H25" s="10">
        <v>337</v>
      </c>
      <c r="I25" s="10">
        <v>1937</v>
      </c>
      <c r="J25" s="10">
        <v>2289</v>
      </c>
      <c r="K25" s="10">
        <v>1797</v>
      </c>
      <c r="L25" s="10">
        <v>1960</v>
      </c>
      <c r="M25" s="10">
        <v>2640</v>
      </c>
      <c r="N25" s="10">
        <v>2145</v>
      </c>
      <c r="O25" s="10">
        <v>2236</v>
      </c>
      <c r="P25" s="10">
        <v>2428</v>
      </c>
      <c r="Q25" s="10">
        <v>2435</v>
      </c>
      <c r="R25" s="10">
        <v>2425</v>
      </c>
      <c r="S25" s="10">
        <v>2180</v>
      </c>
      <c r="T25" s="10">
        <v>755</v>
      </c>
      <c r="U25" s="10">
        <v>2588</v>
      </c>
      <c r="V25" s="10">
        <v>2535</v>
      </c>
      <c r="W25" s="10">
        <v>2611</v>
      </c>
    </row>
    <row r="26" spans="1:23" x14ac:dyDescent="0.2">
      <c r="A26" s="26"/>
      <c r="B26" s="14">
        <v>100</v>
      </c>
      <c r="C26" s="10">
        <v>1685</v>
      </c>
      <c r="D26" s="10">
        <v>2100</v>
      </c>
      <c r="E26" s="10">
        <v>1944</v>
      </c>
      <c r="F26" s="10">
        <v>1818</v>
      </c>
      <c r="G26" s="10">
        <v>2188</v>
      </c>
      <c r="H26" s="10">
        <v>568</v>
      </c>
      <c r="I26" s="10">
        <v>2522</v>
      </c>
      <c r="J26" s="10">
        <v>2081</v>
      </c>
      <c r="K26" s="10">
        <v>1918</v>
      </c>
      <c r="L26" s="10">
        <v>1536</v>
      </c>
      <c r="M26" s="10">
        <v>2028</v>
      </c>
      <c r="N26" s="10">
        <v>2109</v>
      </c>
      <c r="O26" s="10">
        <v>1126</v>
      </c>
      <c r="P26" s="10">
        <v>2219</v>
      </c>
      <c r="Q26" s="10">
        <v>2161</v>
      </c>
      <c r="R26" s="10">
        <v>1001</v>
      </c>
      <c r="S26" s="10">
        <v>1683</v>
      </c>
      <c r="T26" s="10">
        <v>623</v>
      </c>
      <c r="U26" s="10">
        <v>2727</v>
      </c>
      <c r="V26" s="10">
        <v>2168</v>
      </c>
      <c r="W26" s="10">
        <v>2481</v>
      </c>
    </row>
    <row r="27" spans="1:23" x14ac:dyDescent="0.2">
      <c r="A27" s="26" t="s">
        <v>39</v>
      </c>
      <c r="B27" s="11">
        <v>0</v>
      </c>
      <c r="C27" s="10">
        <v>45.6</v>
      </c>
      <c r="D27" s="10">
        <v>39.700000000000003</v>
      </c>
      <c r="E27" s="10">
        <v>45.4</v>
      </c>
      <c r="F27" s="10">
        <v>45.7</v>
      </c>
      <c r="G27" s="10">
        <v>45.2</v>
      </c>
      <c r="H27" s="10">
        <v>48</v>
      </c>
      <c r="I27" s="10">
        <v>41.7</v>
      </c>
      <c r="J27" s="10">
        <v>45.1</v>
      </c>
      <c r="K27" s="10">
        <v>47.7</v>
      </c>
      <c r="L27" s="13"/>
      <c r="M27" s="13"/>
      <c r="N27" s="13"/>
      <c r="O27" s="10">
        <v>49.9</v>
      </c>
      <c r="P27" s="10">
        <v>44</v>
      </c>
      <c r="Q27" s="10">
        <v>37.9</v>
      </c>
      <c r="R27" s="10">
        <v>44</v>
      </c>
      <c r="S27" s="10">
        <v>34.200000000000003</v>
      </c>
      <c r="T27" s="10">
        <v>36.200000000000003</v>
      </c>
      <c r="U27" s="10">
        <v>37.799999999999997</v>
      </c>
      <c r="V27" s="10">
        <v>40.9</v>
      </c>
      <c r="W27" s="10">
        <v>56.7</v>
      </c>
    </row>
    <row r="28" spans="1:23" x14ac:dyDescent="0.2">
      <c r="A28" s="26"/>
      <c r="B28" s="14">
        <v>1E-4</v>
      </c>
      <c r="C28" s="10">
        <v>59</v>
      </c>
      <c r="D28" s="10">
        <v>57.4</v>
      </c>
      <c r="E28" s="10">
        <v>54.7</v>
      </c>
      <c r="F28" s="10">
        <v>54.3</v>
      </c>
      <c r="G28" s="10">
        <v>51.1</v>
      </c>
      <c r="H28" s="10">
        <v>55.1</v>
      </c>
      <c r="I28" s="10">
        <v>49.8</v>
      </c>
      <c r="J28" s="10">
        <v>46.4</v>
      </c>
      <c r="K28" s="10">
        <v>46.9</v>
      </c>
      <c r="L28" s="13"/>
      <c r="M28" s="13"/>
      <c r="N28" s="13"/>
      <c r="O28" s="10">
        <v>48.8</v>
      </c>
      <c r="P28" s="10">
        <v>50.1</v>
      </c>
      <c r="Q28" s="10">
        <v>47.2</v>
      </c>
      <c r="R28" s="10">
        <v>48.8</v>
      </c>
      <c r="S28" s="10">
        <v>42.2</v>
      </c>
      <c r="T28" s="10">
        <v>43.1</v>
      </c>
      <c r="U28" s="10">
        <v>43.2</v>
      </c>
      <c r="V28" s="10">
        <v>40.5</v>
      </c>
      <c r="W28" s="10">
        <v>48</v>
      </c>
    </row>
    <row r="29" spans="1:23" x14ac:dyDescent="0.2">
      <c r="A29" s="26"/>
      <c r="B29" s="14">
        <v>1E-3</v>
      </c>
      <c r="C29" s="10">
        <v>57.2</v>
      </c>
      <c r="D29" s="10">
        <v>51.6</v>
      </c>
      <c r="E29" s="10">
        <v>58.7</v>
      </c>
      <c r="F29" s="10">
        <v>48.5</v>
      </c>
      <c r="G29" s="10">
        <v>38.9</v>
      </c>
      <c r="H29" s="10">
        <v>49.3</v>
      </c>
      <c r="I29" s="10">
        <v>41.8</v>
      </c>
      <c r="J29" s="10">
        <v>51.1</v>
      </c>
      <c r="K29" s="10">
        <v>49.6</v>
      </c>
      <c r="L29" s="13"/>
      <c r="M29" s="13"/>
      <c r="N29" s="13"/>
      <c r="O29" s="10">
        <v>47.5</v>
      </c>
      <c r="P29" s="10">
        <v>44.9</v>
      </c>
      <c r="Q29" s="10">
        <v>50.7</v>
      </c>
      <c r="R29" s="10">
        <v>46.6</v>
      </c>
      <c r="S29" s="10">
        <v>49.6</v>
      </c>
      <c r="T29" s="10">
        <v>53.8</v>
      </c>
      <c r="U29" s="10">
        <v>45.9</v>
      </c>
      <c r="V29" s="10">
        <v>45.4</v>
      </c>
      <c r="W29" s="10">
        <v>35.6</v>
      </c>
    </row>
    <row r="30" spans="1:23" x14ac:dyDescent="0.2">
      <c r="A30" s="26"/>
      <c r="B30" s="14">
        <v>0.01</v>
      </c>
      <c r="C30" s="10">
        <v>63.1</v>
      </c>
      <c r="D30" s="10">
        <v>57.2</v>
      </c>
      <c r="E30" s="10">
        <v>77</v>
      </c>
      <c r="F30" s="10">
        <v>63.2</v>
      </c>
      <c r="G30" s="10">
        <v>59.7</v>
      </c>
      <c r="H30" s="10">
        <v>60.6</v>
      </c>
      <c r="I30" s="10">
        <v>47.4</v>
      </c>
      <c r="J30" s="10">
        <v>46.4</v>
      </c>
      <c r="K30" s="10">
        <v>43.6</v>
      </c>
      <c r="L30" s="13"/>
      <c r="M30" s="13"/>
      <c r="N30" s="13"/>
      <c r="O30" s="10">
        <v>62.3</v>
      </c>
      <c r="P30" s="10">
        <v>48.9</v>
      </c>
      <c r="Q30" s="10">
        <v>49.8</v>
      </c>
      <c r="R30" s="10">
        <v>87</v>
      </c>
      <c r="S30" s="10">
        <v>61.8</v>
      </c>
      <c r="T30" s="10">
        <v>55.5</v>
      </c>
      <c r="U30" s="10">
        <v>46.5</v>
      </c>
      <c r="V30" s="10">
        <v>44.7</v>
      </c>
      <c r="W30" s="10">
        <v>38.6</v>
      </c>
    </row>
    <row r="31" spans="1:23" x14ac:dyDescent="0.2">
      <c r="A31" s="26"/>
      <c r="B31" s="14">
        <v>0.1</v>
      </c>
      <c r="C31" s="10">
        <v>128</v>
      </c>
      <c r="D31" s="10">
        <v>102</v>
      </c>
      <c r="E31" s="10">
        <v>186</v>
      </c>
      <c r="F31" s="10">
        <v>73.599999999999994</v>
      </c>
      <c r="G31" s="10">
        <v>68.8</v>
      </c>
      <c r="H31" s="10">
        <v>67.3</v>
      </c>
      <c r="I31" s="10">
        <v>50.9</v>
      </c>
      <c r="J31" s="10">
        <v>50.2</v>
      </c>
      <c r="K31" s="10">
        <v>49.4</v>
      </c>
      <c r="L31" s="13"/>
      <c r="M31" s="13"/>
      <c r="N31" s="13"/>
      <c r="O31" s="10">
        <v>73.400000000000006</v>
      </c>
      <c r="P31" s="10">
        <v>69</v>
      </c>
      <c r="Q31" s="10">
        <v>63.7</v>
      </c>
      <c r="R31" s="10">
        <v>93</v>
      </c>
      <c r="S31" s="10">
        <v>89</v>
      </c>
      <c r="T31" s="10">
        <v>103</v>
      </c>
      <c r="U31" s="10">
        <v>44.2</v>
      </c>
      <c r="V31" s="10">
        <v>42.9</v>
      </c>
      <c r="W31" s="10">
        <v>40.6</v>
      </c>
    </row>
    <row r="32" spans="1:23" x14ac:dyDescent="0.2">
      <c r="A32" s="26"/>
      <c r="B32" s="14">
        <v>1</v>
      </c>
      <c r="C32" s="10">
        <v>643</v>
      </c>
      <c r="D32" s="10">
        <v>475</v>
      </c>
      <c r="E32" s="10">
        <v>728</v>
      </c>
      <c r="F32" s="10">
        <v>196</v>
      </c>
      <c r="G32" s="10">
        <v>194</v>
      </c>
      <c r="H32" s="10">
        <v>179</v>
      </c>
      <c r="I32" s="10">
        <v>57.3</v>
      </c>
      <c r="J32" s="10">
        <v>58.2</v>
      </c>
      <c r="K32" s="10">
        <v>69.5</v>
      </c>
      <c r="L32" s="13"/>
      <c r="M32" s="13"/>
      <c r="N32" s="13"/>
      <c r="O32" s="10">
        <v>191</v>
      </c>
      <c r="P32" s="10">
        <v>179</v>
      </c>
      <c r="Q32" s="10">
        <v>139</v>
      </c>
      <c r="R32" s="10">
        <v>248</v>
      </c>
      <c r="S32" s="10">
        <v>208</v>
      </c>
      <c r="T32" s="10">
        <v>211</v>
      </c>
      <c r="U32" s="10">
        <v>41.4</v>
      </c>
      <c r="V32" s="10">
        <v>44.4</v>
      </c>
      <c r="W32" s="10">
        <v>42.2</v>
      </c>
    </row>
    <row r="33" spans="1:23" x14ac:dyDescent="0.2">
      <c r="A33" s="26"/>
      <c r="B33" s="14">
        <v>10</v>
      </c>
      <c r="C33" s="10">
        <v>1414</v>
      </c>
      <c r="D33" s="10">
        <v>897</v>
      </c>
      <c r="E33" s="10">
        <v>924</v>
      </c>
      <c r="F33" s="10">
        <v>678</v>
      </c>
      <c r="G33" s="10">
        <v>572</v>
      </c>
      <c r="H33" s="10">
        <v>705</v>
      </c>
      <c r="I33" s="10">
        <v>167</v>
      </c>
      <c r="J33" s="10">
        <v>203</v>
      </c>
      <c r="K33" s="10">
        <v>217</v>
      </c>
      <c r="L33" s="13"/>
      <c r="M33" s="13"/>
      <c r="N33" s="13"/>
      <c r="O33" s="10">
        <v>839</v>
      </c>
      <c r="P33" s="10">
        <v>701</v>
      </c>
      <c r="Q33" s="10">
        <v>782</v>
      </c>
      <c r="R33" s="10">
        <v>909</v>
      </c>
      <c r="S33" s="10">
        <v>694</v>
      </c>
      <c r="T33" s="10">
        <v>780</v>
      </c>
      <c r="U33" s="10">
        <v>49.7</v>
      </c>
      <c r="V33" s="10">
        <v>50.4</v>
      </c>
      <c r="W33" s="10">
        <v>44.1</v>
      </c>
    </row>
    <row r="34" spans="1:23" x14ac:dyDescent="0.2">
      <c r="A34" s="26"/>
      <c r="B34" s="14">
        <v>100</v>
      </c>
      <c r="C34" s="10">
        <v>3043</v>
      </c>
      <c r="D34" s="10">
        <v>2983</v>
      </c>
      <c r="E34" s="10">
        <v>3173</v>
      </c>
      <c r="F34" s="10">
        <v>1306</v>
      </c>
      <c r="G34" s="10">
        <v>981</v>
      </c>
      <c r="H34" s="10">
        <v>1314</v>
      </c>
      <c r="I34" s="10">
        <v>772</v>
      </c>
      <c r="J34" s="10">
        <v>685</v>
      </c>
      <c r="K34" s="10">
        <v>812</v>
      </c>
      <c r="L34" s="13"/>
      <c r="M34" s="13"/>
      <c r="N34" s="13"/>
      <c r="O34" s="10">
        <v>654</v>
      </c>
      <c r="P34" s="10">
        <v>520</v>
      </c>
      <c r="Q34" s="10">
        <v>671</v>
      </c>
      <c r="R34" s="10">
        <v>738</v>
      </c>
      <c r="S34" s="10">
        <v>781</v>
      </c>
      <c r="T34" s="10">
        <v>785</v>
      </c>
      <c r="U34" s="10">
        <v>941</v>
      </c>
      <c r="V34" s="10">
        <v>652</v>
      </c>
      <c r="W34" s="10">
        <v>846</v>
      </c>
    </row>
    <row r="35" spans="1:23" x14ac:dyDescent="0.2">
      <c r="A35" s="26" t="s">
        <v>5</v>
      </c>
      <c r="B35" s="11">
        <v>0</v>
      </c>
      <c r="C35" s="10">
        <v>7.6</v>
      </c>
      <c r="D35" s="10">
        <v>11.8</v>
      </c>
      <c r="E35" s="10">
        <v>12.2</v>
      </c>
      <c r="F35" s="10">
        <v>13.3</v>
      </c>
      <c r="G35" s="10">
        <v>18</v>
      </c>
      <c r="H35" s="10">
        <v>19.5</v>
      </c>
      <c r="I35" s="10">
        <v>27.6</v>
      </c>
      <c r="J35" s="10">
        <v>13.5</v>
      </c>
      <c r="K35" s="10">
        <v>13.3</v>
      </c>
      <c r="L35" s="10">
        <v>14</v>
      </c>
      <c r="M35" s="10">
        <v>11.5</v>
      </c>
      <c r="N35" s="10">
        <v>11.6</v>
      </c>
      <c r="O35" s="10">
        <v>9.8000000000000007</v>
      </c>
      <c r="P35" s="10">
        <v>12</v>
      </c>
      <c r="Q35" s="10">
        <v>14.2</v>
      </c>
      <c r="R35" s="10">
        <v>11.2</v>
      </c>
      <c r="S35" s="10">
        <v>14.6</v>
      </c>
      <c r="T35" s="10">
        <v>14.1</v>
      </c>
      <c r="U35" s="10">
        <v>14.1</v>
      </c>
      <c r="V35" s="10">
        <v>15.8</v>
      </c>
      <c r="W35" s="10">
        <v>13.3</v>
      </c>
    </row>
    <row r="36" spans="1:23" x14ac:dyDescent="0.2">
      <c r="A36" s="26"/>
      <c r="B36" s="14">
        <v>1E-4</v>
      </c>
      <c r="C36" s="10">
        <v>27</v>
      </c>
      <c r="D36" s="10">
        <v>12.5</v>
      </c>
      <c r="E36" s="10">
        <v>12.8</v>
      </c>
      <c r="F36" s="10">
        <v>12.3</v>
      </c>
      <c r="G36" s="10">
        <v>14</v>
      </c>
      <c r="H36" s="10">
        <v>13.1</v>
      </c>
      <c r="I36" s="10">
        <v>17.600000000000001</v>
      </c>
      <c r="J36" s="10">
        <v>15.5</v>
      </c>
      <c r="K36" s="10">
        <v>12.8</v>
      </c>
      <c r="L36" s="10">
        <v>14</v>
      </c>
      <c r="M36" s="10">
        <v>13.6</v>
      </c>
      <c r="N36" s="10">
        <v>14.5</v>
      </c>
      <c r="O36" s="10">
        <v>14</v>
      </c>
      <c r="P36" s="10">
        <v>13.1</v>
      </c>
      <c r="Q36" s="10">
        <v>14</v>
      </c>
      <c r="R36" s="10">
        <v>14.5</v>
      </c>
      <c r="S36" s="10">
        <v>13.1</v>
      </c>
      <c r="T36" s="10">
        <v>13.9</v>
      </c>
      <c r="U36" s="10">
        <v>13.9</v>
      </c>
      <c r="V36" s="10">
        <v>11.1</v>
      </c>
      <c r="W36" s="10">
        <v>12.2</v>
      </c>
    </row>
    <row r="37" spans="1:23" x14ac:dyDescent="0.2">
      <c r="A37" s="26"/>
      <c r="B37" s="14">
        <v>1E-3</v>
      </c>
      <c r="C37" s="10">
        <v>9.4</v>
      </c>
      <c r="D37" s="10">
        <v>11.9</v>
      </c>
      <c r="E37" s="10">
        <v>12.7</v>
      </c>
      <c r="F37" s="10">
        <v>15.6</v>
      </c>
      <c r="G37" s="10">
        <v>11.8</v>
      </c>
      <c r="H37" s="10">
        <v>14.2</v>
      </c>
      <c r="I37" s="10">
        <v>16.899999999999999</v>
      </c>
      <c r="J37" s="10">
        <v>15.5</v>
      </c>
      <c r="K37" s="10">
        <v>15.4</v>
      </c>
      <c r="L37" s="10">
        <v>15.5</v>
      </c>
      <c r="M37" s="10">
        <v>14.4</v>
      </c>
      <c r="N37" s="10">
        <v>15.5</v>
      </c>
      <c r="O37" s="10">
        <v>14.6</v>
      </c>
      <c r="P37" s="10">
        <v>13.6</v>
      </c>
      <c r="Q37" s="10">
        <v>15.3</v>
      </c>
      <c r="R37" s="10">
        <v>14.1</v>
      </c>
      <c r="S37" s="10">
        <v>12.2</v>
      </c>
      <c r="T37" s="10">
        <v>15.6</v>
      </c>
      <c r="U37" s="10">
        <v>23.6</v>
      </c>
      <c r="V37" s="10">
        <v>10.9</v>
      </c>
      <c r="W37" s="10">
        <v>12.8</v>
      </c>
    </row>
    <row r="38" spans="1:23" x14ac:dyDescent="0.2">
      <c r="A38" s="26"/>
      <c r="B38" s="14">
        <v>0.01</v>
      </c>
      <c r="C38" s="10">
        <v>8.8000000000000007</v>
      </c>
      <c r="D38" s="10">
        <v>14.4</v>
      </c>
      <c r="E38" s="10">
        <v>13.6</v>
      </c>
      <c r="F38" s="10">
        <v>42.6</v>
      </c>
      <c r="G38" s="10">
        <v>48.5</v>
      </c>
      <c r="H38" s="10">
        <v>51.1</v>
      </c>
      <c r="I38" s="10">
        <v>47.9</v>
      </c>
      <c r="J38" s="10">
        <v>34.6</v>
      </c>
      <c r="K38" s="10">
        <v>53.9</v>
      </c>
      <c r="L38" s="10">
        <v>81</v>
      </c>
      <c r="M38" s="10">
        <v>69</v>
      </c>
      <c r="N38" s="10">
        <v>98</v>
      </c>
      <c r="O38" s="10">
        <v>75.5</v>
      </c>
      <c r="P38" s="10">
        <v>100</v>
      </c>
      <c r="Q38" s="10">
        <v>92</v>
      </c>
      <c r="R38" s="10">
        <v>26.8</v>
      </c>
      <c r="S38" s="10">
        <v>19.3</v>
      </c>
      <c r="T38" s="10">
        <v>24.6</v>
      </c>
      <c r="U38" s="10">
        <v>40.799999999999997</v>
      </c>
      <c r="V38" s="10">
        <v>11.1</v>
      </c>
      <c r="W38" s="10">
        <v>15.3</v>
      </c>
    </row>
    <row r="39" spans="1:23" x14ac:dyDescent="0.2">
      <c r="A39" s="26"/>
      <c r="B39" s="14">
        <v>0.1</v>
      </c>
      <c r="C39" s="10">
        <v>14.3</v>
      </c>
      <c r="D39" s="10">
        <v>12.1</v>
      </c>
      <c r="E39" s="10">
        <v>17.899999999999999</v>
      </c>
      <c r="F39" s="10">
        <v>514</v>
      </c>
      <c r="G39" s="10">
        <v>479</v>
      </c>
      <c r="H39" s="10">
        <v>508</v>
      </c>
      <c r="I39" s="10">
        <v>938</v>
      </c>
      <c r="J39" s="10">
        <v>529</v>
      </c>
      <c r="K39" s="10">
        <v>591</v>
      </c>
      <c r="L39" s="10">
        <v>1154</v>
      </c>
      <c r="M39" s="10">
        <v>1331</v>
      </c>
      <c r="N39" s="10">
        <v>1081</v>
      </c>
      <c r="O39" s="10">
        <v>1033</v>
      </c>
      <c r="P39" s="10">
        <v>852</v>
      </c>
      <c r="Q39" s="10">
        <v>673</v>
      </c>
      <c r="R39" s="10">
        <v>263</v>
      </c>
      <c r="S39" s="10">
        <v>182</v>
      </c>
      <c r="T39" s="10">
        <v>236</v>
      </c>
      <c r="U39" s="10">
        <v>48.2</v>
      </c>
      <c r="V39" s="10">
        <v>13.4</v>
      </c>
      <c r="W39" s="10">
        <v>13.4</v>
      </c>
    </row>
    <row r="40" spans="1:23" x14ac:dyDescent="0.2">
      <c r="A40" s="26"/>
      <c r="B40" s="14">
        <v>1</v>
      </c>
      <c r="C40" s="10">
        <v>46</v>
      </c>
      <c r="D40" s="10">
        <v>52.7</v>
      </c>
      <c r="E40" s="10">
        <v>53.3</v>
      </c>
      <c r="F40" s="10">
        <v>2484</v>
      </c>
      <c r="G40" s="10">
        <v>2510</v>
      </c>
      <c r="H40" s="10">
        <v>2499</v>
      </c>
      <c r="I40" s="10">
        <v>3624</v>
      </c>
      <c r="J40" s="10">
        <v>3874</v>
      </c>
      <c r="K40" s="10">
        <v>2844</v>
      </c>
      <c r="L40" s="10">
        <v>3994</v>
      </c>
      <c r="M40" s="10">
        <v>3903</v>
      </c>
      <c r="N40" s="10">
        <v>3964</v>
      </c>
      <c r="O40" s="10">
        <v>3533</v>
      </c>
      <c r="P40" s="10">
        <v>3244</v>
      </c>
      <c r="Q40" s="10">
        <v>4320</v>
      </c>
      <c r="R40" s="10">
        <v>2388</v>
      </c>
      <c r="S40" s="10">
        <v>1932</v>
      </c>
      <c r="T40" s="10">
        <v>2088</v>
      </c>
      <c r="U40" s="10">
        <v>56</v>
      </c>
      <c r="V40" s="10">
        <v>30.4</v>
      </c>
      <c r="W40" s="10">
        <v>21.8</v>
      </c>
    </row>
    <row r="41" spans="1:23" x14ac:dyDescent="0.2">
      <c r="A41" s="26"/>
      <c r="B41" s="14">
        <v>10</v>
      </c>
      <c r="C41" s="10">
        <v>495</v>
      </c>
      <c r="D41" s="10">
        <v>468</v>
      </c>
      <c r="E41" s="10">
        <v>467</v>
      </c>
      <c r="F41" s="10">
        <v>4970</v>
      </c>
      <c r="G41" s="10">
        <v>4803</v>
      </c>
      <c r="H41" s="10">
        <v>4960</v>
      </c>
      <c r="I41" s="10">
        <v>3106</v>
      </c>
      <c r="J41" s="10">
        <v>5295</v>
      </c>
      <c r="K41" s="10">
        <v>5242</v>
      </c>
      <c r="L41" s="10">
        <v>3963</v>
      </c>
      <c r="M41" s="10">
        <v>6430</v>
      </c>
      <c r="N41" s="10">
        <v>4850</v>
      </c>
      <c r="O41" s="10">
        <v>5699</v>
      </c>
      <c r="P41" s="10">
        <v>6020</v>
      </c>
      <c r="Q41" s="10">
        <v>5773</v>
      </c>
      <c r="R41" s="10">
        <v>4895</v>
      </c>
      <c r="S41" s="10">
        <v>3137</v>
      </c>
      <c r="T41" s="10">
        <v>5487</v>
      </c>
      <c r="U41" s="10">
        <v>157</v>
      </c>
      <c r="V41" s="10">
        <v>186</v>
      </c>
      <c r="W41" s="10">
        <v>143</v>
      </c>
    </row>
    <row r="42" spans="1:23" x14ac:dyDescent="0.2">
      <c r="A42" s="26"/>
      <c r="B42" s="14">
        <v>100</v>
      </c>
      <c r="C42" s="10">
        <v>2654</v>
      </c>
      <c r="D42" s="10">
        <v>2470</v>
      </c>
      <c r="E42" s="10">
        <v>1657</v>
      </c>
      <c r="F42" s="10">
        <v>3950</v>
      </c>
      <c r="G42" s="10">
        <v>4404</v>
      </c>
      <c r="H42" s="10">
        <v>5438</v>
      </c>
      <c r="I42" s="10">
        <v>3547</v>
      </c>
      <c r="J42" s="10">
        <v>3652</v>
      </c>
      <c r="K42" s="10">
        <v>2764</v>
      </c>
      <c r="L42" s="10">
        <v>2624</v>
      </c>
      <c r="M42" s="10">
        <v>3021</v>
      </c>
      <c r="N42" s="10">
        <v>3041</v>
      </c>
      <c r="O42" s="10">
        <v>3979</v>
      </c>
      <c r="P42" s="10">
        <v>3818</v>
      </c>
      <c r="Q42" s="10">
        <v>3685</v>
      </c>
      <c r="R42" s="10">
        <v>4974</v>
      </c>
      <c r="S42" s="10">
        <v>4762</v>
      </c>
      <c r="T42" s="10">
        <v>4035</v>
      </c>
      <c r="U42" s="10">
        <v>796</v>
      </c>
      <c r="V42" s="10">
        <v>814</v>
      </c>
      <c r="W42" s="10">
        <v>769</v>
      </c>
    </row>
    <row r="43" spans="1:23" x14ac:dyDescent="0.2">
      <c r="A43" s="26" t="s">
        <v>7</v>
      </c>
      <c r="B43" s="11">
        <v>0</v>
      </c>
      <c r="C43" s="10">
        <v>97.6</v>
      </c>
      <c r="D43" s="10">
        <v>67.5</v>
      </c>
      <c r="E43" s="10">
        <v>127</v>
      </c>
      <c r="F43" s="10">
        <v>101</v>
      </c>
      <c r="G43" s="10">
        <v>65.400000000000006</v>
      </c>
      <c r="H43" s="10">
        <v>128</v>
      </c>
      <c r="I43" s="10">
        <v>78</v>
      </c>
      <c r="J43" s="10">
        <v>65.7</v>
      </c>
      <c r="K43" s="10">
        <v>94</v>
      </c>
      <c r="L43" s="13"/>
      <c r="M43" s="13"/>
      <c r="N43" s="13"/>
      <c r="O43" s="13"/>
      <c r="P43" s="13"/>
      <c r="Q43" s="13"/>
      <c r="R43" s="10">
        <v>88</v>
      </c>
      <c r="S43" s="10">
        <v>60.6</v>
      </c>
      <c r="T43" s="10">
        <v>120</v>
      </c>
      <c r="U43" s="10">
        <v>125</v>
      </c>
      <c r="V43" s="10">
        <v>90</v>
      </c>
      <c r="W43" s="10">
        <v>160</v>
      </c>
    </row>
    <row r="44" spans="1:23" x14ac:dyDescent="0.2">
      <c r="A44" s="26"/>
      <c r="B44" s="14">
        <v>1E-4</v>
      </c>
      <c r="C44" s="10">
        <v>137</v>
      </c>
      <c r="D44" s="10">
        <v>91</v>
      </c>
      <c r="E44" s="10">
        <v>169</v>
      </c>
      <c r="F44" s="10">
        <v>285</v>
      </c>
      <c r="G44" s="10">
        <v>210</v>
      </c>
      <c r="H44" s="10">
        <v>368</v>
      </c>
      <c r="I44" s="10">
        <v>123</v>
      </c>
      <c r="J44" s="10">
        <v>103</v>
      </c>
      <c r="K44" s="10">
        <v>153</v>
      </c>
      <c r="L44" s="13"/>
      <c r="M44" s="13"/>
      <c r="N44" s="13"/>
      <c r="O44" s="13"/>
      <c r="P44" s="13"/>
      <c r="Q44" s="13"/>
      <c r="R44" s="10">
        <v>680</v>
      </c>
      <c r="S44" s="10">
        <v>672</v>
      </c>
      <c r="T44" s="10">
        <v>752</v>
      </c>
      <c r="U44" s="10">
        <v>116</v>
      </c>
      <c r="V44" s="10">
        <v>90</v>
      </c>
      <c r="W44" s="10">
        <v>157</v>
      </c>
    </row>
    <row r="45" spans="1:23" x14ac:dyDescent="0.2">
      <c r="A45" s="26"/>
      <c r="B45" s="14">
        <v>1E-3</v>
      </c>
      <c r="C45" s="10">
        <v>1635</v>
      </c>
      <c r="D45" s="10">
        <v>2518</v>
      </c>
      <c r="E45" s="10">
        <v>2170</v>
      </c>
      <c r="F45" s="10">
        <v>2514</v>
      </c>
      <c r="G45" s="10">
        <v>5976</v>
      </c>
      <c r="H45" s="10">
        <v>4527</v>
      </c>
      <c r="I45" s="10">
        <v>681</v>
      </c>
      <c r="J45" s="10">
        <v>766</v>
      </c>
      <c r="K45" s="10">
        <v>682</v>
      </c>
      <c r="L45" s="13"/>
      <c r="M45" s="13"/>
      <c r="N45" s="13"/>
      <c r="O45" s="13"/>
      <c r="P45" s="13"/>
      <c r="Q45" s="13"/>
      <c r="R45" s="10">
        <v>3462</v>
      </c>
      <c r="S45" s="10">
        <v>3463</v>
      </c>
      <c r="T45" s="10">
        <v>3467</v>
      </c>
      <c r="U45" s="10">
        <v>102</v>
      </c>
      <c r="V45" s="10">
        <v>86</v>
      </c>
      <c r="W45" s="10">
        <v>133</v>
      </c>
    </row>
    <row r="46" spans="1:23" x14ac:dyDescent="0.2">
      <c r="A46" s="26"/>
      <c r="B46" s="14">
        <v>0.01</v>
      </c>
      <c r="C46" s="10">
        <v>11149</v>
      </c>
      <c r="D46" s="10">
        <v>14640</v>
      </c>
      <c r="E46" s="10">
        <v>12913</v>
      </c>
      <c r="F46" s="10">
        <v>6796</v>
      </c>
      <c r="G46" s="10">
        <v>17877</v>
      </c>
      <c r="H46" s="10">
        <v>16009</v>
      </c>
      <c r="I46" s="10">
        <v>3156</v>
      </c>
      <c r="J46" s="10">
        <v>7882</v>
      </c>
      <c r="K46" s="10">
        <v>5733</v>
      </c>
      <c r="L46" s="13"/>
      <c r="M46" s="13"/>
      <c r="N46" s="13"/>
      <c r="O46" s="13"/>
      <c r="P46" s="13"/>
      <c r="Q46" s="13"/>
      <c r="R46" s="10">
        <v>13925</v>
      </c>
      <c r="S46" s="10">
        <v>9546</v>
      </c>
      <c r="T46" s="10">
        <v>11546</v>
      </c>
      <c r="U46" s="10">
        <v>84</v>
      </c>
      <c r="V46" s="10">
        <v>97</v>
      </c>
      <c r="W46" s="10">
        <v>153</v>
      </c>
    </row>
    <row r="47" spans="1:23" x14ac:dyDescent="0.2">
      <c r="A47" s="26"/>
      <c r="B47" s="14">
        <v>0.1</v>
      </c>
      <c r="C47" s="10">
        <v>17818</v>
      </c>
      <c r="D47" s="10">
        <v>19316</v>
      </c>
      <c r="E47" s="10">
        <v>17282</v>
      </c>
      <c r="F47" s="10">
        <v>9423</v>
      </c>
      <c r="G47" s="10">
        <v>18366</v>
      </c>
      <c r="H47" s="10">
        <v>16750</v>
      </c>
      <c r="I47" s="10">
        <v>6923</v>
      </c>
      <c r="J47" s="10">
        <v>16814</v>
      </c>
      <c r="K47" s="10">
        <v>15693</v>
      </c>
      <c r="L47" s="13"/>
      <c r="M47" s="13"/>
      <c r="N47" s="13"/>
      <c r="O47" s="13"/>
      <c r="P47" s="13"/>
      <c r="Q47" s="13"/>
      <c r="R47" s="10">
        <v>19907</v>
      </c>
      <c r="S47" s="10">
        <v>14441</v>
      </c>
      <c r="T47" s="10">
        <v>10949</v>
      </c>
      <c r="U47" s="10">
        <v>632</v>
      </c>
      <c r="V47" s="10">
        <v>710</v>
      </c>
      <c r="W47" s="10">
        <v>573</v>
      </c>
    </row>
    <row r="48" spans="1:23" x14ac:dyDescent="0.2">
      <c r="A48" s="26"/>
      <c r="B48" s="14">
        <v>1</v>
      </c>
      <c r="C48" s="10">
        <v>16577</v>
      </c>
      <c r="D48" s="10">
        <v>19092</v>
      </c>
      <c r="E48" s="10">
        <v>17491</v>
      </c>
      <c r="F48" s="10">
        <v>10189</v>
      </c>
      <c r="G48" s="10">
        <v>19650</v>
      </c>
      <c r="H48" s="10">
        <v>16667</v>
      </c>
      <c r="I48" s="10">
        <v>7569</v>
      </c>
      <c r="J48" s="10">
        <v>19998</v>
      </c>
      <c r="K48" s="10">
        <v>20050</v>
      </c>
      <c r="L48" s="13"/>
      <c r="M48" s="13"/>
      <c r="N48" s="13"/>
      <c r="O48" s="13"/>
      <c r="P48" s="13"/>
      <c r="Q48" s="13"/>
      <c r="R48" s="10">
        <v>19177</v>
      </c>
      <c r="S48" s="10">
        <v>21477</v>
      </c>
      <c r="T48" s="10">
        <v>13903</v>
      </c>
      <c r="U48" s="10">
        <v>3688</v>
      </c>
      <c r="V48" s="10">
        <v>11791</v>
      </c>
      <c r="W48" s="10">
        <v>8057</v>
      </c>
    </row>
    <row r="49" spans="1:23" x14ac:dyDescent="0.2">
      <c r="A49" s="26"/>
      <c r="B49" s="14">
        <v>10</v>
      </c>
      <c r="C49" s="10">
        <v>9456</v>
      </c>
      <c r="D49" s="10">
        <v>19525</v>
      </c>
      <c r="E49" s="10">
        <v>19234</v>
      </c>
      <c r="F49" s="10">
        <v>9838</v>
      </c>
      <c r="G49" s="10">
        <v>19515</v>
      </c>
      <c r="H49" s="10">
        <v>22782</v>
      </c>
      <c r="I49" s="10">
        <v>7221</v>
      </c>
      <c r="J49" s="10">
        <v>19524</v>
      </c>
      <c r="K49" s="10">
        <v>19327</v>
      </c>
      <c r="L49" s="13"/>
      <c r="M49" s="13"/>
      <c r="N49" s="13"/>
      <c r="O49" s="13"/>
      <c r="P49" s="13"/>
      <c r="Q49" s="13"/>
      <c r="R49" s="10">
        <v>9995</v>
      </c>
      <c r="S49" s="10">
        <v>23154</v>
      </c>
      <c r="T49" s="10">
        <v>19804</v>
      </c>
      <c r="U49" s="10">
        <v>5649</v>
      </c>
      <c r="V49" s="10">
        <v>17528</v>
      </c>
      <c r="W49" s="10">
        <v>21340</v>
      </c>
    </row>
    <row r="50" spans="1:23" x14ac:dyDescent="0.2">
      <c r="A50" s="26"/>
      <c r="B50" s="14">
        <v>100</v>
      </c>
      <c r="C50" s="10">
        <v>12675</v>
      </c>
      <c r="D50" s="10">
        <v>19386</v>
      </c>
      <c r="E50" s="10">
        <v>14923</v>
      </c>
      <c r="F50" s="10">
        <v>17504</v>
      </c>
      <c r="G50" s="10">
        <v>15928</v>
      </c>
      <c r="H50" s="10">
        <v>15845</v>
      </c>
      <c r="I50" s="10">
        <v>13931</v>
      </c>
      <c r="J50" s="10">
        <v>15936</v>
      </c>
      <c r="K50" s="10">
        <v>14285</v>
      </c>
      <c r="L50" s="13"/>
      <c r="M50" s="13"/>
      <c r="N50" s="13"/>
      <c r="O50" s="13"/>
      <c r="P50" s="13"/>
      <c r="Q50" s="13"/>
      <c r="R50" s="10">
        <v>10868</v>
      </c>
      <c r="S50" s="10">
        <v>16011</v>
      </c>
      <c r="T50" s="10">
        <v>14178</v>
      </c>
      <c r="U50" s="10">
        <v>9016</v>
      </c>
      <c r="V50" s="10">
        <v>17378</v>
      </c>
      <c r="W50" s="10">
        <v>17544</v>
      </c>
    </row>
    <row r="51" spans="1:23" x14ac:dyDescent="0.2">
      <c r="A51" s="26" t="s">
        <v>40</v>
      </c>
      <c r="B51" s="11">
        <v>0</v>
      </c>
      <c r="C51" s="10">
        <v>159</v>
      </c>
      <c r="D51" s="10">
        <v>155</v>
      </c>
      <c r="E51" s="10">
        <v>148</v>
      </c>
      <c r="F51" s="10">
        <v>123</v>
      </c>
      <c r="G51" s="10">
        <v>123</v>
      </c>
      <c r="H51" s="10">
        <v>113</v>
      </c>
      <c r="I51" s="10">
        <v>136</v>
      </c>
      <c r="J51" s="10">
        <v>132</v>
      </c>
      <c r="K51" s="10">
        <v>130</v>
      </c>
      <c r="L51" s="10">
        <v>224</v>
      </c>
      <c r="M51" s="10">
        <v>227</v>
      </c>
      <c r="N51" s="10">
        <v>225</v>
      </c>
      <c r="O51" s="10">
        <v>253</v>
      </c>
      <c r="P51" s="10">
        <v>240</v>
      </c>
      <c r="Q51" s="10">
        <v>245</v>
      </c>
      <c r="R51" s="10">
        <v>257</v>
      </c>
      <c r="S51" s="10">
        <v>231</v>
      </c>
      <c r="T51" s="10">
        <v>277</v>
      </c>
      <c r="U51" s="10">
        <v>226</v>
      </c>
      <c r="V51" s="10">
        <v>180</v>
      </c>
      <c r="W51" s="10">
        <v>162</v>
      </c>
    </row>
    <row r="52" spans="1:23" x14ac:dyDescent="0.2">
      <c r="A52" s="26"/>
      <c r="B52" s="14">
        <v>1E-4</v>
      </c>
      <c r="C52" s="10">
        <v>190</v>
      </c>
      <c r="D52" s="10">
        <v>176</v>
      </c>
      <c r="E52" s="10">
        <v>161</v>
      </c>
      <c r="F52" s="10">
        <v>149</v>
      </c>
      <c r="G52" s="10">
        <v>143</v>
      </c>
      <c r="H52" s="10">
        <v>136</v>
      </c>
      <c r="I52" s="10">
        <v>121</v>
      </c>
      <c r="J52" s="10">
        <v>135</v>
      </c>
      <c r="K52" s="10">
        <v>123</v>
      </c>
      <c r="L52" s="10">
        <v>202</v>
      </c>
      <c r="M52" s="10">
        <v>227</v>
      </c>
      <c r="N52" s="10">
        <v>215</v>
      </c>
      <c r="O52" s="10">
        <v>226</v>
      </c>
      <c r="P52" s="10">
        <v>220</v>
      </c>
      <c r="Q52" s="10">
        <v>237</v>
      </c>
      <c r="R52" s="10">
        <v>237</v>
      </c>
      <c r="S52" s="10">
        <v>269</v>
      </c>
      <c r="T52" s="10">
        <v>293</v>
      </c>
      <c r="U52" s="10">
        <v>194</v>
      </c>
      <c r="V52" s="10">
        <v>203</v>
      </c>
      <c r="W52" s="10">
        <v>192</v>
      </c>
    </row>
    <row r="53" spans="1:23" x14ac:dyDescent="0.2">
      <c r="A53" s="26"/>
      <c r="B53" s="14">
        <v>1E-3</v>
      </c>
      <c r="C53" s="10">
        <v>198</v>
      </c>
      <c r="D53" s="10">
        <v>173</v>
      </c>
      <c r="E53" s="10">
        <v>185</v>
      </c>
      <c r="F53" s="10">
        <v>183</v>
      </c>
      <c r="G53" s="10">
        <v>173</v>
      </c>
      <c r="H53" s="10">
        <v>138</v>
      </c>
      <c r="I53" s="10">
        <v>141</v>
      </c>
      <c r="J53" s="10">
        <v>137</v>
      </c>
      <c r="K53" s="10">
        <v>139</v>
      </c>
      <c r="L53" s="10">
        <v>215</v>
      </c>
      <c r="M53" s="10">
        <v>224</v>
      </c>
      <c r="N53" s="10">
        <v>221</v>
      </c>
      <c r="O53" s="10">
        <v>210</v>
      </c>
      <c r="P53" s="10">
        <v>241</v>
      </c>
      <c r="Q53" s="10">
        <v>224</v>
      </c>
      <c r="R53" s="10">
        <v>256</v>
      </c>
      <c r="S53" s="10">
        <v>281</v>
      </c>
      <c r="T53" s="10">
        <v>258</v>
      </c>
      <c r="U53" s="10">
        <v>243</v>
      </c>
      <c r="V53" s="10">
        <v>207</v>
      </c>
      <c r="W53" s="10">
        <v>207</v>
      </c>
    </row>
    <row r="54" spans="1:23" x14ac:dyDescent="0.2">
      <c r="A54" s="26"/>
      <c r="B54" s="14">
        <v>0.01</v>
      </c>
      <c r="C54" s="10">
        <v>211</v>
      </c>
      <c r="D54" s="10">
        <v>201</v>
      </c>
      <c r="E54" s="10">
        <v>190</v>
      </c>
      <c r="F54" s="10">
        <v>161</v>
      </c>
      <c r="G54" s="10">
        <v>187</v>
      </c>
      <c r="H54" s="10">
        <v>167</v>
      </c>
      <c r="I54" s="10">
        <v>162</v>
      </c>
      <c r="J54" s="10">
        <v>143</v>
      </c>
      <c r="K54" s="10">
        <v>144</v>
      </c>
      <c r="L54" s="10">
        <v>195</v>
      </c>
      <c r="M54" s="10">
        <v>200</v>
      </c>
      <c r="N54" s="10">
        <v>202</v>
      </c>
      <c r="O54" s="10">
        <v>212</v>
      </c>
      <c r="P54" s="10">
        <v>229</v>
      </c>
      <c r="Q54" s="10">
        <v>205</v>
      </c>
      <c r="R54" s="10">
        <v>209</v>
      </c>
      <c r="S54" s="10">
        <v>242</v>
      </c>
      <c r="T54" s="10">
        <v>223</v>
      </c>
      <c r="U54" s="10">
        <v>237</v>
      </c>
      <c r="V54" s="10">
        <v>212</v>
      </c>
      <c r="W54" s="10">
        <v>209</v>
      </c>
    </row>
    <row r="55" spans="1:23" x14ac:dyDescent="0.2">
      <c r="A55" s="26"/>
      <c r="B55" s="14">
        <v>0.1</v>
      </c>
      <c r="C55" s="10">
        <v>196</v>
      </c>
      <c r="D55" s="10">
        <v>232</v>
      </c>
      <c r="E55" s="10">
        <v>202</v>
      </c>
      <c r="F55" s="10">
        <v>196</v>
      </c>
      <c r="G55" s="10">
        <v>163</v>
      </c>
      <c r="H55" s="10">
        <v>205</v>
      </c>
      <c r="I55" s="10">
        <v>162</v>
      </c>
      <c r="J55" s="10">
        <v>151</v>
      </c>
      <c r="K55" s="10">
        <v>147</v>
      </c>
      <c r="L55" s="10">
        <v>187</v>
      </c>
      <c r="M55" s="10">
        <v>208</v>
      </c>
      <c r="N55" s="10">
        <v>215</v>
      </c>
      <c r="O55" s="10">
        <v>209</v>
      </c>
      <c r="P55" s="10">
        <v>212</v>
      </c>
      <c r="Q55" s="10">
        <v>215</v>
      </c>
      <c r="R55" s="10">
        <v>238</v>
      </c>
      <c r="S55" s="10">
        <v>223</v>
      </c>
      <c r="T55" s="10">
        <v>217</v>
      </c>
      <c r="U55" s="10">
        <v>282</v>
      </c>
      <c r="V55" s="10">
        <v>230</v>
      </c>
      <c r="W55" s="10">
        <v>215</v>
      </c>
    </row>
    <row r="56" spans="1:23" x14ac:dyDescent="0.2">
      <c r="A56" s="26"/>
      <c r="B56" s="14">
        <v>1</v>
      </c>
      <c r="C56" s="10">
        <v>247</v>
      </c>
      <c r="D56" s="10">
        <v>265</v>
      </c>
      <c r="E56" s="10">
        <v>253</v>
      </c>
      <c r="F56" s="10">
        <v>239</v>
      </c>
      <c r="G56" s="10">
        <v>245</v>
      </c>
      <c r="H56" s="10">
        <v>250</v>
      </c>
      <c r="I56" s="10">
        <v>180</v>
      </c>
      <c r="J56" s="10">
        <v>183</v>
      </c>
      <c r="K56" s="10">
        <v>140</v>
      </c>
      <c r="L56" s="10">
        <v>187</v>
      </c>
      <c r="M56" s="10">
        <v>214</v>
      </c>
      <c r="N56" s="10">
        <v>182</v>
      </c>
      <c r="O56" s="10">
        <v>204</v>
      </c>
      <c r="P56" s="10">
        <v>197</v>
      </c>
      <c r="Q56" s="10">
        <v>214</v>
      </c>
      <c r="R56" s="10">
        <v>237</v>
      </c>
      <c r="S56" s="10">
        <v>248</v>
      </c>
      <c r="T56" s="10">
        <v>304</v>
      </c>
      <c r="U56" s="10">
        <v>847</v>
      </c>
      <c r="V56" s="10">
        <v>1077</v>
      </c>
      <c r="W56" s="10">
        <v>618</v>
      </c>
    </row>
    <row r="57" spans="1:23" x14ac:dyDescent="0.2">
      <c r="A57" s="26"/>
      <c r="B57" s="14">
        <v>10</v>
      </c>
      <c r="C57" s="10">
        <v>2102</v>
      </c>
      <c r="D57" s="10">
        <v>1844</v>
      </c>
      <c r="E57" s="10">
        <v>2436</v>
      </c>
      <c r="F57" s="10">
        <v>2481</v>
      </c>
      <c r="G57" s="10">
        <v>2709</v>
      </c>
      <c r="H57" s="10">
        <v>3118</v>
      </c>
      <c r="I57" s="10">
        <v>1486</v>
      </c>
      <c r="J57" s="10">
        <v>1242</v>
      </c>
      <c r="K57" s="10">
        <v>1702</v>
      </c>
      <c r="L57" s="10">
        <v>199</v>
      </c>
      <c r="M57" s="10">
        <v>197</v>
      </c>
      <c r="N57" s="10">
        <v>195</v>
      </c>
      <c r="O57" s="10">
        <v>191</v>
      </c>
      <c r="P57" s="10">
        <v>190</v>
      </c>
      <c r="Q57" s="10">
        <v>205</v>
      </c>
      <c r="R57" s="10">
        <v>2717</v>
      </c>
      <c r="S57" s="10">
        <v>2840</v>
      </c>
      <c r="T57" s="10">
        <v>2424</v>
      </c>
      <c r="U57" s="10">
        <v>2905</v>
      </c>
      <c r="V57" s="10">
        <v>2985</v>
      </c>
      <c r="W57" s="10">
        <v>2927</v>
      </c>
    </row>
    <row r="58" spans="1:23" x14ac:dyDescent="0.2">
      <c r="A58" s="26"/>
      <c r="B58" s="14">
        <v>100</v>
      </c>
      <c r="C58" s="10">
        <v>2666</v>
      </c>
      <c r="D58" s="10">
        <v>2515</v>
      </c>
      <c r="E58" s="10">
        <v>2952</v>
      </c>
      <c r="F58" s="10">
        <v>2669</v>
      </c>
      <c r="G58" s="10">
        <v>2675</v>
      </c>
      <c r="H58" s="10">
        <v>2617</v>
      </c>
      <c r="I58" s="10">
        <v>1816</v>
      </c>
      <c r="J58" s="10">
        <v>2064</v>
      </c>
      <c r="K58" s="10">
        <v>2478</v>
      </c>
      <c r="L58" s="10">
        <v>344</v>
      </c>
      <c r="M58" s="10">
        <v>319</v>
      </c>
      <c r="N58" s="10">
        <v>316</v>
      </c>
      <c r="O58" s="10">
        <v>223</v>
      </c>
      <c r="P58" s="10">
        <v>194</v>
      </c>
      <c r="Q58" s="10">
        <v>239</v>
      </c>
      <c r="R58" s="10">
        <v>2429</v>
      </c>
      <c r="S58" s="10">
        <v>2547</v>
      </c>
      <c r="T58" s="10">
        <v>2510</v>
      </c>
      <c r="U58" s="10">
        <v>3106</v>
      </c>
      <c r="V58" s="10">
        <v>2909</v>
      </c>
      <c r="W58" s="10">
        <v>3337</v>
      </c>
    </row>
    <row r="59" spans="1:23" x14ac:dyDescent="0.2">
      <c r="A59" s="26" t="s">
        <v>1</v>
      </c>
      <c r="B59" s="11">
        <v>0</v>
      </c>
      <c r="C59" s="10">
        <v>143.4</v>
      </c>
      <c r="D59" s="10">
        <v>179.4</v>
      </c>
      <c r="E59" s="10">
        <v>173.4</v>
      </c>
      <c r="F59" s="10">
        <v>181.2</v>
      </c>
      <c r="G59" s="10">
        <v>182.4</v>
      </c>
      <c r="H59" s="10">
        <v>164</v>
      </c>
      <c r="I59" s="13"/>
      <c r="J59" s="13"/>
      <c r="K59" s="13"/>
      <c r="L59" s="13"/>
      <c r="M59" s="13"/>
      <c r="N59" s="13"/>
      <c r="O59" s="13"/>
      <c r="P59" s="13"/>
      <c r="Q59" s="13"/>
      <c r="R59" s="10">
        <v>198</v>
      </c>
      <c r="S59" s="10">
        <v>182</v>
      </c>
      <c r="T59" s="10">
        <v>169.8</v>
      </c>
      <c r="U59" s="10">
        <v>193.4</v>
      </c>
      <c r="V59" s="10">
        <v>150.4</v>
      </c>
      <c r="W59" s="10">
        <v>141</v>
      </c>
    </row>
    <row r="60" spans="1:23" x14ac:dyDescent="0.2">
      <c r="A60" s="26"/>
      <c r="B60" s="14">
        <v>1E-4</v>
      </c>
      <c r="C60" s="10">
        <v>134.80000000000001</v>
      </c>
      <c r="D60" s="10">
        <v>153.6</v>
      </c>
      <c r="E60" s="10">
        <v>165.2</v>
      </c>
      <c r="F60" s="10">
        <v>172.8</v>
      </c>
      <c r="G60" s="10">
        <v>198.6</v>
      </c>
      <c r="H60" s="10">
        <v>218</v>
      </c>
      <c r="I60" s="13"/>
      <c r="J60" s="13"/>
      <c r="K60" s="13"/>
      <c r="L60" s="13"/>
      <c r="M60" s="13"/>
      <c r="N60" s="13"/>
      <c r="O60" s="13"/>
      <c r="P60" s="13"/>
      <c r="Q60" s="13"/>
      <c r="R60" s="10">
        <v>214.2</v>
      </c>
      <c r="S60" s="10">
        <v>175.2</v>
      </c>
      <c r="T60" s="10">
        <v>168.2</v>
      </c>
      <c r="U60" s="10">
        <v>173.6</v>
      </c>
      <c r="V60" s="10">
        <v>103.6</v>
      </c>
      <c r="W60" s="10">
        <v>145.6</v>
      </c>
    </row>
    <row r="61" spans="1:23" x14ac:dyDescent="0.2">
      <c r="A61" s="26"/>
      <c r="B61" s="14">
        <v>1E-3</v>
      </c>
      <c r="C61" s="10">
        <v>147.4</v>
      </c>
      <c r="D61" s="10">
        <v>140.4</v>
      </c>
      <c r="E61" s="10">
        <v>184.8</v>
      </c>
      <c r="F61" s="10">
        <v>227.6</v>
      </c>
      <c r="G61" s="10">
        <v>212</v>
      </c>
      <c r="H61" s="10">
        <v>192.6</v>
      </c>
      <c r="I61" s="13"/>
      <c r="J61" s="13"/>
      <c r="K61" s="13"/>
      <c r="L61" s="13"/>
      <c r="M61" s="13"/>
      <c r="N61" s="13"/>
      <c r="O61" s="13"/>
      <c r="P61" s="13"/>
      <c r="Q61" s="13"/>
      <c r="R61" s="10">
        <v>224.2</v>
      </c>
      <c r="S61" s="10">
        <v>193</v>
      </c>
      <c r="T61" s="10">
        <v>200.4</v>
      </c>
      <c r="U61" s="10">
        <v>165</v>
      </c>
      <c r="V61" s="10">
        <v>161.4</v>
      </c>
      <c r="W61" s="10">
        <v>111.4</v>
      </c>
    </row>
    <row r="62" spans="1:23" x14ac:dyDescent="0.2">
      <c r="A62" s="26"/>
      <c r="B62" s="14">
        <v>0.01</v>
      </c>
      <c r="C62" s="10">
        <v>135.6</v>
      </c>
      <c r="D62" s="10">
        <v>111.6</v>
      </c>
      <c r="E62" s="10">
        <v>145.19999999999999</v>
      </c>
      <c r="F62" s="10">
        <v>170.6</v>
      </c>
      <c r="G62" s="10">
        <v>204</v>
      </c>
      <c r="H62" s="10">
        <v>156</v>
      </c>
      <c r="I62" s="13"/>
      <c r="J62" s="13"/>
      <c r="K62" s="13"/>
      <c r="L62" s="13"/>
      <c r="M62" s="13"/>
      <c r="N62" s="13"/>
      <c r="O62" s="13"/>
      <c r="P62" s="13"/>
      <c r="Q62" s="13"/>
      <c r="R62" s="10">
        <v>204.4</v>
      </c>
      <c r="S62" s="10">
        <v>188.2</v>
      </c>
      <c r="T62" s="10">
        <v>203.2</v>
      </c>
      <c r="U62" s="10">
        <v>189</v>
      </c>
      <c r="V62" s="10">
        <v>143.4</v>
      </c>
      <c r="W62" s="10">
        <v>145</v>
      </c>
    </row>
    <row r="63" spans="1:23" x14ac:dyDescent="0.2">
      <c r="A63" s="26"/>
      <c r="B63" s="14">
        <v>0.1</v>
      </c>
      <c r="C63" s="10">
        <v>162.6</v>
      </c>
      <c r="D63" s="10">
        <v>185</v>
      </c>
      <c r="E63" s="10">
        <v>179.6</v>
      </c>
      <c r="F63" s="10">
        <v>203.2</v>
      </c>
      <c r="G63" s="10">
        <v>181</v>
      </c>
      <c r="H63" s="10">
        <v>211.8</v>
      </c>
      <c r="I63" s="13"/>
      <c r="J63" s="13"/>
      <c r="K63" s="13"/>
      <c r="L63" s="13"/>
      <c r="M63" s="13"/>
      <c r="N63" s="13"/>
      <c r="O63" s="13"/>
      <c r="P63" s="13"/>
      <c r="Q63" s="13"/>
      <c r="R63" s="10">
        <v>216.2</v>
      </c>
      <c r="S63" s="10">
        <v>196.4</v>
      </c>
      <c r="T63" s="10">
        <v>185.6</v>
      </c>
      <c r="U63" s="10">
        <v>165.4</v>
      </c>
      <c r="V63" s="10">
        <v>202.8</v>
      </c>
      <c r="W63" s="10">
        <v>123.6</v>
      </c>
    </row>
    <row r="64" spans="1:23" x14ac:dyDescent="0.2">
      <c r="A64" s="26"/>
      <c r="B64" s="14">
        <v>1</v>
      </c>
      <c r="C64" s="10">
        <v>193</v>
      </c>
      <c r="D64" s="10">
        <v>219.2</v>
      </c>
      <c r="E64" s="10">
        <v>157</v>
      </c>
      <c r="F64" s="10">
        <v>190.4</v>
      </c>
      <c r="G64" s="10">
        <v>176.8</v>
      </c>
      <c r="H64" s="10">
        <v>219.6</v>
      </c>
      <c r="I64" s="13"/>
      <c r="J64" s="13"/>
      <c r="K64" s="13"/>
      <c r="L64" s="13"/>
      <c r="M64" s="13"/>
      <c r="N64" s="13"/>
      <c r="O64" s="13"/>
      <c r="P64" s="13"/>
      <c r="Q64" s="13"/>
      <c r="R64" s="10">
        <v>159.6</v>
      </c>
      <c r="S64" s="10">
        <v>183.8</v>
      </c>
      <c r="T64" s="10">
        <v>121.2</v>
      </c>
      <c r="U64" s="10">
        <v>185.2</v>
      </c>
      <c r="V64" s="10">
        <v>149.6</v>
      </c>
      <c r="W64" s="10">
        <v>152.6</v>
      </c>
    </row>
    <row r="65" spans="1:23" x14ac:dyDescent="0.2">
      <c r="A65" s="26"/>
      <c r="B65" s="14">
        <v>10</v>
      </c>
      <c r="C65" s="10">
        <v>2598</v>
      </c>
      <c r="D65" s="10">
        <v>3345</v>
      </c>
      <c r="E65" s="10">
        <v>3222</v>
      </c>
      <c r="F65" s="10">
        <v>176</v>
      </c>
      <c r="G65" s="10">
        <v>184</v>
      </c>
      <c r="H65" s="10">
        <v>178.2</v>
      </c>
      <c r="I65" s="13"/>
      <c r="J65" s="13"/>
      <c r="K65" s="13"/>
      <c r="L65" s="13"/>
      <c r="M65" s="13"/>
      <c r="N65" s="13"/>
      <c r="O65" s="13"/>
      <c r="P65" s="13"/>
      <c r="Q65" s="13"/>
      <c r="R65" s="10">
        <v>130.6</v>
      </c>
      <c r="S65" s="10">
        <v>118.8</v>
      </c>
      <c r="T65" s="10">
        <v>133.80000000000001</v>
      </c>
      <c r="U65" s="10">
        <v>1219</v>
      </c>
      <c r="V65" s="10">
        <v>1021</v>
      </c>
      <c r="W65" s="10">
        <v>1004</v>
      </c>
    </row>
    <row r="66" spans="1:23" x14ac:dyDescent="0.2">
      <c r="A66" s="26"/>
      <c r="B66" s="14">
        <v>100</v>
      </c>
      <c r="C66" s="10">
        <v>38792</v>
      </c>
      <c r="D66" s="10">
        <v>37628</v>
      </c>
      <c r="E66" s="10">
        <v>37884</v>
      </c>
      <c r="F66" s="10">
        <v>1080</v>
      </c>
      <c r="G66" s="10">
        <v>1102</v>
      </c>
      <c r="H66" s="10" t="s">
        <v>106</v>
      </c>
      <c r="I66" s="13"/>
      <c r="J66" s="13"/>
      <c r="K66" s="13"/>
      <c r="L66" s="13"/>
      <c r="M66" s="13"/>
      <c r="N66" s="13"/>
      <c r="O66" s="13"/>
      <c r="P66" s="13"/>
      <c r="Q66" s="13"/>
      <c r="R66" s="10">
        <v>340</v>
      </c>
      <c r="S66" s="10">
        <v>512</v>
      </c>
      <c r="T66" s="10">
        <v>402</v>
      </c>
      <c r="U66" s="10">
        <v>11309</v>
      </c>
      <c r="V66" s="10">
        <v>9804</v>
      </c>
      <c r="W66" s="10">
        <v>9097</v>
      </c>
    </row>
  </sheetData>
  <mergeCells count="18">
    <mergeCell ref="C1:W1"/>
    <mergeCell ref="B1:B2"/>
    <mergeCell ref="A3:A10"/>
    <mergeCell ref="I2:K2"/>
    <mergeCell ref="L2:N2"/>
    <mergeCell ref="A1:A2"/>
    <mergeCell ref="C2:E2"/>
    <mergeCell ref="F2:H2"/>
    <mergeCell ref="O2:Q2"/>
    <mergeCell ref="R2:T2"/>
    <mergeCell ref="U2:W2"/>
    <mergeCell ref="A59:A66"/>
    <mergeCell ref="A11:A18"/>
    <mergeCell ref="A19:A26"/>
    <mergeCell ref="A27:A34"/>
    <mergeCell ref="A35:A42"/>
    <mergeCell ref="A43:A50"/>
    <mergeCell ref="A51:A5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A711-5F76-4EA8-A873-3F1CE5EF0548}">
  <dimension ref="A1:M20"/>
  <sheetViews>
    <sheetView workbookViewId="0">
      <selection activeCell="K37" sqref="K37"/>
    </sheetView>
  </sheetViews>
  <sheetFormatPr defaultColWidth="9" defaultRowHeight="13.8" x14ac:dyDescent="0.25"/>
  <cols>
    <col min="1" max="1" width="13.6640625" style="13" bestFit="1" customWidth="1"/>
    <col min="2" max="16384" width="9" style="13"/>
  </cols>
  <sheetData>
    <row r="1" spans="1:13" x14ac:dyDescent="0.25">
      <c r="A1" s="1" t="s">
        <v>11</v>
      </c>
      <c r="B1" s="21" t="s">
        <v>108</v>
      </c>
      <c r="C1" s="21"/>
      <c r="D1" s="21"/>
      <c r="E1" s="21" t="s">
        <v>107</v>
      </c>
      <c r="F1" s="21"/>
      <c r="G1" s="21"/>
    </row>
    <row r="2" spans="1:13" x14ac:dyDescent="0.25">
      <c r="A2" s="3">
        <v>0</v>
      </c>
      <c r="B2" s="10">
        <v>0.11626499999999999</v>
      </c>
      <c r="C2" s="10">
        <v>0.11182599999999999</v>
      </c>
      <c r="D2" s="10">
        <v>0.114121</v>
      </c>
      <c r="E2" s="1">
        <v>1.6435999999999999E-2</v>
      </c>
      <c r="F2" s="1">
        <v>2.068E-2</v>
      </c>
      <c r="G2" s="1">
        <v>2.0583000000000001E-2</v>
      </c>
    </row>
    <row r="3" spans="1:13" x14ac:dyDescent="0.25">
      <c r="A3" s="3">
        <v>0.78125</v>
      </c>
      <c r="B3" s="10">
        <v>0.12399</v>
      </c>
      <c r="C3" s="10">
        <v>0.12640499999999999</v>
      </c>
      <c r="D3" s="10">
        <v>0.122047</v>
      </c>
      <c r="E3" s="1">
        <v>1.8662000000000002E-2</v>
      </c>
      <c r="F3" s="1">
        <v>2.2190999999999999E-2</v>
      </c>
      <c r="G3" s="1">
        <v>2.4017E-2</v>
      </c>
    </row>
    <row r="4" spans="1:13" x14ac:dyDescent="0.25">
      <c r="A4" s="3">
        <v>1.5625</v>
      </c>
      <c r="B4" s="10">
        <v>0.117036</v>
      </c>
      <c r="C4" s="10">
        <v>0.13017899999999999</v>
      </c>
      <c r="D4" s="10">
        <v>0.13767399999999999</v>
      </c>
      <c r="E4" s="1">
        <v>1.9484999999999999E-2</v>
      </c>
      <c r="F4" s="1">
        <v>2.8722999999999999E-2</v>
      </c>
      <c r="G4" s="1">
        <v>2.9520000000000001E-2</v>
      </c>
    </row>
    <row r="5" spans="1:13" x14ac:dyDescent="0.25">
      <c r="A5" s="3">
        <v>3.125</v>
      </c>
      <c r="B5" s="10">
        <v>0.12457500000000001</v>
      </c>
      <c r="C5" s="10">
        <v>0.14283499999999999</v>
      </c>
      <c r="D5" s="10">
        <v>0.13897799999999999</v>
      </c>
      <c r="E5" s="1">
        <v>1.8592999999999998E-2</v>
      </c>
      <c r="F5" s="1">
        <v>3.7512999999999998E-2</v>
      </c>
      <c r="G5" s="1">
        <v>2.8511999999999999E-2</v>
      </c>
    </row>
    <row r="6" spans="1:13" x14ac:dyDescent="0.25">
      <c r="A6" s="3">
        <v>6.25</v>
      </c>
      <c r="B6" s="10">
        <v>0.15907299999999999</v>
      </c>
      <c r="C6" s="10">
        <v>0.13536100000000001</v>
      </c>
      <c r="D6" s="10">
        <v>0.13061500000000001</v>
      </c>
      <c r="E6" s="1">
        <v>2.5118000000000001E-2</v>
      </c>
      <c r="F6" s="1">
        <v>2.64E-2</v>
      </c>
      <c r="G6" s="1">
        <v>4.4829000000000001E-2</v>
      </c>
    </row>
    <row r="7" spans="1:13" x14ac:dyDescent="0.25">
      <c r="A7" s="3">
        <v>12.5</v>
      </c>
      <c r="B7" s="10">
        <v>0.14479300000000001</v>
      </c>
      <c r="C7" s="10">
        <v>0.15481800000000001</v>
      </c>
      <c r="D7" s="10">
        <v>0.14472599999999999</v>
      </c>
      <c r="E7" s="1">
        <v>2.8631E-2</v>
      </c>
      <c r="F7" s="1">
        <v>3.8344000000000003E-2</v>
      </c>
      <c r="G7" s="1">
        <v>7.4025999999999995E-2</v>
      </c>
    </row>
    <row r="8" spans="1:13" x14ac:dyDescent="0.25">
      <c r="A8" s="3">
        <v>25</v>
      </c>
      <c r="B8" s="10">
        <v>0.20732200000000001</v>
      </c>
      <c r="C8" s="10">
        <v>0.199933</v>
      </c>
      <c r="D8" s="10">
        <v>0.20458499999999999</v>
      </c>
      <c r="E8" s="1">
        <v>6.7282999999999996E-2</v>
      </c>
      <c r="F8" s="1">
        <v>8.0964999999999995E-2</v>
      </c>
      <c r="G8" s="1">
        <v>0.14629300000000001</v>
      </c>
    </row>
    <row r="9" spans="1:13" x14ac:dyDescent="0.25">
      <c r="A9" s="3">
        <v>50</v>
      </c>
      <c r="B9" s="10">
        <v>0.33611400000000002</v>
      </c>
      <c r="C9" s="10">
        <v>0.33541700000000002</v>
      </c>
      <c r="D9" s="10">
        <v>0.34052199999999999</v>
      </c>
      <c r="E9" s="1">
        <v>0.15778200000000001</v>
      </c>
      <c r="F9" s="1">
        <v>0.16081400000000001</v>
      </c>
      <c r="G9" s="1">
        <v>0.25829200000000002</v>
      </c>
    </row>
    <row r="12" spans="1:13" x14ac:dyDescent="0.25">
      <c r="A12" s="1" t="s">
        <v>109</v>
      </c>
      <c r="B12" s="21" t="s">
        <v>110</v>
      </c>
      <c r="C12" s="21"/>
      <c r="D12" s="21"/>
      <c r="E12" s="21" t="s">
        <v>112</v>
      </c>
      <c r="F12" s="21"/>
      <c r="G12" s="21"/>
      <c r="H12" s="21" t="s">
        <v>111</v>
      </c>
      <c r="I12" s="21"/>
      <c r="J12" s="21"/>
      <c r="K12" s="21" t="s">
        <v>113</v>
      </c>
      <c r="L12" s="21"/>
      <c r="M12" s="21"/>
    </row>
    <row r="13" spans="1:13" ht="14.25" x14ac:dyDescent="0.2">
      <c r="A13" s="11">
        <v>0</v>
      </c>
      <c r="B13" s="10">
        <v>6.3403505383270803E-2</v>
      </c>
      <c r="C13" s="10">
        <v>6.8425186173603395E-2</v>
      </c>
      <c r="D13" s="10">
        <v>6.4368492052083906E-2</v>
      </c>
      <c r="E13" s="10">
        <v>0.1023646</v>
      </c>
      <c r="F13" s="10">
        <v>8.3088380000000003E-2</v>
      </c>
      <c r="G13" s="10">
        <v>6.5409889999999998E-2</v>
      </c>
      <c r="H13" s="10">
        <v>1.01226673311669E-2</v>
      </c>
      <c r="I13" s="10">
        <v>7.2201847455520499E-3</v>
      </c>
      <c r="J13" s="10">
        <v>7.5373989704152896E-3</v>
      </c>
      <c r="K13" s="10">
        <v>6.5495993370171196E-3</v>
      </c>
      <c r="L13" s="10">
        <v>6.3180148965427804E-3</v>
      </c>
      <c r="M13" s="10">
        <v>5.5672131066963901E-3</v>
      </c>
    </row>
    <row r="14" spans="1:13" x14ac:dyDescent="0.25">
      <c r="A14" s="14">
        <v>1E-8</v>
      </c>
      <c r="B14" s="10">
        <v>7.1348884359658804E-2</v>
      </c>
      <c r="C14" s="10">
        <v>6.1675171994648503E-2</v>
      </c>
      <c r="D14" s="10">
        <v>6.5220521345284804E-2</v>
      </c>
      <c r="E14" s="1"/>
      <c r="F14" s="1"/>
      <c r="G14" s="1"/>
      <c r="H14" s="10">
        <v>8.2755131469177002E-3</v>
      </c>
      <c r="I14" s="10">
        <v>7.0346503575995896E-3</v>
      </c>
      <c r="J14" s="10">
        <v>9.2499474298352799E-3</v>
      </c>
      <c r="K14" s="10"/>
      <c r="L14" s="10"/>
      <c r="M14" s="10"/>
    </row>
    <row r="15" spans="1:13" x14ac:dyDescent="0.25">
      <c r="A15" s="14">
        <v>9.9999999999999995E-8</v>
      </c>
      <c r="B15" s="10">
        <v>0.12842882966583299</v>
      </c>
      <c r="C15" s="10">
        <v>0.113555937309993</v>
      </c>
      <c r="D15" s="10">
        <v>0.11553517635216801</v>
      </c>
      <c r="E15" s="1"/>
      <c r="F15" s="1"/>
      <c r="G15" s="1"/>
      <c r="H15" s="10">
        <v>2.5275463603097102E-2</v>
      </c>
      <c r="I15" s="10">
        <v>2.2576402888923E-2</v>
      </c>
      <c r="J15" s="10">
        <v>1.8944386110744799E-2</v>
      </c>
      <c r="K15" s="10"/>
      <c r="L15" s="10"/>
      <c r="M15" s="10"/>
    </row>
    <row r="16" spans="1:13" x14ac:dyDescent="0.25">
      <c r="A16" s="14">
        <v>9.9999999999999995E-7</v>
      </c>
      <c r="B16" s="10">
        <v>1.3091186802631001</v>
      </c>
      <c r="C16" s="10">
        <v>1.29896978274435</v>
      </c>
      <c r="D16" s="10">
        <v>1.3778421726225301</v>
      </c>
      <c r="E16" s="1"/>
      <c r="F16" s="1"/>
      <c r="G16" s="1"/>
      <c r="H16" s="10">
        <v>0.44128634784662601</v>
      </c>
      <c r="I16" s="10">
        <v>0.46952464995770199</v>
      </c>
      <c r="J16" s="10">
        <v>0.467102256273289</v>
      </c>
      <c r="K16" s="10"/>
      <c r="L16" s="10"/>
      <c r="M16" s="10"/>
    </row>
    <row r="17" spans="1:13" x14ac:dyDescent="0.25">
      <c r="A17" s="14">
        <v>1.0000000000000001E-5</v>
      </c>
      <c r="B17" s="10">
        <v>3.1116642361164102</v>
      </c>
      <c r="C17" s="10">
        <v>3.24861535830909</v>
      </c>
      <c r="D17" s="10">
        <v>2.99810622833694</v>
      </c>
      <c r="E17" s="1"/>
      <c r="F17" s="1"/>
      <c r="G17" s="1"/>
      <c r="H17" s="10">
        <v>2.1675255045702602</v>
      </c>
      <c r="I17" s="10">
        <v>1.9625503078070501</v>
      </c>
      <c r="J17" s="10">
        <v>1.5901121073382001</v>
      </c>
      <c r="K17" s="10"/>
      <c r="L17" s="10"/>
      <c r="M17" s="10"/>
    </row>
    <row r="18" spans="1:13" ht="14.25" x14ac:dyDescent="0.2">
      <c r="A18" s="14">
        <v>1E-4</v>
      </c>
      <c r="B18" s="10">
        <v>2.7959038143075698</v>
      </c>
      <c r="C18" s="10">
        <v>2.79384396959682</v>
      </c>
      <c r="D18" s="10">
        <v>2.8475934538107102</v>
      </c>
      <c r="E18" s="10">
        <v>6.1849954821527699E-2</v>
      </c>
      <c r="F18" s="10">
        <v>6.19698810976958E-2</v>
      </c>
      <c r="G18" s="10">
        <v>5.7693202593278398E-2</v>
      </c>
      <c r="H18" s="10">
        <v>1.97530683746084</v>
      </c>
      <c r="I18" s="10">
        <v>2.1984132270996799</v>
      </c>
      <c r="J18" s="10">
        <v>1.2981273297454901</v>
      </c>
      <c r="K18" s="10">
        <v>5.1864670000000002E-3</v>
      </c>
      <c r="L18" s="10">
        <v>3.3618620000000002E-3</v>
      </c>
      <c r="M18" s="10">
        <v>4.7088329999999999E-3</v>
      </c>
    </row>
    <row r="19" spans="1:13" x14ac:dyDescent="0.25">
      <c r="A19" s="3"/>
      <c r="B19" s="10"/>
      <c r="C19" s="10"/>
      <c r="D19" s="10"/>
      <c r="E19" s="1"/>
      <c r="F19" s="1"/>
      <c r="G19" s="1"/>
    </row>
    <row r="20" spans="1:13" x14ac:dyDescent="0.25">
      <c r="A20" s="3"/>
      <c r="B20" s="10"/>
      <c r="C20" s="10"/>
      <c r="D20" s="10"/>
      <c r="E20" s="1"/>
      <c r="F20" s="1"/>
      <c r="G20" s="1"/>
    </row>
  </sheetData>
  <mergeCells count="6">
    <mergeCell ref="K12:M12"/>
    <mergeCell ref="E1:G1"/>
    <mergeCell ref="B1:D1"/>
    <mergeCell ref="B12:D12"/>
    <mergeCell ref="H12:J12"/>
    <mergeCell ref="E12:G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C841-B1AE-4EB0-8F2A-37566526FA86}">
  <dimension ref="A1:G13"/>
  <sheetViews>
    <sheetView workbookViewId="0">
      <selection activeCell="K34" sqref="K34"/>
    </sheetView>
  </sheetViews>
  <sheetFormatPr defaultRowHeight="13.8" x14ac:dyDescent="0.25"/>
  <sheetData>
    <row r="1" spans="1:7" x14ac:dyDescent="0.2">
      <c r="A1" s="10" t="s">
        <v>115</v>
      </c>
      <c r="B1" s="27" t="s">
        <v>116</v>
      </c>
      <c r="C1" s="27"/>
      <c r="D1" s="27"/>
    </row>
    <row r="2" spans="1:7" x14ac:dyDescent="0.2">
      <c r="A2" s="18">
        <v>0</v>
      </c>
      <c r="B2" s="10">
        <v>210.9</v>
      </c>
      <c r="C2" s="10">
        <v>209.9</v>
      </c>
      <c r="D2" s="10">
        <v>218.9</v>
      </c>
    </row>
    <row r="3" spans="1:7" x14ac:dyDescent="0.2">
      <c r="A3" s="17">
        <v>1E-10</v>
      </c>
      <c r="B3" s="10">
        <v>206.9</v>
      </c>
      <c r="C3" s="10">
        <v>191.9</v>
      </c>
      <c r="D3" s="10">
        <v>228.9</v>
      </c>
    </row>
    <row r="4" spans="1:7" x14ac:dyDescent="0.2">
      <c r="A4" s="17">
        <v>1.0000000000000001E-9</v>
      </c>
      <c r="B4" s="10">
        <v>201.9</v>
      </c>
      <c r="C4" s="10">
        <v>196.9</v>
      </c>
      <c r="D4" s="10">
        <v>235.9</v>
      </c>
    </row>
    <row r="5" spans="1:7" x14ac:dyDescent="0.2">
      <c r="A5" s="17">
        <v>1E-8</v>
      </c>
      <c r="B5" s="10">
        <v>229.9</v>
      </c>
      <c r="C5" s="10">
        <v>197.9</v>
      </c>
      <c r="D5" s="10">
        <v>240.9</v>
      </c>
    </row>
    <row r="6" spans="1:7" x14ac:dyDescent="0.2">
      <c r="A6" s="17">
        <v>9.9999999999999995E-8</v>
      </c>
      <c r="B6" s="10">
        <v>216.9</v>
      </c>
      <c r="C6" s="10">
        <v>219.9</v>
      </c>
      <c r="D6" s="10">
        <v>242.9</v>
      </c>
    </row>
    <row r="7" spans="1:7" x14ac:dyDescent="0.2">
      <c r="A7" s="17">
        <v>9.9999999999999995E-7</v>
      </c>
      <c r="B7" s="10">
        <v>194.9</v>
      </c>
      <c r="C7" s="10">
        <v>216.9</v>
      </c>
      <c r="D7" s="10">
        <v>224.9</v>
      </c>
    </row>
    <row r="8" spans="1:7" x14ac:dyDescent="0.2">
      <c r="A8" s="17">
        <v>1.0000000000000001E-5</v>
      </c>
      <c r="B8" s="10">
        <v>3208.9</v>
      </c>
      <c r="C8" s="10">
        <v>2883.9</v>
      </c>
      <c r="D8" s="10">
        <v>3647.9</v>
      </c>
    </row>
    <row r="9" spans="1:7" x14ac:dyDescent="0.2">
      <c r="A9" s="17">
        <v>1E-4</v>
      </c>
      <c r="B9" s="10">
        <v>9821.9</v>
      </c>
      <c r="C9" s="10">
        <v>9257.9</v>
      </c>
      <c r="D9" s="10">
        <v>8563.9</v>
      </c>
    </row>
    <row r="11" spans="1:7" x14ac:dyDescent="0.2">
      <c r="A11" s="9"/>
      <c r="B11" s="27" t="s">
        <v>118</v>
      </c>
      <c r="C11" s="27"/>
      <c r="D11" s="27"/>
      <c r="E11" s="27" t="s">
        <v>119</v>
      </c>
      <c r="F11" s="27"/>
      <c r="G11" s="27"/>
    </row>
    <row r="12" spans="1:7" x14ac:dyDescent="0.2">
      <c r="A12" s="11">
        <v>0</v>
      </c>
      <c r="B12" s="10">
        <v>97</v>
      </c>
      <c r="C12" s="10">
        <v>102</v>
      </c>
      <c r="D12" s="10">
        <v>106</v>
      </c>
      <c r="E12" s="10">
        <v>133.66999999999999</v>
      </c>
      <c r="F12" s="10">
        <v>148.66999999999999</v>
      </c>
      <c r="G12" s="10">
        <v>159.66999999999999</v>
      </c>
    </row>
    <row r="13" spans="1:7" x14ac:dyDescent="0.2">
      <c r="A13" s="11" t="s">
        <v>117</v>
      </c>
      <c r="B13" s="10">
        <v>616</v>
      </c>
      <c r="C13" s="10">
        <v>566</v>
      </c>
      <c r="D13" s="10">
        <v>845</v>
      </c>
      <c r="E13" s="10">
        <v>3585.67</v>
      </c>
      <c r="F13" s="10">
        <v>3335.67</v>
      </c>
      <c r="G13" s="10">
        <v>3796.67</v>
      </c>
    </row>
  </sheetData>
  <mergeCells count="3">
    <mergeCell ref="B1:D1"/>
    <mergeCell ref="B11:D11"/>
    <mergeCell ref="E11:G1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EED0-7658-4705-90A3-630296184D6D}">
  <dimension ref="A1:AQ21"/>
  <sheetViews>
    <sheetView workbookViewId="0">
      <selection activeCell="O40" sqref="O40"/>
    </sheetView>
  </sheetViews>
  <sheetFormatPr defaultRowHeight="13.8" x14ac:dyDescent="0.25"/>
  <cols>
    <col min="1" max="1" width="10.44140625" bestFit="1" customWidth="1"/>
  </cols>
  <sheetData>
    <row r="1" spans="1:43" x14ac:dyDescent="0.2">
      <c r="A1" s="9" t="s">
        <v>114</v>
      </c>
      <c r="B1" s="27" t="s">
        <v>23</v>
      </c>
      <c r="C1" s="27"/>
      <c r="D1" s="27"/>
      <c r="E1" s="27"/>
      <c r="F1" s="27"/>
      <c r="G1" s="27"/>
      <c r="H1" s="27" t="s">
        <v>120</v>
      </c>
      <c r="I1" s="27"/>
      <c r="J1" s="27"/>
      <c r="K1" s="27"/>
      <c r="L1" s="27"/>
      <c r="M1" s="27"/>
      <c r="N1" s="27" t="s">
        <v>121</v>
      </c>
      <c r="O1" s="27"/>
      <c r="P1" s="27"/>
      <c r="Q1" s="27"/>
      <c r="R1" s="27"/>
      <c r="S1" s="27"/>
      <c r="T1" s="27" t="s">
        <v>122</v>
      </c>
      <c r="U1" s="27"/>
      <c r="V1" s="27"/>
      <c r="W1" s="27"/>
      <c r="X1" s="27"/>
      <c r="Y1" s="27"/>
      <c r="Z1" s="27" t="s">
        <v>123</v>
      </c>
      <c r="AA1" s="27"/>
      <c r="AB1" s="27"/>
      <c r="AC1" s="27"/>
      <c r="AD1" s="27"/>
      <c r="AE1" s="27"/>
      <c r="AF1" s="27" t="s">
        <v>124</v>
      </c>
      <c r="AG1" s="27"/>
      <c r="AH1" s="27"/>
      <c r="AI1" s="27"/>
      <c r="AJ1" s="27"/>
      <c r="AK1" s="27"/>
      <c r="AL1" s="27" t="s">
        <v>125</v>
      </c>
      <c r="AM1" s="27"/>
      <c r="AN1" s="27"/>
      <c r="AO1" s="27"/>
      <c r="AP1" s="27"/>
      <c r="AQ1" s="27"/>
    </row>
    <row r="2" spans="1:43" x14ac:dyDescent="0.2">
      <c r="A2" s="10">
        <v>0</v>
      </c>
      <c r="B2" s="10">
        <v>53.4</v>
      </c>
      <c r="C2" s="10">
        <v>66</v>
      </c>
      <c r="D2" s="10">
        <v>55.8</v>
      </c>
      <c r="E2" s="10">
        <v>65.400000000000006</v>
      </c>
      <c r="F2" s="10">
        <v>67.2</v>
      </c>
      <c r="G2" s="10">
        <v>77.400000000000006</v>
      </c>
      <c r="H2" s="10">
        <v>183</v>
      </c>
      <c r="I2" s="10">
        <v>152.4</v>
      </c>
      <c r="J2" s="10">
        <v>135.6</v>
      </c>
      <c r="K2" s="10">
        <v>84.6</v>
      </c>
      <c r="L2" s="10">
        <v>129</v>
      </c>
      <c r="M2" s="10">
        <v>91.2</v>
      </c>
      <c r="N2" s="10">
        <v>147</v>
      </c>
      <c r="O2" s="10">
        <v>132.6</v>
      </c>
      <c r="P2" s="10">
        <v>154.80000000000001</v>
      </c>
      <c r="Q2" s="10">
        <v>297.60000000000002</v>
      </c>
      <c r="R2" s="10">
        <v>159</v>
      </c>
      <c r="S2" s="10">
        <v>214.2</v>
      </c>
      <c r="T2" s="10">
        <v>132</v>
      </c>
      <c r="U2" s="10">
        <v>157.80000000000001</v>
      </c>
      <c r="V2" s="10">
        <v>144.6</v>
      </c>
      <c r="W2" s="10">
        <v>155.4</v>
      </c>
      <c r="X2" s="10">
        <v>189.6</v>
      </c>
      <c r="Y2" s="10">
        <v>196.2</v>
      </c>
      <c r="Z2" s="10">
        <v>212.4</v>
      </c>
      <c r="AA2" s="10">
        <v>172.8</v>
      </c>
      <c r="AB2" s="10">
        <v>174</v>
      </c>
      <c r="AC2" s="10">
        <v>187.2</v>
      </c>
      <c r="AD2" s="10">
        <v>134.4</v>
      </c>
      <c r="AE2" s="10">
        <v>132.6</v>
      </c>
      <c r="AF2" s="10">
        <v>96</v>
      </c>
      <c r="AG2" s="10">
        <v>112.2</v>
      </c>
      <c r="AH2" s="10">
        <v>99</v>
      </c>
      <c r="AI2" s="10">
        <v>155.4</v>
      </c>
      <c r="AJ2" s="10">
        <v>95.4</v>
      </c>
      <c r="AK2" s="10">
        <v>96.6</v>
      </c>
      <c r="AL2" s="10">
        <v>144.6</v>
      </c>
      <c r="AM2" s="10">
        <v>160.19999999999999</v>
      </c>
      <c r="AN2" s="10">
        <v>142.80000000000001</v>
      </c>
      <c r="AO2" s="10">
        <v>187.8</v>
      </c>
      <c r="AP2" s="10">
        <v>138</v>
      </c>
      <c r="AQ2" s="10">
        <v>198</v>
      </c>
    </row>
    <row r="3" spans="1:43" x14ac:dyDescent="0.2">
      <c r="A3" s="17">
        <v>1E-8</v>
      </c>
      <c r="B3" s="10">
        <v>60</v>
      </c>
      <c r="C3" s="10">
        <v>52.8</v>
      </c>
      <c r="D3" s="10">
        <v>57.6</v>
      </c>
      <c r="E3" s="10">
        <v>58.2</v>
      </c>
      <c r="F3" s="10">
        <v>57</v>
      </c>
      <c r="G3" s="10">
        <v>52.8</v>
      </c>
      <c r="H3" s="10">
        <v>137.4</v>
      </c>
      <c r="I3" s="10">
        <v>150.6</v>
      </c>
      <c r="J3" s="10">
        <v>150.6</v>
      </c>
      <c r="K3" s="10">
        <v>79.8</v>
      </c>
      <c r="L3" s="10">
        <v>79.2</v>
      </c>
      <c r="M3" s="10">
        <v>67.2</v>
      </c>
      <c r="N3" s="10">
        <v>146.4</v>
      </c>
      <c r="O3" s="10">
        <v>150</v>
      </c>
      <c r="P3" s="10">
        <v>162</v>
      </c>
      <c r="Q3" s="10">
        <v>190.2</v>
      </c>
      <c r="R3" s="10">
        <v>192</v>
      </c>
      <c r="S3" s="10">
        <v>211.2</v>
      </c>
      <c r="T3" s="10">
        <v>166.8</v>
      </c>
      <c r="U3" s="10">
        <v>143.4</v>
      </c>
      <c r="V3" s="10">
        <v>181.8</v>
      </c>
      <c r="W3" s="10">
        <v>199.2</v>
      </c>
      <c r="X3" s="10">
        <v>217.8</v>
      </c>
      <c r="Y3" s="10">
        <v>245.4</v>
      </c>
      <c r="Z3" s="10">
        <v>162.6</v>
      </c>
      <c r="AA3" s="10">
        <v>180</v>
      </c>
      <c r="AB3" s="10">
        <v>190.2</v>
      </c>
      <c r="AC3" s="10">
        <v>151.19999999999999</v>
      </c>
      <c r="AD3" s="10">
        <v>129</v>
      </c>
      <c r="AE3" s="10">
        <v>157.80000000000001</v>
      </c>
      <c r="AF3" s="10">
        <v>106.2</v>
      </c>
      <c r="AG3" s="10">
        <v>100.2</v>
      </c>
      <c r="AH3" s="10">
        <v>94.8</v>
      </c>
      <c r="AI3" s="10">
        <v>99.6</v>
      </c>
      <c r="AJ3" s="10">
        <v>92.4</v>
      </c>
      <c r="AK3" s="10">
        <v>84</v>
      </c>
      <c r="AL3" s="10">
        <v>150.6</v>
      </c>
      <c r="AM3" s="10">
        <v>162.6</v>
      </c>
      <c r="AN3" s="10">
        <v>171</v>
      </c>
      <c r="AO3" s="10">
        <v>178.8</v>
      </c>
      <c r="AP3" s="10">
        <v>183</v>
      </c>
      <c r="AQ3" s="10">
        <v>186.6</v>
      </c>
    </row>
    <row r="4" spans="1:43" x14ac:dyDescent="0.2">
      <c r="A4" s="17">
        <v>9.9999999999999995E-8</v>
      </c>
      <c r="B4" s="10">
        <v>64.8</v>
      </c>
      <c r="C4" s="10">
        <v>72</v>
      </c>
      <c r="D4" s="10">
        <v>69</v>
      </c>
      <c r="E4" s="10">
        <v>66</v>
      </c>
      <c r="F4" s="10">
        <v>57</v>
      </c>
      <c r="G4" s="10">
        <v>72</v>
      </c>
      <c r="H4" s="10">
        <v>253.8</v>
      </c>
      <c r="I4" s="10">
        <v>271.8</v>
      </c>
      <c r="J4" s="10">
        <v>247.8</v>
      </c>
      <c r="K4" s="10">
        <v>96.6</v>
      </c>
      <c r="L4" s="10">
        <v>108.6</v>
      </c>
      <c r="M4" s="10">
        <v>96.6</v>
      </c>
      <c r="N4" s="10">
        <v>246.6</v>
      </c>
      <c r="O4" s="10">
        <v>271.2</v>
      </c>
      <c r="P4" s="10">
        <v>241.2</v>
      </c>
      <c r="Q4" s="10">
        <v>250.2</v>
      </c>
      <c r="R4" s="10">
        <v>253.8</v>
      </c>
      <c r="S4" s="10">
        <v>241.2</v>
      </c>
      <c r="T4" s="10">
        <v>247.8</v>
      </c>
      <c r="U4" s="10">
        <v>262.8</v>
      </c>
      <c r="V4" s="10">
        <v>291</v>
      </c>
      <c r="W4" s="10">
        <v>328.2</v>
      </c>
      <c r="X4" s="10">
        <v>318</v>
      </c>
      <c r="Y4" s="10">
        <v>342</v>
      </c>
      <c r="Z4" s="10">
        <v>264.60000000000002</v>
      </c>
      <c r="AA4" s="10">
        <v>296.39999999999998</v>
      </c>
      <c r="AB4" s="10">
        <v>308.39999999999998</v>
      </c>
      <c r="AC4" s="10">
        <v>267.60000000000002</v>
      </c>
      <c r="AD4" s="10">
        <v>270.60000000000002</v>
      </c>
      <c r="AE4" s="10">
        <v>267</v>
      </c>
      <c r="AF4" s="10">
        <v>123</v>
      </c>
      <c r="AG4" s="10">
        <v>129.6</v>
      </c>
      <c r="AH4" s="10">
        <v>115.2</v>
      </c>
      <c r="AI4" s="10">
        <v>111.6</v>
      </c>
      <c r="AJ4" s="10">
        <v>95.4</v>
      </c>
      <c r="AK4" s="10">
        <v>89.4</v>
      </c>
      <c r="AL4" s="10">
        <v>188.4</v>
      </c>
      <c r="AM4" s="10">
        <v>185.4</v>
      </c>
      <c r="AN4" s="10">
        <v>171</v>
      </c>
      <c r="AO4" s="10">
        <v>201</v>
      </c>
      <c r="AP4" s="10">
        <v>234.6</v>
      </c>
      <c r="AQ4" s="10">
        <v>213</v>
      </c>
    </row>
    <row r="5" spans="1:43" x14ac:dyDescent="0.2">
      <c r="A5" s="17">
        <v>3.3000000000000002E-7</v>
      </c>
      <c r="B5" s="10">
        <v>85.8</v>
      </c>
      <c r="C5" s="10">
        <v>81</v>
      </c>
      <c r="D5" s="10">
        <v>84</v>
      </c>
      <c r="E5" s="10">
        <v>73.2</v>
      </c>
      <c r="F5" s="10">
        <v>73.8</v>
      </c>
      <c r="G5" s="10">
        <v>142.80000000000001</v>
      </c>
      <c r="H5" s="10">
        <v>678</v>
      </c>
      <c r="I5" s="10">
        <v>762</v>
      </c>
      <c r="J5" s="10">
        <v>696</v>
      </c>
      <c r="K5" s="10">
        <v>148.80000000000001</v>
      </c>
      <c r="L5" s="10">
        <v>184.8</v>
      </c>
      <c r="M5" s="10">
        <v>168</v>
      </c>
      <c r="N5" s="10">
        <v>702</v>
      </c>
      <c r="O5" s="10">
        <v>636</v>
      </c>
      <c r="P5" s="10">
        <v>744</v>
      </c>
      <c r="Q5" s="10">
        <v>619.79999999999995</v>
      </c>
      <c r="R5" s="10">
        <v>1033.8</v>
      </c>
      <c r="S5" s="10">
        <v>709.8</v>
      </c>
      <c r="T5" s="10">
        <v>636</v>
      </c>
      <c r="U5" s="10">
        <v>858</v>
      </c>
      <c r="V5" s="10">
        <v>762</v>
      </c>
      <c r="W5" s="10">
        <v>1006.8</v>
      </c>
      <c r="X5" s="10">
        <v>1096.8</v>
      </c>
      <c r="Y5" s="10">
        <v>994.8</v>
      </c>
      <c r="Z5" s="10">
        <v>756</v>
      </c>
      <c r="AA5" s="10">
        <v>858</v>
      </c>
      <c r="AB5" s="10">
        <v>756</v>
      </c>
      <c r="AC5" s="10">
        <v>901.8</v>
      </c>
      <c r="AD5" s="10">
        <v>661.8</v>
      </c>
      <c r="AE5" s="10">
        <v>811.8</v>
      </c>
      <c r="AF5" s="10">
        <v>167.4</v>
      </c>
      <c r="AG5" s="10">
        <v>110.4</v>
      </c>
      <c r="AH5" s="10">
        <v>169.8</v>
      </c>
      <c r="AI5" s="10">
        <v>228.6</v>
      </c>
      <c r="AJ5" s="10">
        <v>147.6</v>
      </c>
      <c r="AK5" s="10">
        <v>214.8</v>
      </c>
      <c r="AL5" s="10">
        <v>237.6</v>
      </c>
      <c r="AM5" s="10">
        <v>240</v>
      </c>
      <c r="AN5" s="10">
        <v>261.60000000000002</v>
      </c>
      <c r="AO5" s="10">
        <v>324</v>
      </c>
      <c r="AP5" s="10">
        <v>291</v>
      </c>
      <c r="AQ5" s="10">
        <v>304.8</v>
      </c>
    </row>
    <row r="6" spans="1:43" x14ac:dyDescent="0.2">
      <c r="A6" s="17">
        <v>9.9999999999999995E-7</v>
      </c>
      <c r="B6" s="10">
        <v>133.19999999999999</v>
      </c>
      <c r="C6" s="10">
        <v>117.6</v>
      </c>
      <c r="D6" s="10">
        <v>121.8</v>
      </c>
      <c r="E6" s="10">
        <v>123.6</v>
      </c>
      <c r="F6" s="10">
        <v>105</v>
      </c>
      <c r="G6" s="10">
        <v>133.80000000000001</v>
      </c>
      <c r="H6" s="10">
        <v>3798</v>
      </c>
      <c r="I6" s="10">
        <v>3684</v>
      </c>
      <c r="J6" s="10">
        <v>3738</v>
      </c>
      <c r="K6" s="10">
        <v>448.8</v>
      </c>
      <c r="L6" s="10">
        <v>417</v>
      </c>
      <c r="M6" s="10">
        <v>399.6</v>
      </c>
      <c r="N6" s="10">
        <v>3696</v>
      </c>
      <c r="O6" s="10">
        <v>3756</v>
      </c>
      <c r="P6" s="10">
        <v>4260</v>
      </c>
      <c r="Q6" s="10">
        <v>3451.8</v>
      </c>
      <c r="R6" s="10">
        <v>3151.8</v>
      </c>
      <c r="S6" s="10">
        <v>3271.8</v>
      </c>
      <c r="T6" s="10">
        <v>4080</v>
      </c>
      <c r="U6" s="10">
        <v>5112</v>
      </c>
      <c r="V6" s="10">
        <v>4692</v>
      </c>
      <c r="W6" s="10">
        <v>5056.8</v>
      </c>
      <c r="X6" s="10">
        <v>4948.8</v>
      </c>
      <c r="Y6" s="10">
        <v>4888.8</v>
      </c>
      <c r="Z6" s="10">
        <v>3558</v>
      </c>
      <c r="AA6" s="10">
        <v>3828</v>
      </c>
      <c r="AB6" s="10">
        <v>4392</v>
      </c>
      <c r="AC6" s="10">
        <v>4183.8</v>
      </c>
      <c r="AD6" s="10">
        <v>5161.8</v>
      </c>
      <c r="AE6" s="10">
        <v>4771.8</v>
      </c>
      <c r="AF6" s="10">
        <v>386.4</v>
      </c>
      <c r="AG6" s="10">
        <v>387</v>
      </c>
      <c r="AH6" s="10">
        <v>409.2</v>
      </c>
      <c r="AI6" s="10">
        <v>408</v>
      </c>
      <c r="AJ6" s="10">
        <v>347.4</v>
      </c>
      <c r="AK6" s="10">
        <v>352.2</v>
      </c>
      <c r="AL6" s="10">
        <v>570</v>
      </c>
      <c r="AM6" s="10">
        <v>546</v>
      </c>
      <c r="AN6" s="10">
        <v>540</v>
      </c>
      <c r="AO6" s="10">
        <v>616.79999999999995</v>
      </c>
      <c r="AP6" s="10">
        <v>580.79999999999995</v>
      </c>
      <c r="AQ6" s="10">
        <v>610.79999999999995</v>
      </c>
    </row>
    <row r="7" spans="1:43" x14ac:dyDescent="0.2">
      <c r="A7" s="17">
        <v>3.3299999999999999E-6</v>
      </c>
      <c r="B7" s="10">
        <v>486</v>
      </c>
      <c r="C7" s="10">
        <v>371.4</v>
      </c>
      <c r="D7" s="10">
        <v>340.8</v>
      </c>
      <c r="E7" s="10">
        <v>318</v>
      </c>
      <c r="F7" s="10">
        <v>351</v>
      </c>
      <c r="G7" s="10">
        <v>517.79999999999995</v>
      </c>
      <c r="H7" s="10">
        <v>17598</v>
      </c>
      <c r="I7" s="10">
        <v>19098</v>
      </c>
      <c r="J7" s="10">
        <v>17118</v>
      </c>
      <c r="K7" s="10">
        <v>3301.8</v>
      </c>
      <c r="L7" s="10">
        <v>2899.8</v>
      </c>
      <c r="M7" s="10">
        <v>2749.8</v>
      </c>
      <c r="N7" s="10">
        <v>17838</v>
      </c>
      <c r="O7" s="10">
        <v>16206</v>
      </c>
      <c r="P7" s="10">
        <v>18840</v>
      </c>
      <c r="Q7" s="10">
        <v>19099.8</v>
      </c>
      <c r="R7" s="10">
        <v>18721.8</v>
      </c>
      <c r="S7" s="10">
        <v>18163.8</v>
      </c>
      <c r="T7" s="10">
        <v>18636</v>
      </c>
      <c r="U7" s="10">
        <v>23562</v>
      </c>
      <c r="V7" s="10">
        <v>20940</v>
      </c>
      <c r="W7" s="10">
        <v>22630.799999999999</v>
      </c>
      <c r="X7" s="10">
        <v>24808.799999999999</v>
      </c>
      <c r="Y7" s="10">
        <v>24568.799999999999</v>
      </c>
      <c r="Z7" s="10">
        <v>20160</v>
      </c>
      <c r="AA7" s="10">
        <v>19080</v>
      </c>
      <c r="AB7" s="10">
        <v>19368</v>
      </c>
      <c r="AC7" s="10">
        <v>22765.8</v>
      </c>
      <c r="AD7" s="10">
        <v>22483.8</v>
      </c>
      <c r="AE7" s="10">
        <v>20521.8</v>
      </c>
      <c r="AF7" s="10">
        <v>2442</v>
      </c>
      <c r="AG7" s="10">
        <v>2562</v>
      </c>
      <c r="AH7" s="10">
        <v>2712</v>
      </c>
      <c r="AI7" s="10">
        <v>4255.8</v>
      </c>
      <c r="AJ7" s="10">
        <v>2599.8000000000002</v>
      </c>
      <c r="AK7" s="10">
        <v>3169.8</v>
      </c>
      <c r="AL7" s="10">
        <v>3570</v>
      </c>
      <c r="AM7" s="10">
        <v>3090</v>
      </c>
      <c r="AN7" s="10">
        <v>2958</v>
      </c>
      <c r="AO7" s="10">
        <v>4330.8</v>
      </c>
      <c r="AP7" s="10">
        <v>3862.8</v>
      </c>
      <c r="AQ7" s="10">
        <v>3694.8</v>
      </c>
    </row>
    <row r="8" spans="1:43" x14ac:dyDescent="0.2">
      <c r="A8" s="17">
        <v>1.0000000000000001E-5</v>
      </c>
      <c r="B8" s="10">
        <v>2202</v>
      </c>
      <c r="C8" s="10">
        <v>2046</v>
      </c>
      <c r="D8" s="10">
        <v>2052</v>
      </c>
      <c r="E8" s="10">
        <v>1933.8</v>
      </c>
      <c r="F8" s="10">
        <v>1909.8</v>
      </c>
      <c r="G8" s="10">
        <v>2035.8</v>
      </c>
      <c r="H8" s="10">
        <v>28758</v>
      </c>
      <c r="I8" s="10">
        <v>29868</v>
      </c>
      <c r="J8" s="10">
        <v>29778</v>
      </c>
      <c r="K8" s="10">
        <v>16849.8</v>
      </c>
      <c r="L8" s="10">
        <v>14917.8</v>
      </c>
      <c r="M8" s="10">
        <v>15175.8</v>
      </c>
      <c r="N8" s="10">
        <v>28230</v>
      </c>
      <c r="O8" s="10">
        <v>28002</v>
      </c>
      <c r="P8" s="10">
        <v>29016</v>
      </c>
      <c r="Q8" s="10">
        <v>30385.8</v>
      </c>
      <c r="R8" s="10">
        <v>29317.8</v>
      </c>
      <c r="S8" s="10">
        <v>28909.8</v>
      </c>
      <c r="T8" s="10">
        <v>32820</v>
      </c>
      <c r="U8" s="10">
        <v>34320</v>
      </c>
      <c r="V8" s="10">
        <v>32346</v>
      </c>
      <c r="W8" s="10">
        <v>36862.800000000003</v>
      </c>
      <c r="X8" s="10">
        <v>35950.800000000003</v>
      </c>
      <c r="Y8" s="10">
        <v>35020.800000000003</v>
      </c>
      <c r="Z8" s="10">
        <v>31278</v>
      </c>
      <c r="AA8" s="10">
        <v>31446</v>
      </c>
      <c r="AB8" s="10">
        <v>31200</v>
      </c>
      <c r="AC8" s="10">
        <v>33409.800000000003</v>
      </c>
      <c r="AD8" s="10">
        <v>31861.8</v>
      </c>
      <c r="AE8" s="10">
        <v>32449.8</v>
      </c>
      <c r="AF8" s="10">
        <v>14442</v>
      </c>
      <c r="AG8" s="10">
        <v>16362</v>
      </c>
      <c r="AH8" s="10">
        <v>17304</v>
      </c>
      <c r="AI8" s="10">
        <v>14377.8</v>
      </c>
      <c r="AJ8" s="10">
        <v>13339.8</v>
      </c>
      <c r="AK8" s="10">
        <v>15601.8</v>
      </c>
      <c r="AL8" s="10">
        <v>15036</v>
      </c>
      <c r="AM8" s="10">
        <v>15108</v>
      </c>
      <c r="AN8" s="10">
        <v>14616</v>
      </c>
      <c r="AO8" s="10">
        <v>17224.8</v>
      </c>
      <c r="AP8" s="10">
        <v>17242.8</v>
      </c>
      <c r="AQ8" s="10">
        <v>17332.8</v>
      </c>
    </row>
    <row r="9" spans="1:43" x14ac:dyDescent="0.2">
      <c r="A9" s="17">
        <v>1E-4</v>
      </c>
      <c r="B9" s="10">
        <v>25338</v>
      </c>
      <c r="C9" s="10">
        <v>26316</v>
      </c>
      <c r="D9" s="10">
        <v>25572</v>
      </c>
      <c r="E9" s="10">
        <v>28093.8</v>
      </c>
      <c r="F9" s="10">
        <v>27967.8</v>
      </c>
      <c r="G9" s="10">
        <v>28381.8</v>
      </c>
      <c r="H9" s="10">
        <v>33720</v>
      </c>
      <c r="I9" s="10">
        <v>32562</v>
      </c>
      <c r="J9" s="10">
        <v>33066</v>
      </c>
      <c r="K9" s="10">
        <v>36973.800000000003</v>
      </c>
      <c r="L9" s="10">
        <v>37129.800000000003</v>
      </c>
      <c r="M9" s="10">
        <v>36817.800000000003</v>
      </c>
      <c r="N9" s="10">
        <v>32166</v>
      </c>
      <c r="O9" s="10">
        <v>32232</v>
      </c>
      <c r="P9" s="10">
        <v>32334</v>
      </c>
      <c r="Q9" s="10">
        <v>34837.800000000003</v>
      </c>
      <c r="R9" s="10">
        <v>35065.800000000003</v>
      </c>
      <c r="S9" s="10">
        <v>34795.800000000003</v>
      </c>
      <c r="T9" s="10">
        <v>43170</v>
      </c>
      <c r="U9" s="10">
        <v>36612</v>
      </c>
      <c r="V9" s="10">
        <v>36534</v>
      </c>
      <c r="W9" s="10">
        <v>40774.800000000003</v>
      </c>
      <c r="X9" s="10">
        <v>41326.800000000003</v>
      </c>
      <c r="Y9" s="10">
        <v>39292.800000000003</v>
      </c>
      <c r="Z9" s="10">
        <v>36624</v>
      </c>
      <c r="AA9" s="10">
        <v>35766</v>
      </c>
      <c r="AB9" s="10">
        <v>33228</v>
      </c>
      <c r="AC9" s="10">
        <v>34621.800000000003</v>
      </c>
      <c r="AD9" s="10">
        <v>34657.800000000003</v>
      </c>
      <c r="AE9" s="10">
        <v>36775.800000000003</v>
      </c>
      <c r="AF9" s="10">
        <v>36666</v>
      </c>
      <c r="AG9" s="10">
        <v>36708</v>
      </c>
      <c r="AH9" s="10">
        <v>35082</v>
      </c>
      <c r="AI9" s="10">
        <v>38971.800000000003</v>
      </c>
      <c r="AJ9" s="10">
        <v>36715.800000000003</v>
      </c>
      <c r="AK9" s="10">
        <v>37897.800000000003</v>
      </c>
      <c r="AL9" s="10">
        <v>31962</v>
      </c>
      <c r="AM9" s="10">
        <v>31146</v>
      </c>
      <c r="AN9" s="10">
        <v>30564</v>
      </c>
      <c r="AO9" s="10">
        <v>36520.800000000003</v>
      </c>
      <c r="AP9" s="10">
        <v>34768.800000000003</v>
      </c>
      <c r="AQ9" s="10">
        <v>32566.799999999999</v>
      </c>
    </row>
    <row r="13" spans="1:43" x14ac:dyDescent="0.2">
      <c r="A13" s="9" t="s">
        <v>126</v>
      </c>
      <c r="B13" s="27" t="s">
        <v>23</v>
      </c>
      <c r="C13" s="27"/>
      <c r="D13" s="27"/>
      <c r="E13" s="27"/>
      <c r="F13" s="27"/>
      <c r="G13" s="27"/>
      <c r="H13" s="27" t="s">
        <v>120</v>
      </c>
      <c r="I13" s="27"/>
      <c r="J13" s="27"/>
      <c r="K13" s="27"/>
      <c r="L13" s="27"/>
      <c r="M13" s="27"/>
      <c r="N13" s="27" t="s">
        <v>121</v>
      </c>
      <c r="O13" s="27"/>
      <c r="P13" s="27"/>
      <c r="Q13" s="27"/>
      <c r="R13" s="27"/>
      <c r="S13" s="27"/>
      <c r="T13" s="27" t="s">
        <v>122</v>
      </c>
      <c r="U13" s="27"/>
      <c r="V13" s="27"/>
      <c r="W13" s="27"/>
      <c r="X13" s="27"/>
      <c r="Y13" s="27"/>
    </row>
    <row r="14" spans="1:43" x14ac:dyDescent="0.2">
      <c r="A14" s="10">
        <v>0</v>
      </c>
      <c r="B14" s="10">
        <v>279.32</v>
      </c>
      <c r="C14" s="10">
        <v>285.72000000000003</v>
      </c>
      <c r="D14" s="10">
        <v>290.52</v>
      </c>
      <c r="E14" s="10">
        <v>293.2</v>
      </c>
      <c r="F14" s="10">
        <v>296.8</v>
      </c>
      <c r="G14" s="10">
        <v>320</v>
      </c>
      <c r="H14" s="10">
        <v>227.72</v>
      </c>
      <c r="I14" s="10">
        <v>224.12</v>
      </c>
      <c r="J14" s="10">
        <v>218.92</v>
      </c>
      <c r="K14" s="10">
        <v>265.60000000000002</v>
      </c>
      <c r="L14" s="10">
        <v>252.4</v>
      </c>
      <c r="M14" s="10">
        <v>255.6</v>
      </c>
      <c r="N14" s="10">
        <v>236.12</v>
      </c>
      <c r="O14" s="10">
        <v>255.32</v>
      </c>
      <c r="P14" s="10">
        <v>264.12</v>
      </c>
      <c r="Q14" s="10">
        <v>290</v>
      </c>
      <c r="R14" s="10">
        <v>289.2</v>
      </c>
      <c r="S14" s="10">
        <v>251.2</v>
      </c>
      <c r="T14" s="10">
        <v>314.12</v>
      </c>
      <c r="U14" s="10">
        <v>290.52</v>
      </c>
      <c r="V14" s="10">
        <v>296.92</v>
      </c>
      <c r="W14" s="10">
        <v>290</v>
      </c>
      <c r="X14" s="10">
        <v>272</v>
      </c>
      <c r="Y14" s="10">
        <v>259.2</v>
      </c>
    </row>
    <row r="15" spans="1:43" x14ac:dyDescent="0.2">
      <c r="A15" s="17">
        <v>1.0000000000000001E-9</v>
      </c>
      <c r="B15" s="10">
        <v>273.72000000000003</v>
      </c>
      <c r="C15" s="10">
        <v>276.52</v>
      </c>
      <c r="D15" s="10">
        <v>286.92</v>
      </c>
      <c r="E15" s="10">
        <v>301.2</v>
      </c>
      <c r="F15" s="10">
        <v>303.60000000000002</v>
      </c>
      <c r="G15" s="10">
        <v>320</v>
      </c>
      <c r="H15" s="10">
        <v>249.32</v>
      </c>
      <c r="I15" s="10">
        <v>220.52</v>
      </c>
      <c r="J15" s="10">
        <v>216.12</v>
      </c>
      <c r="K15" s="10">
        <v>258.39999999999998</v>
      </c>
      <c r="L15" s="10">
        <v>257.2</v>
      </c>
      <c r="M15" s="10">
        <v>270.39999999999998</v>
      </c>
      <c r="N15" s="10">
        <v>246.52</v>
      </c>
      <c r="O15" s="10">
        <v>250.92</v>
      </c>
      <c r="P15" s="10">
        <v>253.72</v>
      </c>
      <c r="Q15" s="10">
        <v>262.39999999999998</v>
      </c>
      <c r="R15" s="10">
        <v>279.60000000000002</v>
      </c>
      <c r="S15" s="10">
        <v>269.60000000000002</v>
      </c>
      <c r="T15" s="10">
        <v>291.32</v>
      </c>
      <c r="U15" s="10">
        <v>273.32</v>
      </c>
      <c r="V15" s="10">
        <v>266.92</v>
      </c>
      <c r="W15" s="10">
        <v>271.60000000000002</v>
      </c>
      <c r="X15" s="10">
        <v>256.8</v>
      </c>
      <c r="Y15" s="10">
        <v>261.60000000000002</v>
      </c>
    </row>
    <row r="16" spans="1:43" x14ac:dyDescent="0.2">
      <c r="A16" s="17">
        <v>1E-8</v>
      </c>
      <c r="B16" s="10">
        <v>241.32</v>
      </c>
      <c r="C16" s="10">
        <v>277.72000000000003</v>
      </c>
      <c r="D16" s="10">
        <v>296.52</v>
      </c>
      <c r="E16" s="10">
        <v>299.2</v>
      </c>
      <c r="F16" s="10">
        <v>300.8</v>
      </c>
      <c r="G16" s="10">
        <v>324</v>
      </c>
      <c r="H16" s="10">
        <v>243.32</v>
      </c>
      <c r="I16" s="10">
        <v>230.52</v>
      </c>
      <c r="J16" s="10">
        <v>241.32</v>
      </c>
      <c r="K16" s="10">
        <v>243.6</v>
      </c>
      <c r="L16" s="10">
        <v>259.2</v>
      </c>
      <c r="M16" s="10">
        <v>251.6</v>
      </c>
      <c r="N16" s="10">
        <v>265.72000000000003</v>
      </c>
      <c r="O16" s="10">
        <v>258.52</v>
      </c>
      <c r="P16" s="10">
        <v>292.52</v>
      </c>
      <c r="Q16" s="10">
        <v>289.60000000000002</v>
      </c>
      <c r="R16" s="10">
        <v>272.39999999999998</v>
      </c>
      <c r="S16" s="10">
        <v>282.8</v>
      </c>
      <c r="T16" s="10">
        <v>278.52</v>
      </c>
      <c r="U16" s="10">
        <v>281.72000000000003</v>
      </c>
      <c r="V16" s="10">
        <v>248.12</v>
      </c>
      <c r="W16" s="10">
        <v>246.8</v>
      </c>
      <c r="X16" s="10">
        <v>261.60000000000002</v>
      </c>
      <c r="Y16" s="10">
        <v>251.6</v>
      </c>
    </row>
    <row r="17" spans="1:25" x14ac:dyDescent="0.2">
      <c r="A17" s="17">
        <v>9.9999999999999995E-8</v>
      </c>
      <c r="B17" s="10">
        <v>280.92</v>
      </c>
      <c r="C17" s="10">
        <v>303.32</v>
      </c>
      <c r="D17" s="10">
        <v>304.12</v>
      </c>
      <c r="E17" s="10">
        <v>300.39999999999998</v>
      </c>
      <c r="F17" s="10">
        <v>302</v>
      </c>
      <c r="G17" s="10">
        <v>320</v>
      </c>
      <c r="H17" s="10">
        <v>330.12</v>
      </c>
      <c r="I17" s="10">
        <v>268.12</v>
      </c>
      <c r="J17" s="10">
        <v>281.72000000000003</v>
      </c>
      <c r="K17" s="10">
        <v>305.2</v>
      </c>
      <c r="L17" s="10">
        <v>276</v>
      </c>
      <c r="M17" s="10">
        <v>277.2</v>
      </c>
      <c r="N17" s="10">
        <v>264.92</v>
      </c>
      <c r="O17" s="10">
        <v>314.12</v>
      </c>
      <c r="P17" s="10">
        <v>307.72000000000003</v>
      </c>
      <c r="Q17" s="10">
        <v>324</v>
      </c>
      <c r="R17" s="10">
        <v>336</v>
      </c>
      <c r="S17" s="10">
        <v>332</v>
      </c>
      <c r="T17" s="10">
        <v>342.12</v>
      </c>
      <c r="U17" s="10">
        <v>330.12</v>
      </c>
      <c r="V17" s="10">
        <v>318.12</v>
      </c>
      <c r="W17" s="10">
        <v>332</v>
      </c>
      <c r="X17" s="10">
        <v>340</v>
      </c>
      <c r="Y17" s="10">
        <v>287.2</v>
      </c>
    </row>
    <row r="18" spans="1:25" x14ac:dyDescent="0.2">
      <c r="A18" s="17">
        <v>4.9999999999999998E-7</v>
      </c>
      <c r="B18" s="10">
        <v>322.12</v>
      </c>
      <c r="C18" s="10">
        <v>322.12</v>
      </c>
      <c r="D18" s="10">
        <v>326.12</v>
      </c>
      <c r="E18" s="10">
        <v>344</v>
      </c>
      <c r="F18" s="10">
        <v>344</v>
      </c>
      <c r="G18" s="10">
        <v>348</v>
      </c>
      <c r="H18" s="10">
        <v>3890.12</v>
      </c>
      <c r="I18" s="10">
        <v>2918.12</v>
      </c>
      <c r="J18" s="10">
        <v>2598.12</v>
      </c>
      <c r="K18" s="10">
        <v>2764</v>
      </c>
      <c r="L18" s="10">
        <v>2376</v>
      </c>
      <c r="M18" s="10">
        <v>2324</v>
      </c>
      <c r="N18" s="10">
        <v>2450.12</v>
      </c>
      <c r="O18" s="10">
        <v>2450.12</v>
      </c>
      <c r="P18" s="10">
        <v>2338.12</v>
      </c>
      <c r="Q18" s="10">
        <v>2336</v>
      </c>
      <c r="R18" s="10">
        <v>2420</v>
      </c>
      <c r="S18" s="10">
        <v>2428</v>
      </c>
      <c r="T18" s="10">
        <v>3114.12</v>
      </c>
      <c r="U18" s="10">
        <v>2858.12</v>
      </c>
      <c r="V18" s="10">
        <v>3126.12</v>
      </c>
      <c r="W18" s="10">
        <v>2504</v>
      </c>
      <c r="X18" s="10">
        <v>2948</v>
      </c>
      <c r="Y18" s="10">
        <v>2720</v>
      </c>
    </row>
    <row r="19" spans="1:25" x14ac:dyDescent="0.2">
      <c r="A19" s="17">
        <v>9.9999999999999995E-7</v>
      </c>
      <c r="B19" s="10">
        <v>291.72000000000003</v>
      </c>
      <c r="C19" s="10">
        <v>299.32</v>
      </c>
      <c r="D19" s="10">
        <v>306.92</v>
      </c>
      <c r="E19" s="10">
        <v>456</v>
      </c>
      <c r="F19" s="10">
        <v>448</v>
      </c>
      <c r="G19" s="10">
        <v>456</v>
      </c>
      <c r="H19" s="10">
        <v>11006.12</v>
      </c>
      <c r="I19" s="10">
        <v>10254.120000000001</v>
      </c>
      <c r="J19" s="10">
        <v>9082.1200000000008</v>
      </c>
      <c r="K19" s="10">
        <v>9576</v>
      </c>
      <c r="L19" s="10">
        <v>7488</v>
      </c>
      <c r="M19" s="10">
        <v>7096</v>
      </c>
      <c r="N19" s="10">
        <v>8586.1200000000008</v>
      </c>
      <c r="O19" s="10">
        <v>8290.1200000000008</v>
      </c>
      <c r="P19" s="10">
        <v>7014.12</v>
      </c>
      <c r="Q19" s="10">
        <v>7296</v>
      </c>
      <c r="R19" s="10">
        <v>5868</v>
      </c>
      <c r="S19" s="10">
        <v>7408</v>
      </c>
      <c r="T19" s="10">
        <v>10246.120000000001</v>
      </c>
      <c r="U19" s="10">
        <v>11398.12</v>
      </c>
      <c r="V19" s="10">
        <v>12698.12</v>
      </c>
      <c r="W19" s="10">
        <v>8772</v>
      </c>
      <c r="X19" s="10">
        <v>9552</v>
      </c>
      <c r="Y19" s="10">
        <v>9224</v>
      </c>
    </row>
    <row r="20" spans="1:25" x14ac:dyDescent="0.2">
      <c r="A20" s="17">
        <v>1.0000000000000001E-5</v>
      </c>
      <c r="B20" s="12"/>
      <c r="C20" s="12"/>
      <c r="D20" s="12"/>
      <c r="E20" s="10">
        <v>2988</v>
      </c>
      <c r="F20" s="10">
        <v>2968</v>
      </c>
      <c r="G20" s="10">
        <v>2972</v>
      </c>
      <c r="H20" s="10">
        <v>33386.120000000003</v>
      </c>
      <c r="I20" s="10">
        <v>35074.120000000003</v>
      </c>
      <c r="J20" s="10">
        <v>32102.12</v>
      </c>
      <c r="K20" s="10">
        <v>31428</v>
      </c>
      <c r="L20" s="10">
        <v>28720</v>
      </c>
      <c r="M20" s="10">
        <v>29020</v>
      </c>
      <c r="N20" s="10">
        <v>34026.120000000003</v>
      </c>
      <c r="O20" s="10">
        <v>33634.120000000003</v>
      </c>
      <c r="P20" s="10">
        <v>38062.120000000003</v>
      </c>
      <c r="Q20" s="10">
        <v>32200</v>
      </c>
      <c r="R20" s="10">
        <v>33028</v>
      </c>
      <c r="S20" s="10">
        <v>32912</v>
      </c>
      <c r="T20" s="10">
        <v>41698.120000000003</v>
      </c>
      <c r="U20" s="10">
        <v>41378.120000000003</v>
      </c>
      <c r="V20" s="10">
        <v>40798.120000000003</v>
      </c>
      <c r="W20" s="10">
        <v>32692</v>
      </c>
      <c r="X20" s="10">
        <v>32660</v>
      </c>
      <c r="Y20" s="10">
        <v>35740</v>
      </c>
    </row>
    <row r="21" spans="1:25" x14ac:dyDescent="0.2">
      <c r="A21" s="17">
        <v>1E-4</v>
      </c>
      <c r="B21" s="10">
        <v>6442.12</v>
      </c>
      <c r="C21" s="10">
        <v>6862.12</v>
      </c>
      <c r="D21" s="10">
        <v>6110.12</v>
      </c>
      <c r="E21" s="10">
        <v>6988</v>
      </c>
      <c r="F21" s="10">
        <v>6848</v>
      </c>
      <c r="G21" s="10">
        <v>6804</v>
      </c>
      <c r="H21" s="10">
        <v>35114.120000000003</v>
      </c>
      <c r="I21" s="10">
        <v>32858.120000000003</v>
      </c>
      <c r="J21" s="10">
        <v>33302.120000000003</v>
      </c>
      <c r="K21" s="10">
        <v>34016</v>
      </c>
      <c r="L21" s="10">
        <v>29476</v>
      </c>
      <c r="M21" s="10">
        <v>32412</v>
      </c>
      <c r="N21" s="10">
        <v>29994.12</v>
      </c>
      <c r="O21" s="10">
        <v>33190.120000000003</v>
      </c>
      <c r="P21" s="10">
        <v>31310.12</v>
      </c>
      <c r="Q21" s="10">
        <v>31176</v>
      </c>
      <c r="R21" s="10">
        <v>32772</v>
      </c>
      <c r="S21" s="10">
        <v>29148</v>
      </c>
      <c r="T21" s="10">
        <v>47266.12</v>
      </c>
      <c r="U21" s="10">
        <v>47182.12</v>
      </c>
      <c r="V21" s="10">
        <v>46074.12</v>
      </c>
      <c r="W21" s="10">
        <v>38336</v>
      </c>
      <c r="X21" s="10">
        <v>41720</v>
      </c>
      <c r="Y21" s="10">
        <v>40872</v>
      </c>
    </row>
  </sheetData>
  <mergeCells count="11">
    <mergeCell ref="AL1:AQ1"/>
    <mergeCell ref="B13:G13"/>
    <mergeCell ref="H13:M13"/>
    <mergeCell ref="N13:S13"/>
    <mergeCell ref="T13:Y13"/>
    <mergeCell ref="B1:G1"/>
    <mergeCell ref="H1:M1"/>
    <mergeCell ref="N1:S1"/>
    <mergeCell ref="T1:Y1"/>
    <mergeCell ref="Z1:AE1"/>
    <mergeCell ref="AF1:AK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DD41-A36F-499C-A286-0F4708643B9C}">
  <dimension ref="A1:AC47"/>
  <sheetViews>
    <sheetView workbookViewId="0">
      <selection activeCell="C11" sqref="C11"/>
    </sheetView>
  </sheetViews>
  <sheetFormatPr defaultRowHeight="13.8" x14ac:dyDescent="0.25"/>
  <sheetData>
    <row r="1" spans="1:29" ht="14.25" customHeight="1" x14ac:dyDescent="0.2">
      <c r="A1" s="29" t="s">
        <v>95</v>
      </c>
      <c r="B1" s="29"/>
      <c r="C1" s="27" t="s">
        <v>44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x14ac:dyDescent="0.2">
      <c r="A2" s="29"/>
      <c r="B2" s="29"/>
      <c r="C2" s="27" t="s">
        <v>96</v>
      </c>
      <c r="D2" s="27"/>
      <c r="E2" s="27"/>
      <c r="F2" s="27" t="s">
        <v>131</v>
      </c>
      <c r="G2" s="27"/>
      <c r="H2" s="27"/>
      <c r="I2" s="27" t="s">
        <v>130</v>
      </c>
      <c r="J2" s="27"/>
      <c r="K2" s="27"/>
      <c r="L2" s="27" t="s">
        <v>129</v>
      </c>
      <c r="M2" s="27"/>
      <c r="N2" s="27"/>
      <c r="O2" s="27" t="s">
        <v>97</v>
      </c>
      <c r="P2" s="27"/>
      <c r="Q2" s="27"/>
      <c r="R2" s="27" t="s">
        <v>102</v>
      </c>
      <c r="S2" s="27"/>
      <c r="T2" s="27"/>
      <c r="U2" s="27" t="s">
        <v>127</v>
      </c>
      <c r="V2" s="27"/>
      <c r="W2" s="27"/>
      <c r="X2" s="27" t="s">
        <v>128</v>
      </c>
      <c r="Y2" s="27"/>
      <c r="Z2" s="27"/>
      <c r="AA2" s="27" t="s">
        <v>132</v>
      </c>
      <c r="AB2" s="27"/>
      <c r="AC2" s="27"/>
    </row>
    <row r="3" spans="1:29" x14ac:dyDescent="0.2">
      <c r="A3" s="28" t="s">
        <v>37</v>
      </c>
      <c r="B3" s="18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0">
        <v>61.8</v>
      </c>
      <c r="P3" s="10">
        <v>82.8</v>
      </c>
      <c r="Q3" s="10">
        <v>78.599999999999994</v>
      </c>
      <c r="R3" s="10">
        <v>481</v>
      </c>
      <c r="S3" s="10">
        <v>485</v>
      </c>
      <c r="T3" s="10">
        <v>485</v>
      </c>
      <c r="U3" s="10">
        <v>969</v>
      </c>
      <c r="V3" s="10">
        <v>975</v>
      </c>
      <c r="W3" s="10">
        <v>995</v>
      </c>
      <c r="X3" s="10">
        <v>46.9</v>
      </c>
      <c r="Y3" s="10">
        <v>49.2</v>
      </c>
      <c r="Z3" s="10">
        <v>51.8</v>
      </c>
      <c r="AA3" s="10">
        <v>100</v>
      </c>
      <c r="AB3" s="10">
        <v>82.6</v>
      </c>
      <c r="AC3" s="10">
        <v>95</v>
      </c>
    </row>
    <row r="4" spans="1:29" x14ac:dyDescent="0.2">
      <c r="A4" s="28"/>
      <c r="B4" s="17">
        <v>9.9999999999999994E-12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0">
        <v>80.900000000000006</v>
      </c>
      <c r="P4" s="10">
        <v>77.400000000000006</v>
      </c>
      <c r="Q4" s="10">
        <v>79.599999999999994</v>
      </c>
      <c r="R4" s="10">
        <v>460</v>
      </c>
      <c r="S4" s="10">
        <v>471</v>
      </c>
      <c r="T4" s="10">
        <v>504</v>
      </c>
      <c r="U4" s="10">
        <v>1017</v>
      </c>
      <c r="V4" s="10">
        <v>1027</v>
      </c>
      <c r="W4" s="10">
        <v>1031</v>
      </c>
      <c r="X4" s="10">
        <v>50.6</v>
      </c>
      <c r="Y4" s="10">
        <v>48</v>
      </c>
      <c r="Z4" s="10">
        <v>48.4</v>
      </c>
      <c r="AA4" s="10">
        <v>104</v>
      </c>
      <c r="AB4" s="10">
        <v>71.8</v>
      </c>
      <c r="AC4" s="10">
        <v>119</v>
      </c>
    </row>
    <row r="5" spans="1:29" x14ac:dyDescent="0.2">
      <c r="A5" s="28"/>
      <c r="B5" s="17">
        <v>1E-10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0">
        <v>80.5</v>
      </c>
      <c r="P5" s="10">
        <v>80.5</v>
      </c>
      <c r="Q5" s="10">
        <v>81.7</v>
      </c>
      <c r="R5" s="10">
        <v>476</v>
      </c>
      <c r="S5" s="10">
        <v>459</v>
      </c>
      <c r="T5" s="10">
        <v>525</v>
      </c>
      <c r="U5" s="10">
        <v>1045</v>
      </c>
      <c r="V5" s="10">
        <v>1045</v>
      </c>
      <c r="W5" s="10">
        <v>1039</v>
      </c>
      <c r="X5" s="10">
        <v>49.3</v>
      </c>
      <c r="Y5" s="10">
        <v>46.6</v>
      </c>
      <c r="Z5" s="10">
        <v>48.3</v>
      </c>
      <c r="AA5" s="10">
        <v>107</v>
      </c>
      <c r="AB5" s="10">
        <v>114</v>
      </c>
      <c r="AC5" s="10">
        <v>113</v>
      </c>
    </row>
    <row r="6" spans="1:29" x14ac:dyDescent="0.2">
      <c r="A6" s="28"/>
      <c r="B6" s="17">
        <v>1.0000000000000001E-9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0">
        <v>92</v>
      </c>
      <c r="P6" s="10">
        <v>91</v>
      </c>
      <c r="Q6" s="10">
        <v>92</v>
      </c>
      <c r="R6" s="10">
        <v>510</v>
      </c>
      <c r="S6" s="10">
        <v>496</v>
      </c>
      <c r="T6" s="10">
        <v>543</v>
      </c>
      <c r="U6" s="10">
        <v>1111</v>
      </c>
      <c r="V6" s="10">
        <v>1101</v>
      </c>
      <c r="W6" s="10">
        <v>1068</v>
      </c>
      <c r="X6" s="10">
        <v>54.8</v>
      </c>
      <c r="Y6" s="10">
        <v>50.7</v>
      </c>
      <c r="Z6" s="10">
        <v>53.3</v>
      </c>
      <c r="AA6" s="10">
        <v>337</v>
      </c>
      <c r="AB6" s="10">
        <v>170</v>
      </c>
      <c r="AC6" s="10">
        <v>270</v>
      </c>
    </row>
    <row r="7" spans="1:29" x14ac:dyDescent="0.2">
      <c r="A7" s="28"/>
      <c r="B7" s="17">
        <v>1E-8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0">
        <v>531</v>
      </c>
      <c r="P7" s="10">
        <v>457</v>
      </c>
      <c r="Q7" s="10">
        <v>699</v>
      </c>
      <c r="R7" s="10">
        <v>1588</v>
      </c>
      <c r="S7" s="10">
        <v>1510</v>
      </c>
      <c r="T7" s="10">
        <v>1658</v>
      </c>
      <c r="U7" s="10">
        <v>1819</v>
      </c>
      <c r="V7" s="10">
        <v>1784</v>
      </c>
      <c r="W7" s="10">
        <v>1698</v>
      </c>
      <c r="X7" s="10">
        <v>408</v>
      </c>
      <c r="Y7" s="10">
        <v>426</v>
      </c>
      <c r="Z7" s="10">
        <v>453</v>
      </c>
      <c r="AA7" s="10">
        <v>3691</v>
      </c>
      <c r="AB7" s="10">
        <v>3305</v>
      </c>
      <c r="AC7" s="10">
        <v>3950</v>
      </c>
    </row>
    <row r="8" spans="1:29" x14ac:dyDescent="0.2">
      <c r="A8" s="28"/>
      <c r="B8" s="17">
        <v>9.9999999999999995E-8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0">
        <v>6581</v>
      </c>
      <c r="P8" s="10">
        <v>6316</v>
      </c>
      <c r="Q8" s="10">
        <v>7152</v>
      </c>
      <c r="R8" s="10">
        <v>6398</v>
      </c>
      <c r="S8" s="10">
        <v>5863</v>
      </c>
      <c r="T8" s="10">
        <v>6390</v>
      </c>
      <c r="U8" s="10">
        <v>6316</v>
      </c>
      <c r="V8" s="10">
        <v>6336</v>
      </c>
      <c r="W8" s="10">
        <v>6267</v>
      </c>
      <c r="X8" s="10">
        <v>6153</v>
      </c>
      <c r="Y8" s="10">
        <v>5624</v>
      </c>
      <c r="Z8" s="10">
        <v>7209</v>
      </c>
      <c r="AA8" s="10">
        <v>11700</v>
      </c>
      <c r="AB8" s="10">
        <v>9898</v>
      </c>
      <c r="AC8" s="10">
        <v>11000</v>
      </c>
    </row>
    <row r="9" spans="1:29" x14ac:dyDescent="0.2">
      <c r="A9" s="28"/>
      <c r="B9" s="17">
        <v>9.9999999999999995E-7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0">
        <v>9161</v>
      </c>
      <c r="P9" s="10">
        <v>9494</v>
      </c>
      <c r="Q9" s="10">
        <v>8727</v>
      </c>
      <c r="R9" s="10">
        <v>6643</v>
      </c>
      <c r="S9" s="10">
        <v>6878</v>
      </c>
      <c r="T9" s="10">
        <v>7594</v>
      </c>
      <c r="U9" s="10">
        <v>7371</v>
      </c>
      <c r="V9" s="10">
        <v>7275</v>
      </c>
      <c r="W9" s="10">
        <v>7752</v>
      </c>
      <c r="X9" s="10">
        <v>10103</v>
      </c>
      <c r="Y9" s="10">
        <v>9365</v>
      </c>
      <c r="Z9" s="10">
        <v>10711</v>
      </c>
      <c r="AA9" s="10">
        <v>9640</v>
      </c>
      <c r="AB9" s="10">
        <v>12900</v>
      </c>
      <c r="AC9" s="10">
        <v>11400</v>
      </c>
    </row>
    <row r="10" spans="1:29" x14ac:dyDescent="0.2">
      <c r="A10" s="28"/>
      <c r="B10" s="17">
        <v>1.0000000000000001E-5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0">
        <v>9941</v>
      </c>
      <c r="P10" s="10">
        <v>10160</v>
      </c>
      <c r="Q10" s="10">
        <v>9297</v>
      </c>
      <c r="R10" s="10">
        <v>7238</v>
      </c>
      <c r="S10" s="10">
        <v>8010</v>
      </c>
      <c r="T10" s="10">
        <v>7898</v>
      </c>
      <c r="U10" s="10">
        <v>7305</v>
      </c>
      <c r="V10" s="10">
        <v>7585</v>
      </c>
      <c r="W10" s="10">
        <v>7845</v>
      </c>
      <c r="X10" s="10">
        <v>9904</v>
      </c>
      <c r="Y10" s="10">
        <v>9907</v>
      </c>
      <c r="Z10" s="10">
        <v>9580</v>
      </c>
      <c r="AA10" s="10">
        <v>9640</v>
      </c>
      <c r="AB10" s="10">
        <v>12900</v>
      </c>
      <c r="AC10" s="10">
        <v>11400</v>
      </c>
    </row>
    <row r="11" spans="1:29" x14ac:dyDescent="0.2">
      <c r="A11" s="28" t="s">
        <v>40</v>
      </c>
      <c r="B11" s="18">
        <v>0</v>
      </c>
      <c r="C11" s="10">
        <v>233.3571</v>
      </c>
      <c r="D11" s="10">
        <v>217.5</v>
      </c>
      <c r="E11" s="10">
        <v>225.8571</v>
      </c>
      <c r="F11" s="10">
        <v>269.21429999999998</v>
      </c>
      <c r="G11" s="10">
        <v>229.07140000000001</v>
      </c>
      <c r="H11" s="10">
        <v>278.92860000000002</v>
      </c>
      <c r="I11" s="10">
        <v>300.28570000000002</v>
      </c>
      <c r="J11" s="10">
        <v>248.6429</v>
      </c>
      <c r="K11" s="10">
        <v>279.8571</v>
      </c>
      <c r="L11" s="10">
        <v>270.78570000000002</v>
      </c>
      <c r="M11" s="10">
        <v>268.1429</v>
      </c>
      <c r="N11" s="10">
        <v>286.3571</v>
      </c>
      <c r="O11" s="10">
        <v>226</v>
      </c>
      <c r="P11" s="10">
        <v>209.75</v>
      </c>
      <c r="Q11" s="10">
        <v>243.25</v>
      </c>
      <c r="AA11" s="10">
        <v>359</v>
      </c>
      <c r="AB11" s="10">
        <v>364</v>
      </c>
      <c r="AC11" s="10">
        <v>337</v>
      </c>
    </row>
    <row r="12" spans="1:29" x14ac:dyDescent="0.2">
      <c r="A12" s="28"/>
      <c r="B12" s="17">
        <v>1E-10</v>
      </c>
      <c r="C12" s="10">
        <v>236.42859999999999</v>
      </c>
      <c r="D12" s="10">
        <v>243.07140000000001</v>
      </c>
      <c r="E12" s="10">
        <v>234.3571</v>
      </c>
      <c r="F12" s="10">
        <v>258.57139999999998</v>
      </c>
      <c r="G12" s="10">
        <v>316.92860000000002</v>
      </c>
      <c r="H12" s="10">
        <v>270.8571</v>
      </c>
      <c r="I12" s="10">
        <v>314.92860000000002</v>
      </c>
      <c r="J12" s="10">
        <v>309.57139999999998</v>
      </c>
      <c r="K12" s="10">
        <v>294.8571</v>
      </c>
      <c r="L12" s="10">
        <v>315.78570000000002</v>
      </c>
      <c r="M12" s="10">
        <v>307.92860000000002</v>
      </c>
      <c r="N12" s="10">
        <v>321.5</v>
      </c>
      <c r="O12" s="10">
        <v>245</v>
      </c>
      <c r="P12" s="10">
        <v>280.25</v>
      </c>
      <c r="Q12" s="10">
        <v>248.25</v>
      </c>
      <c r="AA12" s="10">
        <v>323</v>
      </c>
      <c r="AB12" s="10">
        <v>254</v>
      </c>
      <c r="AC12" s="10">
        <v>347</v>
      </c>
    </row>
    <row r="13" spans="1:29" x14ac:dyDescent="0.2">
      <c r="A13" s="28"/>
      <c r="B13" s="17">
        <v>1.0000000000000001E-9</v>
      </c>
      <c r="C13" s="10">
        <v>230.57140000000001</v>
      </c>
      <c r="D13" s="10">
        <v>239.3571</v>
      </c>
      <c r="E13" s="10">
        <v>244.5</v>
      </c>
      <c r="F13" s="10">
        <v>269.71429999999998</v>
      </c>
      <c r="G13" s="10">
        <v>256.5</v>
      </c>
      <c r="H13" s="10">
        <v>263.71429999999998</v>
      </c>
      <c r="I13" s="10">
        <v>308.71429999999998</v>
      </c>
      <c r="J13" s="10">
        <v>294.78570000000002</v>
      </c>
      <c r="K13" s="10">
        <v>306.6429</v>
      </c>
      <c r="L13" s="10">
        <v>315.71429999999998</v>
      </c>
      <c r="M13" s="10">
        <v>310.28570000000002</v>
      </c>
      <c r="N13" s="10">
        <v>320.57139999999998</v>
      </c>
      <c r="O13" s="10">
        <v>310.75</v>
      </c>
      <c r="P13" s="10">
        <v>306.75</v>
      </c>
      <c r="Q13" s="10">
        <v>306.5</v>
      </c>
      <c r="AA13" s="10">
        <v>323</v>
      </c>
      <c r="AB13" s="10">
        <v>254</v>
      </c>
      <c r="AC13" s="10">
        <v>347</v>
      </c>
    </row>
    <row r="14" spans="1:29" x14ac:dyDescent="0.2">
      <c r="A14" s="28"/>
      <c r="B14" s="17">
        <v>1E-8</v>
      </c>
      <c r="C14" s="10">
        <v>243.5</v>
      </c>
      <c r="D14" s="10">
        <v>234.3571</v>
      </c>
      <c r="E14" s="10">
        <v>255</v>
      </c>
      <c r="F14" s="10">
        <v>279.8571</v>
      </c>
      <c r="G14" s="10">
        <v>268</v>
      </c>
      <c r="H14" s="10">
        <v>269.21429999999998</v>
      </c>
      <c r="I14" s="10">
        <v>302.57139999999998</v>
      </c>
      <c r="J14" s="10">
        <v>301.78570000000002</v>
      </c>
      <c r="K14" s="10">
        <v>288.71429999999998</v>
      </c>
      <c r="L14" s="10">
        <v>303.8571</v>
      </c>
      <c r="M14" s="10">
        <v>306.78570000000002</v>
      </c>
      <c r="N14" s="10">
        <v>318.8571</v>
      </c>
      <c r="O14" s="10">
        <v>293.5</v>
      </c>
      <c r="P14" s="10">
        <v>302.25</v>
      </c>
      <c r="Q14" s="10">
        <v>313</v>
      </c>
      <c r="AA14" s="10">
        <v>322</v>
      </c>
      <c r="AB14" s="10">
        <v>283</v>
      </c>
      <c r="AC14" s="10">
        <v>341</v>
      </c>
    </row>
    <row r="15" spans="1:29" x14ac:dyDescent="0.2">
      <c r="A15" s="28"/>
      <c r="B15" s="17">
        <v>9.9999999999999995E-8</v>
      </c>
      <c r="C15" s="10">
        <v>242.78569999999999</v>
      </c>
      <c r="D15" s="10">
        <v>242</v>
      </c>
      <c r="E15" s="10">
        <v>258</v>
      </c>
      <c r="F15" s="10">
        <v>266.78570000000002</v>
      </c>
      <c r="G15" s="10">
        <v>279.42860000000002</v>
      </c>
      <c r="H15" s="10">
        <v>295.42860000000002</v>
      </c>
      <c r="I15" s="10">
        <v>310.71429999999998</v>
      </c>
      <c r="J15" s="10">
        <v>306.07139999999998</v>
      </c>
      <c r="K15" s="10">
        <v>300.1429</v>
      </c>
      <c r="L15" s="10">
        <v>313.8571</v>
      </c>
      <c r="M15" s="10">
        <v>303.1429</v>
      </c>
      <c r="N15" s="10">
        <v>322.42860000000002</v>
      </c>
      <c r="O15" s="10">
        <v>360.25</v>
      </c>
      <c r="P15" s="10">
        <v>325.25</v>
      </c>
      <c r="Q15" s="10">
        <v>343.25</v>
      </c>
      <c r="AA15" s="10">
        <v>343</v>
      </c>
      <c r="AB15" s="10">
        <v>276</v>
      </c>
      <c r="AC15" s="10">
        <v>399</v>
      </c>
    </row>
    <row r="16" spans="1:29" x14ac:dyDescent="0.2">
      <c r="A16" s="28"/>
      <c r="B16" s="17">
        <v>9.9999999999999995E-7</v>
      </c>
      <c r="C16" s="10">
        <v>380.3571</v>
      </c>
      <c r="D16" s="10">
        <v>456.21429999999998</v>
      </c>
      <c r="E16" s="10">
        <v>430.28570000000002</v>
      </c>
      <c r="F16" s="10">
        <v>315.71429999999998</v>
      </c>
      <c r="G16" s="10">
        <v>305.5</v>
      </c>
      <c r="H16" s="10">
        <v>316.28570000000002</v>
      </c>
      <c r="I16" s="10">
        <v>311.8571</v>
      </c>
      <c r="J16" s="10">
        <v>315.5</v>
      </c>
      <c r="K16" s="10">
        <v>313.57139999999998</v>
      </c>
      <c r="L16" s="10">
        <v>307.8571</v>
      </c>
      <c r="M16" s="10">
        <v>305.07139999999998</v>
      </c>
      <c r="N16" s="10">
        <v>312.07139999999998</v>
      </c>
      <c r="O16" s="10">
        <v>1374</v>
      </c>
      <c r="P16" s="10">
        <v>1451.75</v>
      </c>
      <c r="Q16" s="10">
        <v>1510.5</v>
      </c>
      <c r="AA16" s="10">
        <v>2104</v>
      </c>
      <c r="AB16" s="10">
        <v>2111</v>
      </c>
      <c r="AC16" s="10">
        <v>2347</v>
      </c>
    </row>
    <row r="17" spans="1:29" x14ac:dyDescent="0.2">
      <c r="A17" s="28"/>
      <c r="B17" s="17">
        <v>1.0000000000000001E-5</v>
      </c>
      <c r="C17" s="10">
        <v>2703.5709999999999</v>
      </c>
      <c r="D17" s="10">
        <v>2675</v>
      </c>
      <c r="E17" s="10">
        <v>2667.857</v>
      </c>
      <c r="F17" s="10">
        <v>1025</v>
      </c>
      <c r="G17" s="10">
        <v>982.14290000000005</v>
      </c>
      <c r="H17" s="10">
        <v>975</v>
      </c>
      <c r="I17" s="10">
        <v>515.85709999999995</v>
      </c>
      <c r="J17" s="10">
        <v>515.07140000000004</v>
      </c>
      <c r="K17" s="10">
        <v>502.28570000000002</v>
      </c>
      <c r="L17" s="10">
        <v>402.5</v>
      </c>
      <c r="M17" s="10">
        <v>392.8571</v>
      </c>
      <c r="N17" s="10">
        <v>393</v>
      </c>
      <c r="O17" s="10">
        <v>11187.5</v>
      </c>
      <c r="P17" s="10">
        <v>11062.5</v>
      </c>
      <c r="Q17" s="10">
        <v>10862.5</v>
      </c>
      <c r="AA17" s="10">
        <v>11500</v>
      </c>
      <c r="AB17" s="10">
        <v>10200</v>
      </c>
      <c r="AC17" s="10">
        <v>9778</v>
      </c>
    </row>
    <row r="18" spans="1:29" x14ac:dyDescent="0.2">
      <c r="A18" s="28"/>
      <c r="B18" s="17">
        <v>1E-4</v>
      </c>
      <c r="C18" s="10">
        <v>4139.2860000000001</v>
      </c>
      <c r="D18" s="10">
        <v>4246.4290000000001</v>
      </c>
      <c r="E18" s="10">
        <v>4217.857</v>
      </c>
      <c r="F18" s="10">
        <v>2360.7139999999999</v>
      </c>
      <c r="G18" s="10">
        <v>2382.143</v>
      </c>
      <c r="H18" s="10">
        <v>2396.4290000000001</v>
      </c>
      <c r="I18" s="10">
        <v>1267.857</v>
      </c>
      <c r="J18" s="10">
        <v>1232.143</v>
      </c>
      <c r="K18" s="10">
        <v>1239.2860000000001</v>
      </c>
      <c r="L18" s="10">
        <v>803.57140000000004</v>
      </c>
      <c r="M18" s="10">
        <v>817.85709999999995</v>
      </c>
      <c r="N18" s="10">
        <v>775</v>
      </c>
      <c r="O18" s="10">
        <v>12162.5</v>
      </c>
      <c r="P18" s="10">
        <v>11862.5</v>
      </c>
      <c r="Q18" s="10">
        <v>12012.5</v>
      </c>
      <c r="AA18" s="10">
        <v>12300</v>
      </c>
      <c r="AB18" s="10">
        <v>12300</v>
      </c>
      <c r="AC18" s="10">
        <v>16400</v>
      </c>
    </row>
    <row r="19" spans="1:29" x14ac:dyDescent="0.2">
      <c r="A19" s="28" t="s">
        <v>7</v>
      </c>
      <c r="B19" s="18">
        <v>0</v>
      </c>
      <c r="C19" s="10">
        <v>349</v>
      </c>
      <c r="D19" s="10">
        <v>330.25</v>
      </c>
      <c r="E19" s="10">
        <v>346.5</v>
      </c>
      <c r="F19" s="10">
        <v>413.75</v>
      </c>
      <c r="G19" s="10">
        <v>381.5</v>
      </c>
      <c r="H19" s="10">
        <v>404.25</v>
      </c>
      <c r="I19" s="10">
        <v>345.75</v>
      </c>
      <c r="J19" s="10">
        <v>283.75</v>
      </c>
      <c r="K19" s="10">
        <v>320.75</v>
      </c>
      <c r="L19" s="10">
        <v>325.5</v>
      </c>
      <c r="M19" s="10">
        <v>340.25</v>
      </c>
      <c r="N19" s="10">
        <v>344.5</v>
      </c>
      <c r="O19" s="10">
        <v>323</v>
      </c>
      <c r="P19" s="10">
        <v>264.25</v>
      </c>
      <c r="Q19" s="10">
        <v>327.25</v>
      </c>
      <c r="AA19" s="10">
        <v>298</v>
      </c>
      <c r="AB19" s="10">
        <v>286</v>
      </c>
      <c r="AC19" s="10">
        <v>397</v>
      </c>
    </row>
    <row r="20" spans="1:29" x14ac:dyDescent="0.2">
      <c r="A20" s="28"/>
      <c r="B20" s="17">
        <v>1E-10</v>
      </c>
      <c r="C20" s="10">
        <v>818.75</v>
      </c>
      <c r="D20" s="10">
        <v>3337.5</v>
      </c>
      <c r="E20" s="10">
        <v>3362.5</v>
      </c>
      <c r="F20" s="10">
        <v>976.75</v>
      </c>
      <c r="G20" s="10">
        <v>2299.25</v>
      </c>
      <c r="H20" s="10">
        <v>1430.5</v>
      </c>
      <c r="I20" s="10">
        <v>888.75</v>
      </c>
      <c r="J20" s="10">
        <v>1012</v>
      </c>
      <c r="K20" s="10">
        <v>1035.75</v>
      </c>
      <c r="L20" s="10">
        <v>665.75</v>
      </c>
      <c r="M20" s="10">
        <v>730.25</v>
      </c>
      <c r="N20" s="10">
        <v>644.75</v>
      </c>
      <c r="O20" s="10">
        <v>4387.5</v>
      </c>
      <c r="P20" s="10">
        <v>4362.5</v>
      </c>
      <c r="Q20" s="10">
        <v>4812.5</v>
      </c>
      <c r="AA20" s="10">
        <v>12641</v>
      </c>
      <c r="AB20" s="10">
        <v>12150</v>
      </c>
      <c r="AC20" s="10">
        <v>13496</v>
      </c>
    </row>
    <row r="21" spans="1:29" x14ac:dyDescent="0.2">
      <c r="A21" s="28"/>
      <c r="B21" s="17">
        <v>1.0000000000000001E-9</v>
      </c>
      <c r="C21" s="10">
        <v>8987.5</v>
      </c>
      <c r="D21" s="10">
        <v>6212.5</v>
      </c>
      <c r="E21" s="10">
        <v>7362.5</v>
      </c>
      <c r="F21" s="10">
        <v>4112.5</v>
      </c>
      <c r="G21" s="10">
        <v>4312.5</v>
      </c>
      <c r="H21" s="10">
        <v>3487.5</v>
      </c>
      <c r="I21" s="10">
        <v>2218</v>
      </c>
      <c r="J21" s="10">
        <v>2356.75</v>
      </c>
      <c r="K21" s="10">
        <v>2562.5</v>
      </c>
      <c r="L21" s="10">
        <v>1684.75</v>
      </c>
      <c r="M21" s="10">
        <v>1586.25</v>
      </c>
      <c r="N21" s="10">
        <v>1634.25</v>
      </c>
      <c r="O21" s="10">
        <v>17437.5</v>
      </c>
      <c r="P21" s="10">
        <v>17237.5</v>
      </c>
      <c r="Q21" s="10">
        <v>17837.5</v>
      </c>
      <c r="AA21" s="10">
        <v>25740</v>
      </c>
      <c r="AB21" s="10">
        <v>23432</v>
      </c>
      <c r="AC21" s="10">
        <v>27310</v>
      </c>
    </row>
    <row r="22" spans="1:29" x14ac:dyDescent="0.2">
      <c r="A22" s="28"/>
      <c r="B22" s="17">
        <v>1E-8</v>
      </c>
      <c r="C22" s="10">
        <v>29487.5</v>
      </c>
      <c r="D22" s="10">
        <v>28487.5</v>
      </c>
      <c r="E22" s="10">
        <v>29737.5</v>
      </c>
      <c r="F22" s="10">
        <v>21637.5</v>
      </c>
      <c r="G22" s="10">
        <v>21087.5</v>
      </c>
      <c r="H22" s="10">
        <v>23012.5</v>
      </c>
      <c r="I22" s="10">
        <v>14162.5</v>
      </c>
      <c r="J22" s="10">
        <v>13712.5</v>
      </c>
      <c r="K22" s="10">
        <v>14287.5</v>
      </c>
      <c r="L22" s="10">
        <v>10712.5</v>
      </c>
      <c r="M22" s="10">
        <v>10062.5</v>
      </c>
      <c r="N22" s="10">
        <v>10787.5</v>
      </c>
      <c r="O22" s="10">
        <v>34737.5</v>
      </c>
      <c r="P22" s="10">
        <v>33487.5</v>
      </c>
      <c r="Q22" s="10">
        <v>29987.5</v>
      </c>
      <c r="AA22" s="10">
        <v>35401</v>
      </c>
      <c r="AB22" s="10">
        <v>37328</v>
      </c>
      <c r="AC22" s="10">
        <v>36470</v>
      </c>
    </row>
    <row r="23" spans="1:29" x14ac:dyDescent="0.2">
      <c r="A23" s="28"/>
      <c r="B23" s="17">
        <v>9.9999999999999995E-8</v>
      </c>
      <c r="C23" s="10">
        <v>43987.5</v>
      </c>
      <c r="D23" s="10">
        <v>43237.5</v>
      </c>
      <c r="E23" s="10">
        <v>42737.5</v>
      </c>
      <c r="F23" s="10">
        <v>35987.5</v>
      </c>
      <c r="G23" s="10">
        <v>36737.5</v>
      </c>
      <c r="H23" s="10">
        <v>37987.5</v>
      </c>
      <c r="I23" s="10">
        <v>32487.5</v>
      </c>
      <c r="J23" s="10">
        <v>29237.5</v>
      </c>
      <c r="K23" s="10">
        <v>29737.5</v>
      </c>
      <c r="L23" s="10">
        <v>28487.5</v>
      </c>
      <c r="M23" s="10">
        <v>27987.5</v>
      </c>
      <c r="N23" s="10">
        <v>25737.5</v>
      </c>
      <c r="O23" s="10">
        <v>36737.5</v>
      </c>
      <c r="P23" s="10">
        <v>35237.5</v>
      </c>
      <c r="Q23" s="10">
        <v>33737.5</v>
      </c>
      <c r="AA23" s="10">
        <v>37274</v>
      </c>
      <c r="AB23" s="10">
        <v>38305</v>
      </c>
      <c r="AC23" s="10">
        <v>38300</v>
      </c>
    </row>
    <row r="24" spans="1:29" x14ac:dyDescent="0.2">
      <c r="A24" s="28"/>
      <c r="B24" s="17">
        <v>9.9999999999999995E-7</v>
      </c>
      <c r="C24" s="10">
        <v>45487.5</v>
      </c>
      <c r="D24" s="10">
        <v>43237.5</v>
      </c>
      <c r="E24" s="10">
        <v>46237.5</v>
      </c>
      <c r="F24" s="10">
        <v>43237.5</v>
      </c>
      <c r="G24" s="10">
        <v>42737.5</v>
      </c>
      <c r="H24" s="10">
        <v>44987.5</v>
      </c>
      <c r="I24" s="10">
        <v>38487.5</v>
      </c>
      <c r="J24" s="10">
        <v>36487.5</v>
      </c>
      <c r="K24" s="10">
        <v>36737.5</v>
      </c>
      <c r="L24" s="10">
        <v>36987.5</v>
      </c>
      <c r="M24" s="10">
        <v>36487.5</v>
      </c>
      <c r="N24" s="10">
        <v>35237.5</v>
      </c>
      <c r="O24" s="10">
        <v>38237.5</v>
      </c>
      <c r="P24" s="10">
        <v>38737.5</v>
      </c>
      <c r="Q24" s="10">
        <v>38237.5</v>
      </c>
      <c r="AA24" s="10">
        <v>36872</v>
      </c>
      <c r="AB24" s="10">
        <v>39692</v>
      </c>
      <c r="AC24" s="10">
        <v>39878</v>
      </c>
    </row>
    <row r="25" spans="1:29" x14ac:dyDescent="0.2">
      <c r="A25" s="28"/>
      <c r="B25" s="17">
        <v>1.0000000000000001E-5</v>
      </c>
      <c r="C25" s="10">
        <v>45237.5</v>
      </c>
      <c r="D25" s="10">
        <v>43987.5</v>
      </c>
      <c r="E25" s="10">
        <v>44487.5</v>
      </c>
      <c r="F25" s="10">
        <v>42737.5</v>
      </c>
      <c r="G25" s="10">
        <v>42237.5</v>
      </c>
      <c r="H25" s="10">
        <v>43237.5</v>
      </c>
      <c r="I25" s="10">
        <v>40237.5</v>
      </c>
      <c r="J25" s="10">
        <v>38487.5</v>
      </c>
      <c r="K25" s="10">
        <v>39987.5</v>
      </c>
      <c r="L25" s="10">
        <v>39237.5</v>
      </c>
      <c r="M25" s="10">
        <v>38987.5</v>
      </c>
      <c r="N25" s="10">
        <v>36737.5</v>
      </c>
      <c r="O25" s="10">
        <v>38487.5</v>
      </c>
      <c r="P25" s="10">
        <v>38237.5</v>
      </c>
      <c r="Q25" s="10">
        <v>38987.5</v>
      </c>
      <c r="AA25" s="10">
        <v>41277</v>
      </c>
      <c r="AB25" s="10">
        <v>42461</v>
      </c>
      <c r="AC25" s="10">
        <v>40893</v>
      </c>
    </row>
    <row r="26" spans="1:29" x14ac:dyDescent="0.2">
      <c r="A26" s="28"/>
      <c r="B26" s="17">
        <v>1E-4</v>
      </c>
      <c r="C26" s="10">
        <v>43237.5</v>
      </c>
      <c r="D26" s="10">
        <v>42987.5</v>
      </c>
      <c r="E26" s="10">
        <v>41987.5</v>
      </c>
      <c r="F26" s="10">
        <v>40237.5</v>
      </c>
      <c r="G26" s="10">
        <v>39737.5</v>
      </c>
      <c r="H26" s="10">
        <v>40487.5</v>
      </c>
      <c r="I26" s="10">
        <v>38737.5</v>
      </c>
      <c r="J26" s="10">
        <v>36737.5</v>
      </c>
      <c r="K26" s="10">
        <v>37237.5</v>
      </c>
      <c r="L26" s="10">
        <v>39237.5</v>
      </c>
      <c r="M26" s="10">
        <v>37737.5</v>
      </c>
      <c r="N26" s="10">
        <v>35737.5</v>
      </c>
      <c r="O26" s="10">
        <v>36737.5</v>
      </c>
      <c r="P26" s="10">
        <v>36237.5</v>
      </c>
      <c r="Q26" s="10">
        <v>36737.5</v>
      </c>
      <c r="AA26" s="10">
        <v>41083</v>
      </c>
      <c r="AB26" s="10">
        <v>39859</v>
      </c>
      <c r="AC26" s="10">
        <v>40552</v>
      </c>
    </row>
    <row r="27" spans="1:29" x14ac:dyDescent="0.2">
      <c r="A27" s="28" t="s">
        <v>1</v>
      </c>
      <c r="B27" s="18">
        <v>0</v>
      </c>
      <c r="I27" s="10">
        <v>1585</v>
      </c>
      <c r="J27" s="10">
        <v>1476</v>
      </c>
      <c r="K27" s="10">
        <v>1950</v>
      </c>
      <c r="L27" s="10">
        <v>2005</v>
      </c>
      <c r="M27" s="10">
        <v>1880</v>
      </c>
      <c r="N27" s="10">
        <v>1574</v>
      </c>
      <c r="O27" s="10">
        <v>62.8</v>
      </c>
      <c r="P27" s="10">
        <v>67.3</v>
      </c>
      <c r="Q27" s="10">
        <v>62.3</v>
      </c>
      <c r="AA27" s="10">
        <v>50.3</v>
      </c>
      <c r="AB27" s="10">
        <v>65.8</v>
      </c>
      <c r="AC27" s="10">
        <v>65.5</v>
      </c>
    </row>
    <row r="28" spans="1:29" x14ac:dyDescent="0.2">
      <c r="A28" s="28"/>
      <c r="B28" s="17">
        <v>1E-10</v>
      </c>
      <c r="I28" s="10">
        <v>1583</v>
      </c>
      <c r="J28" s="10">
        <v>1729</v>
      </c>
      <c r="K28" s="10">
        <v>1965</v>
      </c>
      <c r="L28" s="10">
        <v>2068</v>
      </c>
      <c r="M28" s="10">
        <v>1969</v>
      </c>
      <c r="N28" s="10">
        <v>2081</v>
      </c>
      <c r="O28" s="10">
        <v>66.7</v>
      </c>
      <c r="P28" s="10">
        <v>69.5</v>
      </c>
      <c r="Q28" s="10">
        <v>64.400000000000006</v>
      </c>
      <c r="AA28" s="10">
        <v>53.4</v>
      </c>
      <c r="AB28" s="10">
        <v>66</v>
      </c>
      <c r="AC28" s="10">
        <v>55.8</v>
      </c>
    </row>
    <row r="29" spans="1:29" x14ac:dyDescent="0.2">
      <c r="A29" s="28"/>
      <c r="B29" s="17">
        <v>1.0000000000000001E-9</v>
      </c>
      <c r="I29" s="10">
        <v>1867</v>
      </c>
      <c r="J29" s="10">
        <v>1599</v>
      </c>
      <c r="K29" s="10">
        <v>1951</v>
      </c>
      <c r="L29" s="10">
        <v>2133</v>
      </c>
      <c r="M29" s="10">
        <v>1911</v>
      </c>
      <c r="N29" s="10">
        <v>2123</v>
      </c>
      <c r="O29" s="10">
        <v>62.7</v>
      </c>
      <c r="P29" s="10">
        <v>62.3</v>
      </c>
      <c r="Q29" s="10">
        <v>66.900000000000006</v>
      </c>
      <c r="AA29" s="10">
        <v>60</v>
      </c>
      <c r="AB29" s="10">
        <v>52.8</v>
      </c>
      <c r="AC29" s="10">
        <v>57.6</v>
      </c>
    </row>
    <row r="30" spans="1:29" x14ac:dyDescent="0.2">
      <c r="A30" s="28"/>
      <c r="B30" s="17">
        <v>1E-8</v>
      </c>
      <c r="I30" s="10">
        <v>1891</v>
      </c>
      <c r="J30" s="10">
        <v>1622</v>
      </c>
      <c r="K30" s="10">
        <v>1922</v>
      </c>
      <c r="L30" s="10">
        <v>2136</v>
      </c>
      <c r="M30" s="10">
        <v>2104</v>
      </c>
      <c r="N30" s="10">
        <v>2169</v>
      </c>
      <c r="O30" s="10">
        <v>61.9</v>
      </c>
      <c r="P30" s="10">
        <v>60.4</v>
      </c>
      <c r="Q30" s="10">
        <v>63.9</v>
      </c>
      <c r="AA30" s="10">
        <v>64.8</v>
      </c>
      <c r="AB30" s="10">
        <v>72</v>
      </c>
      <c r="AC30" s="10">
        <v>69</v>
      </c>
    </row>
    <row r="31" spans="1:29" x14ac:dyDescent="0.2">
      <c r="A31" s="28"/>
      <c r="B31" s="17">
        <v>9.9999999999999995E-8</v>
      </c>
      <c r="I31" s="10">
        <v>2040</v>
      </c>
      <c r="J31" s="10">
        <v>1949</v>
      </c>
      <c r="K31" s="10">
        <v>1803</v>
      </c>
      <c r="L31" s="10">
        <v>2103</v>
      </c>
      <c r="M31" s="10">
        <v>2145</v>
      </c>
      <c r="N31" s="10">
        <v>2240</v>
      </c>
      <c r="O31" s="10">
        <v>63.1</v>
      </c>
      <c r="P31" s="10">
        <v>63.7</v>
      </c>
      <c r="Q31" s="10">
        <v>64.5</v>
      </c>
      <c r="AA31" s="10">
        <v>66</v>
      </c>
      <c r="AB31" s="10">
        <v>57</v>
      </c>
      <c r="AC31" s="10">
        <v>72</v>
      </c>
    </row>
    <row r="32" spans="1:29" x14ac:dyDescent="0.2">
      <c r="A32" s="28"/>
      <c r="B32" s="17">
        <v>9.9999999999999995E-7</v>
      </c>
      <c r="I32" s="10">
        <v>2462</v>
      </c>
      <c r="J32" s="10">
        <v>2314</v>
      </c>
      <c r="K32" s="10">
        <v>2234</v>
      </c>
      <c r="L32" s="10">
        <v>2431</v>
      </c>
      <c r="M32" s="10">
        <v>2050</v>
      </c>
      <c r="N32" s="10">
        <v>2321</v>
      </c>
      <c r="O32" s="10">
        <v>74.900000000000006</v>
      </c>
      <c r="P32" s="10">
        <v>74.400000000000006</v>
      </c>
      <c r="Q32" s="10">
        <v>73.900000000000006</v>
      </c>
      <c r="AA32" s="10">
        <v>196</v>
      </c>
      <c r="AB32" s="10">
        <v>157</v>
      </c>
      <c r="AC32" s="10">
        <v>140</v>
      </c>
    </row>
    <row r="33" spans="1:29" x14ac:dyDescent="0.2">
      <c r="A33" s="28"/>
      <c r="B33" s="17">
        <v>1.0000000000000001E-5</v>
      </c>
      <c r="I33" s="10">
        <v>13656</v>
      </c>
      <c r="J33" s="10">
        <v>12732</v>
      </c>
      <c r="K33" s="10">
        <v>11716</v>
      </c>
      <c r="L33" s="10">
        <v>12904</v>
      </c>
      <c r="M33" s="10">
        <v>13551</v>
      </c>
      <c r="N33" s="10">
        <v>13280</v>
      </c>
      <c r="O33" s="10">
        <v>231</v>
      </c>
      <c r="P33" s="10">
        <v>238</v>
      </c>
      <c r="Q33" s="10">
        <v>242</v>
      </c>
      <c r="AA33" s="10">
        <v>13400</v>
      </c>
      <c r="AB33" s="10">
        <v>13400</v>
      </c>
      <c r="AC33" s="10">
        <v>13200</v>
      </c>
    </row>
    <row r="34" spans="1:29" x14ac:dyDescent="0.2">
      <c r="A34" s="28"/>
      <c r="B34" s="17">
        <v>1E-4</v>
      </c>
      <c r="I34" s="10">
        <v>40220</v>
      </c>
      <c r="J34" s="10">
        <v>35785</v>
      </c>
      <c r="K34" s="10">
        <v>35084</v>
      </c>
      <c r="L34" s="10">
        <v>35938</v>
      </c>
      <c r="M34" s="10">
        <v>36139</v>
      </c>
      <c r="N34" s="10">
        <v>36276</v>
      </c>
      <c r="O34" s="10">
        <v>6554</v>
      </c>
      <c r="P34" s="10">
        <v>7055</v>
      </c>
      <c r="Q34" s="10">
        <v>7048</v>
      </c>
      <c r="AA34" s="10">
        <v>58789</v>
      </c>
      <c r="AB34" s="10">
        <v>60489</v>
      </c>
      <c r="AC34" s="10">
        <v>53989</v>
      </c>
    </row>
    <row r="38" spans="1:29" x14ac:dyDescent="0.2">
      <c r="A38" s="26" t="s">
        <v>105</v>
      </c>
      <c r="B38" s="26" t="s">
        <v>11</v>
      </c>
      <c r="C38" s="27" t="s">
        <v>44</v>
      </c>
      <c r="D38" s="27"/>
      <c r="E38" s="27"/>
      <c r="F38" s="27"/>
      <c r="G38" s="27"/>
      <c r="H38" s="27"/>
      <c r="I38" s="27"/>
      <c r="J38" s="27"/>
      <c r="K38" s="27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9" x14ac:dyDescent="0.2">
      <c r="A39" s="26"/>
      <c r="B39" s="26"/>
      <c r="C39" s="27" t="s">
        <v>96</v>
      </c>
      <c r="D39" s="27"/>
      <c r="E39" s="27"/>
      <c r="F39" s="27" t="s">
        <v>98</v>
      </c>
      <c r="G39" s="27"/>
      <c r="H39" s="27"/>
      <c r="I39" s="27" t="s">
        <v>133</v>
      </c>
      <c r="J39" s="27"/>
      <c r="K39" s="2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9" x14ac:dyDescent="0.2">
      <c r="A40" s="28" t="s">
        <v>5</v>
      </c>
      <c r="B40" s="10">
        <v>0</v>
      </c>
      <c r="C40" s="10">
        <v>121</v>
      </c>
      <c r="D40" s="10">
        <v>121</v>
      </c>
      <c r="E40" s="10">
        <v>124</v>
      </c>
      <c r="F40" s="10">
        <v>180</v>
      </c>
      <c r="G40" s="10">
        <v>175</v>
      </c>
      <c r="H40" s="10">
        <v>159</v>
      </c>
      <c r="I40" s="10">
        <v>46.9</v>
      </c>
      <c r="J40" s="10">
        <v>43.7</v>
      </c>
      <c r="K40" s="10">
        <v>51.1</v>
      </c>
    </row>
    <row r="41" spans="1:29" x14ac:dyDescent="0.2">
      <c r="A41" s="28"/>
      <c r="B41" s="17">
        <v>1E-4</v>
      </c>
      <c r="C41" s="10">
        <v>127</v>
      </c>
      <c r="D41" s="10">
        <v>126</v>
      </c>
      <c r="E41" s="10">
        <v>119</v>
      </c>
      <c r="F41" s="10">
        <v>171</v>
      </c>
      <c r="G41" s="10">
        <v>171</v>
      </c>
      <c r="H41" s="10">
        <v>160</v>
      </c>
      <c r="I41" s="10">
        <v>58.2</v>
      </c>
      <c r="J41" s="10">
        <v>56.8</v>
      </c>
      <c r="K41" s="10">
        <v>60.2</v>
      </c>
    </row>
    <row r="42" spans="1:29" x14ac:dyDescent="0.2">
      <c r="A42" s="28"/>
      <c r="B42" s="17">
        <v>1E-3</v>
      </c>
      <c r="C42" s="10">
        <v>135</v>
      </c>
      <c r="D42" s="10">
        <v>132</v>
      </c>
      <c r="E42" s="10">
        <v>136</v>
      </c>
      <c r="F42" s="10">
        <v>188</v>
      </c>
      <c r="G42" s="10">
        <v>169</v>
      </c>
      <c r="H42" s="10">
        <v>173</v>
      </c>
      <c r="I42" s="10">
        <v>63.5</v>
      </c>
      <c r="J42" s="10">
        <v>67.2</v>
      </c>
      <c r="K42" s="10">
        <v>60.8</v>
      </c>
    </row>
    <row r="43" spans="1:29" x14ac:dyDescent="0.2">
      <c r="A43" s="28"/>
      <c r="B43" s="17">
        <v>0.01</v>
      </c>
      <c r="C43" s="10">
        <v>127</v>
      </c>
      <c r="D43" s="10">
        <v>129</v>
      </c>
      <c r="E43" s="10">
        <v>127</v>
      </c>
      <c r="F43" s="10">
        <v>185</v>
      </c>
      <c r="G43" s="10">
        <v>182</v>
      </c>
      <c r="H43" s="10">
        <v>175</v>
      </c>
      <c r="I43" s="10">
        <v>62.4</v>
      </c>
      <c r="J43" s="10">
        <v>59</v>
      </c>
      <c r="K43" s="10">
        <v>66.400000000000006</v>
      </c>
    </row>
    <row r="44" spans="1:29" x14ac:dyDescent="0.2">
      <c r="A44" s="28"/>
      <c r="B44" s="17">
        <v>0.1</v>
      </c>
      <c r="C44" s="10">
        <v>132</v>
      </c>
      <c r="D44" s="10">
        <v>141</v>
      </c>
      <c r="E44" s="10">
        <v>141</v>
      </c>
      <c r="F44" s="10">
        <v>227</v>
      </c>
      <c r="G44" s="10">
        <v>253</v>
      </c>
      <c r="H44" s="10">
        <v>190</v>
      </c>
      <c r="I44" s="10">
        <v>181</v>
      </c>
      <c r="J44" s="10">
        <v>132</v>
      </c>
      <c r="K44" s="10">
        <v>71</v>
      </c>
    </row>
    <row r="45" spans="1:29" x14ac:dyDescent="0.2">
      <c r="A45" s="28"/>
      <c r="B45" s="17">
        <v>1</v>
      </c>
      <c r="C45" s="10">
        <v>142</v>
      </c>
      <c r="D45" s="10">
        <v>163</v>
      </c>
      <c r="E45" s="10">
        <v>185</v>
      </c>
      <c r="F45" s="10">
        <v>658</v>
      </c>
      <c r="G45" s="10">
        <v>999</v>
      </c>
      <c r="H45" s="10">
        <v>521</v>
      </c>
      <c r="I45" s="10">
        <v>580</v>
      </c>
      <c r="J45" s="10">
        <v>320</v>
      </c>
      <c r="K45" s="10">
        <v>146</v>
      </c>
    </row>
    <row r="46" spans="1:29" x14ac:dyDescent="0.2">
      <c r="A46" s="28"/>
      <c r="B46" s="17">
        <v>10</v>
      </c>
      <c r="C46" s="10">
        <v>216</v>
      </c>
      <c r="D46" s="10">
        <v>251</v>
      </c>
      <c r="E46" s="10">
        <v>344</v>
      </c>
      <c r="F46" s="10">
        <v>1926</v>
      </c>
      <c r="G46" s="10">
        <v>2422</v>
      </c>
      <c r="H46" s="10">
        <v>1798</v>
      </c>
      <c r="I46" s="10">
        <v>1819</v>
      </c>
      <c r="J46" s="10">
        <v>2298</v>
      </c>
      <c r="K46" s="10">
        <v>1731</v>
      </c>
    </row>
    <row r="47" spans="1:29" x14ac:dyDescent="0.2">
      <c r="A47" s="28"/>
      <c r="B47" s="17">
        <v>100</v>
      </c>
      <c r="C47" s="10">
        <v>199</v>
      </c>
      <c r="D47" s="10">
        <v>203</v>
      </c>
      <c r="E47" s="10">
        <v>322</v>
      </c>
      <c r="F47" s="10">
        <v>1718</v>
      </c>
      <c r="G47" s="10">
        <v>1779</v>
      </c>
      <c r="H47" s="10">
        <v>1686</v>
      </c>
      <c r="I47" s="10">
        <v>1674</v>
      </c>
      <c r="J47" s="10">
        <v>1836</v>
      </c>
      <c r="K47" s="10">
        <v>1668</v>
      </c>
    </row>
  </sheetData>
  <mergeCells count="22">
    <mergeCell ref="A11:A18"/>
    <mergeCell ref="A19:A26"/>
    <mergeCell ref="A1:B2"/>
    <mergeCell ref="C1:AC1"/>
    <mergeCell ref="A27:A34"/>
    <mergeCell ref="L2:N2"/>
    <mergeCell ref="I2:K2"/>
    <mergeCell ref="F2:H2"/>
    <mergeCell ref="C2:E2"/>
    <mergeCell ref="A3:A10"/>
    <mergeCell ref="O2:Q2"/>
    <mergeCell ref="R2:T2"/>
    <mergeCell ref="U2:W2"/>
    <mergeCell ref="X2:Z2"/>
    <mergeCell ref="AA2:AC2"/>
    <mergeCell ref="A40:A47"/>
    <mergeCell ref="C38:K38"/>
    <mergeCell ref="A38:A39"/>
    <mergeCell ref="B38:B39"/>
    <mergeCell ref="C39:E39"/>
    <mergeCell ref="F39:H39"/>
    <mergeCell ref="I39:K3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C226-EE8D-4548-B82D-4BFFC2120742}">
  <dimension ref="A1:AS146"/>
  <sheetViews>
    <sheetView topLeftCell="A49" workbookViewId="0">
      <selection activeCell="U92" sqref="U92"/>
    </sheetView>
  </sheetViews>
  <sheetFormatPr defaultRowHeight="13.8" x14ac:dyDescent="0.25"/>
  <sheetData>
    <row r="1" spans="1:45" s="19" customFormat="1" x14ac:dyDescent="0.25">
      <c r="A1" s="20" t="s">
        <v>134</v>
      </c>
      <c r="B1" s="30" t="s">
        <v>36</v>
      </c>
      <c r="C1" s="30"/>
      <c r="D1" s="30"/>
      <c r="E1" s="30"/>
      <c r="F1" s="30" t="s">
        <v>37</v>
      </c>
      <c r="G1" s="30"/>
      <c r="H1" s="30"/>
      <c r="I1" s="30"/>
      <c r="J1" s="30" t="s">
        <v>38</v>
      </c>
      <c r="K1" s="30"/>
      <c r="L1" s="30"/>
      <c r="M1" s="30"/>
      <c r="N1" s="30" t="s">
        <v>39</v>
      </c>
      <c r="O1" s="30"/>
      <c r="P1" s="30"/>
      <c r="Q1" s="30"/>
      <c r="R1" s="30" t="s">
        <v>7</v>
      </c>
      <c r="S1" s="30"/>
      <c r="T1" s="30"/>
      <c r="U1" s="30"/>
      <c r="V1" s="30" t="s">
        <v>5</v>
      </c>
      <c r="W1" s="30"/>
      <c r="X1" s="30"/>
      <c r="Y1" s="30"/>
      <c r="Z1" s="30" t="s">
        <v>1</v>
      </c>
      <c r="AA1" s="30"/>
      <c r="AB1" s="30"/>
      <c r="AC1" s="30"/>
      <c r="AD1" s="30" t="s">
        <v>40</v>
      </c>
      <c r="AE1" s="30"/>
      <c r="AF1" s="30"/>
      <c r="AG1" s="30"/>
      <c r="AH1" s="30" t="s">
        <v>8</v>
      </c>
      <c r="AI1" s="30"/>
      <c r="AJ1" s="30"/>
      <c r="AK1" s="30"/>
      <c r="AL1" s="30" t="s">
        <v>10</v>
      </c>
      <c r="AM1" s="30"/>
      <c r="AN1" s="30"/>
      <c r="AO1" s="30"/>
      <c r="AP1" s="27" t="s">
        <v>135</v>
      </c>
      <c r="AQ1" s="27"/>
      <c r="AR1" s="27"/>
      <c r="AS1" s="27"/>
    </row>
    <row r="2" spans="1:45" ht="14.25" x14ac:dyDescent="0.2">
      <c r="A2" s="20">
        <v>1</v>
      </c>
      <c r="B2" s="20">
        <v>0.4881967213114754</v>
      </c>
      <c r="C2" s="20">
        <v>0.45672131147540995</v>
      </c>
      <c r="D2" s="20">
        <v>0.57475409836065572</v>
      </c>
      <c r="E2" s="20">
        <v>0.66918032786885251</v>
      </c>
      <c r="F2" s="20">
        <v>0.50789915966386556</v>
      </c>
      <c r="G2" s="20">
        <v>0.6219927971188477</v>
      </c>
      <c r="H2" s="20">
        <v>0.56840336134453784</v>
      </c>
      <c r="I2" s="20">
        <v>0.45603841536614648</v>
      </c>
      <c r="J2" s="20">
        <v>0.38596373404969786</v>
      </c>
      <c r="K2" s="20">
        <v>0.39321692411014109</v>
      </c>
      <c r="L2" s="20">
        <v>0.41618535930154477</v>
      </c>
      <c r="M2" s="20">
        <v>0.43431833445265278</v>
      </c>
      <c r="N2" s="20">
        <v>0.41261538461538444</v>
      </c>
      <c r="O2" s="20">
        <v>0.43969230769230755</v>
      </c>
      <c r="P2" s="20">
        <v>0.43969230769230755</v>
      </c>
      <c r="Q2" s="20">
        <v>0.50861538461538447</v>
      </c>
      <c r="R2" s="20">
        <v>0.32343324250681205</v>
      </c>
      <c r="S2" s="20">
        <v>0.23188010899182562</v>
      </c>
      <c r="T2" s="20">
        <v>0.31198910081743869</v>
      </c>
      <c r="U2" s="20">
        <v>0.25149863760217983</v>
      </c>
      <c r="V2" s="20">
        <v>0.1924743443557583</v>
      </c>
      <c r="W2" s="20">
        <v>0.15347776510832387</v>
      </c>
      <c r="X2" s="20">
        <v>0.18323831242873437</v>
      </c>
      <c r="Y2" s="20">
        <v>0.18939566704675034</v>
      </c>
      <c r="Z2" s="20">
        <v>0.40310559006211177</v>
      </c>
      <c r="AA2" s="20">
        <v>0.34273291925465832</v>
      </c>
      <c r="AB2" s="20">
        <v>0.51490683229813661</v>
      </c>
      <c r="AC2" s="20">
        <v>0.40310559006211177</v>
      </c>
      <c r="AD2" s="20">
        <v>0.49199999999999999</v>
      </c>
      <c r="AE2" s="20">
        <v>0.61238095238095247</v>
      </c>
      <c r="AF2" s="20">
        <v>0.55600000000000005</v>
      </c>
      <c r="AG2" s="20">
        <v>0.50723809523809527</v>
      </c>
      <c r="AH2" s="20">
        <v>0.30099999999999999</v>
      </c>
      <c r="AI2" s="20">
        <v>0.27900000000000003</v>
      </c>
      <c r="AJ2" s="20">
        <v>0.36099999999999999</v>
      </c>
      <c r="AK2" s="20">
        <v>0.32199999999999995</v>
      </c>
      <c r="AL2" s="20">
        <v>0.39685039370078745</v>
      </c>
      <c r="AM2" s="20">
        <v>0.38049666868564508</v>
      </c>
      <c r="AN2" s="20">
        <v>0.34233797698364632</v>
      </c>
      <c r="AO2" s="20">
        <v>0.26929133858267718</v>
      </c>
      <c r="AP2" s="10">
        <v>0.188</v>
      </c>
      <c r="AQ2" s="10">
        <v>0.19800000000000001</v>
      </c>
      <c r="AR2" s="10">
        <v>0.32100000000000001</v>
      </c>
      <c r="AS2" s="10">
        <v>0.27</v>
      </c>
    </row>
    <row r="3" spans="1:45" ht="14.25" x14ac:dyDescent="0.2">
      <c r="A3" s="20">
        <v>2</v>
      </c>
      <c r="B3" s="20">
        <v>0.26491803278688519</v>
      </c>
      <c r="C3" s="20">
        <v>0.2078688524590164</v>
      </c>
      <c r="D3" s="20">
        <v>0.2137704918032787</v>
      </c>
      <c r="E3" s="20">
        <v>0.32590163934426231</v>
      </c>
      <c r="F3" s="20">
        <v>0.46338535414165677</v>
      </c>
      <c r="G3" s="20">
        <v>0.49795918367346931</v>
      </c>
      <c r="H3" s="20">
        <v>0.48067226890756304</v>
      </c>
      <c r="I3" s="20">
        <v>0.39942376950780317</v>
      </c>
      <c r="J3" s="20">
        <v>0.22216252518468774</v>
      </c>
      <c r="K3" s="20">
        <v>0.24392209536601742</v>
      </c>
      <c r="L3" s="20">
        <v>0.26084620550705173</v>
      </c>
      <c r="M3" s="20">
        <v>0.27414372061786429</v>
      </c>
      <c r="N3" s="20">
        <v>0.30246153846153839</v>
      </c>
      <c r="O3" s="20">
        <v>0.3049230769230768</v>
      </c>
      <c r="P3" s="20">
        <v>0.31230769230769223</v>
      </c>
      <c r="Q3" s="20">
        <v>0.48215384615384599</v>
      </c>
      <c r="R3" s="20">
        <v>0.10844686648501364</v>
      </c>
      <c r="S3" s="20">
        <v>5.1226158038147146E-2</v>
      </c>
      <c r="T3" s="20">
        <v>0.10190735694822889</v>
      </c>
      <c r="U3" s="20">
        <v>0.10190735694822889</v>
      </c>
      <c r="V3" s="20">
        <v>8.8312428734321546E-2</v>
      </c>
      <c r="W3" s="20">
        <v>6.7787913340935008E-2</v>
      </c>
      <c r="X3" s="20">
        <v>8.6259977194982906E-2</v>
      </c>
      <c r="Y3" s="20">
        <v>0.12423033067274802</v>
      </c>
      <c r="Z3" s="20">
        <v>0.1291925465838509</v>
      </c>
      <c r="AA3" s="20">
        <v>0.14260869565217385</v>
      </c>
      <c r="AB3" s="20">
        <v>0.17167701863354032</v>
      </c>
      <c r="AC3" s="20">
        <v>0.19180124223602482</v>
      </c>
      <c r="AD3" s="20">
        <v>0.34304761904761905</v>
      </c>
      <c r="AE3" s="20">
        <v>0.39180952380952383</v>
      </c>
      <c r="AF3" s="20">
        <v>0.36742857142857144</v>
      </c>
      <c r="AG3" s="20">
        <v>0.37657142857142856</v>
      </c>
      <c r="AH3" s="20">
        <v>0.20849999999999999</v>
      </c>
      <c r="AI3" s="20">
        <v>0.19450000000000001</v>
      </c>
      <c r="AJ3" s="20">
        <v>0.2155</v>
      </c>
      <c r="AK3" s="20">
        <v>0.2175</v>
      </c>
      <c r="AL3" s="20">
        <v>0.25784373107207753</v>
      </c>
      <c r="AM3" s="20">
        <v>0.24149000605693519</v>
      </c>
      <c r="AN3" s="20">
        <v>0.21532404603270749</v>
      </c>
      <c r="AO3" s="20">
        <v>0.20333131435493643</v>
      </c>
      <c r="AP3" s="10">
        <v>0.1515</v>
      </c>
      <c r="AQ3" s="10">
        <v>0.1855</v>
      </c>
      <c r="AR3" s="10">
        <v>0.29449999999999998</v>
      </c>
      <c r="AS3" s="10">
        <v>0.2485</v>
      </c>
    </row>
    <row r="4" spans="1:45" ht="14.25" x14ac:dyDescent="0.2">
      <c r="A4" s="20">
        <v>3</v>
      </c>
      <c r="B4" s="20">
        <v>0.38295081967213107</v>
      </c>
      <c r="C4" s="20">
        <v>0.33770491803278679</v>
      </c>
      <c r="D4" s="20">
        <v>0.35934426229508187</v>
      </c>
      <c r="E4" s="20">
        <v>0.45180327868852455</v>
      </c>
      <c r="F4" s="20">
        <v>0.28489795918367339</v>
      </c>
      <c r="G4" s="20">
        <v>0.31601440576230494</v>
      </c>
      <c r="H4" s="20">
        <v>0.2987274909963985</v>
      </c>
      <c r="I4" s="20">
        <v>0.23822328931572628</v>
      </c>
      <c r="J4" s="20">
        <v>0.30194761584956353</v>
      </c>
      <c r="K4" s="20">
        <v>0.345466756212223</v>
      </c>
      <c r="L4" s="20">
        <v>0.35997313633310946</v>
      </c>
      <c r="M4" s="20">
        <v>0.35392881128274012</v>
      </c>
      <c r="N4" s="20">
        <v>0.12215384615384606</v>
      </c>
      <c r="O4" s="20">
        <v>0.21815384615384609</v>
      </c>
      <c r="P4" s="20">
        <v>0.27476923076923071</v>
      </c>
      <c r="Q4" s="20">
        <v>0.38061538461538441</v>
      </c>
      <c r="R4" s="20">
        <v>0.26212534059945503</v>
      </c>
      <c r="S4" s="20">
        <v>0.22125340599455043</v>
      </c>
      <c r="T4" s="20">
        <v>0.30463215258855592</v>
      </c>
      <c r="U4" s="20">
        <v>0.29972752043596729</v>
      </c>
      <c r="V4" s="20">
        <v>0.20222348916761687</v>
      </c>
      <c r="W4" s="20">
        <v>0.22890535917901941</v>
      </c>
      <c r="X4" s="20">
        <v>0.22787913340935009</v>
      </c>
      <c r="Y4" s="20">
        <v>0.26379703534777654</v>
      </c>
      <c r="Z4" s="20">
        <v>0.33043478260869563</v>
      </c>
      <c r="AA4" s="20">
        <v>0.30583850931677015</v>
      </c>
      <c r="AB4" s="20">
        <v>0.34608695652173915</v>
      </c>
      <c r="AC4" s="20">
        <v>0.40869565217391302</v>
      </c>
      <c r="AD4" s="20">
        <v>0.36095238095238102</v>
      </c>
      <c r="AE4" s="20">
        <v>0.37314285714285722</v>
      </c>
      <c r="AF4" s="20">
        <v>0.38990476190476198</v>
      </c>
      <c r="AG4" s="20">
        <v>0.328952380952381</v>
      </c>
      <c r="AH4" s="20">
        <v>0.30049999999999999</v>
      </c>
      <c r="AI4" s="20">
        <v>0.27449999999999997</v>
      </c>
      <c r="AJ4" s="20">
        <v>0.28749999999999998</v>
      </c>
      <c r="AK4" s="20">
        <v>0.29249999999999998</v>
      </c>
      <c r="AL4" s="20">
        <v>0.32980012113870383</v>
      </c>
      <c r="AM4" s="20">
        <v>0.30363416111447605</v>
      </c>
      <c r="AN4" s="20">
        <v>0.3243488794669897</v>
      </c>
      <c r="AO4" s="20">
        <v>0.23276801938219263</v>
      </c>
      <c r="AP4" s="10">
        <v>0.2165</v>
      </c>
      <c r="AQ4" s="10">
        <v>0.24149999999999999</v>
      </c>
      <c r="AR4" s="10">
        <v>0.33650000000000002</v>
      </c>
      <c r="AS4" s="10">
        <v>0.30149999999999999</v>
      </c>
    </row>
    <row r="5" spans="1:45" ht="14.25" x14ac:dyDescent="0.2">
      <c r="A5" s="20">
        <v>4</v>
      </c>
      <c r="B5" s="20">
        <v>0.15180327868852458</v>
      </c>
      <c r="C5" s="20">
        <v>9.2786885245901646E-2</v>
      </c>
      <c r="D5" s="20">
        <v>0.11836065573770488</v>
      </c>
      <c r="E5" s="20">
        <v>0.22065573770491806</v>
      </c>
      <c r="F5" s="20">
        <v>0.35490996398559421</v>
      </c>
      <c r="G5" s="20">
        <v>0.34972388955582229</v>
      </c>
      <c r="H5" s="20">
        <v>0.32033613445378145</v>
      </c>
      <c r="I5" s="20">
        <v>0.26156062424969989</v>
      </c>
      <c r="J5" s="20">
        <v>0.13089321692411016</v>
      </c>
      <c r="K5" s="20">
        <v>0.11517797179314976</v>
      </c>
      <c r="L5" s="20">
        <v>0.14177300201477502</v>
      </c>
      <c r="M5" s="20">
        <v>0.14177300201477502</v>
      </c>
      <c r="N5" s="20">
        <v>0.18246153846153845</v>
      </c>
      <c r="O5" s="20">
        <v>0.28092307692307689</v>
      </c>
      <c r="P5" s="20">
        <v>0.33507692307692299</v>
      </c>
      <c r="Q5" s="20">
        <v>0.40399999999999997</v>
      </c>
      <c r="R5" s="20">
        <v>9.4550408719346057E-2</v>
      </c>
      <c r="S5" s="20">
        <v>5.8583106267029977E-2</v>
      </c>
      <c r="T5" s="20">
        <v>0.10599455040871936</v>
      </c>
      <c r="U5" s="20">
        <v>8.8010899182561303E-2</v>
      </c>
      <c r="V5" s="20">
        <v>7.1379703534777628E-2</v>
      </c>
      <c r="W5" s="20">
        <v>8.6773090079817566E-2</v>
      </c>
      <c r="X5" s="20">
        <v>0.10216647662485748</v>
      </c>
      <c r="Y5" s="20">
        <v>0.14732041049030786</v>
      </c>
      <c r="Z5" s="20">
        <v>0.12136645962732917</v>
      </c>
      <c r="AA5" s="20">
        <v>0.10571428571428568</v>
      </c>
      <c r="AB5" s="20">
        <v>0.20186335403726705</v>
      </c>
      <c r="AC5" s="20">
        <v>0.19739130434782606</v>
      </c>
      <c r="AD5" s="20">
        <v>0.29009523809523818</v>
      </c>
      <c r="AE5" s="20">
        <v>0.33580952380952389</v>
      </c>
      <c r="AF5" s="20">
        <v>0.31295238095238098</v>
      </c>
      <c r="AG5" s="20">
        <v>0.33428571428571441</v>
      </c>
      <c r="AH5" s="20">
        <v>0.25</v>
      </c>
      <c r="AI5" s="20">
        <v>0.22999999999999998</v>
      </c>
      <c r="AJ5" s="20">
        <v>0.255</v>
      </c>
      <c r="AK5" s="20">
        <v>0.248</v>
      </c>
      <c r="AL5" s="20">
        <v>0.21913991520290735</v>
      </c>
      <c r="AM5" s="20">
        <v>0.20714718352513631</v>
      </c>
      <c r="AN5" s="20">
        <v>0.20932768019382195</v>
      </c>
      <c r="AO5" s="20">
        <v>0.14282253179890977</v>
      </c>
      <c r="AP5" s="10">
        <v>0.122</v>
      </c>
      <c r="AQ5" s="10">
        <v>0.159</v>
      </c>
      <c r="AR5" s="10">
        <v>0.24399999999999999</v>
      </c>
      <c r="AS5" s="10">
        <v>0.19500000000000001</v>
      </c>
    </row>
    <row r="6" spans="1:45" ht="14.25" x14ac:dyDescent="0.2">
      <c r="A6" s="20">
        <v>5</v>
      </c>
      <c r="B6" s="20">
        <v>0.159672131147541</v>
      </c>
      <c r="C6" s="20">
        <v>0.11049180327868852</v>
      </c>
      <c r="D6" s="20">
        <v>7.5081967213114748E-2</v>
      </c>
      <c r="E6" s="20">
        <v>0.17344262295081961</v>
      </c>
      <c r="F6" s="20">
        <v>0.11202881152460981</v>
      </c>
      <c r="G6" s="20">
        <v>0.12931572629051619</v>
      </c>
      <c r="H6" s="20">
        <v>0.15178871548619444</v>
      </c>
      <c r="I6" s="20">
        <v>6.189675870348138E-2</v>
      </c>
      <c r="J6" s="20">
        <v>0.12726662189388852</v>
      </c>
      <c r="K6" s="20">
        <v>0.15386165211551375</v>
      </c>
      <c r="L6" s="20">
        <v>0.20705171255876428</v>
      </c>
      <c r="M6" s="20">
        <v>0.18045668233713899</v>
      </c>
      <c r="N6" s="20">
        <v>-5.0153846153846188E-2</v>
      </c>
      <c r="O6" s="20">
        <v>3.3538461538461461E-2</v>
      </c>
      <c r="P6" s="20">
        <v>4.8307692307692218E-2</v>
      </c>
      <c r="Q6" s="20">
        <v>0.159076923076923</v>
      </c>
      <c r="R6" s="20">
        <v>7.8201634877384185E-2</v>
      </c>
      <c r="S6" s="20">
        <v>3.4059945504087197E-2</v>
      </c>
      <c r="T6" s="20">
        <v>7.9836512261580367E-2</v>
      </c>
      <c r="U6" s="20">
        <v>8.474114441416894E-2</v>
      </c>
      <c r="V6" s="20">
        <v>8.1641961231470911E-2</v>
      </c>
      <c r="W6" s="20">
        <v>7.3432155074116295E-2</v>
      </c>
      <c r="X6" s="20">
        <v>8.2668187001140259E-2</v>
      </c>
      <c r="Y6" s="20">
        <v>0.10627137970353476</v>
      </c>
      <c r="Z6" s="20">
        <v>7.8881987577639701E-2</v>
      </c>
      <c r="AA6" s="20">
        <v>3.8633540372670777E-2</v>
      </c>
      <c r="AB6" s="20">
        <v>9.6770186335403685E-2</v>
      </c>
      <c r="AC6" s="20">
        <v>0.1012422360248447</v>
      </c>
      <c r="AD6" s="20">
        <v>0.24057142857142857</v>
      </c>
      <c r="AE6" s="20">
        <v>0.27257142857142858</v>
      </c>
      <c r="AF6" s="20">
        <v>0.26190476190476186</v>
      </c>
      <c r="AG6" s="20">
        <v>0.2375238095238095</v>
      </c>
      <c r="AH6" s="20">
        <v>0.184</v>
      </c>
      <c r="AI6" s="20">
        <v>0.17499999999999999</v>
      </c>
      <c r="AJ6" s="20">
        <v>0.22</v>
      </c>
      <c r="AK6" s="20">
        <v>0.16899999999999998</v>
      </c>
      <c r="AL6" s="20">
        <v>0.26820109024833438</v>
      </c>
      <c r="AM6" s="20">
        <v>0.2747425802543913</v>
      </c>
      <c r="AN6" s="20">
        <v>0.25184736523319201</v>
      </c>
      <c r="AO6" s="20">
        <v>0.18098122350090853</v>
      </c>
      <c r="AP6" s="10">
        <v>0.16300000000000001</v>
      </c>
      <c r="AQ6" s="10">
        <v>0.20899999999999999</v>
      </c>
      <c r="AR6" s="10">
        <v>0.29599999999999999</v>
      </c>
      <c r="AS6" s="10">
        <v>0.26700000000000002</v>
      </c>
    </row>
    <row r="7" spans="1:45" ht="14.25" x14ac:dyDescent="0.2">
      <c r="A7" s="20">
        <v>6</v>
      </c>
      <c r="B7" s="20">
        <v>9.2786885245901646E-2</v>
      </c>
      <c r="C7" s="20">
        <v>5.934426229508194E-2</v>
      </c>
      <c r="D7" s="20">
        <v>4.9508196721311459E-2</v>
      </c>
      <c r="E7" s="20">
        <v>0.14786885245901638</v>
      </c>
      <c r="F7" s="20">
        <v>0.11894357743097239</v>
      </c>
      <c r="G7" s="20">
        <v>0.15870348139255702</v>
      </c>
      <c r="H7" s="20">
        <v>0.14833133253301317</v>
      </c>
      <c r="I7" s="20">
        <v>9.3013205282112821E-2</v>
      </c>
      <c r="J7" s="20">
        <v>0.12243116185359301</v>
      </c>
      <c r="K7" s="20">
        <v>0.14781732706514439</v>
      </c>
      <c r="L7" s="20">
        <v>0.19012760241773</v>
      </c>
      <c r="M7" s="20">
        <v>0.15748824714573542</v>
      </c>
      <c r="N7" s="20">
        <v>3.999999999999948E-3</v>
      </c>
      <c r="O7" s="20">
        <v>-9.2307692307697087E-4</v>
      </c>
      <c r="P7" s="20">
        <v>1.1384615384615382E-2</v>
      </c>
      <c r="Q7" s="20">
        <v>0.1049230769230769</v>
      </c>
      <c r="R7" s="20">
        <v>6.3487738419618522E-2</v>
      </c>
      <c r="S7" s="20">
        <v>-8.4468664850136238E-3</v>
      </c>
      <c r="T7" s="20">
        <v>2.9155313351498652E-2</v>
      </c>
      <c r="U7" s="20">
        <v>7.9019073569482207E-3</v>
      </c>
      <c r="V7" s="20">
        <v>3.6488027366020526E-2</v>
      </c>
      <c r="W7" s="20">
        <v>2.930444697833523E-2</v>
      </c>
      <c r="X7" s="20">
        <v>4.2645381984036473E-2</v>
      </c>
      <c r="Y7" s="20">
        <v>7.9589509692132271E-2</v>
      </c>
      <c r="Z7" s="20">
        <v>8.1118012422360192E-2</v>
      </c>
      <c r="AA7" s="20">
        <v>4.534161490683225E-2</v>
      </c>
      <c r="AB7" s="20">
        <v>0.11465838509316767</v>
      </c>
      <c r="AC7" s="20">
        <v>0.13031055900621114</v>
      </c>
      <c r="AD7" s="20">
        <v>0.18419047619047621</v>
      </c>
      <c r="AE7" s="20">
        <v>0.20857142857142855</v>
      </c>
      <c r="AF7" s="20">
        <v>0.17047619047619048</v>
      </c>
      <c r="AG7" s="20">
        <v>0.21161904761904762</v>
      </c>
      <c r="AH7" s="20">
        <v>0.17399999999999999</v>
      </c>
      <c r="AI7" s="20">
        <v>0.18</v>
      </c>
      <c r="AJ7" s="20">
        <v>0.187</v>
      </c>
      <c r="AK7" s="20">
        <v>0.17499999999999999</v>
      </c>
      <c r="AL7" s="20">
        <v>0.19624470018170806</v>
      </c>
      <c r="AM7" s="20">
        <v>0.18316172016959417</v>
      </c>
      <c r="AN7" s="20">
        <v>0.19188370684433678</v>
      </c>
      <c r="AO7" s="20">
        <v>0.12210781344639612</v>
      </c>
      <c r="AP7" s="10">
        <v>0.08</v>
      </c>
      <c r="AQ7" s="10">
        <v>0.123</v>
      </c>
      <c r="AR7" s="10">
        <v>0.22800000000000001</v>
      </c>
      <c r="AS7" s="10">
        <v>0.19400000000000001</v>
      </c>
    </row>
    <row r="8" spans="1:45" ht="14.25" x14ac:dyDescent="0.2">
      <c r="A8" s="20">
        <v>7</v>
      </c>
      <c r="B8" s="20">
        <v>0.23737704918032784</v>
      </c>
      <c r="C8" s="20">
        <v>0.2137704918032787</v>
      </c>
      <c r="D8" s="20">
        <v>0.22754098360655731</v>
      </c>
      <c r="E8" s="20">
        <v>0.32983606557377043</v>
      </c>
      <c r="F8" s="20">
        <v>0.1768547418967587</v>
      </c>
      <c r="G8" s="20">
        <v>0.21661464585834334</v>
      </c>
      <c r="H8" s="20">
        <v>0.23735894357743098</v>
      </c>
      <c r="I8" s="20">
        <v>0.16993997599039612</v>
      </c>
      <c r="J8" s="20">
        <v>0.22941571524513091</v>
      </c>
      <c r="K8" s="20">
        <v>0.23425117528542641</v>
      </c>
      <c r="L8" s="20">
        <v>0.24271323035594358</v>
      </c>
      <c r="M8" s="20">
        <v>0.22095366017461385</v>
      </c>
      <c r="N8" s="20">
        <v>4.9538461538461476E-2</v>
      </c>
      <c r="O8" s="20">
        <v>0.11353846153846148</v>
      </c>
      <c r="P8" s="20">
        <v>0.12584615384615377</v>
      </c>
      <c r="Q8" s="20">
        <v>0.24399999999999983</v>
      </c>
      <c r="R8" s="20">
        <v>0.26702997275204354</v>
      </c>
      <c r="S8" s="20">
        <v>0.27029972752043596</v>
      </c>
      <c r="T8" s="20">
        <v>0.28991825613079025</v>
      </c>
      <c r="U8" s="20">
        <v>0.33405994550408724</v>
      </c>
      <c r="V8" s="20">
        <v>0.1888825541619156</v>
      </c>
      <c r="W8" s="20">
        <v>0.19093500570125424</v>
      </c>
      <c r="X8" s="20">
        <v>0.19914481185860891</v>
      </c>
      <c r="Y8" s="20">
        <v>0.24122006841505136</v>
      </c>
      <c r="Z8" s="20">
        <v>0.29689440993788818</v>
      </c>
      <c r="AA8" s="20">
        <v>0.27900621118012414</v>
      </c>
      <c r="AB8" s="20">
        <v>0.32819875776397511</v>
      </c>
      <c r="AC8" s="20">
        <v>0.34385093167701863</v>
      </c>
      <c r="AD8" s="20">
        <v>0.21542857142857144</v>
      </c>
      <c r="AE8" s="20">
        <v>0.31295238095238098</v>
      </c>
      <c r="AF8" s="20">
        <v>0.30685714285714294</v>
      </c>
      <c r="AG8" s="20">
        <v>0.21085714285714288</v>
      </c>
      <c r="AH8" s="20">
        <v>0.24049999999999999</v>
      </c>
      <c r="AI8" s="20">
        <v>0.24149999999999999</v>
      </c>
      <c r="AJ8" s="20">
        <v>0.26250000000000001</v>
      </c>
      <c r="AK8" s="20">
        <v>0.2465</v>
      </c>
      <c r="AL8" s="20">
        <v>0.27855844942459118</v>
      </c>
      <c r="AM8" s="20">
        <v>0.23385826771653545</v>
      </c>
      <c r="AN8" s="20">
        <v>0.23276801938219263</v>
      </c>
      <c r="AO8" s="20">
        <v>0.1782556026650515</v>
      </c>
      <c r="AP8" s="10">
        <v>0.14949999999999999</v>
      </c>
      <c r="AQ8" s="10">
        <v>0.17549999999999999</v>
      </c>
      <c r="AR8" s="10">
        <v>0.26650000000000001</v>
      </c>
      <c r="AS8" s="10">
        <v>0.2465</v>
      </c>
    </row>
    <row r="9" spans="1:45" ht="14.25" x14ac:dyDescent="0.2">
      <c r="A9" s="20">
        <v>8</v>
      </c>
      <c r="B9" s="20">
        <v>0.22950819672131142</v>
      </c>
      <c r="C9" s="20">
        <v>0.20393442622950816</v>
      </c>
      <c r="D9" s="20">
        <v>0.23344262295081961</v>
      </c>
      <c r="E9" s="20">
        <v>0.34950819672131139</v>
      </c>
      <c r="F9" s="20">
        <v>0.19673469387755099</v>
      </c>
      <c r="G9" s="20">
        <v>0.21747899159663864</v>
      </c>
      <c r="H9" s="20">
        <v>0.24168067226890755</v>
      </c>
      <c r="I9" s="20">
        <v>0.1431452581032413</v>
      </c>
      <c r="J9" s="20">
        <v>0.17380792478173271</v>
      </c>
      <c r="K9" s="20">
        <v>0.18589657488247144</v>
      </c>
      <c r="L9" s="20">
        <v>0.21249160510409673</v>
      </c>
      <c r="M9" s="20">
        <v>0.19556749496306244</v>
      </c>
      <c r="N9" s="20">
        <v>4.092307692307684E-2</v>
      </c>
      <c r="O9" s="20">
        <v>0.12707692307692303</v>
      </c>
      <c r="P9" s="20">
        <v>0.14184615384615379</v>
      </c>
      <c r="Q9" s="20">
        <v>0.25999999999999984</v>
      </c>
      <c r="R9" s="20">
        <v>0.26212534059945503</v>
      </c>
      <c r="S9" s="20">
        <v>0.22452316076294285</v>
      </c>
      <c r="T9" s="20">
        <v>0.30626702997275213</v>
      </c>
      <c r="U9" s="20">
        <v>0.350408719346049</v>
      </c>
      <c r="V9" s="20">
        <v>0.1888825541619156</v>
      </c>
      <c r="W9" s="20">
        <v>0.1888825541619156</v>
      </c>
      <c r="X9" s="20">
        <v>0.22890535917901941</v>
      </c>
      <c r="Y9" s="20">
        <v>0.23916761687571267</v>
      </c>
      <c r="Z9" s="20">
        <v>0.26559006211180125</v>
      </c>
      <c r="AA9" s="20">
        <v>0.28347826086956518</v>
      </c>
      <c r="AB9" s="20">
        <v>0.38186335403726701</v>
      </c>
      <c r="AC9" s="20">
        <v>0.33267080745341615</v>
      </c>
      <c r="AD9" s="20">
        <v>0.27257142857142858</v>
      </c>
      <c r="AE9" s="20">
        <v>0.30000000000000004</v>
      </c>
      <c r="AF9" s="20">
        <v>0.28933333333333333</v>
      </c>
      <c r="AG9" s="20">
        <v>0.2588571428571429</v>
      </c>
      <c r="AH9" s="20">
        <v>0.23349999999999999</v>
      </c>
      <c r="AI9" s="20">
        <v>0.23849999999999999</v>
      </c>
      <c r="AJ9" s="20">
        <v>0.26250000000000001</v>
      </c>
      <c r="AK9" s="20">
        <v>0.24149999999999999</v>
      </c>
      <c r="AL9" s="20">
        <v>0.25566323440339189</v>
      </c>
      <c r="AM9" s="20">
        <v>0.23276801938219263</v>
      </c>
      <c r="AN9" s="20">
        <v>0.23058752271350699</v>
      </c>
      <c r="AO9" s="20">
        <v>0.18043609933373714</v>
      </c>
      <c r="AP9" s="10">
        <v>0.13750000000000001</v>
      </c>
      <c r="AQ9" s="10">
        <v>0.1615</v>
      </c>
      <c r="AR9" s="10">
        <v>0.2475</v>
      </c>
      <c r="AS9" s="10">
        <v>0.21049999999999999</v>
      </c>
    </row>
    <row r="10" spans="1:45" ht="14.25" x14ac:dyDescent="0.2">
      <c r="A10" s="20">
        <v>9</v>
      </c>
      <c r="B10" s="20">
        <v>0.27672131147540979</v>
      </c>
      <c r="C10" s="20">
        <v>0.27278688524590167</v>
      </c>
      <c r="D10" s="20">
        <v>0.27278688524590167</v>
      </c>
      <c r="E10" s="20">
        <v>0.37311475409836059</v>
      </c>
      <c r="F10" s="20">
        <v>0.25075630252100839</v>
      </c>
      <c r="G10" s="20">
        <v>0.26977190876350537</v>
      </c>
      <c r="H10" s="20">
        <v>0.30780312124849935</v>
      </c>
      <c r="I10" s="20">
        <v>0.1971668667466987</v>
      </c>
      <c r="J10" s="20">
        <v>0.21490933512424445</v>
      </c>
      <c r="K10" s="20">
        <v>0.23666890530557419</v>
      </c>
      <c r="L10" s="20">
        <v>0.25963734049697784</v>
      </c>
      <c r="M10" s="20">
        <v>0.26447280053727329</v>
      </c>
      <c r="N10" s="20">
        <v>0.15476923076923071</v>
      </c>
      <c r="O10" s="20">
        <v>0.23353846153846153</v>
      </c>
      <c r="P10" s="20">
        <v>0.27046153846153848</v>
      </c>
      <c r="Q10" s="20">
        <v>0.3566153846153845</v>
      </c>
      <c r="R10" s="20">
        <v>0.34223433242506807</v>
      </c>
      <c r="S10" s="20">
        <v>0.25395095367847409</v>
      </c>
      <c r="T10" s="20">
        <v>0.34713896457765669</v>
      </c>
      <c r="U10" s="20">
        <v>0.40599455040871946</v>
      </c>
      <c r="V10" s="20">
        <v>0.20838084378563285</v>
      </c>
      <c r="W10" s="20">
        <v>0.21145952109464081</v>
      </c>
      <c r="X10" s="20">
        <v>0.21556442417331814</v>
      </c>
      <c r="Y10" s="20">
        <v>0.25763968072976062</v>
      </c>
      <c r="Z10" s="20">
        <v>0.34608695652173915</v>
      </c>
      <c r="AA10" s="20">
        <v>0.32372670807453408</v>
      </c>
      <c r="AB10" s="20">
        <v>0.40198757763975146</v>
      </c>
      <c r="AC10" s="20">
        <v>0.4332919254658385</v>
      </c>
      <c r="AD10" s="20">
        <v>0.34609523809523801</v>
      </c>
      <c r="AE10" s="20">
        <v>0.37657142857142856</v>
      </c>
      <c r="AF10" s="20">
        <v>0.36133333333333328</v>
      </c>
      <c r="AG10" s="20">
        <v>0.32171428571428573</v>
      </c>
      <c r="AH10" s="20">
        <v>0.2505</v>
      </c>
      <c r="AI10" s="20">
        <v>0.2555</v>
      </c>
      <c r="AJ10" s="20">
        <v>0.28549999999999998</v>
      </c>
      <c r="AK10" s="20">
        <v>0.26050000000000001</v>
      </c>
      <c r="AL10" s="20">
        <v>0.27964869775893403</v>
      </c>
      <c r="AM10" s="20">
        <v>0.25348273773470625</v>
      </c>
      <c r="AN10" s="20">
        <v>0.23058752271350699</v>
      </c>
      <c r="AO10" s="20">
        <v>0.19133858267716536</v>
      </c>
      <c r="AP10" s="10">
        <v>0.14549999999999999</v>
      </c>
      <c r="AQ10" s="10">
        <v>0.17249999999999999</v>
      </c>
      <c r="AR10" s="10">
        <v>0.26950000000000002</v>
      </c>
      <c r="AS10" s="10">
        <v>0.22650000000000001</v>
      </c>
    </row>
    <row r="11" spans="1:45" ht="14.25" x14ac:dyDescent="0.2">
      <c r="A11" s="20">
        <v>10</v>
      </c>
      <c r="B11" s="20">
        <v>0.15180327868852458</v>
      </c>
      <c r="C11" s="20">
        <v>0.11639344262295079</v>
      </c>
      <c r="D11" s="20">
        <v>0.11049180327868852</v>
      </c>
      <c r="E11" s="20">
        <v>0.23049180327868848</v>
      </c>
      <c r="F11" s="20">
        <v>0.24859543817527013</v>
      </c>
      <c r="G11" s="20">
        <v>0.32120048019207675</v>
      </c>
      <c r="H11" s="20">
        <v>0.31255702280912362</v>
      </c>
      <c r="I11" s="20">
        <v>0.29354141656662658</v>
      </c>
      <c r="J11" s="20">
        <v>0.13451981195433177</v>
      </c>
      <c r="K11" s="20">
        <v>0.17683008730691738</v>
      </c>
      <c r="L11" s="20">
        <v>0.18770987239758227</v>
      </c>
      <c r="M11" s="20">
        <v>0.15507051712558764</v>
      </c>
      <c r="N11" s="20">
        <v>0.1073846153846153</v>
      </c>
      <c r="O11" s="20">
        <v>0.21569230769230757</v>
      </c>
      <c r="P11" s="20">
        <v>0.20830769230769225</v>
      </c>
      <c r="Q11" s="20">
        <v>0.31415384615384606</v>
      </c>
      <c r="R11" s="20">
        <v>0.2138964577656676</v>
      </c>
      <c r="S11" s="20">
        <v>0.12234332425068117</v>
      </c>
      <c r="T11" s="20">
        <v>0.19591280653950957</v>
      </c>
      <c r="U11" s="20">
        <v>0.22861035422343326</v>
      </c>
      <c r="V11" s="20">
        <v>0.11550741163055872</v>
      </c>
      <c r="W11" s="20">
        <v>0.12371721778791336</v>
      </c>
      <c r="X11" s="20">
        <v>0.1267958950969213</v>
      </c>
      <c r="Y11" s="20">
        <v>0.16579247434435576</v>
      </c>
      <c r="Z11" s="20">
        <v>0.17055900621118006</v>
      </c>
      <c r="AA11" s="20">
        <v>0.1079503105590062</v>
      </c>
      <c r="AB11" s="20">
        <v>0.22198757763975149</v>
      </c>
      <c r="AC11" s="20">
        <v>0.19291925465838508</v>
      </c>
      <c r="AD11" s="20">
        <v>0.29847619047619056</v>
      </c>
      <c r="AE11" s="20">
        <v>0.31371428571428572</v>
      </c>
      <c r="AF11" s="20">
        <v>0.29847619047619056</v>
      </c>
      <c r="AG11" s="20">
        <v>0.27409523809523817</v>
      </c>
      <c r="AH11" s="20">
        <v>0.156</v>
      </c>
      <c r="AI11" s="20">
        <v>0.17599999999999999</v>
      </c>
      <c r="AJ11" s="20">
        <v>0.187</v>
      </c>
      <c r="AK11" s="20">
        <v>0.17599999999999999</v>
      </c>
      <c r="AL11" s="20">
        <v>0.17880072683222292</v>
      </c>
      <c r="AM11" s="20">
        <v>0.14718352513628108</v>
      </c>
      <c r="AN11" s="20">
        <v>0.14500302846759541</v>
      </c>
      <c r="AO11" s="20">
        <v>8.1768625075711698E-2</v>
      </c>
      <c r="AP11" s="10">
        <v>6.9000000000000006E-2</v>
      </c>
      <c r="AQ11" s="10">
        <v>0.13700000000000001</v>
      </c>
      <c r="AR11" s="10">
        <v>0.185</v>
      </c>
      <c r="AS11" s="10">
        <v>0.13800000000000001</v>
      </c>
    </row>
    <row r="12" spans="1:45" ht="14.25" x14ac:dyDescent="0.2">
      <c r="A12" s="20">
        <v>11</v>
      </c>
      <c r="B12" s="20">
        <v>0.26</v>
      </c>
      <c r="C12" s="20">
        <v>0.23442622950819667</v>
      </c>
      <c r="D12" s="20">
        <v>0.22459016393442618</v>
      </c>
      <c r="E12" s="20">
        <v>0.34459016393442621</v>
      </c>
      <c r="F12" s="20">
        <v>0.26501800720288116</v>
      </c>
      <c r="G12" s="20">
        <v>0.2840336134453782</v>
      </c>
      <c r="H12" s="20">
        <v>0.2857623049219688</v>
      </c>
      <c r="I12" s="20">
        <v>0.20451380552220882</v>
      </c>
      <c r="J12" s="20">
        <v>0.23848220282068508</v>
      </c>
      <c r="K12" s="20">
        <v>0.28562793821356613</v>
      </c>
      <c r="L12" s="20">
        <v>0.30496977837474815</v>
      </c>
      <c r="M12" s="20">
        <v>0.27595701813297513</v>
      </c>
      <c r="N12" s="20">
        <v>0.14799999999999996</v>
      </c>
      <c r="O12" s="20">
        <v>0.22923076923076918</v>
      </c>
      <c r="P12" s="20">
        <v>0.23661538461538451</v>
      </c>
      <c r="Q12" s="20">
        <v>0.33753846153846151</v>
      </c>
      <c r="R12" s="20">
        <v>0.2907356948228883</v>
      </c>
      <c r="S12" s="20">
        <v>0.18283378746594006</v>
      </c>
      <c r="T12" s="20">
        <v>0.28419618528610358</v>
      </c>
      <c r="U12" s="20">
        <v>0.32506811989100826</v>
      </c>
      <c r="V12" s="20">
        <v>0.17708095781071839</v>
      </c>
      <c r="W12" s="20">
        <v>0.18631698973774233</v>
      </c>
      <c r="X12" s="20">
        <v>0.18118586088939573</v>
      </c>
      <c r="Y12" s="20">
        <v>0.22223489167616875</v>
      </c>
      <c r="Z12" s="20">
        <v>0.26</v>
      </c>
      <c r="AA12" s="20">
        <v>0.20857142857142849</v>
      </c>
      <c r="AB12" s="20">
        <v>0.30695652173913035</v>
      </c>
      <c r="AC12" s="20">
        <v>0.30695652173913035</v>
      </c>
      <c r="AD12" s="20">
        <v>0.29771428571428571</v>
      </c>
      <c r="AE12" s="20">
        <v>0.32209523809523821</v>
      </c>
      <c r="AF12" s="20">
        <v>0.32057142857142862</v>
      </c>
      <c r="AG12" s="20">
        <v>0.27942857142857147</v>
      </c>
      <c r="AH12" s="20">
        <v>0.20199999999999999</v>
      </c>
      <c r="AI12" s="20">
        <v>0.20699999999999999</v>
      </c>
      <c r="AJ12" s="20">
        <v>0.23099999999999998</v>
      </c>
      <c r="AK12" s="20">
        <v>0.22599999999999998</v>
      </c>
      <c r="AL12" s="20">
        <v>0.21150817686250761</v>
      </c>
      <c r="AM12" s="20">
        <v>0.20169594185342218</v>
      </c>
      <c r="AN12" s="20">
        <v>0.202786190187765</v>
      </c>
      <c r="AO12" s="20">
        <v>0.14500302846759541</v>
      </c>
      <c r="AP12" s="10">
        <v>0.114</v>
      </c>
      <c r="AQ12" s="10">
        <v>0.13500000000000001</v>
      </c>
      <c r="AR12" s="10">
        <v>0.23300000000000001</v>
      </c>
      <c r="AS12" s="10">
        <v>0.19400000000000001</v>
      </c>
    </row>
    <row r="13" spans="1:45" ht="14.25" x14ac:dyDescent="0.2">
      <c r="A13" s="20">
        <v>12</v>
      </c>
      <c r="B13" s="20">
        <v>0.1724590163934426</v>
      </c>
      <c r="C13" s="20">
        <v>0.10950819672131146</v>
      </c>
      <c r="D13" s="20">
        <v>0.11344262295081964</v>
      </c>
      <c r="E13" s="20">
        <v>0.19409836065573768</v>
      </c>
      <c r="F13" s="20">
        <v>0.3397839135654262</v>
      </c>
      <c r="G13" s="20">
        <v>0.34324129651860752</v>
      </c>
      <c r="H13" s="20">
        <v>0.35015606242497005</v>
      </c>
      <c r="I13" s="20">
        <v>0.35707082833133247</v>
      </c>
      <c r="J13" s="20">
        <v>0.14842175957018133</v>
      </c>
      <c r="K13" s="20">
        <v>0.17743451981195432</v>
      </c>
      <c r="L13" s="20">
        <v>0.20402955003357962</v>
      </c>
      <c r="M13" s="20">
        <v>0.17985224983210205</v>
      </c>
      <c r="N13" s="20">
        <v>0.18307692307692297</v>
      </c>
      <c r="O13" s="20">
        <v>0.32092307692307681</v>
      </c>
      <c r="P13" s="20">
        <v>0.30861538461538457</v>
      </c>
      <c r="Q13" s="20">
        <v>0.40461538461538454</v>
      </c>
      <c r="R13" s="20">
        <v>0.16076294277929157</v>
      </c>
      <c r="S13" s="20">
        <v>9.8637602179836525E-2</v>
      </c>
      <c r="T13" s="20">
        <v>0.18528610354223432</v>
      </c>
      <c r="U13" s="20">
        <v>0.21307901907356949</v>
      </c>
      <c r="V13" s="20">
        <v>0.11191562143671607</v>
      </c>
      <c r="W13" s="20">
        <v>0.11294184720638539</v>
      </c>
      <c r="X13" s="20">
        <v>0.11807297605473205</v>
      </c>
      <c r="Y13" s="20">
        <v>0.16014823261117447</v>
      </c>
      <c r="Z13" s="20">
        <v>0.20074534161490684</v>
      </c>
      <c r="AA13" s="20">
        <v>0.15602484472049685</v>
      </c>
      <c r="AB13" s="20">
        <v>0.22086956521739123</v>
      </c>
      <c r="AC13" s="20">
        <v>0.20968944099378875</v>
      </c>
      <c r="AD13" s="20">
        <v>0.33923809523809523</v>
      </c>
      <c r="AE13" s="20">
        <v>0.37428571428571433</v>
      </c>
      <c r="AF13" s="20">
        <v>0.34076190476190482</v>
      </c>
      <c r="AG13" s="20">
        <v>0.32400000000000007</v>
      </c>
      <c r="AH13" s="20">
        <v>0.17149999999999999</v>
      </c>
      <c r="AI13" s="20">
        <v>0.19750000000000001</v>
      </c>
      <c r="AJ13" s="20">
        <v>0.22549999999999998</v>
      </c>
      <c r="AK13" s="20">
        <v>0.19850000000000001</v>
      </c>
      <c r="AL13" s="20">
        <v>0.23167777104784981</v>
      </c>
      <c r="AM13" s="20">
        <v>0.20115081768625079</v>
      </c>
      <c r="AN13" s="20">
        <v>0.20333131435493643</v>
      </c>
      <c r="AO13" s="20">
        <v>0.12483343428225319</v>
      </c>
      <c r="AP13" s="10">
        <v>0.1085</v>
      </c>
      <c r="AQ13" s="10">
        <v>0.1265</v>
      </c>
      <c r="AR13" s="10">
        <v>0.20649999999999999</v>
      </c>
      <c r="AS13" s="10">
        <v>0.17249999999999999</v>
      </c>
    </row>
    <row r="14" spans="1:45" ht="14.25" x14ac:dyDescent="0.2">
      <c r="A14" s="20">
        <v>13</v>
      </c>
      <c r="B14" s="20">
        <v>0.28655737704918038</v>
      </c>
      <c r="C14" s="20">
        <v>0.17639344262295079</v>
      </c>
      <c r="D14" s="20">
        <v>0.24327868852459014</v>
      </c>
      <c r="E14" s="20">
        <v>0.31606557377049183</v>
      </c>
      <c r="F14" s="20">
        <v>0.2969987995198079</v>
      </c>
      <c r="G14" s="20">
        <v>0.32984393757503</v>
      </c>
      <c r="H14" s="20">
        <v>0.33675870348139253</v>
      </c>
      <c r="I14" s="20">
        <v>0.28316926770708278</v>
      </c>
      <c r="J14" s="20">
        <v>0.22216252518468774</v>
      </c>
      <c r="K14" s="20">
        <v>0.26326393552719951</v>
      </c>
      <c r="L14" s="20">
        <v>0.2402955003357958</v>
      </c>
      <c r="M14" s="20">
        <v>0.2463398253861652</v>
      </c>
      <c r="N14" s="20">
        <v>0.30676923076923074</v>
      </c>
      <c r="O14" s="20">
        <v>0.29199999999999987</v>
      </c>
      <c r="P14" s="20">
        <v>0.28461538461538455</v>
      </c>
      <c r="Q14" s="20">
        <v>0.36338461538461525</v>
      </c>
      <c r="R14" s="20">
        <v>0.19836512261580383</v>
      </c>
      <c r="S14" s="20">
        <v>0.15422343324250684</v>
      </c>
      <c r="T14" s="20">
        <v>0.24414168937329703</v>
      </c>
      <c r="U14" s="20">
        <v>0.21307901907356949</v>
      </c>
      <c r="V14" s="20">
        <v>0.11807297605473205</v>
      </c>
      <c r="W14" s="20">
        <v>0.11807297605473205</v>
      </c>
      <c r="X14" s="20">
        <v>0.11704675028506273</v>
      </c>
      <c r="Y14" s="20">
        <v>0.14064994298745723</v>
      </c>
      <c r="Z14" s="20">
        <v>0.28124223602484466</v>
      </c>
      <c r="AA14" s="20">
        <v>0.25664596273291918</v>
      </c>
      <c r="AB14" s="20">
        <v>0.32596273291925459</v>
      </c>
      <c r="AC14" s="20">
        <v>0.29465838509316766</v>
      </c>
      <c r="AD14" s="20">
        <v>0.32133333333333336</v>
      </c>
      <c r="AE14" s="20">
        <v>0.36095238095238102</v>
      </c>
      <c r="AF14" s="20">
        <v>0.36857142857142855</v>
      </c>
      <c r="AG14" s="20">
        <v>0.31523809523809521</v>
      </c>
      <c r="AH14" s="20">
        <v>0.1895</v>
      </c>
      <c r="AI14" s="20">
        <v>0.22349999999999998</v>
      </c>
      <c r="AJ14" s="20">
        <v>0.2535</v>
      </c>
      <c r="AK14" s="20">
        <v>0.23149999999999998</v>
      </c>
      <c r="AL14" s="20">
        <v>0.24803149606299213</v>
      </c>
      <c r="AM14" s="20">
        <v>0.22295578437310723</v>
      </c>
      <c r="AN14" s="20">
        <v>0.21423379769836465</v>
      </c>
      <c r="AO14" s="20">
        <v>0.15972138098122352</v>
      </c>
      <c r="AP14" s="10">
        <v>0.14050000000000001</v>
      </c>
      <c r="AQ14" s="10">
        <v>0.1595</v>
      </c>
      <c r="AR14" s="10">
        <v>0.2495</v>
      </c>
      <c r="AS14" s="10">
        <v>0.20649999999999999</v>
      </c>
    </row>
    <row r="15" spans="1:45" ht="14.25" x14ac:dyDescent="0.2">
      <c r="A15" s="20">
        <v>14</v>
      </c>
      <c r="B15" s="20">
        <v>0.10950819672131146</v>
      </c>
      <c r="C15" s="20">
        <v>8.7868852459016378E-2</v>
      </c>
      <c r="D15" s="20">
        <v>4.85245901639344E-2</v>
      </c>
      <c r="E15" s="20">
        <v>0.16459016393442624</v>
      </c>
      <c r="F15" s="20">
        <v>0.22612244897959183</v>
      </c>
      <c r="G15" s="20">
        <v>0.22785114045618249</v>
      </c>
      <c r="H15" s="20">
        <v>0.24513805522208881</v>
      </c>
      <c r="I15" s="20">
        <v>0.23995198079231694</v>
      </c>
      <c r="J15" s="20">
        <v>0.11215580926796506</v>
      </c>
      <c r="K15" s="20">
        <v>0.14721289456010744</v>
      </c>
      <c r="L15" s="20">
        <v>0.16292813969106781</v>
      </c>
      <c r="M15" s="20">
        <v>0.1544660846205507</v>
      </c>
      <c r="N15" s="20">
        <v>6.553846153846149E-2</v>
      </c>
      <c r="O15" s="20">
        <v>0.19353846153846149</v>
      </c>
      <c r="P15" s="20">
        <v>0.17384615384615382</v>
      </c>
      <c r="Q15" s="20">
        <v>0.26984615384615379</v>
      </c>
      <c r="R15" s="20">
        <v>0.13623978201634879</v>
      </c>
      <c r="S15" s="20">
        <v>3.4877384196185274E-2</v>
      </c>
      <c r="T15" s="20">
        <v>0.1689373297002725</v>
      </c>
      <c r="U15" s="20">
        <v>0.1689373297002725</v>
      </c>
      <c r="V15" s="20">
        <v>7.9076396807297611E-2</v>
      </c>
      <c r="W15" s="20">
        <v>8.7286202964652226E-2</v>
      </c>
      <c r="X15" s="20">
        <v>0.11602052451539338</v>
      </c>
      <c r="Y15" s="20">
        <v>0.14167616875712657</v>
      </c>
      <c r="Z15" s="20">
        <v>7.1055900621117996E-2</v>
      </c>
      <c r="AA15" s="20">
        <v>3.9751552795031037E-2</v>
      </c>
      <c r="AB15" s="20">
        <v>9.7888198757763945E-2</v>
      </c>
      <c r="AC15" s="20">
        <v>9.1180124223602443E-2</v>
      </c>
      <c r="AD15" s="20">
        <v>0.26647619047619053</v>
      </c>
      <c r="AE15" s="20">
        <v>0.328952380952381</v>
      </c>
      <c r="AF15" s="20">
        <v>0.29390476190476189</v>
      </c>
      <c r="AG15" s="20">
        <v>0.25580952380952382</v>
      </c>
      <c r="AH15" s="20">
        <v>9.2499999999999999E-2</v>
      </c>
      <c r="AI15" s="20">
        <v>0.11149999999999999</v>
      </c>
      <c r="AJ15" s="20">
        <v>0.13549999999999998</v>
      </c>
      <c r="AK15" s="20">
        <v>0.13849999999999998</v>
      </c>
      <c r="AL15" s="20">
        <v>0.15208964264082375</v>
      </c>
      <c r="AM15" s="20">
        <v>0.13028467595396731</v>
      </c>
      <c r="AN15" s="20">
        <v>0.12919442761962446</v>
      </c>
      <c r="AO15" s="20">
        <v>8.558449424591158E-2</v>
      </c>
      <c r="AP15" s="10">
        <v>6.3500000000000001E-2</v>
      </c>
      <c r="AQ15" s="10">
        <v>8.4500000000000006E-2</v>
      </c>
      <c r="AR15" s="10">
        <v>0.17449999999999999</v>
      </c>
      <c r="AS15" s="10">
        <v>0.1215</v>
      </c>
    </row>
    <row r="16" spans="1:45" ht="14.25" x14ac:dyDescent="0.2">
      <c r="A16" s="20">
        <v>15</v>
      </c>
      <c r="B16" s="20">
        <v>0.16459016393442624</v>
      </c>
      <c r="C16" s="20">
        <v>9.9672131147540949E-2</v>
      </c>
      <c r="D16" s="20">
        <v>0.10557377049180325</v>
      </c>
      <c r="E16" s="20">
        <v>0.219672131147541</v>
      </c>
      <c r="F16" s="20">
        <v>0.16259303721488594</v>
      </c>
      <c r="G16" s="20">
        <v>0.17642256902761105</v>
      </c>
      <c r="H16" s="20">
        <v>0.18506602641056424</v>
      </c>
      <c r="I16" s="20">
        <v>0.17987995198079232</v>
      </c>
      <c r="J16" s="20">
        <v>9.7649429147078581E-2</v>
      </c>
      <c r="K16" s="20">
        <v>0.14721289456010744</v>
      </c>
      <c r="L16" s="20">
        <v>0.15325721961047681</v>
      </c>
      <c r="M16" s="20">
        <v>0.14721289456010744</v>
      </c>
      <c r="N16" s="20">
        <v>4.3999999999999928E-2</v>
      </c>
      <c r="O16" s="20">
        <v>0.12769230769230761</v>
      </c>
      <c r="P16" s="20">
        <v>0.13015384615384606</v>
      </c>
      <c r="Q16" s="20">
        <v>0.19169230769230761</v>
      </c>
      <c r="R16" s="20">
        <v>0.20817438692098097</v>
      </c>
      <c r="S16" s="20">
        <v>0.16076294277929157</v>
      </c>
      <c r="T16" s="20">
        <v>0.25231607629427799</v>
      </c>
      <c r="U16" s="20">
        <v>0.28010899182561311</v>
      </c>
      <c r="V16" s="20">
        <v>0.14167616875712657</v>
      </c>
      <c r="W16" s="20">
        <v>0.18375142531356894</v>
      </c>
      <c r="X16" s="20">
        <v>0.19709236031927022</v>
      </c>
      <c r="Y16" s="20">
        <v>0.2258266818700114</v>
      </c>
      <c r="Z16" s="20">
        <v>0.15378881987577633</v>
      </c>
      <c r="AA16" s="20">
        <v>0.17614906832298136</v>
      </c>
      <c r="AB16" s="20">
        <v>0.22981366459627325</v>
      </c>
      <c r="AC16" s="20">
        <v>0.19403726708074534</v>
      </c>
      <c r="AD16" s="20">
        <v>0.23028571428571429</v>
      </c>
      <c r="AE16" s="20">
        <v>0.28361904761904766</v>
      </c>
      <c r="AF16" s="20">
        <v>0.26990476190476187</v>
      </c>
      <c r="AG16" s="20">
        <v>0.22876190476190481</v>
      </c>
      <c r="AH16" s="20">
        <v>0.14849999999999999</v>
      </c>
      <c r="AI16" s="20">
        <v>0.17249999999999999</v>
      </c>
      <c r="AJ16" s="20">
        <v>0.20749999999999999</v>
      </c>
      <c r="AK16" s="20">
        <v>0.20050000000000001</v>
      </c>
      <c r="AL16" s="20">
        <v>0.21750454270139313</v>
      </c>
      <c r="AM16" s="20">
        <v>0.19024833434282254</v>
      </c>
      <c r="AN16" s="20">
        <v>0.1978800726832223</v>
      </c>
      <c r="AO16" s="20">
        <v>0.14554815263476684</v>
      </c>
      <c r="AP16" s="10">
        <v>0.1105</v>
      </c>
      <c r="AQ16" s="10">
        <v>0.1225</v>
      </c>
      <c r="AR16" s="10">
        <v>0.2165</v>
      </c>
      <c r="AS16" s="10">
        <v>0.20050000000000001</v>
      </c>
    </row>
    <row r="17" spans="1:45" ht="14.25" x14ac:dyDescent="0.2">
      <c r="A17" s="20">
        <v>16</v>
      </c>
      <c r="B17" s="20">
        <v>0.16655737704918031</v>
      </c>
      <c r="C17" s="20">
        <v>9.7704918032786858E-2</v>
      </c>
      <c r="D17" s="20">
        <v>8.7868852459016378E-2</v>
      </c>
      <c r="E17" s="20">
        <v>0.1842622950819672</v>
      </c>
      <c r="F17" s="20">
        <v>0.18549819927971184</v>
      </c>
      <c r="G17" s="20">
        <v>0.21488595438175268</v>
      </c>
      <c r="H17" s="20">
        <v>0.19932773109243695</v>
      </c>
      <c r="I17" s="20">
        <v>0.142280912364946</v>
      </c>
      <c r="J17" s="20">
        <v>0.12303559435862996</v>
      </c>
      <c r="K17" s="20">
        <v>0.13391537944929485</v>
      </c>
      <c r="L17" s="20">
        <v>0.15567494963062459</v>
      </c>
      <c r="M17" s="20">
        <v>0.15083948959032908</v>
      </c>
      <c r="N17" s="20">
        <v>3.9692307692307638E-2</v>
      </c>
      <c r="O17" s="20">
        <v>0.16030769230769226</v>
      </c>
      <c r="P17" s="20">
        <v>0.15046153846153842</v>
      </c>
      <c r="Q17" s="20">
        <v>0.28092307692307689</v>
      </c>
      <c r="R17" s="20">
        <v>8.0653950953678472E-2</v>
      </c>
      <c r="S17" s="20">
        <v>4.305177111716621E-2</v>
      </c>
      <c r="T17" s="20">
        <v>0.11335149863760222</v>
      </c>
      <c r="U17" s="20">
        <v>0.13787465940054497</v>
      </c>
      <c r="V17" s="20">
        <v>5.4446978335233764E-2</v>
      </c>
      <c r="W17" s="20">
        <v>6.6761687571265688E-2</v>
      </c>
      <c r="X17" s="20">
        <v>8.0102622576966931E-2</v>
      </c>
      <c r="Y17" s="20">
        <v>0.13141391106043329</v>
      </c>
      <c r="Z17" s="20">
        <v>0.10459627329192545</v>
      </c>
      <c r="AA17" s="20">
        <v>7.1055900621117996E-2</v>
      </c>
      <c r="AB17" s="20">
        <v>0.13366459627329189</v>
      </c>
      <c r="AC17" s="20">
        <v>0.10459627329192545</v>
      </c>
      <c r="AD17" s="20">
        <v>0.22457142857142856</v>
      </c>
      <c r="AE17" s="20">
        <v>0.26876190476190476</v>
      </c>
      <c r="AF17" s="20">
        <v>0.23980952380952378</v>
      </c>
      <c r="AG17" s="20">
        <v>0.21695238095238098</v>
      </c>
      <c r="AH17" s="20">
        <v>9.2499999999999999E-2</v>
      </c>
      <c r="AI17" s="20">
        <v>0.1205</v>
      </c>
      <c r="AJ17" s="20">
        <v>0.14649999999999999</v>
      </c>
      <c r="AK17" s="20">
        <v>0.13849999999999998</v>
      </c>
      <c r="AL17" s="20">
        <v>0.19133858267716536</v>
      </c>
      <c r="AM17" s="20">
        <v>0.1684433676559661</v>
      </c>
      <c r="AN17" s="20">
        <v>0.16408237431859479</v>
      </c>
      <c r="AO17" s="20">
        <v>0.10411871592973956</v>
      </c>
      <c r="AP17" s="10">
        <v>0.1065</v>
      </c>
      <c r="AQ17" s="10">
        <v>0.1065</v>
      </c>
      <c r="AR17" s="10">
        <v>0.1835</v>
      </c>
      <c r="AS17" s="10">
        <v>0.14849999999999999</v>
      </c>
    </row>
    <row r="18" spans="1:45" ht="14.25" x14ac:dyDescent="0.2">
      <c r="A18" s="20">
        <v>17</v>
      </c>
      <c r="B18" s="20">
        <v>0.13999999999999999</v>
      </c>
      <c r="C18" s="20">
        <v>8.6885245901639346E-2</v>
      </c>
      <c r="D18" s="20">
        <v>0.1026229508196721</v>
      </c>
      <c r="E18" s="20">
        <v>0.17147540983606555</v>
      </c>
      <c r="F18" s="20">
        <v>0.15481392557022805</v>
      </c>
      <c r="G18" s="20">
        <v>0.19975990396158466</v>
      </c>
      <c r="H18" s="20">
        <v>0.20494597839135653</v>
      </c>
      <c r="I18" s="20">
        <v>0.11678271308523408</v>
      </c>
      <c r="J18" s="20">
        <v>0.11517797179314976</v>
      </c>
      <c r="K18" s="20">
        <v>0.15507051712558764</v>
      </c>
      <c r="L18" s="20">
        <v>0.15386165211551375</v>
      </c>
      <c r="M18" s="20">
        <v>0.16474143720617865</v>
      </c>
      <c r="N18" s="20">
        <v>2.7999999999999914E-2</v>
      </c>
      <c r="O18" s="20">
        <v>0.17323076923076919</v>
      </c>
      <c r="P18" s="20">
        <v>0.11415384615384605</v>
      </c>
      <c r="Q18" s="20">
        <v>0.21015384615384608</v>
      </c>
      <c r="R18" s="20">
        <v>0.11580381471389647</v>
      </c>
      <c r="S18" s="20">
        <v>7.0027247956403277E-2</v>
      </c>
      <c r="T18" s="20">
        <v>9.9455040871934602E-2</v>
      </c>
      <c r="U18" s="20">
        <v>9.2915531335149876E-2</v>
      </c>
      <c r="V18" s="20">
        <v>5.7012542759407064E-2</v>
      </c>
      <c r="W18" s="20">
        <v>7.2405929304446975E-2</v>
      </c>
      <c r="X18" s="20">
        <v>8.5746864310148246E-2</v>
      </c>
      <c r="Y18" s="20">
        <v>0.15245153933865449</v>
      </c>
      <c r="Z18" s="20">
        <v>0.19291925465838508</v>
      </c>
      <c r="AA18" s="20">
        <v>0.17726708074534156</v>
      </c>
      <c r="AB18" s="20">
        <v>0.242111801242236</v>
      </c>
      <c r="AC18" s="20">
        <v>0.21751552795031051</v>
      </c>
      <c r="AD18" s="20">
        <v>0.21276190476190479</v>
      </c>
      <c r="AE18" s="20">
        <v>0.26761904761904765</v>
      </c>
      <c r="AF18" s="20">
        <v>0.22342857142857145</v>
      </c>
      <c r="AG18" s="20">
        <v>0.20819047619047618</v>
      </c>
      <c r="AH18" s="20">
        <v>0.13500000000000001</v>
      </c>
      <c r="AI18" s="20">
        <v>0.16899999999999998</v>
      </c>
      <c r="AJ18" s="20">
        <v>0.20299999999999999</v>
      </c>
      <c r="AK18" s="20">
        <v>0.19600000000000001</v>
      </c>
      <c r="AL18" s="20">
        <v>0.22241066020593581</v>
      </c>
      <c r="AM18" s="20">
        <v>0.19188370684433678</v>
      </c>
      <c r="AN18" s="20">
        <v>0.17552998182919444</v>
      </c>
      <c r="AO18" s="20">
        <v>0.12864930345245307</v>
      </c>
      <c r="AP18" s="10">
        <v>0.11600000000000001</v>
      </c>
      <c r="AQ18" s="10">
        <v>0.107</v>
      </c>
      <c r="AR18" s="10">
        <v>0.24099999999999999</v>
      </c>
      <c r="AS18" s="10">
        <v>0.184</v>
      </c>
    </row>
    <row r="19" spans="1:45" ht="14.25" x14ac:dyDescent="0.2">
      <c r="A19" s="20">
        <v>18</v>
      </c>
      <c r="B19" s="20">
        <v>0.19999999999999998</v>
      </c>
      <c r="C19" s="20">
        <v>0.14688524590163934</v>
      </c>
      <c r="D19" s="20">
        <v>0.16459016393442624</v>
      </c>
      <c r="E19" s="20">
        <v>0.25114754098360648</v>
      </c>
      <c r="F19" s="20">
        <v>0.24038415366146454</v>
      </c>
      <c r="G19" s="20">
        <v>0.29224489795918368</v>
      </c>
      <c r="H19" s="20">
        <v>0.24902761104441773</v>
      </c>
      <c r="I19" s="20">
        <v>0.17987995198079232</v>
      </c>
      <c r="J19" s="20">
        <v>0.16776359973136332</v>
      </c>
      <c r="K19" s="20">
        <v>0.20644728005372734</v>
      </c>
      <c r="L19" s="20">
        <v>0.20161182001343184</v>
      </c>
      <c r="M19" s="20">
        <v>0.19677635997313633</v>
      </c>
      <c r="N19" s="20">
        <v>8.8307692307692254E-2</v>
      </c>
      <c r="O19" s="20">
        <v>0.17199999999999999</v>
      </c>
      <c r="P19" s="20">
        <v>0.18676923076923069</v>
      </c>
      <c r="Q19" s="20">
        <v>0.2286153846153845</v>
      </c>
      <c r="R19" s="20">
        <v>0.17220708446866487</v>
      </c>
      <c r="S19" s="20">
        <v>0.11989100817438694</v>
      </c>
      <c r="T19" s="20">
        <v>0.21307901907356949</v>
      </c>
      <c r="U19" s="20">
        <v>0.22779291553133521</v>
      </c>
      <c r="V19" s="20">
        <v>0.10370581527936149</v>
      </c>
      <c r="W19" s="20">
        <v>0.12012542759407069</v>
      </c>
      <c r="X19" s="20">
        <v>0.15091220068415054</v>
      </c>
      <c r="Y19" s="20">
        <v>0.2135119726339795</v>
      </c>
      <c r="Z19" s="20">
        <v>0.19180124223602482</v>
      </c>
      <c r="AA19" s="20">
        <v>0.18062111801242234</v>
      </c>
      <c r="AB19" s="20">
        <v>0.25440993788819877</v>
      </c>
      <c r="AC19" s="20">
        <v>0.1895652173913043</v>
      </c>
      <c r="AD19" s="20">
        <v>0.26838095238095239</v>
      </c>
      <c r="AE19" s="20">
        <v>0.33085714285714285</v>
      </c>
      <c r="AF19" s="20">
        <v>0.33847619047619049</v>
      </c>
      <c r="AG19" s="20">
        <v>0.27142857142857146</v>
      </c>
      <c r="AH19" s="20">
        <v>0.13350000000000001</v>
      </c>
      <c r="AI19" s="20">
        <v>0.17249999999999999</v>
      </c>
      <c r="AJ19" s="20">
        <v>0.20349999999999999</v>
      </c>
      <c r="AK19" s="20">
        <v>0.19850000000000001</v>
      </c>
      <c r="AL19" s="20">
        <v>0.23930950938824957</v>
      </c>
      <c r="AM19" s="20">
        <v>0.21532404603270749</v>
      </c>
      <c r="AN19" s="20">
        <v>0.20333131435493643</v>
      </c>
      <c r="AO19" s="20">
        <v>0.15754088431253785</v>
      </c>
      <c r="AP19" s="10">
        <v>0.14949999999999999</v>
      </c>
      <c r="AQ19" s="10">
        <v>0.13850000000000001</v>
      </c>
      <c r="AR19" s="10">
        <v>0.23350000000000001</v>
      </c>
      <c r="AS19" s="10">
        <v>0.20449999999999999</v>
      </c>
    </row>
    <row r="20" spans="1:45" ht="14.25" x14ac:dyDescent="0.2">
      <c r="A20" s="20">
        <v>19</v>
      </c>
      <c r="B20" s="20">
        <v>0.24721311475409832</v>
      </c>
      <c r="C20" s="20">
        <v>0.2078688524590164</v>
      </c>
      <c r="D20" s="20">
        <v>0.21770491803278688</v>
      </c>
      <c r="E20" s="20">
        <v>0.32786885245901642</v>
      </c>
      <c r="F20" s="20">
        <v>0.17944777911164467</v>
      </c>
      <c r="G20" s="20">
        <v>0.21747899159663864</v>
      </c>
      <c r="H20" s="20">
        <v>0.20710684273709479</v>
      </c>
      <c r="I20" s="20">
        <v>0.120672268907563</v>
      </c>
      <c r="J20" s="20">
        <v>0.20886501007387512</v>
      </c>
      <c r="K20" s="20">
        <v>0.18468770987239755</v>
      </c>
      <c r="L20" s="20">
        <v>0.18226997985224982</v>
      </c>
      <c r="M20" s="20">
        <v>0.17259905977165882</v>
      </c>
      <c r="N20" s="20">
        <v>2.3692307692307679E-2</v>
      </c>
      <c r="O20" s="20">
        <v>0.12953846153846149</v>
      </c>
      <c r="P20" s="20">
        <v>0.10984615384615376</v>
      </c>
      <c r="Q20" s="20">
        <v>0.16153846153846146</v>
      </c>
      <c r="R20" s="20">
        <v>0.29645776566757498</v>
      </c>
      <c r="S20" s="20">
        <v>0.23269754768392373</v>
      </c>
      <c r="T20" s="20">
        <v>0.33079019073569493</v>
      </c>
      <c r="U20" s="20">
        <v>0.36512261580381467</v>
      </c>
      <c r="V20" s="20">
        <v>0.16938426453819841</v>
      </c>
      <c r="W20" s="20">
        <v>0.18477765108323832</v>
      </c>
      <c r="X20" s="20">
        <v>0.20222348916761687</v>
      </c>
      <c r="Y20" s="20">
        <v>0.27098061573546184</v>
      </c>
      <c r="Z20" s="20">
        <v>0.29018633540372663</v>
      </c>
      <c r="AA20" s="20">
        <v>0.26111801242236021</v>
      </c>
      <c r="AB20" s="20">
        <v>0.35503105590062101</v>
      </c>
      <c r="AC20" s="20">
        <v>0.33714285714285708</v>
      </c>
      <c r="AD20" s="20">
        <v>0.19942857142857148</v>
      </c>
      <c r="AE20" s="20">
        <v>0.28780952380952385</v>
      </c>
      <c r="AF20" s="20">
        <v>0.2695238095238095</v>
      </c>
      <c r="AG20" s="20">
        <v>0.21619047619047618</v>
      </c>
      <c r="AH20" s="20">
        <v>0.1885</v>
      </c>
      <c r="AI20" s="20">
        <v>0.22149999999999997</v>
      </c>
      <c r="AJ20" s="20">
        <v>0.22749999999999998</v>
      </c>
      <c r="AK20" s="20">
        <v>0.24049999999999999</v>
      </c>
      <c r="AL20" s="20">
        <v>0.2741974560872199</v>
      </c>
      <c r="AM20" s="20">
        <v>0.25784373107207753</v>
      </c>
      <c r="AN20" s="20">
        <v>0.25130224106602062</v>
      </c>
      <c r="AO20" s="20">
        <v>0.18915808600847972</v>
      </c>
      <c r="AP20" s="10">
        <v>0.1885</v>
      </c>
      <c r="AQ20" s="10">
        <v>0.18049999999999999</v>
      </c>
      <c r="AR20" s="10">
        <v>0.27650000000000002</v>
      </c>
      <c r="AS20" s="10">
        <v>0.23849999999999999</v>
      </c>
    </row>
    <row r="21" spans="1:45" ht="14.25" x14ac:dyDescent="0.2">
      <c r="A21" s="20">
        <v>20</v>
      </c>
      <c r="B21" s="20">
        <v>0.26098360655737707</v>
      </c>
      <c r="C21" s="20">
        <v>0.19803278688524587</v>
      </c>
      <c r="D21" s="20">
        <v>0.20393442622950816</v>
      </c>
      <c r="E21" s="20">
        <v>0.32393442622950819</v>
      </c>
      <c r="F21" s="20">
        <v>0.14012004801920763</v>
      </c>
      <c r="G21" s="20">
        <v>0.17469387755102039</v>
      </c>
      <c r="H21" s="20">
        <v>0.16950780312124847</v>
      </c>
      <c r="I21" s="20">
        <v>7.4429771908763487E-2</v>
      </c>
      <c r="J21" s="20">
        <v>0.21007387508394895</v>
      </c>
      <c r="K21" s="20">
        <v>0.22216252518468774</v>
      </c>
      <c r="L21" s="20">
        <v>0.20886501007387512</v>
      </c>
      <c r="M21" s="20">
        <v>0.20282068502350573</v>
      </c>
      <c r="N21" s="20">
        <v>-5.4461538461538506E-2</v>
      </c>
      <c r="O21" s="20">
        <v>8.8307692307692254E-2</v>
      </c>
      <c r="P21" s="20">
        <v>5.876923076923074E-2</v>
      </c>
      <c r="Q21" s="20">
        <v>0.11292307692307685</v>
      </c>
      <c r="R21" s="20">
        <v>0.26376021798365124</v>
      </c>
      <c r="S21" s="20">
        <v>0.20163487738419619</v>
      </c>
      <c r="T21" s="20">
        <v>0.3013623978201635</v>
      </c>
      <c r="U21" s="20">
        <v>0.30299727520435971</v>
      </c>
      <c r="V21" s="20">
        <v>0.13962371721778791</v>
      </c>
      <c r="W21" s="20">
        <v>0.14885974914481187</v>
      </c>
      <c r="X21" s="20">
        <v>0.17041049030786778</v>
      </c>
      <c r="Y21" s="20">
        <v>0.23608893956670471</v>
      </c>
      <c r="Z21" s="20">
        <v>0.25664596273291918</v>
      </c>
      <c r="AA21" s="20">
        <v>0.22086956521739123</v>
      </c>
      <c r="AB21" s="20">
        <v>0.33714285714285708</v>
      </c>
      <c r="AC21" s="20">
        <v>0.31925465838509315</v>
      </c>
      <c r="AD21" s="20">
        <v>0.18761904761904766</v>
      </c>
      <c r="AE21" s="20">
        <v>0.26380952380952383</v>
      </c>
      <c r="AF21" s="20">
        <v>0.23333333333333336</v>
      </c>
      <c r="AG21" s="20">
        <v>0.18914285714285714</v>
      </c>
      <c r="AH21" s="20">
        <v>0.16250000000000001</v>
      </c>
      <c r="AI21" s="20">
        <v>0.1835</v>
      </c>
      <c r="AJ21" s="20">
        <v>0.2135</v>
      </c>
      <c r="AK21" s="20">
        <v>0.23049999999999998</v>
      </c>
      <c r="AL21" s="20">
        <v>0.23821926105390676</v>
      </c>
      <c r="AM21" s="20">
        <v>0.24039975772259237</v>
      </c>
      <c r="AN21" s="20">
        <v>0.24476075105996367</v>
      </c>
      <c r="AO21" s="20">
        <v>0.1728043609933374</v>
      </c>
      <c r="AP21" s="10">
        <v>0.16650000000000001</v>
      </c>
      <c r="AQ21" s="10">
        <v>0.1555</v>
      </c>
      <c r="AR21" s="10">
        <v>0.27150000000000002</v>
      </c>
      <c r="AS21" s="10">
        <v>0.2525</v>
      </c>
    </row>
    <row r="22" spans="1:45" ht="14.25" x14ac:dyDescent="0.2">
      <c r="A22" s="20">
        <v>21</v>
      </c>
      <c r="B22" s="20">
        <v>0.16852459016393437</v>
      </c>
      <c r="C22" s="20">
        <v>0.11737704918032785</v>
      </c>
      <c r="D22" s="20">
        <v>0.10557377049180325</v>
      </c>
      <c r="E22" s="20">
        <v>0.1783606557377049</v>
      </c>
      <c r="F22" s="20">
        <v>0.30564225690276109</v>
      </c>
      <c r="G22" s="20">
        <v>0.32465786314525807</v>
      </c>
      <c r="H22" s="20">
        <v>0.31428571428571422</v>
      </c>
      <c r="I22" s="20">
        <v>0.34021608643457385</v>
      </c>
      <c r="J22" s="20">
        <v>0.10852921423774345</v>
      </c>
      <c r="K22" s="20">
        <v>0.1593015446608462</v>
      </c>
      <c r="L22" s="20">
        <v>0.17622565480188043</v>
      </c>
      <c r="M22" s="20">
        <v>0.13512424445936871</v>
      </c>
      <c r="N22" s="20">
        <v>0.21815384615384609</v>
      </c>
      <c r="O22" s="20">
        <v>0.36092307692307674</v>
      </c>
      <c r="P22" s="20">
        <v>0.2723076923076922</v>
      </c>
      <c r="Q22" s="20">
        <v>0.34369230769230769</v>
      </c>
      <c r="R22" s="20">
        <v>0.12970027247956403</v>
      </c>
      <c r="S22" s="20">
        <v>0.10027247956403271</v>
      </c>
      <c r="T22" s="20">
        <v>0.17711171662125338</v>
      </c>
      <c r="U22" s="20">
        <v>0.18038147138964575</v>
      </c>
      <c r="V22" s="20">
        <v>7.7023945267958943E-2</v>
      </c>
      <c r="W22" s="20">
        <v>0.10883694412770809</v>
      </c>
      <c r="X22" s="20">
        <v>0.15193842645381986</v>
      </c>
      <c r="Y22" s="20">
        <v>0.14475484606613456</v>
      </c>
      <c r="Z22" s="20">
        <v>7.1055900621117996E-2</v>
      </c>
      <c r="AA22" s="20">
        <v>5.5403726708074502E-2</v>
      </c>
      <c r="AB22" s="20">
        <v>0.17167701863354032</v>
      </c>
      <c r="AC22" s="20">
        <v>0.19850931677018632</v>
      </c>
      <c r="AD22" s="20">
        <v>0.31371428571428572</v>
      </c>
      <c r="AE22" s="20">
        <v>0.37923809523809526</v>
      </c>
      <c r="AF22" s="20">
        <v>0.35485714285714287</v>
      </c>
      <c r="AG22" s="20">
        <v>0.32133333333333336</v>
      </c>
      <c r="AH22" s="20">
        <v>9.35E-2</v>
      </c>
      <c r="AI22" s="20">
        <v>0.1215</v>
      </c>
      <c r="AJ22" s="20">
        <v>0.1515</v>
      </c>
      <c r="AK22" s="20">
        <v>0.17349999999999999</v>
      </c>
      <c r="AL22" s="20">
        <v>0.21314354936402183</v>
      </c>
      <c r="AM22" s="20">
        <v>0.16735311932162328</v>
      </c>
      <c r="AN22" s="20">
        <v>0.18261659600242278</v>
      </c>
      <c r="AO22" s="20">
        <v>0.12919442761962446</v>
      </c>
      <c r="AP22" s="10">
        <v>0.1305</v>
      </c>
      <c r="AQ22" s="10">
        <v>0.1085</v>
      </c>
      <c r="AR22" s="10">
        <v>0.2235</v>
      </c>
      <c r="AS22" s="10">
        <v>0.1545</v>
      </c>
    </row>
    <row r="23" spans="1:45" ht="14.25" x14ac:dyDescent="0.2">
      <c r="A23" s="20">
        <v>22</v>
      </c>
      <c r="B23" s="20">
        <v>0.14491803278688523</v>
      </c>
      <c r="C23" s="20">
        <v>6.6229508196721298E-2</v>
      </c>
      <c r="D23" s="20">
        <v>7.9999999999999988E-2</v>
      </c>
      <c r="E23" s="20">
        <v>0.18032786885245897</v>
      </c>
      <c r="F23" s="20">
        <v>0.16345738295318124</v>
      </c>
      <c r="G23" s="20">
        <v>0.17728691476590636</v>
      </c>
      <c r="H23" s="20">
        <v>0.18247298919567828</v>
      </c>
      <c r="I23" s="20">
        <v>0.15827130852340932</v>
      </c>
      <c r="J23" s="20">
        <v>0.13512424445936871</v>
      </c>
      <c r="K23" s="20">
        <v>0.17985224983210205</v>
      </c>
      <c r="L23" s="20">
        <v>0.19194089993284083</v>
      </c>
      <c r="M23" s="20">
        <v>0.18468770987239755</v>
      </c>
      <c r="N23" s="20">
        <v>5.5076923076923023E-2</v>
      </c>
      <c r="O23" s="20">
        <v>0.17323076923076919</v>
      </c>
      <c r="P23" s="20">
        <v>0.15846153846153843</v>
      </c>
      <c r="Q23" s="20">
        <v>0.21015384615384608</v>
      </c>
      <c r="R23" s="20">
        <v>5.4495912806539509E-2</v>
      </c>
      <c r="S23" s="20">
        <v>2.1798365122615848E-3</v>
      </c>
      <c r="T23" s="20">
        <v>6.757493188010899E-2</v>
      </c>
      <c r="U23" s="20">
        <v>5.9400544959128082E-2</v>
      </c>
      <c r="V23" s="20">
        <v>1.7502850627137967E-2</v>
      </c>
      <c r="W23" s="20">
        <v>2.879133409350057E-2</v>
      </c>
      <c r="X23" s="20">
        <v>5.8551881413911072E-2</v>
      </c>
      <c r="Y23" s="20">
        <v>8.7286202964652226E-2</v>
      </c>
      <c r="Z23" s="20">
        <v>1.2919254658385046E-2</v>
      </c>
      <c r="AA23" s="20">
        <v>-2.7329192546584058E-3</v>
      </c>
      <c r="AB23" s="20">
        <v>6.6583850931676986E-2</v>
      </c>
      <c r="AC23" s="20">
        <v>1.0683229813664555E-2</v>
      </c>
      <c r="AD23" s="20">
        <v>0.21276190476190479</v>
      </c>
      <c r="AE23" s="20">
        <v>0.30876190476190479</v>
      </c>
      <c r="AF23" s="20">
        <v>0.26</v>
      </c>
      <c r="AG23" s="20">
        <v>0.23257142857142857</v>
      </c>
      <c r="AH23" s="20">
        <v>3.2500000000000001E-2</v>
      </c>
      <c r="AI23" s="20">
        <v>6.8499999999999991E-2</v>
      </c>
      <c r="AJ23" s="20">
        <v>9.9499999999999991E-2</v>
      </c>
      <c r="AK23" s="20">
        <v>0.1045</v>
      </c>
      <c r="AL23" s="20">
        <v>0.14227740763173835</v>
      </c>
      <c r="AM23" s="20">
        <v>0.12156268927922471</v>
      </c>
      <c r="AN23" s="20">
        <v>0.14118715929739553</v>
      </c>
      <c r="AO23" s="20">
        <v>5.7238037552998181E-2</v>
      </c>
      <c r="AP23" s="10">
        <v>7.4499999999999997E-2</v>
      </c>
      <c r="AQ23" s="10">
        <v>7.3499999999999996E-2</v>
      </c>
      <c r="AR23" s="10">
        <v>0.14449999999999999</v>
      </c>
      <c r="AS23" s="10">
        <v>0.1265</v>
      </c>
    </row>
    <row r="24" spans="1:45" ht="14.25" x14ac:dyDescent="0.2">
      <c r="A24" s="20">
        <v>23</v>
      </c>
      <c r="B24" s="20">
        <v>0.23147540983606554</v>
      </c>
      <c r="C24" s="20">
        <v>0.13704918032786884</v>
      </c>
      <c r="D24" s="20">
        <v>0.14295081967213114</v>
      </c>
      <c r="E24" s="20">
        <v>0.21770491803278688</v>
      </c>
      <c r="F24" s="20">
        <v>0.21877551020408159</v>
      </c>
      <c r="G24" s="20">
        <v>0.24470588235294111</v>
      </c>
      <c r="H24" s="20">
        <v>0.27755102040816326</v>
      </c>
      <c r="I24" s="20">
        <v>0.16172869147659064</v>
      </c>
      <c r="J24" s="20">
        <v>0.16051040967092009</v>
      </c>
      <c r="K24" s="20">
        <v>0.17743451981195432</v>
      </c>
      <c r="L24" s="20">
        <v>0.21007387508394895</v>
      </c>
      <c r="M24" s="20">
        <v>0.19314976494291472</v>
      </c>
      <c r="N24" s="20">
        <v>5.0153846153846104E-2</v>
      </c>
      <c r="O24" s="20">
        <v>0.17323076923076919</v>
      </c>
      <c r="P24" s="20">
        <v>0.1387692307692307</v>
      </c>
      <c r="Q24" s="20">
        <v>0.22984615384615376</v>
      </c>
      <c r="R24" s="20">
        <v>0.14277929155313351</v>
      </c>
      <c r="S24" s="20">
        <v>0.10027247956403271</v>
      </c>
      <c r="T24" s="20">
        <v>0.16566757493188014</v>
      </c>
      <c r="U24" s="20">
        <v>0.15912806539509541</v>
      </c>
      <c r="V24" s="20">
        <v>0.11499429874572406</v>
      </c>
      <c r="W24" s="20">
        <v>9.9600912200684177E-2</v>
      </c>
      <c r="X24" s="20">
        <v>0.12936145952109462</v>
      </c>
      <c r="Y24" s="20">
        <v>0.15604332953249714</v>
      </c>
      <c r="Z24" s="20">
        <v>0.22310559006211175</v>
      </c>
      <c r="AA24" s="20">
        <v>0.19180124223602482</v>
      </c>
      <c r="AB24" s="20">
        <v>0.24546583850931672</v>
      </c>
      <c r="AC24" s="20">
        <v>0.24770186335403724</v>
      </c>
      <c r="AD24" s="20">
        <v>0.24323809523809528</v>
      </c>
      <c r="AE24" s="20">
        <v>0.30266666666666664</v>
      </c>
      <c r="AF24" s="20">
        <v>0.28590476190476188</v>
      </c>
      <c r="AG24" s="20">
        <v>0.2401904761904762</v>
      </c>
      <c r="AH24" s="20">
        <v>0.13549999999999998</v>
      </c>
      <c r="AI24" s="20">
        <v>0.16649999999999998</v>
      </c>
      <c r="AJ24" s="20">
        <v>0.1835</v>
      </c>
      <c r="AK24" s="20">
        <v>0.1905</v>
      </c>
      <c r="AL24" s="20">
        <v>0.23058752271350699</v>
      </c>
      <c r="AM24" s="20">
        <v>0.18915808600847972</v>
      </c>
      <c r="AN24" s="20">
        <v>0.19897032101756512</v>
      </c>
      <c r="AO24" s="20">
        <v>0.14445790430042402</v>
      </c>
      <c r="AP24" s="10">
        <v>0.14849999999999999</v>
      </c>
      <c r="AQ24" s="10">
        <v>0.1275</v>
      </c>
      <c r="AR24" s="10">
        <v>0.21149999999999999</v>
      </c>
      <c r="AS24" s="10">
        <v>0.1875</v>
      </c>
    </row>
    <row r="25" spans="1:45" ht="14.25" x14ac:dyDescent="0.2">
      <c r="A25" s="20">
        <v>24</v>
      </c>
      <c r="B25" s="20">
        <v>0.1321311475409836</v>
      </c>
      <c r="C25" s="20">
        <v>0.10065573770491801</v>
      </c>
      <c r="D25" s="20">
        <v>0.10459016393442622</v>
      </c>
      <c r="E25" s="20">
        <v>0.17934426229508191</v>
      </c>
      <c r="F25" s="20">
        <v>0.19587034813925563</v>
      </c>
      <c r="G25" s="20">
        <v>0.22352941176470587</v>
      </c>
      <c r="H25" s="20">
        <v>0.20969987995198075</v>
      </c>
      <c r="I25" s="20">
        <v>0.19068427370948376</v>
      </c>
      <c r="J25" s="20">
        <v>0.11759570181329751</v>
      </c>
      <c r="K25" s="20">
        <v>0.16474143720617865</v>
      </c>
      <c r="L25" s="20">
        <v>0.1695768972464741</v>
      </c>
      <c r="M25" s="20">
        <v>0.15386165211551375</v>
      </c>
      <c r="N25" s="20">
        <v>7.9076923076923045E-2</v>
      </c>
      <c r="O25" s="20">
        <v>0.19723076923076915</v>
      </c>
      <c r="P25" s="20">
        <v>0.18246153846153845</v>
      </c>
      <c r="Q25" s="20">
        <v>0.20953846153846151</v>
      </c>
      <c r="R25" s="20">
        <v>0.17629427792915534</v>
      </c>
      <c r="S25" s="20">
        <v>0.14686648501362398</v>
      </c>
      <c r="T25" s="20">
        <v>0.17465940054495913</v>
      </c>
      <c r="U25" s="20">
        <v>0.16485013623978204</v>
      </c>
      <c r="V25" s="20">
        <v>7.1379703534777628E-2</v>
      </c>
      <c r="W25" s="20">
        <v>0.10114025085518816</v>
      </c>
      <c r="X25" s="20">
        <v>0.13295324971493727</v>
      </c>
      <c r="Y25" s="20">
        <v>0.1627137970353478</v>
      </c>
      <c r="Z25" s="20">
        <v>0.12807453416149064</v>
      </c>
      <c r="AA25" s="20">
        <v>0.11465838509316767</v>
      </c>
      <c r="AB25" s="20">
        <v>0.19962732919254658</v>
      </c>
      <c r="AC25" s="20">
        <v>0.13925465838509313</v>
      </c>
      <c r="AD25" s="20">
        <v>0.24285714285714285</v>
      </c>
      <c r="AE25" s="20">
        <v>0.28400000000000003</v>
      </c>
      <c r="AF25" s="20">
        <v>0.25047619047619052</v>
      </c>
      <c r="AG25" s="20">
        <v>0.21695238095238098</v>
      </c>
      <c r="AH25" s="20">
        <v>8.199999999999999E-2</v>
      </c>
      <c r="AI25" s="20">
        <v>0.105</v>
      </c>
      <c r="AJ25" s="20">
        <v>0.152</v>
      </c>
      <c r="AK25" s="20">
        <v>0.16400000000000001</v>
      </c>
      <c r="AL25" s="20">
        <v>0.19624470018170806</v>
      </c>
      <c r="AM25" s="20">
        <v>0.1777104784978801</v>
      </c>
      <c r="AN25" s="20">
        <v>0.18970321017565112</v>
      </c>
      <c r="AO25" s="20">
        <v>0.14064203513022414</v>
      </c>
      <c r="AP25" s="10">
        <v>0.13500000000000001</v>
      </c>
      <c r="AQ25" s="10">
        <v>0.115</v>
      </c>
      <c r="AR25" s="10">
        <v>0.188</v>
      </c>
      <c r="AS25" s="10">
        <v>0.17399999999999999</v>
      </c>
    </row>
    <row r="26" spans="1:45" ht="14.25" x14ac:dyDescent="0.2">
      <c r="A26" s="20">
        <v>25</v>
      </c>
      <c r="B26" s="20">
        <v>0.18131147540983603</v>
      </c>
      <c r="C26" s="20">
        <v>0.17737704918032784</v>
      </c>
      <c r="D26" s="20">
        <v>0.16163934426229506</v>
      </c>
      <c r="E26" s="20">
        <v>0.26393442622950813</v>
      </c>
      <c r="F26" s="20">
        <v>0.21791116446578629</v>
      </c>
      <c r="G26" s="20">
        <v>0.26804321728691471</v>
      </c>
      <c r="H26" s="20">
        <v>0.24729891956782707</v>
      </c>
      <c r="I26" s="20">
        <v>0.19025210084033611</v>
      </c>
      <c r="J26" s="20">
        <v>0.18529214237743449</v>
      </c>
      <c r="K26" s="20">
        <v>0.21188717259905979</v>
      </c>
      <c r="L26" s="20">
        <v>0.23243787777031569</v>
      </c>
      <c r="M26" s="20">
        <v>0.22276695768972468</v>
      </c>
      <c r="N26" s="20">
        <v>0.11784615384615377</v>
      </c>
      <c r="O26" s="20">
        <v>0.23353846153846153</v>
      </c>
      <c r="P26" s="20">
        <v>0.15723076923076917</v>
      </c>
      <c r="Q26" s="20">
        <v>0.2286153846153845</v>
      </c>
      <c r="R26" s="20">
        <v>0.24005449591280656</v>
      </c>
      <c r="S26" s="20">
        <v>0.1795640326975477</v>
      </c>
      <c r="T26" s="20">
        <v>0.24168937329700271</v>
      </c>
      <c r="U26" s="20">
        <v>0.25640326975476846</v>
      </c>
      <c r="V26" s="20">
        <v>0.11140250855188141</v>
      </c>
      <c r="W26" s="20">
        <v>0.14526795895096922</v>
      </c>
      <c r="X26" s="20">
        <v>0.15347776510832387</v>
      </c>
      <c r="Y26" s="20">
        <v>0.18323831242873437</v>
      </c>
      <c r="Z26" s="20">
        <v>0.1884472049689441</v>
      </c>
      <c r="AA26" s="20">
        <v>0.17950310559006208</v>
      </c>
      <c r="AB26" s="20">
        <v>0.2734161490683229</v>
      </c>
      <c r="AC26" s="20">
        <v>0.23987577639751548</v>
      </c>
      <c r="AD26" s="20">
        <v>0.22266666666666671</v>
      </c>
      <c r="AE26" s="20">
        <v>0.29428571428571426</v>
      </c>
      <c r="AF26" s="20">
        <v>0.25771428571428578</v>
      </c>
      <c r="AG26" s="20">
        <v>0.23638095238095239</v>
      </c>
      <c r="AH26" s="20">
        <v>0.13599999999999998</v>
      </c>
      <c r="AI26" s="20">
        <v>0.161</v>
      </c>
      <c r="AJ26" s="20">
        <v>0.2</v>
      </c>
      <c r="AK26" s="20">
        <v>0.19900000000000001</v>
      </c>
      <c r="AL26" s="20">
        <v>0.26274984857662026</v>
      </c>
      <c r="AM26" s="20">
        <v>0.19624470018170806</v>
      </c>
      <c r="AN26" s="20">
        <v>0.19188370684433678</v>
      </c>
      <c r="AO26" s="20">
        <v>0.13410054512416719</v>
      </c>
      <c r="AP26" s="10">
        <v>0.14199999999999999</v>
      </c>
      <c r="AQ26" s="10">
        <v>0.124</v>
      </c>
      <c r="AR26" s="10">
        <v>0.19900000000000001</v>
      </c>
      <c r="AS26" s="10">
        <v>0.184</v>
      </c>
    </row>
    <row r="27" spans="1:45" ht="14.25" x14ac:dyDescent="0.2">
      <c r="A27" s="20">
        <v>26</v>
      </c>
      <c r="B27" s="20">
        <v>7.9016393442622929E-2</v>
      </c>
      <c r="C27" s="20">
        <v>4.1639344262295069E-2</v>
      </c>
      <c r="D27" s="20">
        <v>7.3114754098360629E-2</v>
      </c>
      <c r="E27" s="20">
        <v>0.18721311475409833</v>
      </c>
      <c r="F27" s="20">
        <v>0.20883553421368545</v>
      </c>
      <c r="G27" s="20">
        <v>0.23303721488595436</v>
      </c>
      <c r="H27" s="20">
        <v>0.23995198079231694</v>
      </c>
      <c r="I27" s="20">
        <v>0.24859543817527013</v>
      </c>
      <c r="J27" s="20">
        <v>0.15386165211551375</v>
      </c>
      <c r="K27" s="20">
        <v>0.1695768972464741</v>
      </c>
      <c r="L27" s="20">
        <v>0.16353257219610476</v>
      </c>
      <c r="M27" s="20">
        <v>0.14298186702484889</v>
      </c>
      <c r="N27" s="20">
        <v>4.092307692307684E-2</v>
      </c>
      <c r="O27" s="20">
        <v>0.23538461538461536</v>
      </c>
      <c r="P27" s="20">
        <v>0.13692307692307687</v>
      </c>
      <c r="Q27" s="20">
        <v>0.26738461538461528</v>
      </c>
      <c r="R27" s="20">
        <v>7.8201634877384185E-2</v>
      </c>
      <c r="S27" s="20">
        <v>5.3678474114441432E-2</v>
      </c>
      <c r="T27" s="20">
        <v>0.14196185286103544</v>
      </c>
      <c r="U27" s="20">
        <v>7.9836512261580367E-2</v>
      </c>
      <c r="V27" s="20">
        <v>2.4173318129988602E-2</v>
      </c>
      <c r="W27" s="20">
        <v>6.0091220068415052E-2</v>
      </c>
      <c r="X27" s="20">
        <v>9.0877993158494874E-2</v>
      </c>
      <c r="Y27" s="20">
        <v>0.10319270239452683</v>
      </c>
      <c r="Z27" s="20">
        <v>4.534161490683225E-2</v>
      </c>
      <c r="AA27" s="20">
        <v>9.5652173913043093E-3</v>
      </c>
      <c r="AB27" s="20">
        <v>0.12807453416149064</v>
      </c>
      <c r="AC27" s="20">
        <v>9.0062111801242184E-2</v>
      </c>
      <c r="AD27" s="20">
        <v>0.23904761904761904</v>
      </c>
      <c r="AE27" s="20">
        <v>0.30761904761904757</v>
      </c>
      <c r="AF27" s="20">
        <v>0.32438095238095233</v>
      </c>
      <c r="AG27" s="20">
        <v>0.27257142857142858</v>
      </c>
      <c r="AH27" s="20">
        <v>5.5999999999999994E-2</v>
      </c>
      <c r="AI27" s="20">
        <v>8.5999999999999993E-2</v>
      </c>
      <c r="AJ27" s="20">
        <v>0.11099999999999999</v>
      </c>
      <c r="AK27" s="20">
        <v>0.125</v>
      </c>
      <c r="AL27" s="20">
        <v>0.15372501514233797</v>
      </c>
      <c r="AM27" s="20">
        <v>0.13955178679588129</v>
      </c>
      <c r="AN27" s="20">
        <v>0.14064203513022414</v>
      </c>
      <c r="AO27" s="20">
        <v>8.503937007874017E-2</v>
      </c>
      <c r="AP27" s="10">
        <v>9.4E-2</v>
      </c>
      <c r="AQ27" s="10">
        <v>7.6999999999999999E-2</v>
      </c>
      <c r="AR27" s="10">
        <v>0.14599999999999999</v>
      </c>
      <c r="AS27" s="10">
        <v>0.13900000000000001</v>
      </c>
    </row>
    <row r="28" spans="1:45" ht="14.25" x14ac:dyDescent="0.2">
      <c r="A28" s="20">
        <v>27</v>
      </c>
      <c r="B28" s="20">
        <v>0.16262295081967212</v>
      </c>
      <c r="C28" s="20">
        <v>0.11344262295081964</v>
      </c>
      <c r="D28" s="20">
        <v>9.9672131147540949E-2</v>
      </c>
      <c r="E28" s="20">
        <v>0.15278688524590164</v>
      </c>
      <c r="F28" s="20">
        <v>0.16475390156062425</v>
      </c>
      <c r="G28" s="20">
        <v>0.19414165666266503</v>
      </c>
      <c r="H28" s="20">
        <v>0.21661464585834334</v>
      </c>
      <c r="I28" s="20">
        <v>0.16129651860744293</v>
      </c>
      <c r="J28" s="20">
        <v>0.15204835460040297</v>
      </c>
      <c r="K28" s="20">
        <v>0.1641370047011417</v>
      </c>
      <c r="L28" s="20">
        <v>0.18226997985224982</v>
      </c>
      <c r="M28" s="20">
        <v>0.15567494963062459</v>
      </c>
      <c r="N28" s="20">
        <v>4.9538461538461476E-2</v>
      </c>
      <c r="O28" s="20">
        <v>0.22430769230769226</v>
      </c>
      <c r="P28" s="20">
        <v>0.16030769230769226</v>
      </c>
      <c r="Q28" s="20">
        <v>0.18984615384615383</v>
      </c>
      <c r="R28" s="20">
        <v>0.14768392370572209</v>
      </c>
      <c r="S28" s="20">
        <v>8.2288828337874653E-2</v>
      </c>
      <c r="T28" s="20">
        <v>0.15912806539509541</v>
      </c>
      <c r="U28" s="20">
        <v>0.16076294277929157</v>
      </c>
      <c r="V28" s="20">
        <v>7.0866590649942968E-2</v>
      </c>
      <c r="W28" s="20">
        <v>0.1006271379703535</v>
      </c>
      <c r="X28" s="20">
        <v>0.11191562143671607</v>
      </c>
      <c r="Y28" s="20">
        <v>0.14988597491448119</v>
      </c>
      <c r="Z28" s="20">
        <v>0.16496894409937882</v>
      </c>
      <c r="AA28" s="20">
        <v>0.12024844720496894</v>
      </c>
      <c r="AB28" s="20">
        <v>0.23875776397515522</v>
      </c>
      <c r="AC28" s="20">
        <v>0.15155279503105587</v>
      </c>
      <c r="AD28" s="20">
        <v>0.20476190476190478</v>
      </c>
      <c r="AE28" s="20">
        <v>0.2641904761904762</v>
      </c>
      <c r="AF28" s="20">
        <v>0.252</v>
      </c>
      <c r="AG28" s="20">
        <v>0.19866666666666669</v>
      </c>
      <c r="AH28" s="20">
        <v>0.10849999999999999</v>
      </c>
      <c r="AI28" s="20">
        <v>0.14049999999999999</v>
      </c>
      <c r="AJ28" s="20">
        <v>0.20149999999999998</v>
      </c>
      <c r="AK28" s="20">
        <v>0.1925</v>
      </c>
      <c r="AL28" s="20">
        <v>0.1978800726832223</v>
      </c>
      <c r="AM28" s="20">
        <v>0.18043609933373714</v>
      </c>
      <c r="AN28" s="20">
        <v>0.1978800726832223</v>
      </c>
      <c r="AO28" s="20">
        <v>0.14118715929739553</v>
      </c>
      <c r="AP28" s="10">
        <v>0.13950000000000001</v>
      </c>
      <c r="AQ28" s="10">
        <v>0.13450000000000001</v>
      </c>
      <c r="AR28" s="10">
        <v>0.1825</v>
      </c>
      <c r="AS28" s="10">
        <v>0.1855</v>
      </c>
    </row>
    <row r="29" spans="1:45" ht="14.25" x14ac:dyDescent="0.2">
      <c r="A29" s="20">
        <v>28</v>
      </c>
      <c r="B29" s="20">
        <v>0.24622950819672126</v>
      </c>
      <c r="C29" s="20">
        <v>0.17737704918032784</v>
      </c>
      <c r="D29" s="20">
        <v>0.23639344262295078</v>
      </c>
      <c r="E29" s="20">
        <v>0.28360655737704921</v>
      </c>
      <c r="F29" s="20">
        <v>0.20105642256902756</v>
      </c>
      <c r="G29" s="20">
        <v>0.23735894357743098</v>
      </c>
      <c r="H29" s="20">
        <v>0.2304441776710684</v>
      </c>
      <c r="I29" s="20">
        <v>0.19932773109243695</v>
      </c>
      <c r="J29" s="20">
        <v>0.19012760241773</v>
      </c>
      <c r="K29" s="20">
        <v>0.22760241773002018</v>
      </c>
      <c r="L29" s="20">
        <v>0.23969106783075897</v>
      </c>
      <c r="M29" s="20">
        <v>0.22397582269979857</v>
      </c>
      <c r="N29" s="20">
        <v>7.4153846153846126E-2</v>
      </c>
      <c r="O29" s="20">
        <v>0.17261538461538456</v>
      </c>
      <c r="P29" s="20">
        <v>0.13323076923076915</v>
      </c>
      <c r="Q29" s="20">
        <v>0.18</v>
      </c>
      <c r="R29" s="20">
        <v>0.26457765667574928</v>
      </c>
      <c r="S29" s="20">
        <v>0.18446866485013622</v>
      </c>
      <c r="T29" s="20">
        <v>0.34959128065395106</v>
      </c>
      <c r="U29" s="20">
        <v>0.2907356948228883</v>
      </c>
      <c r="V29" s="20">
        <v>0.11550741163055872</v>
      </c>
      <c r="W29" s="20">
        <v>0.15963511972633979</v>
      </c>
      <c r="X29" s="20">
        <v>0.16887115165336378</v>
      </c>
      <c r="Y29" s="20">
        <v>0.19863169897377422</v>
      </c>
      <c r="Z29" s="20">
        <v>0.23093167701863351</v>
      </c>
      <c r="AA29" s="20">
        <v>0.22198757763975149</v>
      </c>
      <c r="AB29" s="20">
        <v>0.30919254658385087</v>
      </c>
      <c r="AC29" s="20">
        <v>0.26894409937888186</v>
      </c>
      <c r="AD29" s="20">
        <v>0.23980952380952378</v>
      </c>
      <c r="AE29" s="20">
        <v>0.3114285714285715</v>
      </c>
      <c r="AF29" s="20">
        <v>0.28552380952380951</v>
      </c>
      <c r="AG29" s="20">
        <v>0.28095238095238095</v>
      </c>
      <c r="AH29" s="20">
        <v>0.14899999999999999</v>
      </c>
      <c r="AI29" s="20">
        <v>0.17499999999999999</v>
      </c>
      <c r="AJ29" s="20">
        <v>0.23399999999999999</v>
      </c>
      <c r="AK29" s="20">
        <v>0.22799999999999998</v>
      </c>
      <c r="AL29" s="20">
        <v>0.23767413688673533</v>
      </c>
      <c r="AM29" s="20">
        <v>0.22132041187159299</v>
      </c>
      <c r="AN29" s="20">
        <v>0.21586917019987889</v>
      </c>
      <c r="AO29" s="20">
        <v>0.17116898849182316</v>
      </c>
      <c r="AP29" s="10">
        <v>0.17399999999999999</v>
      </c>
      <c r="AQ29" s="10">
        <v>0.14499999999999999</v>
      </c>
      <c r="AR29" s="10">
        <v>0.217</v>
      </c>
      <c r="AS29" s="10">
        <v>0.21299999999999999</v>
      </c>
    </row>
    <row r="30" spans="1:45" ht="14.25" x14ac:dyDescent="0.2">
      <c r="A30" s="20">
        <v>29</v>
      </c>
      <c r="B30" s="20">
        <v>0.26688524590163931</v>
      </c>
      <c r="C30" s="20">
        <v>0.23344262295081961</v>
      </c>
      <c r="D30" s="20">
        <v>0.26688524590163931</v>
      </c>
      <c r="E30" s="20">
        <v>0.34163934426229503</v>
      </c>
      <c r="F30" s="20">
        <v>0.20797118847539015</v>
      </c>
      <c r="G30" s="20">
        <v>0.22525810324129653</v>
      </c>
      <c r="H30" s="20">
        <v>0.2200720288115246</v>
      </c>
      <c r="I30" s="20">
        <v>0.22352941176470587</v>
      </c>
      <c r="J30" s="20">
        <v>0.28865010073875086</v>
      </c>
      <c r="K30" s="20">
        <v>0.2946944257891202</v>
      </c>
      <c r="L30" s="20">
        <v>0.31766286098052388</v>
      </c>
      <c r="M30" s="20">
        <v>0.28139691067830763</v>
      </c>
      <c r="N30" s="20">
        <v>7.6615384615384585E-2</v>
      </c>
      <c r="O30" s="20">
        <v>0.23907692307692302</v>
      </c>
      <c r="P30" s="20">
        <v>0.16523076923076918</v>
      </c>
      <c r="Q30" s="20">
        <v>0.18</v>
      </c>
      <c r="R30" s="20">
        <v>0.30299727520435971</v>
      </c>
      <c r="S30" s="20">
        <v>0.20817438692098097</v>
      </c>
      <c r="T30" s="20">
        <v>0.3013623978201635</v>
      </c>
      <c r="U30" s="20">
        <v>0.32752043596730251</v>
      </c>
      <c r="V30" s="20">
        <v>0.14578107183580388</v>
      </c>
      <c r="W30" s="20">
        <v>0.17348916761687574</v>
      </c>
      <c r="X30" s="20">
        <v>0.19196123147092362</v>
      </c>
      <c r="Y30" s="20">
        <v>0.24224629418472068</v>
      </c>
      <c r="Z30" s="20">
        <v>0.2745341614906831</v>
      </c>
      <c r="AA30" s="20">
        <v>0.28124223602484466</v>
      </c>
      <c r="AB30" s="20">
        <v>0.31925465838509315</v>
      </c>
      <c r="AC30" s="20">
        <v>0.31254658385093159</v>
      </c>
      <c r="AD30" s="20">
        <v>0.21085714285714288</v>
      </c>
      <c r="AE30" s="20">
        <v>0.2992380952380953</v>
      </c>
      <c r="AF30" s="20">
        <v>0.26876190476190476</v>
      </c>
      <c r="AG30" s="20">
        <v>0.23066666666666671</v>
      </c>
      <c r="AH30" s="20">
        <v>0.1585</v>
      </c>
      <c r="AI30" s="20">
        <v>0.17149999999999999</v>
      </c>
      <c r="AJ30" s="20">
        <v>0.22349999999999998</v>
      </c>
      <c r="AK30" s="20">
        <v>0.22649999999999998</v>
      </c>
      <c r="AL30" s="20">
        <v>0.26547546941247729</v>
      </c>
      <c r="AM30" s="20">
        <v>0.25566323440339189</v>
      </c>
      <c r="AN30" s="20">
        <v>0.25893397940642038</v>
      </c>
      <c r="AO30" s="20">
        <v>0.17389460932768022</v>
      </c>
      <c r="AP30" s="10">
        <v>0.19650000000000001</v>
      </c>
      <c r="AQ30" s="10">
        <v>0.18049999999999999</v>
      </c>
      <c r="AR30" s="10">
        <v>0.24249999999999999</v>
      </c>
      <c r="AS30" s="10">
        <v>0.21049999999999999</v>
      </c>
    </row>
    <row r="31" spans="1:45" x14ac:dyDescent="0.2">
      <c r="A31" s="20">
        <v>30</v>
      </c>
      <c r="B31" s="20">
        <v>9.3770491803278677E-2</v>
      </c>
      <c r="C31" s="20">
        <v>5.8360655737704881E-2</v>
      </c>
      <c r="D31" s="20">
        <v>8.9836065573770496E-2</v>
      </c>
      <c r="E31" s="20">
        <v>0.16262295081967212</v>
      </c>
      <c r="F31" s="20">
        <v>0.18247298919567828</v>
      </c>
      <c r="G31" s="20">
        <v>0.21704681872749099</v>
      </c>
      <c r="H31" s="20">
        <v>0.198031212484994</v>
      </c>
      <c r="I31" s="20">
        <v>0.18938775510204081</v>
      </c>
      <c r="J31" s="20">
        <v>5.2921423774345194E-2</v>
      </c>
      <c r="K31" s="20">
        <v>9.7649429147078581E-2</v>
      </c>
      <c r="L31" s="20">
        <v>0.11215580926796506</v>
      </c>
      <c r="M31" s="20">
        <v>0.11336467427803895</v>
      </c>
      <c r="N31" s="20">
        <v>2.0615384615384591E-2</v>
      </c>
      <c r="O31" s="20">
        <v>0.25692307692307687</v>
      </c>
      <c r="P31" s="20">
        <v>0.17323076923076919</v>
      </c>
      <c r="Q31" s="20">
        <v>0.1264615384615384</v>
      </c>
      <c r="R31" s="20">
        <v>0.12970027247956403</v>
      </c>
      <c r="S31" s="20">
        <v>7.0844686648501354E-2</v>
      </c>
      <c r="T31" s="20">
        <v>0.16076294277929157</v>
      </c>
      <c r="U31" s="20">
        <v>0.14768392370572209</v>
      </c>
      <c r="V31" s="20">
        <v>5.4446978335233764E-2</v>
      </c>
      <c r="W31" s="20">
        <v>0.11191562143671607</v>
      </c>
      <c r="X31" s="20">
        <v>0.12936145952109462</v>
      </c>
      <c r="Y31" s="20">
        <v>0.14167616875712657</v>
      </c>
      <c r="Z31" s="20">
        <v>0.11130434782608692</v>
      </c>
      <c r="AA31" s="20">
        <v>7.5527950310558978E-2</v>
      </c>
      <c r="AB31" s="20">
        <v>0.16496894409937882</v>
      </c>
      <c r="AC31" s="20">
        <v>0.18732919254658384</v>
      </c>
      <c r="AD31" s="20">
        <v>0.19295238095238096</v>
      </c>
      <c r="AE31" s="20">
        <v>0.28285714285714281</v>
      </c>
      <c r="AF31" s="20">
        <v>0.29047619047619044</v>
      </c>
      <c r="AG31" s="20">
        <v>0.25695238095238104</v>
      </c>
      <c r="AH31" s="20">
        <v>0.11249999999999999</v>
      </c>
      <c r="AI31" s="20">
        <v>0.1215</v>
      </c>
      <c r="AJ31" s="20">
        <v>0.1895</v>
      </c>
      <c r="AK31" s="20">
        <v>0.1895</v>
      </c>
      <c r="AL31" s="20">
        <v>0.21750454270139313</v>
      </c>
      <c r="AM31" s="20">
        <v>0.20660205935796488</v>
      </c>
      <c r="AN31" s="20">
        <v>0.19024833434282254</v>
      </c>
      <c r="AO31" s="20">
        <v>0.15099939430648093</v>
      </c>
      <c r="AP31" s="10">
        <v>0.17949999999999999</v>
      </c>
      <c r="AQ31" s="10">
        <v>0.1195</v>
      </c>
      <c r="AR31" s="10">
        <v>0.20549999999999999</v>
      </c>
      <c r="AS31" s="10">
        <v>0.17050000000000001</v>
      </c>
    </row>
    <row r="32" spans="1:45" x14ac:dyDescent="0.2">
      <c r="A32" s="20">
        <v>31</v>
      </c>
      <c r="B32" s="20">
        <v>0.14786885245901638</v>
      </c>
      <c r="C32" s="20">
        <v>0.10655737704918031</v>
      </c>
      <c r="D32" s="20">
        <v>0.1321311475409836</v>
      </c>
      <c r="E32" s="20">
        <v>0.20491803278688522</v>
      </c>
      <c r="F32" s="20">
        <v>0.22828331332533014</v>
      </c>
      <c r="G32" s="20">
        <v>0.25767106842737092</v>
      </c>
      <c r="H32" s="20">
        <v>0.2438415366146458</v>
      </c>
      <c r="I32" s="20">
        <v>0.21618247298919563</v>
      </c>
      <c r="J32" s="20">
        <v>0.1466084620550705</v>
      </c>
      <c r="K32" s="20">
        <v>0.16595030221625254</v>
      </c>
      <c r="L32" s="20">
        <v>0.15869711215580926</v>
      </c>
      <c r="M32" s="20">
        <v>0.13693754197447952</v>
      </c>
      <c r="N32" s="20">
        <v>0.17199999999999999</v>
      </c>
      <c r="O32" s="20">
        <v>0.33938461538461523</v>
      </c>
      <c r="P32" s="20">
        <v>0.19661538461538453</v>
      </c>
      <c r="Q32" s="20">
        <v>0.26553846153846156</v>
      </c>
      <c r="R32" s="20">
        <v>0.13705722070844686</v>
      </c>
      <c r="S32" s="20">
        <v>0.10108991825613081</v>
      </c>
      <c r="T32" s="20">
        <v>0.15013623978201637</v>
      </c>
      <c r="U32" s="20">
        <v>0.15013623978201637</v>
      </c>
      <c r="V32" s="20">
        <v>5.0855188141391117E-2</v>
      </c>
      <c r="W32" s="20">
        <v>0.10627137970353476</v>
      </c>
      <c r="X32" s="20">
        <v>9.600912200684153E-2</v>
      </c>
      <c r="Y32" s="20">
        <v>0.15450399087799319</v>
      </c>
      <c r="Z32" s="20">
        <v>0.11465838509316767</v>
      </c>
      <c r="AA32" s="20">
        <v>0.1012422360248447</v>
      </c>
      <c r="AB32" s="20">
        <v>0.16385093167701861</v>
      </c>
      <c r="AC32" s="20">
        <v>0.12807453416149064</v>
      </c>
      <c r="AD32" s="20">
        <v>0.25923809523809527</v>
      </c>
      <c r="AE32" s="20">
        <v>0.31409523809523809</v>
      </c>
      <c r="AF32" s="20">
        <v>0.27600000000000002</v>
      </c>
      <c r="AG32" s="20">
        <v>0.25466666666666671</v>
      </c>
      <c r="AH32" s="20">
        <v>7.9999999999999988E-2</v>
      </c>
      <c r="AI32" s="20">
        <v>0.122</v>
      </c>
      <c r="AJ32" s="20">
        <v>0.182</v>
      </c>
      <c r="AK32" s="20">
        <v>0.17499999999999999</v>
      </c>
      <c r="AL32" s="20">
        <v>0.22023016353725017</v>
      </c>
      <c r="AM32" s="20">
        <v>0.21368867353119325</v>
      </c>
      <c r="AN32" s="20">
        <v>0.21695941853422171</v>
      </c>
      <c r="AO32" s="20">
        <v>0.16244700181708058</v>
      </c>
      <c r="AP32" s="10">
        <v>0.20399999999999999</v>
      </c>
      <c r="AQ32" s="10">
        <v>0.15</v>
      </c>
      <c r="AR32" s="10">
        <v>0.25800000000000001</v>
      </c>
      <c r="AS32" s="10">
        <v>0.23300000000000001</v>
      </c>
    </row>
    <row r="33" spans="1:45" x14ac:dyDescent="0.2">
      <c r="A33" s="20">
        <v>32</v>
      </c>
      <c r="B33" s="20">
        <v>0.15180327868852458</v>
      </c>
      <c r="C33" s="20">
        <v>0.11049180327868852</v>
      </c>
      <c r="D33" s="20">
        <v>0.15180327868852458</v>
      </c>
      <c r="E33" s="20">
        <v>0.22459016393442618</v>
      </c>
      <c r="F33" s="20">
        <v>0.20667466986794719</v>
      </c>
      <c r="G33" s="20">
        <v>0.22396158463385352</v>
      </c>
      <c r="H33" s="20">
        <v>0.24989195678271303</v>
      </c>
      <c r="I33" s="20">
        <v>0.24470588235294111</v>
      </c>
      <c r="J33" s="20">
        <v>9.3418401611820023E-2</v>
      </c>
      <c r="K33" s="20">
        <v>0.1188045668233714</v>
      </c>
      <c r="L33" s="20">
        <v>0.15748824714573542</v>
      </c>
      <c r="M33" s="20">
        <v>0.10429818670248486</v>
      </c>
      <c r="N33" s="20">
        <v>2.553846153846151E-2</v>
      </c>
      <c r="O33" s="20">
        <v>0.21999999999999992</v>
      </c>
      <c r="P33" s="20">
        <v>0.1264615384615384</v>
      </c>
      <c r="Q33" s="20">
        <v>9.9384615384615349E-2</v>
      </c>
      <c r="R33" s="20">
        <v>0.16485013623978204</v>
      </c>
      <c r="S33" s="20">
        <v>0.12561307901907356</v>
      </c>
      <c r="T33" s="20">
        <v>0.23188010899182562</v>
      </c>
      <c r="U33" s="20">
        <v>0.22207084468664853</v>
      </c>
      <c r="V33" s="20">
        <v>6.9327251995438988E-2</v>
      </c>
      <c r="W33" s="20">
        <v>0.12782212086659064</v>
      </c>
      <c r="X33" s="20">
        <v>0.14424173318129987</v>
      </c>
      <c r="Y33" s="20">
        <v>0.15039908779931585</v>
      </c>
      <c r="Z33" s="20">
        <v>0.13925465838509313</v>
      </c>
      <c r="AA33" s="20">
        <v>0.1459627329192546</v>
      </c>
      <c r="AB33" s="20">
        <v>0.21975155279503097</v>
      </c>
      <c r="AC33" s="20">
        <v>0.24434782608695646</v>
      </c>
      <c r="AD33" s="20">
        <v>0.1761904761904762</v>
      </c>
      <c r="AE33" s="20">
        <v>0.26609523809523816</v>
      </c>
      <c r="AF33" s="20">
        <v>0.25847619047619053</v>
      </c>
      <c r="AG33" s="20">
        <v>0.2401904761904762</v>
      </c>
      <c r="AH33" s="20">
        <v>0.10099999999999999</v>
      </c>
      <c r="AI33" s="20">
        <v>0.13100000000000001</v>
      </c>
      <c r="AJ33" s="20">
        <v>0.19400000000000001</v>
      </c>
      <c r="AK33" s="20">
        <v>0.191</v>
      </c>
      <c r="AL33" s="20">
        <v>0.22895215021199275</v>
      </c>
      <c r="AM33" s="20">
        <v>0.20823743185947913</v>
      </c>
      <c r="AN33" s="20">
        <v>0.23331314354936405</v>
      </c>
      <c r="AO33" s="20">
        <v>0.17116898849182316</v>
      </c>
      <c r="AP33" s="10">
        <v>0.24</v>
      </c>
      <c r="AQ33" s="10">
        <v>0.14699999999999999</v>
      </c>
      <c r="AR33" s="10">
        <v>0.29399999999999998</v>
      </c>
      <c r="AS33" s="10">
        <v>0.222</v>
      </c>
    </row>
    <row r="34" spans="1:45" x14ac:dyDescent="0.2">
      <c r="A34" s="20">
        <v>33</v>
      </c>
      <c r="B34" s="20">
        <v>0.1783606557377049</v>
      </c>
      <c r="C34" s="20">
        <v>0.13901639344262293</v>
      </c>
      <c r="D34" s="20">
        <v>0.26885245901639343</v>
      </c>
      <c r="E34" s="20">
        <v>0.25704918032786883</v>
      </c>
      <c r="F34" s="20">
        <v>0.23606242496998792</v>
      </c>
      <c r="G34" s="20">
        <v>0.28100840336134453</v>
      </c>
      <c r="H34" s="20">
        <v>0.25680672268907562</v>
      </c>
      <c r="I34" s="20">
        <v>0.19284513805522208</v>
      </c>
      <c r="J34" s="20">
        <v>0.13754197447951647</v>
      </c>
      <c r="K34" s="20">
        <v>0.1641370047011417</v>
      </c>
      <c r="L34" s="20">
        <v>0.15567494963062459</v>
      </c>
      <c r="M34" s="20">
        <v>0.17018132975151104</v>
      </c>
      <c r="N34" s="20">
        <v>0.20030769230769224</v>
      </c>
      <c r="O34" s="20">
        <v>0.33569230769230757</v>
      </c>
      <c r="P34" s="20">
        <v>0.17076923076923073</v>
      </c>
      <c r="Q34" s="20">
        <v>0.19292307692307681</v>
      </c>
      <c r="R34" s="20">
        <v>0.19509536784741147</v>
      </c>
      <c r="S34" s="20">
        <v>0.15095367847411448</v>
      </c>
      <c r="T34" s="20">
        <v>0.24414168937329703</v>
      </c>
      <c r="U34" s="20">
        <v>0.24577656675749318</v>
      </c>
      <c r="V34" s="20">
        <v>6.0604332953249712E-2</v>
      </c>
      <c r="W34" s="20">
        <v>0.12012542759407069</v>
      </c>
      <c r="X34" s="20">
        <v>0.12730900798175598</v>
      </c>
      <c r="Y34" s="20">
        <v>0.16220068415051311</v>
      </c>
      <c r="Z34" s="20">
        <v>0.14260869565217385</v>
      </c>
      <c r="AA34" s="20">
        <v>0.1962732919254658</v>
      </c>
      <c r="AB34" s="20">
        <v>0.22757763975155273</v>
      </c>
      <c r="AC34" s="20">
        <v>0.24099378881987574</v>
      </c>
      <c r="AD34" s="20">
        <v>0.20666666666666664</v>
      </c>
      <c r="AE34" s="20">
        <v>0.35142857142857153</v>
      </c>
      <c r="AF34" s="20">
        <v>0.36819047619047629</v>
      </c>
      <c r="AG34" s="20">
        <v>0.23866666666666672</v>
      </c>
      <c r="AH34" s="20">
        <v>8.9499999999999996E-2</v>
      </c>
      <c r="AI34" s="20">
        <v>0.1255</v>
      </c>
      <c r="AJ34" s="20">
        <v>0.1915</v>
      </c>
      <c r="AK34" s="20">
        <v>0.19850000000000001</v>
      </c>
      <c r="AL34" s="20">
        <v>0.24039975772259237</v>
      </c>
      <c r="AM34" s="20">
        <v>0.23058752271350699</v>
      </c>
      <c r="AN34" s="20">
        <v>0.24585099939430649</v>
      </c>
      <c r="AO34" s="20">
        <v>0.193519079345851</v>
      </c>
      <c r="AP34" s="10">
        <v>0.30049999999999999</v>
      </c>
      <c r="AQ34" s="10">
        <v>0.1845</v>
      </c>
      <c r="AR34" s="10">
        <v>0.32950000000000002</v>
      </c>
      <c r="AS34" s="10">
        <v>0.2475</v>
      </c>
    </row>
    <row r="35" spans="1:45" x14ac:dyDescent="0.2">
      <c r="A35" s="20">
        <v>34</v>
      </c>
      <c r="B35" s="20">
        <v>3.278688524590162E-2</v>
      </c>
      <c r="C35" s="20">
        <v>4.065573770491801E-2</v>
      </c>
      <c r="D35" s="20">
        <v>6.426229508196718E-2</v>
      </c>
      <c r="E35" s="20">
        <v>7.9999999999999988E-2</v>
      </c>
      <c r="F35" s="20">
        <v>0.15135654261704679</v>
      </c>
      <c r="G35" s="20">
        <v>0.11505402160864342</v>
      </c>
      <c r="H35" s="20">
        <v>0.21704681872749099</v>
      </c>
      <c r="I35" s="20">
        <v>9.4309723889555774E-2</v>
      </c>
      <c r="J35" s="20">
        <v>3.2370718603089293E-2</v>
      </c>
      <c r="K35" s="20">
        <v>6.3801208865010062E-2</v>
      </c>
      <c r="L35" s="20">
        <v>6.6218938885157813E-2</v>
      </c>
      <c r="M35" s="20">
        <v>4.9294828744123581E-2</v>
      </c>
      <c r="N35" s="20">
        <v>8.2153846153846133E-2</v>
      </c>
      <c r="O35" s="20">
        <v>0.28646153846153838</v>
      </c>
      <c r="P35" s="20">
        <v>0.13630769230769224</v>
      </c>
      <c r="Q35" s="20">
        <v>0.10923076923076919</v>
      </c>
      <c r="R35" s="20">
        <v>8.7193460490463226E-2</v>
      </c>
      <c r="S35" s="20">
        <v>3.3242506811989092E-2</v>
      </c>
      <c r="T35" s="20">
        <v>0.1329700272479564</v>
      </c>
      <c r="U35" s="20">
        <v>0.13950953678474115</v>
      </c>
      <c r="V35" s="20">
        <v>-1.3283922462941855E-2</v>
      </c>
      <c r="W35" s="20">
        <v>8.3181299885974919E-2</v>
      </c>
      <c r="X35" s="20">
        <v>6.163055872291906E-2</v>
      </c>
      <c r="Y35" s="20">
        <v>8.6259977194982906E-2</v>
      </c>
      <c r="Z35" s="20">
        <v>-3.6273291925465856E-2</v>
      </c>
      <c r="AA35" s="20">
        <v>6.2111801242235865E-3</v>
      </c>
      <c r="AB35" s="20">
        <v>6.2111801242236003E-2</v>
      </c>
      <c r="AC35" s="20">
        <v>4.8695652173913001E-2</v>
      </c>
      <c r="AD35" s="20">
        <v>0.1304761904761905</v>
      </c>
      <c r="AE35" s="20">
        <v>0.23257142857142857</v>
      </c>
      <c r="AF35" s="20">
        <v>0.23409523809523811</v>
      </c>
      <c r="AG35" s="20">
        <v>0.17314285714285713</v>
      </c>
      <c r="AH35" s="20">
        <v>-2.5000000000000022E-3</v>
      </c>
      <c r="AI35" s="20">
        <v>4.3499999999999997E-2</v>
      </c>
      <c r="AJ35" s="20">
        <v>0.1225</v>
      </c>
      <c r="AK35" s="20">
        <v>0.1195</v>
      </c>
      <c r="AL35" s="20">
        <v>0.16517262265293764</v>
      </c>
      <c r="AM35" s="20">
        <v>0.16735311932162328</v>
      </c>
      <c r="AN35" s="20">
        <v>0.14227740763173835</v>
      </c>
      <c r="AO35" s="20">
        <v>0.10738946093276804</v>
      </c>
      <c r="AP35" s="10">
        <v>0.26650000000000001</v>
      </c>
      <c r="AQ35" s="10">
        <v>8.9499999999999996E-2</v>
      </c>
      <c r="AR35" s="10">
        <v>0.29749999999999999</v>
      </c>
      <c r="AS35" s="10">
        <v>0.17749999999999999</v>
      </c>
    </row>
    <row r="36" spans="1:45" x14ac:dyDescent="0.2">
      <c r="A36" s="20">
        <v>35</v>
      </c>
      <c r="B36" s="20">
        <v>0.1380327868852459</v>
      </c>
      <c r="C36" s="20">
        <v>0.13016393442622948</v>
      </c>
      <c r="D36" s="20">
        <v>0.14590163934426228</v>
      </c>
      <c r="E36" s="20">
        <v>0.16754098360655731</v>
      </c>
      <c r="F36" s="20">
        <v>0.24513805522208881</v>
      </c>
      <c r="G36" s="20">
        <v>0.27452581032412959</v>
      </c>
      <c r="H36" s="20">
        <v>0.34367346938775506</v>
      </c>
      <c r="I36" s="20">
        <v>0.26761104441776701</v>
      </c>
      <c r="J36" s="20">
        <v>0.1188045668233714</v>
      </c>
      <c r="K36" s="20">
        <v>0.16232370718603092</v>
      </c>
      <c r="L36" s="20">
        <v>0.16715916722632637</v>
      </c>
      <c r="M36" s="20">
        <v>0.15386165211551375</v>
      </c>
      <c r="N36" s="20">
        <v>0.23538461538461536</v>
      </c>
      <c r="O36" s="20">
        <v>0.39784615384615368</v>
      </c>
      <c r="P36" s="20">
        <v>0.20584615384615373</v>
      </c>
      <c r="Q36" s="20">
        <v>0.26246153846153836</v>
      </c>
      <c r="R36" s="20">
        <v>0.16158038147138967</v>
      </c>
      <c r="S36" s="20">
        <v>0.15177111716621253</v>
      </c>
      <c r="T36" s="20">
        <v>0.23514986376021799</v>
      </c>
      <c r="U36" s="20">
        <v>0.18446866485013622</v>
      </c>
      <c r="V36" s="20">
        <v>5.0855188141391117E-2</v>
      </c>
      <c r="W36" s="20">
        <v>8.8825541619156206E-2</v>
      </c>
      <c r="X36" s="20">
        <v>0.11242873432155073</v>
      </c>
      <c r="Y36" s="20">
        <v>0.12269099201824402</v>
      </c>
      <c r="Z36" s="20">
        <v>0.1459627329192546</v>
      </c>
      <c r="AA36" s="20">
        <v>0.11242236024844718</v>
      </c>
      <c r="AB36" s="20">
        <v>0.20186335403726705</v>
      </c>
      <c r="AC36" s="20">
        <v>0.19291925465838508</v>
      </c>
      <c r="AD36" s="20">
        <v>0.18876190476190477</v>
      </c>
      <c r="AE36" s="20">
        <v>0.28019047619047621</v>
      </c>
      <c r="AF36" s="20">
        <v>0.27714285714285714</v>
      </c>
      <c r="AG36" s="20">
        <v>0.21619047619047618</v>
      </c>
      <c r="AH36" s="20">
        <v>0.10199999999999999</v>
      </c>
      <c r="AI36" s="20">
        <v>0.127</v>
      </c>
      <c r="AJ36" s="20">
        <v>0.183</v>
      </c>
      <c r="AK36" s="20">
        <v>0.20099999999999998</v>
      </c>
      <c r="AL36" s="20">
        <v>0.22350090854027863</v>
      </c>
      <c r="AM36" s="20">
        <v>0.20605693519079349</v>
      </c>
      <c r="AN36" s="20">
        <v>0.22023016353725017</v>
      </c>
      <c r="AO36" s="20">
        <v>0.16462749848576622</v>
      </c>
      <c r="AP36" s="10">
        <v>0.35899999999999999</v>
      </c>
      <c r="AQ36" s="10">
        <v>0.157</v>
      </c>
      <c r="AR36" s="10">
        <v>0.39900000000000002</v>
      </c>
      <c r="AS36" s="10">
        <v>0.27900000000000003</v>
      </c>
    </row>
    <row r="37" spans="1:45" x14ac:dyDescent="0.2">
      <c r="A37" s="20">
        <v>36</v>
      </c>
      <c r="B37" s="20">
        <v>9.7704918032786858E-2</v>
      </c>
      <c r="C37" s="20">
        <v>8.3934426229508197E-2</v>
      </c>
      <c r="D37" s="20">
        <v>0.13901639344262293</v>
      </c>
      <c r="E37" s="20">
        <v>0.15672131147540982</v>
      </c>
      <c r="F37" s="20">
        <v>0.18636254501800714</v>
      </c>
      <c r="G37" s="20">
        <v>0.20883553421368545</v>
      </c>
      <c r="H37" s="20">
        <v>0.25723889555822332</v>
      </c>
      <c r="I37" s="20">
        <v>0.21402160864345737</v>
      </c>
      <c r="J37" s="20">
        <v>6.5010073875083924E-2</v>
      </c>
      <c r="K37" s="20">
        <v>9.1605104096709217E-2</v>
      </c>
      <c r="L37" s="20">
        <v>0.12061786433848221</v>
      </c>
      <c r="M37" s="20">
        <v>0.10490261920752181</v>
      </c>
      <c r="N37" s="20">
        <v>0.20338461538461533</v>
      </c>
      <c r="O37" s="20">
        <v>0.33384615384615385</v>
      </c>
      <c r="P37" s="20">
        <v>0.13199999999999995</v>
      </c>
      <c r="Q37" s="20">
        <v>0.14923076923076917</v>
      </c>
      <c r="R37" s="20">
        <v>0.14114441416893733</v>
      </c>
      <c r="S37" s="20">
        <v>7.2479564032697563E-2</v>
      </c>
      <c r="T37" s="20">
        <v>0.20653950953678477</v>
      </c>
      <c r="U37" s="20">
        <v>0.15095367847411448</v>
      </c>
      <c r="V37" s="20">
        <v>2.0581527936145955E-2</v>
      </c>
      <c r="W37" s="20">
        <v>8.6259977194982906E-2</v>
      </c>
      <c r="X37" s="20">
        <v>9.2417331812998854E-2</v>
      </c>
      <c r="Y37" s="20">
        <v>0.11807297605473205</v>
      </c>
      <c r="Z37" s="20">
        <v>6.6583850931676986E-2</v>
      </c>
      <c r="AA37" s="20">
        <v>6.2111801242236003E-2</v>
      </c>
      <c r="AB37" s="20">
        <v>0.16049689440993783</v>
      </c>
      <c r="AC37" s="20">
        <v>0.1291925465838509</v>
      </c>
      <c r="AD37" s="20">
        <v>0.15371428571428572</v>
      </c>
      <c r="AE37" s="20">
        <v>0.22838095238095238</v>
      </c>
      <c r="AF37" s="20">
        <v>0.22533333333333336</v>
      </c>
      <c r="AG37" s="20">
        <v>0.18571428571428575</v>
      </c>
      <c r="AH37" s="20">
        <v>5.149999999999999E-2</v>
      </c>
      <c r="AI37" s="20">
        <v>8.6499999999999994E-2</v>
      </c>
      <c r="AJ37" s="20">
        <v>0.1835</v>
      </c>
      <c r="AK37" s="20">
        <v>0.1885</v>
      </c>
      <c r="AL37" s="20">
        <v>0.21423379769836465</v>
      </c>
      <c r="AM37" s="20">
        <v>0.1880678376741369</v>
      </c>
      <c r="AN37" s="20">
        <v>0.20442156268927925</v>
      </c>
      <c r="AO37" s="20">
        <v>0.14990914597213809</v>
      </c>
      <c r="AP37" s="10">
        <v>0.38350000000000001</v>
      </c>
      <c r="AQ37" s="10">
        <v>0.1565</v>
      </c>
      <c r="AR37" s="10">
        <v>0.40550000000000003</v>
      </c>
      <c r="AS37" s="10">
        <v>0.26650000000000001</v>
      </c>
    </row>
    <row r="38" spans="1:45" x14ac:dyDescent="0.2">
      <c r="A38" s="20">
        <v>37</v>
      </c>
      <c r="B38" s="20">
        <v>0.17934426229508191</v>
      </c>
      <c r="C38" s="20">
        <v>0.21278688524590164</v>
      </c>
      <c r="D38" s="20">
        <v>0.30131147540983605</v>
      </c>
      <c r="E38" s="20">
        <v>0.33475409836065573</v>
      </c>
      <c r="F38" s="20">
        <v>0.23130852340936375</v>
      </c>
      <c r="G38" s="20">
        <v>0.24513805522208881</v>
      </c>
      <c r="H38" s="20">
        <v>0.25032412965186074</v>
      </c>
      <c r="I38" s="20">
        <v>0.13623049219687877</v>
      </c>
      <c r="J38" s="20">
        <v>0.22276695768972468</v>
      </c>
      <c r="K38" s="20">
        <v>0.21430490261920757</v>
      </c>
      <c r="L38" s="20">
        <v>0.21914036265950307</v>
      </c>
      <c r="M38" s="20">
        <v>0.23002014775016791</v>
      </c>
      <c r="N38" s="20">
        <v>0.12953846153846149</v>
      </c>
      <c r="O38" s="20">
        <v>0.36584615384615365</v>
      </c>
      <c r="P38" s="20">
        <v>0.18369230769230765</v>
      </c>
      <c r="Q38" s="20">
        <v>0.19846153846153836</v>
      </c>
      <c r="R38" s="20">
        <v>0.13869209809264305</v>
      </c>
      <c r="S38" s="20">
        <v>0.14359673024523162</v>
      </c>
      <c r="T38" s="20">
        <v>0.15994550408719346</v>
      </c>
      <c r="U38" s="20">
        <v>0.14686648501362398</v>
      </c>
      <c r="V38" s="20">
        <v>6.5222348916761708E-2</v>
      </c>
      <c r="W38" s="20">
        <v>0.11550741163055872</v>
      </c>
      <c r="X38" s="20">
        <v>0.10319270239452683</v>
      </c>
      <c r="Y38" s="20">
        <v>0.14116305587229191</v>
      </c>
      <c r="Z38" s="20">
        <v>0.15714285714285711</v>
      </c>
      <c r="AA38" s="20">
        <v>0.19515527950310554</v>
      </c>
      <c r="AB38" s="20">
        <v>0.21304347826086947</v>
      </c>
      <c r="AC38" s="20">
        <v>0.18397515527950306</v>
      </c>
      <c r="AD38" s="20">
        <v>0.19333333333333338</v>
      </c>
      <c r="AE38" s="20">
        <v>0.28323809523809529</v>
      </c>
      <c r="AF38" s="20">
        <v>0.32133333333333336</v>
      </c>
      <c r="AG38" s="20">
        <v>0.24057142857142857</v>
      </c>
      <c r="AH38" s="20">
        <v>9.8000000000000004E-2</v>
      </c>
      <c r="AI38" s="20">
        <v>0.11599999999999999</v>
      </c>
      <c r="AJ38" s="20">
        <v>0.18</v>
      </c>
      <c r="AK38" s="20">
        <v>0.19600000000000001</v>
      </c>
      <c r="AL38" s="20">
        <v>0.27038158691702002</v>
      </c>
      <c r="AM38" s="20">
        <v>0.23549364021804969</v>
      </c>
      <c r="AN38" s="20">
        <v>0.25293761356753486</v>
      </c>
      <c r="AO38" s="20">
        <v>0.20060569351907936</v>
      </c>
      <c r="AP38" s="10">
        <v>0.47499999999999998</v>
      </c>
      <c r="AQ38" s="10">
        <v>0.23400000000000001</v>
      </c>
      <c r="AR38" s="10">
        <v>0.497</v>
      </c>
      <c r="AS38" s="10">
        <v>0.34799999999999998</v>
      </c>
    </row>
    <row r="39" spans="1:45" x14ac:dyDescent="0.2">
      <c r="A39" s="20">
        <v>38</v>
      </c>
      <c r="B39" s="20">
        <v>0.16950819672131143</v>
      </c>
      <c r="C39" s="20">
        <v>0.18131147540983603</v>
      </c>
      <c r="D39" s="20">
        <v>0.1537704918032787</v>
      </c>
      <c r="E39" s="20">
        <v>0.24622950819672126</v>
      </c>
      <c r="F39" s="20">
        <v>0.20451380552220882</v>
      </c>
      <c r="G39" s="20">
        <v>0.23908763505402159</v>
      </c>
      <c r="H39" s="20">
        <v>0.20624249699879948</v>
      </c>
      <c r="I39" s="20">
        <v>0.15783913565426166</v>
      </c>
      <c r="J39" s="20">
        <v>0.14177300201477502</v>
      </c>
      <c r="K39" s="20">
        <v>0.15023505708529214</v>
      </c>
      <c r="L39" s="20">
        <v>0.17199462726662187</v>
      </c>
      <c r="M39" s="20">
        <v>0.16111484217595703</v>
      </c>
      <c r="N39" s="20">
        <v>0.17753846153846148</v>
      </c>
      <c r="O39" s="20">
        <v>0.3596923076923077</v>
      </c>
      <c r="P39" s="20">
        <v>0.18738461538461537</v>
      </c>
      <c r="Q39" s="20">
        <v>0.33999999999999991</v>
      </c>
      <c r="R39" s="20">
        <v>0.16485013623978204</v>
      </c>
      <c r="S39" s="20">
        <v>0.16485013623978204</v>
      </c>
      <c r="T39" s="20">
        <v>0.16485013623978204</v>
      </c>
      <c r="U39" s="20">
        <v>0.1566757493188011</v>
      </c>
      <c r="V39" s="20">
        <v>7.2405929304446975E-2</v>
      </c>
      <c r="W39" s="20">
        <v>0.13090079817559863</v>
      </c>
      <c r="X39" s="20">
        <v>0.12371721778791336</v>
      </c>
      <c r="Y39" s="20">
        <v>0.15963511972633979</v>
      </c>
      <c r="Z39" s="20">
        <v>0.11913043478260868</v>
      </c>
      <c r="AA39" s="20">
        <v>0.1012422360248447</v>
      </c>
      <c r="AB39" s="20">
        <v>0.1750310559006211</v>
      </c>
      <c r="AC39" s="20">
        <v>0.13031055900621114</v>
      </c>
      <c r="AD39" s="20">
        <v>0.20628571428571427</v>
      </c>
      <c r="AE39" s="20">
        <v>0.2992380952380953</v>
      </c>
      <c r="AF39" s="20">
        <v>0.29619047619047623</v>
      </c>
      <c r="AG39" s="20">
        <v>0.25352380952380948</v>
      </c>
      <c r="AH39" s="20">
        <v>7.3999999999999996E-2</v>
      </c>
      <c r="AI39" s="20">
        <v>0.10199999999999999</v>
      </c>
      <c r="AJ39" s="20">
        <v>0.16499999999999998</v>
      </c>
      <c r="AK39" s="20">
        <v>0.184</v>
      </c>
      <c r="AL39" s="20">
        <v>0.2845548152634767</v>
      </c>
      <c r="AM39" s="20">
        <v>0.24966686856450637</v>
      </c>
      <c r="AN39" s="20">
        <v>0.28891580860084803</v>
      </c>
      <c r="AO39" s="20">
        <v>0.22677165354330711</v>
      </c>
      <c r="AP39" s="10">
        <v>0.49399999999999999</v>
      </c>
      <c r="AQ39" s="10">
        <v>0.255</v>
      </c>
      <c r="AR39" s="10">
        <v>0.53700000000000003</v>
      </c>
      <c r="AS39" s="10">
        <v>0.41699999999999998</v>
      </c>
    </row>
    <row r="40" spans="1:45" x14ac:dyDescent="0.2">
      <c r="A40" s="20">
        <v>39</v>
      </c>
      <c r="B40" s="20">
        <v>0.26295081967213108</v>
      </c>
      <c r="C40" s="20">
        <v>0.25114754098360648</v>
      </c>
      <c r="D40" s="20">
        <v>0.24918032786885244</v>
      </c>
      <c r="E40" s="20">
        <v>0.34557377049180327</v>
      </c>
      <c r="F40" s="20">
        <v>0.1759903961584634</v>
      </c>
      <c r="G40" s="20">
        <v>0.22957983193277309</v>
      </c>
      <c r="H40" s="20">
        <v>0.23822328931572628</v>
      </c>
      <c r="I40" s="20">
        <v>0.21229291716686671</v>
      </c>
      <c r="J40" s="20">
        <v>0.20886501007387512</v>
      </c>
      <c r="K40" s="20">
        <v>0.20644728005372734</v>
      </c>
      <c r="L40" s="20">
        <v>0.22337139019476157</v>
      </c>
      <c r="M40" s="20">
        <v>0.25117528542646073</v>
      </c>
      <c r="N40" s="20">
        <v>0.14184615384615379</v>
      </c>
      <c r="O40" s="20">
        <v>0.4003076923076922</v>
      </c>
      <c r="P40" s="20">
        <v>0.11476923076923068</v>
      </c>
      <c r="Q40" s="20">
        <v>0.1812307692307692</v>
      </c>
      <c r="R40" s="20">
        <v>0.24250681198910082</v>
      </c>
      <c r="S40" s="20">
        <v>0.22779291553133521</v>
      </c>
      <c r="T40" s="20">
        <v>0.30790190735694822</v>
      </c>
      <c r="U40" s="20">
        <v>0.27356948228882838</v>
      </c>
      <c r="V40" s="20">
        <v>0.14885974914481187</v>
      </c>
      <c r="W40" s="20">
        <v>0.22172177879133412</v>
      </c>
      <c r="X40" s="20">
        <v>0.17246294184720642</v>
      </c>
      <c r="Y40" s="20">
        <v>0.23916761687571267</v>
      </c>
      <c r="Z40" s="20">
        <v>0.2499378881987577</v>
      </c>
      <c r="AA40" s="20">
        <v>0.21192546583850927</v>
      </c>
      <c r="AB40" s="20">
        <v>0.32596273291925459</v>
      </c>
      <c r="AC40" s="20">
        <v>0.31701863354037263</v>
      </c>
      <c r="AD40" s="20">
        <v>0.1506666666666667</v>
      </c>
      <c r="AE40" s="20">
        <v>0.27409523809523817</v>
      </c>
      <c r="AF40" s="20">
        <v>0.2695238095238095</v>
      </c>
      <c r="AG40" s="20">
        <v>0.21009523809523808</v>
      </c>
      <c r="AH40" s="20">
        <v>0.13250000000000001</v>
      </c>
      <c r="AI40" s="20">
        <v>0.14249999999999999</v>
      </c>
      <c r="AJ40" s="20">
        <v>0.20249999999999999</v>
      </c>
      <c r="AK40" s="20">
        <v>0.25950000000000001</v>
      </c>
      <c r="AL40" s="20">
        <v>0.31998788612961843</v>
      </c>
      <c r="AM40" s="20">
        <v>0.2949121744397335</v>
      </c>
      <c r="AN40" s="20">
        <v>0.30908540278619018</v>
      </c>
      <c r="AO40" s="20">
        <v>0.26111447607510602</v>
      </c>
      <c r="AP40" s="10">
        <v>0.55249999999999999</v>
      </c>
      <c r="AQ40" s="10">
        <v>0.29349999999999998</v>
      </c>
      <c r="AR40" s="10">
        <v>0.58450000000000002</v>
      </c>
      <c r="AS40" s="10">
        <v>0.44850000000000001</v>
      </c>
    </row>
    <row r="41" spans="1:45" x14ac:dyDescent="0.2">
      <c r="A41" s="20">
        <v>40</v>
      </c>
      <c r="B41" s="20">
        <v>0.20983606557377046</v>
      </c>
      <c r="C41" s="20">
        <v>0.2019672131147541</v>
      </c>
      <c r="D41" s="20">
        <v>0.21770491803278688</v>
      </c>
      <c r="E41" s="20">
        <v>0.29639344262295075</v>
      </c>
      <c r="F41" s="20">
        <v>0.23995198079231694</v>
      </c>
      <c r="G41" s="20">
        <v>0.28144057623049212</v>
      </c>
      <c r="H41" s="20">
        <v>0.31255702280912362</v>
      </c>
      <c r="I41" s="20">
        <v>0.19154861944777907</v>
      </c>
      <c r="J41" s="20">
        <v>0.17501678979180654</v>
      </c>
      <c r="K41" s="20">
        <v>0.17018132975151104</v>
      </c>
      <c r="L41" s="20">
        <v>0.17622565480188043</v>
      </c>
      <c r="M41" s="20">
        <v>0.21490933512424445</v>
      </c>
      <c r="N41" s="20">
        <v>0.159076923076923</v>
      </c>
      <c r="O41" s="20">
        <v>0.42984615384615371</v>
      </c>
      <c r="P41" s="20">
        <v>0.22553846153846152</v>
      </c>
      <c r="Q41" s="20">
        <v>0.27476923076923071</v>
      </c>
      <c r="R41" s="20">
        <v>0.17384196185286102</v>
      </c>
      <c r="S41" s="20">
        <v>0.1689373297002725</v>
      </c>
      <c r="T41" s="20">
        <v>0.27356948228882838</v>
      </c>
      <c r="U41" s="20">
        <v>0.19836512261580383</v>
      </c>
      <c r="V41" s="20">
        <v>0.15091220068415054</v>
      </c>
      <c r="W41" s="20">
        <v>0.19196123147092362</v>
      </c>
      <c r="X41" s="20">
        <v>0.17656784492588365</v>
      </c>
      <c r="Y41" s="20">
        <v>0.28740022805017107</v>
      </c>
      <c r="Z41" s="20">
        <v>0.15826086956521732</v>
      </c>
      <c r="AA41" s="20">
        <v>0.14484472049689434</v>
      </c>
      <c r="AB41" s="20">
        <v>0.21863354037267077</v>
      </c>
      <c r="AC41" s="20">
        <v>0.1828571428571428</v>
      </c>
      <c r="AD41" s="20">
        <v>0.24057142857142857</v>
      </c>
      <c r="AE41" s="20">
        <v>0.3396190476190476</v>
      </c>
      <c r="AF41" s="20">
        <v>0.328952380952381</v>
      </c>
      <c r="AG41" s="20">
        <v>0.29238095238095241</v>
      </c>
      <c r="AH41" s="20">
        <v>0.10349999999999999</v>
      </c>
      <c r="AI41" s="20">
        <v>0.13450000000000001</v>
      </c>
      <c r="AJ41" s="20">
        <v>0.21149999999999999</v>
      </c>
      <c r="AK41" s="20">
        <v>0.22249999999999998</v>
      </c>
      <c r="AL41" s="20">
        <v>0.34397334948516056</v>
      </c>
      <c r="AM41" s="20">
        <v>0.32216838279830406</v>
      </c>
      <c r="AN41" s="20">
        <v>0.31562689279224715</v>
      </c>
      <c r="AO41" s="20">
        <v>0.24585099939430649</v>
      </c>
      <c r="AP41" s="10">
        <v>0.56950000000000001</v>
      </c>
      <c r="AQ41" s="10">
        <v>0.32750000000000001</v>
      </c>
      <c r="AR41" s="10">
        <v>0.62749999999999995</v>
      </c>
      <c r="AS41" s="10">
        <v>0.47149999999999997</v>
      </c>
    </row>
    <row r="42" spans="1:45" x14ac:dyDescent="0.2">
      <c r="A42" s="20">
        <v>41</v>
      </c>
      <c r="B42" s="20">
        <v>0.25606557377049177</v>
      </c>
      <c r="C42" s="20">
        <v>0.21475409836065576</v>
      </c>
      <c r="D42" s="20">
        <v>0.24032786885245896</v>
      </c>
      <c r="E42" s="20">
        <v>0.33672131147540973</v>
      </c>
      <c r="F42" s="20">
        <v>0.15308523409363745</v>
      </c>
      <c r="G42" s="20">
        <v>0.18765906362545021</v>
      </c>
      <c r="H42" s="20">
        <v>0.22914765906362544</v>
      </c>
      <c r="I42" s="20">
        <v>0.17901560624249702</v>
      </c>
      <c r="J42" s="20">
        <v>0.15507051712558764</v>
      </c>
      <c r="K42" s="20">
        <v>0.21430490261920757</v>
      </c>
      <c r="L42" s="20">
        <v>0.18529214237743449</v>
      </c>
      <c r="M42" s="20">
        <v>0.18770987239758227</v>
      </c>
      <c r="N42" s="20">
        <v>6.7384615384615321E-2</v>
      </c>
      <c r="O42" s="20">
        <v>0.2643076923076923</v>
      </c>
      <c r="P42" s="20">
        <v>6.2461538461538402E-2</v>
      </c>
      <c r="Q42" s="20">
        <v>0.1387692307692307</v>
      </c>
      <c r="R42" s="20">
        <v>0.23841961852861035</v>
      </c>
      <c r="S42" s="20">
        <v>0.20735694822888287</v>
      </c>
      <c r="T42" s="20">
        <v>0.33324250681198919</v>
      </c>
      <c r="U42" s="20">
        <v>0.24495912806539513</v>
      </c>
      <c r="V42" s="20">
        <v>0.20376282782212088</v>
      </c>
      <c r="W42" s="20">
        <v>0.25404789053591792</v>
      </c>
      <c r="X42" s="20">
        <v>0.25712656784492582</v>
      </c>
      <c r="Y42" s="20">
        <v>0.29407069555302168</v>
      </c>
      <c r="Z42" s="20">
        <v>0.22645962732919248</v>
      </c>
      <c r="AA42" s="20">
        <v>0.22422360248447201</v>
      </c>
      <c r="AB42" s="20">
        <v>0.29801242236024839</v>
      </c>
      <c r="AC42" s="20">
        <v>0.28459627329192538</v>
      </c>
      <c r="AD42" s="20">
        <v>0.11523809523809522</v>
      </c>
      <c r="AE42" s="20">
        <v>0.23561904761904764</v>
      </c>
      <c r="AF42" s="20">
        <v>0.23257142857142857</v>
      </c>
      <c r="AG42" s="20">
        <v>0.18076190476190476</v>
      </c>
      <c r="AH42" s="20">
        <v>0.10899999999999999</v>
      </c>
      <c r="AI42" s="20">
        <v>0.13</v>
      </c>
      <c r="AJ42" s="20">
        <v>0.20099999999999998</v>
      </c>
      <c r="AK42" s="20">
        <v>0.22199999999999998</v>
      </c>
      <c r="AL42" s="20">
        <v>0.40775287704421564</v>
      </c>
      <c r="AM42" s="20">
        <v>0.35651120533010294</v>
      </c>
      <c r="AN42" s="20">
        <v>0.3859479103573592</v>
      </c>
      <c r="AO42" s="20">
        <v>0.30308903694730471</v>
      </c>
      <c r="AP42" s="10">
        <v>0.61899999999999999</v>
      </c>
      <c r="AQ42" s="10">
        <v>0.41299999999999998</v>
      </c>
      <c r="AR42" s="10">
        <v>0.71499999999999997</v>
      </c>
      <c r="AS42" s="10">
        <v>0.55500000000000005</v>
      </c>
    </row>
    <row r="43" spans="1:45" x14ac:dyDescent="0.2">
      <c r="A43" s="20">
        <v>42</v>
      </c>
      <c r="B43" s="20">
        <v>0.23639344262295078</v>
      </c>
      <c r="C43" s="20">
        <v>0.19704918032786881</v>
      </c>
      <c r="D43" s="20">
        <v>0.24229508196721308</v>
      </c>
      <c r="E43" s="20">
        <v>0.33868852459016385</v>
      </c>
      <c r="F43" s="20">
        <v>0.2101320528211284</v>
      </c>
      <c r="G43" s="20">
        <v>0.22396158463385352</v>
      </c>
      <c r="H43" s="20">
        <v>0.22223289315726291</v>
      </c>
      <c r="I43" s="20">
        <v>0.15654261704681871</v>
      </c>
      <c r="J43" s="20">
        <v>0.17441235728676965</v>
      </c>
      <c r="K43" s="20">
        <v>0.19617192746809939</v>
      </c>
      <c r="L43" s="20">
        <v>0.20705171255876428</v>
      </c>
      <c r="M43" s="20">
        <v>0.25419744795164534</v>
      </c>
      <c r="N43" s="20">
        <v>0.25692307692307687</v>
      </c>
      <c r="O43" s="20">
        <v>0.47107692307692312</v>
      </c>
      <c r="P43" s="20">
        <v>0.18799999999999989</v>
      </c>
      <c r="Q43" s="20">
        <v>0.16584615384615381</v>
      </c>
      <c r="R43" s="20">
        <v>0.26457765667574928</v>
      </c>
      <c r="S43" s="20">
        <v>0.23024523160762941</v>
      </c>
      <c r="T43" s="20">
        <v>0.30054495912806545</v>
      </c>
      <c r="U43" s="20">
        <v>0.29564032697547682</v>
      </c>
      <c r="V43" s="20">
        <v>0.24275940706955526</v>
      </c>
      <c r="W43" s="20">
        <v>0.31870011402508558</v>
      </c>
      <c r="X43" s="20">
        <v>0.29920182440136833</v>
      </c>
      <c r="Y43" s="20">
        <v>0.34127708095781084</v>
      </c>
      <c r="Z43" s="20">
        <v>0.242111801242236</v>
      </c>
      <c r="AA43" s="20">
        <v>0.2354037267080745</v>
      </c>
      <c r="AB43" s="20">
        <v>0.28906832298136642</v>
      </c>
      <c r="AC43" s="20">
        <v>0.31590062111801243</v>
      </c>
      <c r="AD43" s="20">
        <v>0.13200000000000001</v>
      </c>
      <c r="AE43" s="20">
        <v>0.25847619047619053</v>
      </c>
      <c r="AF43" s="20">
        <v>0.22190476190476191</v>
      </c>
      <c r="AG43" s="20">
        <v>0.18380952380952384</v>
      </c>
      <c r="AH43" s="20">
        <v>0.123</v>
      </c>
      <c r="AI43" s="20">
        <v>0.155</v>
      </c>
      <c r="AJ43" s="20">
        <v>0.20899999999999999</v>
      </c>
      <c r="AK43" s="20">
        <v>0.27300000000000002</v>
      </c>
      <c r="AL43" s="20">
        <v>0.43500908540278627</v>
      </c>
      <c r="AM43" s="20">
        <v>0.40993337371290134</v>
      </c>
      <c r="AN43" s="20">
        <v>0.43500908540278627</v>
      </c>
      <c r="AO43" s="20">
        <v>0.34996971532404608</v>
      </c>
      <c r="AP43" s="10">
        <v>0.66500000000000004</v>
      </c>
      <c r="AQ43" s="10">
        <v>0.44</v>
      </c>
      <c r="AR43" s="10">
        <v>0.745</v>
      </c>
      <c r="AS43" s="10">
        <v>0.64100000000000001</v>
      </c>
    </row>
    <row r="44" spans="1:45" x14ac:dyDescent="0.2">
      <c r="A44" s="20">
        <v>43</v>
      </c>
      <c r="B44" s="20">
        <v>0.23540983606557372</v>
      </c>
      <c r="C44" s="20">
        <v>0.1842622950819672</v>
      </c>
      <c r="D44" s="20">
        <v>0.22557377049180324</v>
      </c>
      <c r="E44" s="20">
        <v>0.33180327868852455</v>
      </c>
      <c r="F44" s="20">
        <v>0.16475390156062425</v>
      </c>
      <c r="G44" s="20">
        <v>0.23908763505402159</v>
      </c>
      <c r="H44" s="20">
        <v>0.26328931572629055</v>
      </c>
      <c r="I44" s="20">
        <v>0.13190876350540215</v>
      </c>
      <c r="J44" s="20">
        <v>0.16897246474143721</v>
      </c>
      <c r="K44" s="20">
        <v>0.19194089993284083</v>
      </c>
      <c r="L44" s="20">
        <v>0.17864338482202821</v>
      </c>
      <c r="M44" s="20">
        <v>0.18468770987239755</v>
      </c>
      <c r="N44" s="20">
        <v>0.14553846153846151</v>
      </c>
      <c r="O44" s="20">
        <v>0.37938461538461538</v>
      </c>
      <c r="P44" s="20">
        <v>0.18</v>
      </c>
      <c r="Q44" s="20">
        <v>0.24892307692307686</v>
      </c>
      <c r="R44" s="20">
        <v>0.15095367847411448</v>
      </c>
      <c r="S44" s="20">
        <v>0.1689373297002725</v>
      </c>
      <c r="T44" s="20">
        <v>0.28337874659400542</v>
      </c>
      <c r="U44" s="20">
        <v>0.20000000000000004</v>
      </c>
      <c r="V44" s="20">
        <v>0.26790193842645382</v>
      </c>
      <c r="W44" s="20">
        <v>0.33563283922462939</v>
      </c>
      <c r="X44" s="20">
        <v>0.29561003420752563</v>
      </c>
      <c r="Y44" s="20">
        <v>0.35307867730900799</v>
      </c>
      <c r="Z44" s="20">
        <v>0.14260869565217385</v>
      </c>
      <c r="AA44" s="20">
        <v>0.1224844720496894</v>
      </c>
      <c r="AB44" s="20">
        <v>0.20521739130434777</v>
      </c>
      <c r="AC44" s="20">
        <v>0.14037267080745336</v>
      </c>
      <c r="AD44" s="20">
        <v>0.19257142857142859</v>
      </c>
      <c r="AE44" s="20">
        <v>0.32057142857142862</v>
      </c>
      <c r="AF44" s="20">
        <v>0.31904761904761914</v>
      </c>
      <c r="AG44" s="20">
        <v>0.24590476190476188</v>
      </c>
      <c r="AH44" s="20">
        <v>6.9499999999999992E-2</v>
      </c>
      <c r="AI44" s="20">
        <v>7.2499999999999995E-2</v>
      </c>
      <c r="AJ44" s="20">
        <v>0.14449999999999999</v>
      </c>
      <c r="AK44" s="20">
        <v>0.17549999999999999</v>
      </c>
      <c r="AL44" s="20">
        <v>0.44100545124167173</v>
      </c>
      <c r="AM44" s="20">
        <v>0.43446396123561476</v>
      </c>
      <c r="AN44" s="20">
        <v>0.46281041792852817</v>
      </c>
      <c r="AO44" s="20">
        <v>0.38431253785584502</v>
      </c>
      <c r="AP44" s="10">
        <v>0.68149999999999999</v>
      </c>
      <c r="AQ44" s="10">
        <v>0.47349999999999998</v>
      </c>
      <c r="AR44" s="10">
        <v>0.81850000000000001</v>
      </c>
      <c r="AS44" s="10">
        <v>0.70250000000000001</v>
      </c>
    </row>
    <row r="45" spans="1:45" x14ac:dyDescent="0.2">
      <c r="A45" s="20">
        <v>44</v>
      </c>
      <c r="B45" s="20">
        <v>0.19901639344262292</v>
      </c>
      <c r="C45" s="20">
        <v>0.17737704918032784</v>
      </c>
      <c r="D45" s="20">
        <v>0.21475409836065576</v>
      </c>
      <c r="E45" s="20">
        <v>0.28163934426229509</v>
      </c>
      <c r="F45" s="20">
        <v>0.20494597839135653</v>
      </c>
      <c r="G45" s="20">
        <v>0.26890756302521007</v>
      </c>
      <c r="H45" s="20">
        <v>0.27063625450180068</v>
      </c>
      <c r="I45" s="20">
        <v>0.1323409363745498</v>
      </c>
      <c r="J45" s="20">
        <v>0.17562122229684349</v>
      </c>
      <c r="K45" s="20">
        <v>0.19858965748824717</v>
      </c>
      <c r="L45" s="20">
        <v>0.18650100738750838</v>
      </c>
      <c r="M45" s="20">
        <v>0.1949630624580255</v>
      </c>
      <c r="N45" s="20">
        <v>0.10923076923076919</v>
      </c>
      <c r="O45" s="20">
        <v>0.38246153846153835</v>
      </c>
      <c r="P45" s="20">
        <v>0.11415384615384605</v>
      </c>
      <c r="Q45" s="20">
        <v>0.19046153846153835</v>
      </c>
      <c r="R45" s="20">
        <v>0.18937329700272479</v>
      </c>
      <c r="S45" s="20">
        <v>0.20572207084468666</v>
      </c>
      <c r="T45" s="20">
        <v>0.27438692098092643</v>
      </c>
      <c r="U45" s="20">
        <v>0.25149863760217983</v>
      </c>
      <c r="V45" s="20">
        <v>0.29817559863169896</v>
      </c>
      <c r="W45" s="20">
        <v>0.37822120866590647</v>
      </c>
      <c r="X45" s="20">
        <v>0.31664766248574694</v>
      </c>
      <c r="Y45" s="20">
        <v>0.38848346636259978</v>
      </c>
      <c r="Z45" s="20">
        <v>0.13031055900621114</v>
      </c>
      <c r="AA45" s="20">
        <v>0.12583850931677015</v>
      </c>
      <c r="AB45" s="20">
        <v>0.23987577639751548</v>
      </c>
      <c r="AC45" s="20">
        <v>0.20186335403726705</v>
      </c>
      <c r="AD45" s="20">
        <v>0.17923809523809528</v>
      </c>
      <c r="AE45" s="20">
        <v>0.29047619047619044</v>
      </c>
      <c r="AF45" s="20">
        <v>0.31333333333333335</v>
      </c>
      <c r="AG45" s="20">
        <v>0.25542857142857145</v>
      </c>
      <c r="AH45" s="20">
        <v>9.9999999999999992E-2</v>
      </c>
      <c r="AI45" s="20">
        <v>0.16599999999999998</v>
      </c>
      <c r="AJ45" s="20">
        <v>0.16799999999999998</v>
      </c>
      <c r="AK45" s="20">
        <v>0.22</v>
      </c>
      <c r="AL45" s="20">
        <v>0.47207752877044212</v>
      </c>
      <c r="AM45" s="20">
        <v>0.46444579043004247</v>
      </c>
      <c r="AN45" s="20">
        <v>0.51023622047244099</v>
      </c>
      <c r="AO45" s="20">
        <v>0.40557238037553001</v>
      </c>
      <c r="AP45" s="10">
        <v>0.71</v>
      </c>
      <c r="AQ45" s="10">
        <v>0.52</v>
      </c>
      <c r="AR45" s="10">
        <v>0.88300000000000001</v>
      </c>
      <c r="AS45" s="10">
        <v>0.78100000000000003</v>
      </c>
    </row>
    <row r="46" spans="1:45" x14ac:dyDescent="0.2">
      <c r="A46" s="20">
        <v>45</v>
      </c>
      <c r="B46" s="20">
        <v>0.30918032786885241</v>
      </c>
      <c r="C46" s="20">
        <v>0.21672131147540982</v>
      </c>
      <c r="D46" s="20">
        <v>0.29344262295081969</v>
      </c>
      <c r="E46" s="20">
        <v>0.35639344262295081</v>
      </c>
      <c r="F46" s="20">
        <v>0.21229291716686671</v>
      </c>
      <c r="G46" s="20">
        <v>0.25723889555822332</v>
      </c>
      <c r="H46" s="20">
        <v>0.32811524609843939</v>
      </c>
      <c r="I46" s="20">
        <v>0.24340936374549821</v>
      </c>
      <c r="J46" s="20">
        <v>0.1949630624580255</v>
      </c>
      <c r="K46" s="20">
        <v>0.21309603760913368</v>
      </c>
      <c r="L46" s="20">
        <v>0.21309603760913368</v>
      </c>
      <c r="M46" s="20">
        <v>0.19858965748824717</v>
      </c>
      <c r="N46" s="20">
        <v>0.13199999999999995</v>
      </c>
      <c r="O46" s="20">
        <v>0.39784615384615368</v>
      </c>
      <c r="P46" s="20">
        <v>0.17384615384615382</v>
      </c>
      <c r="Q46" s="20">
        <v>0.22553846153846152</v>
      </c>
      <c r="R46" s="20">
        <v>0.23841961852861035</v>
      </c>
      <c r="S46" s="20">
        <v>0.2367847411444142</v>
      </c>
      <c r="T46" s="20">
        <v>0.22370572207084474</v>
      </c>
      <c r="U46" s="20">
        <v>0.29237057220708451</v>
      </c>
      <c r="V46" s="20">
        <v>0.39053591790193842</v>
      </c>
      <c r="W46" s="20">
        <v>0.43466362599771957</v>
      </c>
      <c r="X46" s="20">
        <v>0.37206385404789055</v>
      </c>
      <c r="Y46" s="20">
        <v>0.44595210946408215</v>
      </c>
      <c r="Z46" s="20">
        <v>0.20857142857142849</v>
      </c>
      <c r="AA46" s="20">
        <v>0.1884472049689441</v>
      </c>
      <c r="AB46" s="20">
        <v>0.24658385093167698</v>
      </c>
      <c r="AC46" s="20">
        <v>0.26670807453416145</v>
      </c>
      <c r="AD46" s="20">
        <v>0.15371428571428572</v>
      </c>
      <c r="AE46" s="20">
        <v>0.27409523809523817</v>
      </c>
      <c r="AF46" s="20">
        <v>0.27104761904761909</v>
      </c>
      <c r="AG46" s="20">
        <v>0.2024761904761905</v>
      </c>
      <c r="AH46" s="20">
        <v>0.14099999999999999</v>
      </c>
      <c r="AI46" s="20">
        <v>0.151</v>
      </c>
      <c r="AJ46" s="20">
        <v>0.19600000000000001</v>
      </c>
      <c r="AK46" s="20">
        <v>0.25900000000000001</v>
      </c>
      <c r="AL46" s="20">
        <v>0.52549969715324052</v>
      </c>
      <c r="AM46" s="20">
        <v>0.53967292549969725</v>
      </c>
      <c r="AN46" s="20">
        <v>0.5712901271956391</v>
      </c>
      <c r="AO46" s="20">
        <v>0.46553603876438532</v>
      </c>
      <c r="AP46" s="10">
        <v>0.75900000000000001</v>
      </c>
      <c r="AQ46" s="10">
        <v>0.59599999999999997</v>
      </c>
      <c r="AR46" s="10">
        <v>0.95399999999999996</v>
      </c>
      <c r="AS46" s="10">
        <v>0.872</v>
      </c>
    </row>
    <row r="47" spans="1:45" x14ac:dyDescent="0.2">
      <c r="A47" s="20">
        <v>46</v>
      </c>
      <c r="B47" s="20">
        <v>0.22065573770491806</v>
      </c>
      <c r="C47" s="20">
        <v>0.17344262295081961</v>
      </c>
      <c r="D47" s="20">
        <v>0.2442622950819672</v>
      </c>
      <c r="E47" s="20">
        <v>0.30327868852459017</v>
      </c>
      <c r="F47" s="20">
        <v>0.30866746698679476</v>
      </c>
      <c r="G47" s="20">
        <v>0.32422569027611042</v>
      </c>
      <c r="H47" s="20">
        <v>0.4296758703481392</v>
      </c>
      <c r="I47" s="20">
        <v>0.36225690276110439</v>
      </c>
      <c r="J47" s="20">
        <v>0.14177300201477502</v>
      </c>
      <c r="K47" s="20">
        <v>0.19375419744795166</v>
      </c>
      <c r="L47" s="20">
        <v>0.17078576225654798</v>
      </c>
      <c r="M47" s="20">
        <v>0.15507051712558764</v>
      </c>
      <c r="N47" s="20">
        <v>0.21753846153846151</v>
      </c>
      <c r="O47" s="20">
        <v>0.51784615384615362</v>
      </c>
      <c r="P47" s="20">
        <v>0.34553846153846141</v>
      </c>
      <c r="Q47" s="20">
        <v>0.34799999999999992</v>
      </c>
      <c r="R47" s="20">
        <v>0.23351498637602178</v>
      </c>
      <c r="S47" s="20">
        <v>0.21716621253405996</v>
      </c>
      <c r="T47" s="20">
        <v>0.26457765667574928</v>
      </c>
      <c r="U47" s="20">
        <v>0.24168937329700271</v>
      </c>
      <c r="V47" s="20">
        <v>0.38232611174458386</v>
      </c>
      <c r="W47" s="20">
        <v>0.45005701254275954</v>
      </c>
      <c r="X47" s="20">
        <v>0.38335233751425313</v>
      </c>
      <c r="Y47" s="20">
        <v>0.4510832383124288</v>
      </c>
      <c r="Z47" s="20">
        <v>0.16608695652173908</v>
      </c>
      <c r="AA47" s="20">
        <v>0.10571428571428568</v>
      </c>
      <c r="AB47" s="20">
        <v>0.22422360248447201</v>
      </c>
      <c r="AC47" s="20">
        <v>0.20633540372670803</v>
      </c>
      <c r="AD47" s="20">
        <v>0.20819047619047618</v>
      </c>
      <c r="AE47" s="20">
        <v>0.33619047619047626</v>
      </c>
      <c r="AF47" s="20">
        <v>0.33009523809523811</v>
      </c>
      <c r="AG47" s="20">
        <v>0.27980952380952384</v>
      </c>
      <c r="AH47" s="20">
        <v>0.105</v>
      </c>
      <c r="AI47" s="20">
        <v>9.9999999999999992E-2</v>
      </c>
      <c r="AJ47" s="20">
        <v>0.158</v>
      </c>
      <c r="AK47" s="20">
        <v>0.20699999999999999</v>
      </c>
      <c r="AL47" s="20">
        <v>0.53749242883101156</v>
      </c>
      <c r="AM47" s="20">
        <v>0.54621441550575411</v>
      </c>
      <c r="AN47" s="20">
        <v>0.56365838885523933</v>
      </c>
      <c r="AO47" s="20">
        <v>0.45354330708661428</v>
      </c>
      <c r="AP47" s="10">
        <v>0.78700000000000003</v>
      </c>
      <c r="AQ47" s="10">
        <v>0.60799999999999998</v>
      </c>
      <c r="AR47" s="10">
        <v>0.96199999999999997</v>
      </c>
      <c r="AS47" s="10">
        <v>0.91</v>
      </c>
    </row>
    <row r="48" spans="1:45" x14ac:dyDescent="0.2">
      <c r="A48" s="20">
        <v>47</v>
      </c>
      <c r="B48" s="20">
        <v>0.159672131147541</v>
      </c>
      <c r="C48" s="20">
        <v>0.15180327868852458</v>
      </c>
      <c r="D48" s="20">
        <v>0.21868852459016394</v>
      </c>
      <c r="E48" s="20">
        <v>0.26590163934426225</v>
      </c>
      <c r="F48" s="20">
        <v>0.21618247298919563</v>
      </c>
      <c r="G48" s="20">
        <v>0.26112845138055218</v>
      </c>
      <c r="H48" s="20">
        <v>0.29915966386554621</v>
      </c>
      <c r="I48" s="20">
        <v>0.21099639855942376</v>
      </c>
      <c r="J48" s="20">
        <v>0.15386165211551375</v>
      </c>
      <c r="K48" s="20">
        <v>0.15869711215580926</v>
      </c>
      <c r="L48" s="20">
        <v>0.15990597716588315</v>
      </c>
      <c r="M48" s="20">
        <v>0.14177300201477502</v>
      </c>
      <c r="N48" s="20">
        <v>0.13261538461538452</v>
      </c>
      <c r="O48" s="20">
        <v>0.40092307692307688</v>
      </c>
      <c r="P48" s="20">
        <v>0.15723076923076917</v>
      </c>
      <c r="Q48" s="20">
        <v>0.2015384615384615</v>
      </c>
      <c r="R48" s="20">
        <v>0.2367847411444142</v>
      </c>
      <c r="S48" s="20">
        <v>0.17629427792915534</v>
      </c>
      <c r="T48" s="20">
        <v>0.22207084468664853</v>
      </c>
      <c r="U48" s="20">
        <v>0.27765667574931885</v>
      </c>
      <c r="V48" s="20">
        <v>0.41516533637400233</v>
      </c>
      <c r="W48" s="20">
        <v>0.46750285062713803</v>
      </c>
      <c r="X48" s="20">
        <v>0.42234891676168762</v>
      </c>
      <c r="Y48" s="20">
        <v>0.54344355758266827</v>
      </c>
      <c r="Z48" s="20">
        <v>0.11242236024844718</v>
      </c>
      <c r="AA48" s="20">
        <v>9.0062111801242184E-2</v>
      </c>
      <c r="AB48" s="20">
        <v>0.13925465838509313</v>
      </c>
      <c r="AC48" s="20">
        <v>0.15490683229813659</v>
      </c>
      <c r="AD48" s="20">
        <v>0.21047619047619046</v>
      </c>
      <c r="AE48" s="20">
        <v>0.32780952380952388</v>
      </c>
      <c r="AF48" s="20">
        <v>0.336952380952381</v>
      </c>
      <c r="AG48" s="20">
        <v>0.28209523809523818</v>
      </c>
      <c r="AH48" s="20">
        <v>7.8E-2</v>
      </c>
      <c r="AI48" s="20">
        <v>7.5999999999999998E-2</v>
      </c>
      <c r="AJ48" s="20">
        <v>0.16400000000000001</v>
      </c>
      <c r="AK48" s="20">
        <v>0.17199999999999999</v>
      </c>
      <c r="AL48" s="20">
        <v>0.53313143549364028</v>
      </c>
      <c r="AM48" s="20">
        <v>0.55929739551786806</v>
      </c>
      <c r="AN48" s="20">
        <v>0.56474863718958213</v>
      </c>
      <c r="AO48" s="20">
        <v>0.45790430042398556</v>
      </c>
      <c r="AP48" s="10">
        <v>0.82</v>
      </c>
      <c r="AQ48" s="10">
        <v>0.64500000000000002</v>
      </c>
      <c r="AR48" s="10">
        <v>1.0069999999999999</v>
      </c>
      <c r="AS48" s="10">
        <v>0.94199999999999995</v>
      </c>
    </row>
    <row r="49" spans="1:45" x14ac:dyDescent="0.2">
      <c r="A49" s="20">
        <v>48</v>
      </c>
      <c r="B49" s="20">
        <v>0.31606557377049183</v>
      </c>
      <c r="C49" s="20">
        <v>0.29836065573770487</v>
      </c>
      <c r="D49" s="20">
        <v>0.37114754098360647</v>
      </c>
      <c r="E49" s="20">
        <v>0.41442622950819674</v>
      </c>
      <c r="F49" s="20">
        <v>0.17339735894357744</v>
      </c>
      <c r="G49" s="20">
        <v>0.25983193277310929</v>
      </c>
      <c r="H49" s="20">
        <v>0.31860744297719085</v>
      </c>
      <c r="I49" s="20">
        <v>0.13882352941176473</v>
      </c>
      <c r="J49" s="20">
        <v>0.21249160510409673</v>
      </c>
      <c r="K49" s="20">
        <v>0.21249160510409673</v>
      </c>
      <c r="L49" s="20">
        <v>0.23908663532572191</v>
      </c>
      <c r="M49" s="20">
        <v>0.22578912021490929</v>
      </c>
      <c r="N49" s="20">
        <v>0.11599999999999994</v>
      </c>
      <c r="O49" s="20">
        <v>0.33015384615384608</v>
      </c>
      <c r="P49" s="20">
        <v>0.18984615384615383</v>
      </c>
      <c r="Q49" s="20">
        <v>0.21199999999999991</v>
      </c>
      <c r="R49" s="20">
        <v>0.3013623978201635</v>
      </c>
      <c r="S49" s="20">
        <v>0.28828337874659404</v>
      </c>
      <c r="T49" s="20">
        <v>0.28501362397820162</v>
      </c>
      <c r="U49" s="20">
        <v>0.33569482288828345</v>
      </c>
      <c r="V49" s="20">
        <v>0.53164196123147101</v>
      </c>
      <c r="W49" s="20">
        <v>0.55216647662485752</v>
      </c>
      <c r="X49" s="20">
        <v>0.52445838084378571</v>
      </c>
      <c r="Y49" s="20">
        <v>0.63939566704675044</v>
      </c>
      <c r="Z49" s="20">
        <v>0.28795031055900611</v>
      </c>
      <c r="AA49" s="20">
        <v>0.24099378881987574</v>
      </c>
      <c r="AB49" s="20">
        <v>0.29913043478260859</v>
      </c>
      <c r="AC49" s="20">
        <v>0.32596273291925459</v>
      </c>
      <c r="AD49" s="20">
        <v>0.13466666666666668</v>
      </c>
      <c r="AE49" s="20">
        <v>0.28400000000000003</v>
      </c>
      <c r="AF49" s="20">
        <v>0.2992380952380953</v>
      </c>
      <c r="AG49" s="20">
        <v>0.18647619047619049</v>
      </c>
      <c r="AH49" s="20">
        <v>0.14749999999999999</v>
      </c>
      <c r="AI49" s="20">
        <v>0.14949999999999999</v>
      </c>
      <c r="AJ49" s="20">
        <v>0.23749999999999999</v>
      </c>
      <c r="AK49" s="20">
        <v>0.2525</v>
      </c>
      <c r="AL49" s="20">
        <v>0.63179890975166575</v>
      </c>
      <c r="AM49" s="20">
        <v>0.69830405814657781</v>
      </c>
      <c r="AN49" s="20">
        <v>0.67322834645669305</v>
      </c>
      <c r="AO49" s="20">
        <v>0.58164748637189589</v>
      </c>
      <c r="AP49" s="10">
        <v>0.91049999999999998</v>
      </c>
      <c r="AQ49" s="10">
        <v>0.76949999999999996</v>
      </c>
      <c r="AR49" s="10">
        <v>1.1675</v>
      </c>
      <c r="AS49" s="10">
        <v>1.0894999999999999</v>
      </c>
    </row>
    <row r="50" spans="1:45" x14ac:dyDescent="0.2">
      <c r="A50" s="20">
        <v>49</v>
      </c>
      <c r="B50" s="20">
        <v>0.2137704918032787</v>
      </c>
      <c r="C50" s="20">
        <v>0.24721311475409832</v>
      </c>
      <c r="D50" s="20">
        <v>0.30622950819672123</v>
      </c>
      <c r="E50" s="20">
        <v>0.33770491803278679</v>
      </c>
      <c r="F50" s="20">
        <v>0.16691476590636251</v>
      </c>
      <c r="G50" s="20">
        <v>0.28446578631452579</v>
      </c>
      <c r="H50" s="20">
        <v>0.29829531812725091</v>
      </c>
      <c r="I50" s="20">
        <v>0.18938775510204081</v>
      </c>
      <c r="J50" s="20">
        <v>0.18347884486232371</v>
      </c>
      <c r="K50" s="20">
        <v>0.18952316991269311</v>
      </c>
      <c r="L50" s="20">
        <v>0.17380792478173271</v>
      </c>
      <c r="M50" s="20">
        <v>0.19435862995298861</v>
      </c>
      <c r="N50" s="20">
        <v>5.5076923076923023E-2</v>
      </c>
      <c r="O50" s="20">
        <v>0.29876923076923073</v>
      </c>
      <c r="P50" s="20">
        <v>0.1116923076923077</v>
      </c>
      <c r="Q50" s="20">
        <v>0.14123076923076916</v>
      </c>
      <c r="R50" s="20">
        <v>0.22288828337874664</v>
      </c>
      <c r="S50" s="20">
        <v>0.1689373297002725</v>
      </c>
      <c r="T50" s="20">
        <v>0.17547683923705723</v>
      </c>
      <c r="U50" s="20">
        <v>0.1918256130790191</v>
      </c>
      <c r="V50" s="20">
        <v>0.53779931584948693</v>
      </c>
      <c r="W50" s="20">
        <v>0.5490877993158495</v>
      </c>
      <c r="X50" s="20">
        <v>0.51111744583808449</v>
      </c>
      <c r="Y50" s="20">
        <v>0.66094640820980632</v>
      </c>
      <c r="Z50" s="20">
        <v>0.12472049689440989</v>
      </c>
      <c r="AA50" s="20">
        <v>0.13142857142857139</v>
      </c>
      <c r="AB50" s="20">
        <v>0.16944099378881985</v>
      </c>
      <c r="AC50" s="20">
        <v>0.19850931677018632</v>
      </c>
      <c r="AD50" s="20">
        <v>0.19295238095238096</v>
      </c>
      <c r="AE50" s="20">
        <v>0.33466666666666667</v>
      </c>
      <c r="AF50" s="20">
        <v>0.33466666666666667</v>
      </c>
      <c r="AG50" s="20">
        <v>0.2721904761904762</v>
      </c>
      <c r="AH50" s="20">
        <v>9.1499999999999998E-2</v>
      </c>
      <c r="AI50" s="20">
        <v>0.11849999999999999</v>
      </c>
      <c r="AJ50" s="20">
        <v>0.16450000000000001</v>
      </c>
      <c r="AK50" s="20">
        <v>0.21249999999999999</v>
      </c>
      <c r="AL50" s="20">
        <v>0.62307692307692319</v>
      </c>
      <c r="AM50" s="20">
        <v>0.69176256814052095</v>
      </c>
      <c r="AN50" s="20">
        <v>0.64706238643246528</v>
      </c>
      <c r="AO50" s="20">
        <v>0.59036947304663845</v>
      </c>
      <c r="AP50" s="10">
        <v>0.87949999999999995</v>
      </c>
      <c r="AQ50" s="10">
        <v>0.79449999999999998</v>
      </c>
      <c r="AR50" s="10">
        <v>1.1964999999999999</v>
      </c>
      <c r="AS50" s="10">
        <v>1.1185</v>
      </c>
    </row>
    <row r="51" spans="1:45" x14ac:dyDescent="0.2">
      <c r="A51" s="20">
        <v>50</v>
      </c>
      <c r="B51" s="20">
        <v>0.35836065573770493</v>
      </c>
      <c r="C51" s="20">
        <v>0.32491803278688525</v>
      </c>
      <c r="D51" s="20">
        <v>0.3918032786885246</v>
      </c>
      <c r="E51" s="20">
        <v>0.39967213114754097</v>
      </c>
      <c r="F51" s="20">
        <v>0.28749099639855946</v>
      </c>
      <c r="G51" s="20">
        <v>0.39121248499399758</v>
      </c>
      <c r="H51" s="20">
        <v>0.43615846338535408</v>
      </c>
      <c r="I51" s="20">
        <v>0.27539015606242501</v>
      </c>
      <c r="J51" s="20">
        <v>0.21914036265950307</v>
      </c>
      <c r="K51" s="20">
        <v>0.26265950302216257</v>
      </c>
      <c r="L51" s="20">
        <v>0.23969106783075897</v>
      </c>
      <c r="M51" s="20">
        <v>0.23727333781061119</v>
      </c>
      <c r="N51" s="20">
        <v>0.23907692307692302</v>
      </c>
      <c r="O51" s="20">
        <v>0.42615384615384605</v>
      </c>
      <c r="P51" s="20">
        <v>0.28584615384615381</v>
      </c>
      <c r="Q51" s="20">
        <v>0.29569230769230764</v>
      </c>
      <c r="R51" s="20">
        <v>0.30544959128065396</v>
      </c>
      <c r="S51" s="20">
        <v>0.26948228882833791</v>
      </c>
      <c r="T51" s="20">
        <v>0.26130790190735698</v>
      </c>
      <c r="U51" s="20">
        <v>0.25313351498637604</v>
      </c>
      <c r="V51" s="20">
        <v>0.64709236031927031</v>
      </c>
      <c r="W51" s="20">
        <v>0.71277080957810734</v>
      </c>
      <c r="X51" s="20">
        <v>0.58962371721778806</v>
      </c>
      <c r="Y51" s="20">
        <v>0.76100342075256566</v>
      </c>
      <c r="Z51" s="20">
        <v>0.25105590062111793</v>
      </c>
      <c r="AA51" s="20">
        <v>0.21304347826086947</v>
      </c>
      <c r="AB51" s="20">
        <v>0.25329192546583845</v>
      </c>
      <c r="AC51" s="20">
        <v>0.26670807453416145</v>
      </c>
      <c r="AD51" s="20">
        <v>0.20780952380952381</v>
      </c>
      <c r="AE51" s="20">
        <v>0.32819047619047625</v>
      </c>
      <c r="AF51" s="20">
        <v>0.32819047619047625</v>
      </c>
      <c r="AG51" s="20">
        <v>0.3236190476190477</v>
      </c>
      <c r="AH51" s="20">
        <v>0.13899999999999998</v>
      </c>
      <c r="AI51" s="20">
        <v>0.17699999999999999</v>
      </c>
      <c r="AJ51" s="20">
        <v>0.218</v>
      </c>
      <c r="AK51" s="20">
        <v>0.246</v>
      </c>
      <c r="AL51" s="20">
        <v>0.69448818897637798</v>
      </c>
      <c r="AM51" s="20">
        <v>0.78170805572380375</v>
      </c>
      <c r="AN51" s="20">
        <v>0.72937613567534842</v>
      </c>
      <c r="AO51" s="20">
        <v>0.65632949727437917</v>
      </c>
      <c r="AP51" s="10">
        <v>0.91700000000000004</v>
      </c>
      <c r="AQ51" s="10">
        <v>0.88700000000000001</v>
      </c>
      <c r="AR51" s="10">
        <v>1.1759999999999999</v>
      </c>
      <c r="AS51" s="10">
        <v>1.196</v>
      </c>
    </row>
    <row r="52" spans="1:45" x14ac:dyDescent="0.2">
      <c r="A52" s="20">
        <v>51</v>
      </c>
      <c r="B52" s="20">
        <v>0.24131147540983602</v>
      </c>
      <c r="C52" s="20">
        <v>0.26295081967213108</v>
      </c>
      <c r="D52" s="20">
        <v>0.34360655737704915</v>
      </c>
      <c r="E52" s="20">
        <v>0.34950819672131139</v>
      </c>
      <c r="F52" s="20">
        <v>0.18290516206482588</v>
      </c>
      <c r="G52" s="20">
        <v>0.253781512605042</v>
      </c>
      <c r="H52" s="20">
        <v>0.32811524609843939</v>
      </c>
      <c r="I52" s="20">
        <v>0.14141656662665064</v>
      </c>
      <c r="J52" s="20">
        <v>0.21853593015446612</v>
      </c>
      <c r="K52" s="20">
        <v>0.22820685023505707</v>
      </c>
      <c r="L52" s="20">
        <v>0.19073203492276694</v>
      </c>
      <c r="M52" s="20">
        <v>0.20402955003357962</v>
      </c>
      <c r="N52" s="20">
        <v>9.2615384615384599E-2</v>
      </c>
      <c r="O52" s="20">
        <v>0.35107692307692301</v>
      </c>
      <c r="P52" s="20">
        <v>0.19353846153846149</v>
      </c>
      <c r="Q52" s="20">
        <v>0.2476923076923076</v>
      </c>
      <c r="R52" s="20">
        <v>0.226158038147139</v>
      </c>
      <c r="S52" s="20">
        <v>0.24087193460490466</v>
      </c>
      <c r="T52" s="20">
        <v>0.1689373297002725</v>
      </c>
      <c r="U52" s="20">
        <v>0.17384196185286102</v>
      </c>
      <c r="V52" s="20">
        <v>0.63836944127708106</v>
      </c>
      <c r="W52" s="20">
        <v>0.68968072976054751</v>
      </c>
      <c r="X52" s="20">
        <v>0.59321550741163065</v>
      </c>
      <c r="Y52" s="20">
        <v>0.72251995438996586</v>
      </c>
      <c r="Z52" s="20">
        <v>9.1180124223602443E-2</v>
      </c>
      <c r="AA52" s="20">
        <v>8.6708074534161433E-2</v>
      </c>
      <c r="AB52" s="20">
        <v>0.15602484472049685</v>
      </c>
      <c r="AC52" s="20">
        <v>0.22534161490683222</v>
      </c>
      <c r="AD52" s="20">
        <v>0.15676190476190474</v>
      </c>
      <c r="AE52" s="20">
        <v>0.28628571428571437</v>
      </c>
      <c r="AF52" s="20">
        <v>0.29542857142857148</v>
      </c>
      <c r="AG52" s="20">
        <v>0.24819047619047621</v>
      </c>
      <c r="AH52" s="20">
        <v>0.11149999999999999</v>
      </c>
      <c r="AI52" s="20">
        <v>0.11349999999999999</v>
      </c>
      <c r="AJ52" s="20">
        <v>0.16450000000000001</v>
      </c>
      <c r="AK52" s="20">
        <v>0.20549999999999999</v>
      </c>
      <c r="AL52" s="20">
        <v>0.71683827983040582</v>
      </c>
      <c r="AM52" s="20">
        <v>0.77680193821926113</v>
      </c>
      <c r="AN52" s="20">
        <v>0.71029678982434896</v>
      </c>
      <c r="AO52" s="20">
        <v>0.64706238643246528</v>
      </c>
      <c r="AP52" s="10">
        <v>0.91149999999999998</v>
      </c>
      <c r="AQ52" s="10">
        <v>0.90249999999999997</v>
      </c>
      <c r="AR52" s="10">
        <v>1.1795</v>
      </c>
      <c r="AS52" s="10">
        <v>1.2135</v>
      </c>
    </row>
    <row r="53" spans="1:45" x14ac:dyDescent="0.2">
      <c r="A53" s="20">
        <v>52</v>
      </c>
      <c r="B53" s="20">
        <v>0.22459016393442618</v>
      </c>
      <c r="C53" s="20">
        <v>0.28360655737704921</v>
      </c>
      <c r="D53" s="20">
        <v>0.39573770491803273</v>
      </c>
      <c r="E53" s="20">
        <v>0.37606557377049177</v>
      </c>
      <c r="F53" s="20">
        <v>0.35577430972388951</v>
      </c>
      <c r="G53" s="20">
        <v>0.3955342136854742</v>
      </c>
      <c r="H53" s="20">
        <v>0.43529411764705878</v>
      </c>
      <c r="I53" s="20">
        <v>0.34194477791116445</v>
      </c>
      <c r="J53" s="20">
        <v>0.23243787777031569</v>
      </c>
      <c r="K53" s="20">
        <v>0.23969106783075897</v>
      </c>
      <c r="L53" s="20">
        <v>0.19254533243787778</v>
      </c>
      <c r="M53" s="20">
        <v>0.28562793821356613</v>
      </c>
      <c r="N53" s="20">
        <v>0.28953846153846147</v>
      </c>
      <c r="O53" s="20">
        <v>0.46184615384615374</v>
      </c>
      <c r="P53" s="20">
        <v>0.37076923076923057</v>
      </c>
      <c r="Q53" s="20">
        <v>0.42492307692307679</v>
      </c>
      <c r="R53" s="20">
        <v>0.15504087193460495</v>
      </c>
      <c r="S53" s="20">
        <v>0.22370572207084474</v>
      </c>
      <c r="T53" s="20">
        <v>0.15831062670299731</v>
      </c>
      <c r="U53" s="20">
        <v>0.11907356948228887</v>
      </c>
      <c r="V53" s="20">
        <v>0.67787913340935013</v>
      </c>
      <c r="W53" s="20">
        <v>0.70148232611174466</v>
      </c>
      <c r="X53" s="20">
        <v>0.61425313568985196</v>
      </c>
      <c r="Y53" s="20">
        <v>0.79076396807297611</v>
      </c>
      <c r="Z53" s="20">
        <v>6.9937888198757736E-2</v>
      </c>
      <c r="AA53" s="20">
        <v>6.7701863354037245E-2</v>
      </c>
      <c r="AB53" s="20">
        <v>0.12360248447204963</v>
      </c>
      <c r="AC53" s="20">
        <v>0.11913043478260868</v>
      </c>
      <c r="AD53" s="20">
        <v>0.24514285714285713</v>
      </c>
      <c r="AE53" s="20">
        <v>0.39447619047619054</v>
      </c>
      <c r="AF53" s="20">
        <v>0.43104761904761912</v>
      </c>
      <c r="AG53" s="20">
        <v>0.38076190476190486</v>
      </c>
      <c r="AH53" s="20">
        <v>0.10799999999999998</v>
      </c>
      <c r="AI53" s="20">
        <v>0.13300000000000001</v>
      </c>
      <c r="AJ53" s="20">
        <v>0.17199999999999999</v>
      </c>
      <c r="AK53" s="20">
        <v>0.22599999999999998</v>
      </c>
      <c r="AL53" s="20">
        <v>0.74463961235614795</v>
      </c>
      <c r="AM53" s="20">
        <v>0.84167171411265906</v>
      </c>
      <c r="AN53" s="20">
        <v>0.73264688067837691</v>
      </c>
      <c r="AO53" s="20">
        <v>0.68031496062992136</v>
      </c>
      <c r="AP53" s="10">
        <v>0.92800000000000005</v>
      </c>
      <c r="AQ53" s="10">
        <v>0.95199999999999996</v>
      </c>
      <c r="AR53" s="10">
        <v>1.206</v>
      </c>
      <c r="AS53" s="10">
        <v>1.2709999999999999</v>
      </c>
    </row>
    <row r="54" spans="1:45" x14ac:dyDescent="0.2">
      <c r="A54" s="20">
        <v>53</v>
      </c>
      <c r="B54" s="20">
        <v>0.28950819672131145</v>
      </c>
      <c r="C54" s="20">
        <v>0.36229508196721305</v>
      </c>
      <c r="D54" s="20">
        <v>0.49213114754098364</v>
      </c>
      <c r="E54" s="20">
        <v>0.46852459016393455</v>
      </c>
      <c r="F54" s="20">
        <v>0.21661464585834334</v>
      </c>
      <c r="G54" s="20">
        <v>0.31342136854741892</v>
      </c>
      <c r="H54" s="20">
        <v>0.36701080432172867</v>
      </c>
      <c r="I54" s="20">
        <v>0.29440576230492199</v>
      </c>
      <c r="J54" s="20">
        <v>0.27233042310275357</v>
      </c>
      <c r="K54" s="20">
        <v>0.2989254533243787</v>
      </c>
      <c r="L54" s="20">
        <v>0.24210879785090669</v>
      </c>
      <c r="M54" s="20">
        <v>0.29529885829415714</v>
      </c>
      <c r="N54" s="20">
        <v>0.15538461538461534</v>
      </c>
      <c r="O54" s="20">
        <v>0.34984615384615375</v>
      </c>
      <c r="P54" s="20">
        <v>0.22184615384615375</v>
      </c>
      <c r="Q54" s="20">
        <v>0.32276923076923075</v>
      </c>
      <c r="R54" s="20">
        <v>0.22043596730245238</v>
      </c>
      <c r="S54" s="20">
        <v>0.27929155313351495</v>
      </c>
      <c r="T54" s="20">
        <v>0.25803814713896456</v>
      </c>
      <c r="U54" s="20">
        <v>0.19754768392370572</v>
      </c>
      <c r="V54" s="20">
        <v>0.72405929304446992</v>
      </c>
      <c r="W54" s="20">
        <v>0.75484606613454974</v>
      </c>
      <c r="X54" s="20">
        <v>0.68095781071835815</v>
      </c>
      <c r="Y54" s="20">
        <v>0.81436716077537064</v>
      </c>
      <c r="Z54" s="20">
        <v>0.14372670807453411</v>
      </c>
      <c r="AA54" s="20">
        <v>0.1079503105590062</v>
      </c>
      <c r="AB54" s="20">
        <v>0.14372670807453411</v>
      </c>
      <c r="AC54" s="20">
        <v>0.19068322981366456</v>
      </c>
      <c r="AD54" s="20">
        <v>0.1118095238095238</v>
      </c>
      <c r="AE54" s="20">
        <v>0.252</v>
      </c>
      <c r="AF54" s="20">
        <v>0.25047619047619052</v>
      </c>
      <c r="AG54" s="20">
        <v>0.2139047619047619</v>
      </c>
      <c r="AH54" s="20">
        <v>0.13999999999999999</v>
      </c>
      <c r="AI54" s="20">
        <v>0.13999999999999999</v>
      </c>
      <c r="AJ54" s="20">
        <v>0.192</v>
      </c>
      <c r="AK54" s="20">
        <v>0.23299999999999998</v>
      </c>
      <c r="AL54" s="20">
        <v>0.82640823743185954</v>
      </c>
      <c r="AM54" s="20">
        <v>0.91253785584494262</v>
      </c>
      <c r="AN54" s="20">
        <v>0.80569351907934594</v>
      </c>
      <c r="AO54" s="20">
        <v>0.76862507571169003</v>
      </c>
      <c r="AP54" s="10">
        <v>0.98299999999999998</v>
      </c>
      <c r="AQ54" s="10">
        <v>1.0449999999999999</v>
      </c>
      <c r="AR54" s="10">
        <v>1.2470000000000001</v>
      </c>
      <c r="AS54" s="10">
        <v>1.3720000000000001</v>
      </c>
    </row>
    <row r="55" spans="1:45" x14ac:dyDescent="0.2">
      <c r="A55" s="20">
        <v>54</v>
      </c>
      <c r="B55" s="20">
        <v>0.30819672131147535</v>
      </c>
      <c r="C55" s="20">
        <v>0.4085245901639345</v>
      </c>
      <c r="D55" s="20">
        <v>0.54819672131147545</v>
      </c>
      <c r="E55" s="20">
        <v>0.47147540983606551</v>
      </c>
      <c r="F55" s="20">
        <v>0.21704681872749099</v>
      </c>
      <c r="G55" s="20">
        <v>0.35361344537815126</v>
      </c>
      <c r="H55" s="20">
        <v>0.34324129651860752</v>
      </c>
      <c r="I55" s="20">
        <v>0.26372148859543815</v>
      </c>
      <c r="J55" s="20">
        <v>0.31403626595030232</v>
      </c>
      <c r="K55" s="20">
        <v>0.34667562122229689</v>
      </c>
      <c r="L55" s="20">
        <v>0.29952988582941575</v>
      </c>
      <c r="M55" s="20">
        <v>0.32370718603089332</v>
      </c>
      <c r="N55" s="20">
        <v>0.18553846153846143</v>
      </c>
      <c r="O55" s="20">
        <v>0.37507692307692303</v>
      </c>
      <c r="P55" s="20">
        <v>0.215076923076923</v>
      </c>
      <c r="Q55" s="20">
        <v>0.20523076923076916</v>
      </c>
      <c r="R55" s="20">
        <v>0.18201634877384196</v>
      </c>
      <c r="S55" s="20">
        <v>0.28664850136239783</v>
      </c>
      <c r="T55" s="20">
        <v>0.25395095367847409</v>
      </c>
      <c r="U55" s="20">
        <v>0.17547683923705723</v>
      </c>
      <c r="V55" s="20">
        <v>0.76254275940706961</v>
      </c>
      <c r="W55" s="20">
        <v>0.79743443557582683</v>
      </c>
      <c r="X55" s="20">
        <v>0.71636259977194994</v>
      </c>
      <c r="Y55" s="20">
        <v>0.86003420752565574</v>
      </c>
      <c r="Z55" s="20">
        <v>0.12024844720496894</v>
      </c>
      <c r="AA55" s="20">
        <v>0.10012422360248444</v>
      </c>
      <c r="AB55" s="20">
        <v>0.14037267080745336</v>
      </c>
      <c r="AC55" s="20">
        <v>0.16944099378881985</v>
      </c>
      <c r="AD55" s="20">
        <v>0.12895238095238096</v>
      </c>
      <c r="AE55" s="20">
        <v>0.2843809523809524</v>
      </c>
      <c r="AF55" s="20">
        <v>0.26609523809523816</v>
      </c>
      <c r="AG55" s="20">
        <v>0.21428571428571427</v>
      </c>
      <c r="AH55" s="20">
        <v>0.14649999999999999</v>
      </c>
      <c r="AI55" s="20">
        <v>0.1285</v>
      </c>
      <c r="AJ55" s="20">
        <v>0.19750000000000001</v>
      </c>
      <c r="AK55" s="20">
        <v>0.22249999999999998</v>
      </c>
      <c r="AL55" s="20">
        <v>0.86075105996365842</v>
      </c>
      <c r="AM55" s="20">
        <v>0.95996365838885545</v>
      </c>
      <c r="AN55" s="20">
        <v>0.81496062992125995</v>
      </c>
      <c r="AO55" s="20">
        <v>0.79424591156874635</v>
      </c>
      <c r="AP55" s="10">
        <v>1.0065</v>
      </c>
      <c r="AQ55" s="10">
        <v>1.0894999999999999</v>
      </c>
      <c r="AR55" s="10">
        <v>1.3314999999999999</v>
      </c>
      <c r="AS55" s="10">
        <v>1.3945000000000001</v>
      </c>
    </row>
    <row r="56" spans="1:45" x14ac:dyDescent="0.2">
      <c r="A56" s="20">
        <v>55</v>
      </c>
      <c r="B56" s="20">
        <v>0.31508196721311477</v>
      </c>
      <c r="C56" s="20">
        <v>0.44295081967213124</v>
      </c>
      <c r="D56" s="20">
        <v>0.5727868852459016</v>
      </c>
      <c r="E56" s="20">
        <v>0.51967213114754096</v>
      </c>
      <c r="F56" s="20">
        <v>0.21575030012004798</v>
      </c>
      <c r="G56" s="20">
        <v>0.2762545018007202</v>
      </c>
      <c r="H56" s="20">
        <v>0.34367346938775506</v>
      </c>
      <c r="I56" s="20">
        <v>0.21056422569027611</v>
      </c>
      <c r="J56" s="20">
        <v>0.35090664875755539</v>
      </c>
      <c r="K56" s="20">
        <v>0.35453324378777706</v>
      </c>
      <c r="L56" s="20">
        <v>0.31222296843519137</v>
      </c>
      <c r="M56" s="20">
        <v>0.32552048354600405</v>
      </c>
      <c r="N56" s="20">
        <v>0.15169230769230763</v>
      </c>
      <c r="O56" s="20">
        <v>0.35107692307692301</v>
      </c>
      <c r="P56" s="20">
        <v>0.21815384615384609</v>
      </c>
      <c r="Q56" s="20">
        <v>0.1959999999999999</v>
      </c>
      <c r="R56" s="20">
        <v>0.21553133514986381</v>
      </c>
      <c r="S56" s="20">
        <v>0.33814713896457771</v>
      </c>
      <c r="T56" s="20">
        <v>0.28092643051771116</v>
      </c>
      <c r="U56" s="20">
        <v>0.1681198910081744</v>
      </c>
      <c r="V56" s="20">
        <v>0.80820980615735472</v>
      </c>
      <c r="W56" s="20">
        <v>0.84207525655644255</v>
      </c>
      <c r="X56" s="20">
        <v>0.7630558722919043</v>
      </c>
      <c r="Y56" s="20">
        <v>0.89954389965792481</v>
      </c>
      <c r="Z56" s="20">
        <v>9.2298136645962703E-2</v>
      </c>
      <c r="AA56" s="20">
        <v>8.3354037267080711E-2</v>
      </c>
      <c r="AB56" s="20">
        <v>0.1012422360248447</v>
      </c>
      <c r="AC56" s="20">
        <v>0.10571428571428568</v>
      </c>
      <c r="AD56" s="20">
        <v>0.10952380952380952</v>
      </c>
      <c r="AE56" s="20">
        <v>0.26190476190476186</v>
      </c>
      <c r="AF56" s="20">
        <v>0.24514285714285713</v>
      </c>
      <c r="AG56" s="20">
        <v>0.26647619047619053</v>
      </c>
      <c r="AH56" s="20">
        <v>0.12</v>
      </c>
      <c r="AI56" s="20">
        <v>0.14499999999999999</v>
      </c>
      <c r="AJ56" s="20">
        <v>0.17599999999999999</v>
      </c>
      <c r="AK56" s="20">
        <v>0.20399999999999999</v>
      </c>
      <c r="AL56" s="20">
        <v>0.88092065414900078</v>
      </c>
      <c r="AM56" s="20">
        <v>0.99648697758933991</v>
      </c>
      <c r="AN56" s="20">
        <v>0.80133252574197467</v>
      </c>
      <c r="AO56" s="20">
        <v>0.81768625075711698</v>
      </c>
      <c r="AP56" s="10">
        <v>1.014</v>
      </c>
      <c r="AQ56" s="10">
        <v>1.1479999999999999</v>
      </c>
      <c r="AR56" s="10">
        <v>1.3140000000000001</v>
      </c>
      <c r="AS56" s="10">
        <v>1.411</v>
      </c>
    </row>
    <row r="57" spans="1:45" x14ac:dyDescent="0.2">
      <c r="A57" s="20">
        <v>56</v>
      </c>
      <c r="B57" s="20">
        <v>0.45180327868852455</v>
      </c>
      <c r="C57" s="20">
        <v>0.63672131147540989</v>
      </c>
      <c r="D57" s="20">
        <v>0.75868852459016389</v>
      </c>
      <c r="E57" s="20">
        <v>0.68590163934426218</v>
      </c>
      <c r="F57" s="20">
        <v>0.29138055222088838</v>
      </c>
      <c r="G57" s="20">
        <v>0.34669867947178873</v>
      </c>
      <c r="H57" s="20">
        <v>0.36917166866746692</v>
      </c>
      <c r="I57" s="20">
        <v>0.24124849939975984</v>
      </c>
      <c r="J57" s="20">
        <v>0.47481531229012774</v>
      </c>
      <c r="K57" s="20">
        <v>0.4784419073203493</v>
      </c>
      <c r="L57" s="20">
        <v>0.41558092679650771</v>
      </c>
      <c r="M57" s="20">
        <v>0.50987239758226999</v>
      </c>
      <c r="N57" s="20">
        <v>0.29876923076923073</v>
      </c>
      <c r="O57" s="20">
        <v>0.44892307692307692</v>
      </c>
      <c r="P57" s="20">
        <v>0.29384615384615381</v>
      </c>
      <c r="Q57" s="20">
        <v>0.35292307692307684</v>
      </c>
      <c r="R57" s="20">
        <v>0.32588555858310631</v>
      </c>
      <c r="S57" s="20">
        <v>0.46321525885558601</v>
      </c>
      <c r="T57" s="20">
        <v>0.42397820163487743</v>
      </c>
      <c r="U57" s="20">
        <v>0.30953678474114443</v>
      </c>
      <c r="V57" s="20">
        <v>0.92263397947548487</v>
      </c>
      <c r="W57" s="20">
        <v>0.96060433295324976</v>
      </c>
      <c r="X57" s="20">
        <v>0.88158494868871162</v>
      </c>
      <c r="Y57" s="20">
        <v>1.0190992018244014</v>
      </c>
      <c r="Z57" s="20">
        <v>0.26559006211180125</v>
      </c>
      <c r="AA57" s="20">
        <v>0.24546583850931672</v>
      </c>
      <c r="AB57" s="20">
        <v>0.27900621118012414</v>
      </c>
      <c r="AC57" s="20">
        <v>0.29689440993788818</v>
      </c>
      <c r="AD57" s="20">
        <v>0.18076190476190476</v>
      </c>
      <c r="AE57" s="20">
        <v>0.32857142857142863</v>
      </c>
      <c r="AF57" s="20">
        <v>0.32857142857142863</v>
      </c>
      <c r="AG57" s="20">
        <v>0.28742857142857137</v>
      </c>
      <c r="AH57" s="20">
        <v>0.19650000000000001</v>
      </c>
      <c r="AI57" s="20">
        <v>0.16649999999999998</v>
      </c>
      <c r="AJ57" s="20">
        <v>0.23749999999999999</v>
      </c>
      <c r="AK57" s="20">
        <v>0.26550000000000001</v>
      </c>
      <c r="AL57" s="20">
        <v>1.0221078134463961</v>
      </c>
      <c r="AM57" s="20">
        <v>1.0962447001817082</v>
      </c>
      <c r="AN57" s="20">
        <v>0.89781950333131444</v>
      </c>
      <c r="AO57" s="20">
        <v>0.968685645063598</v>
      </c>
      <c r="AP57" s="10">
        <v>1.1005</v>
      </c>
      <c r="AQ57" s="10">
        <v>1.2155</v>
      </c>
      <c r="AR57" s="10">
        <v>1.4075</v>
      </c>
      <c r="AS57" s="10">
        <v>1.4955000000000001</v>
      </c>
    </row>
    <row r="58" spans="1:45" x14ac:dyDescent="0.2">
      <c r="A58" s="20">
        <v>57</v>
      </c>
      <c r="B58" s="20">
        <v>0.37508196721311471</v>
      </c>
      <c r="C58" s="20">
        <v>0.55803278688524593</v>
      </c>
      <c r="D58" s="20">
        <v>0.72131147540983609</v>
      </c>
      <c r="E58" s="20">
        <v>0.66032786885245898</v>
      </c>
      <c r="F58" s="20">
        <v>0.21315726290516201</v>
      </c>
      <c r="G58" s="20">
        <v>0.32552220888355338</v>
      </c>
      <c r="H58" s="20">
        <v>0.44998799519807925</v>
      </c>
      <c r="I58" s="20">
        <v>0.27711884753901561</v>
      </c>
      <c r="J58" s="20">
        <v>0.44580255204835462</v>
      </c>
      <c r="K58" s="20">
        <v>0.44580255204835462</v>
      </c>
      <c r="L58" s="20">
        <v>0.38052384150436536</v>
      </c>
      <c r="M58" s="20">
        <v>0.47239758226997997</v>
      </c>
      <c r="N58" s="20">
        <v>0.33753846153846151</v>
      </c>
      <c r="O58" s="20">
        <v>0.43107692307692297</v>
      </c>
      <c r="P58" s="20">
        <v>0.27599999999999986</v>
      </c>
      <c r="Q58" s="20">
        <v>0.29323076923076913</v>
      </c>
      <c r="R58" s="20">
        <v>0.22288828337874664</v>
      </c>
      <c r="S58" s="20">
        <v>0.41907356948228891</v>
      </c>
      <c r="T58" s="20">
        <v>0.34223433242506807</v>
      </c>
      <c r="U58" s="20">
        <v>0.20000000000000004</v>
      </c>
      <c r="V58" s="20">
        <v>0.90210946408209824</v>
      </c>
      <c r="W58" s="20">
        <v>0.93700114025085524</v>
      </c>
      <c r="X58" s="20">
        <v>0.86413911060433302</v>
      </c>
      <c r="Y58" s="20">
        <v>0.99344355758266822</v>
      </c>
      <c r="Z58" s="20">
        <v>4.4223602484471991E-2</v>
      </c>
      <c r="AA58" s="20">
        <v>3.3043478260869535E-2</v>
      </c>
      <c r="AB58" s="20">
        <v>7.5527950310558978E-2</v>
      </c>
      <c r="AC58" s="20">
        <v>5.3167701863354011E-2</v>
      </c>
      <c r="AD58" s="20">
        <v>0.14380952380952383</v>
      </c>
      <c r="AE58" s="20">
        <v>0.27485714285714291</v>
      </c>
      <c r="AF58" s="20">
        <v>0.28247619047619055</v>
      </c>
      <c r="AG58" s="20">
        <v>0.24895238095238095</v>
      </c>
      <c r="AH58" s="20">
        <v>9.8500000000000004E-2</v>
      </c>
      <c r="AI58" s="20">
        <v>9.6500000000000002E-2</v>
      </c>
      <c r="AJ58" s="20">
        <v>0.15049999999999999</v>
      </c>
      <c r="AK58" s="20">
        <v>0.20749999999999999</v>
      </c>
      <c r="AL58" s="20">
        <v>0.98067837674136904</v>
      </c>
      <c r="AM58" s="20">
        <v>1.0624470018170806</v>
      </c>
      <c r="AN58" s="20">
        <v>0.83131435493640238</v>
      </c>
      <c r="AO58" s="20">
        <v>0.91526347668079966</v>
      </c>
      <c r="AP58" s="10">
        <v>1.0734999999999999</v>
      </c>
      <c r="AQ58" s="10">
        <v>1.2095</v>
      </c>
      <c r="AR58" s="10">
        <v>1.3714999999999999</v>
      </c>
      <c r="AS58" s="10">
        <v>1.4995000000000001</v>
      </c>
    </row>
    <row r="59" spans="1:45" x14ac:dyDescent="0.2">
      <c r="A59" s="20">
        <v>58</v>
      </c>
      <c r="B59" s="20">
        <v>0.46754098360655738</v>
      </c>
      <c r="C59" s="20">
        <v>0.67213114754098358</v>
      </c>
      <c r="D59" s="20">
        <v>0.81770491803278689</v>
      </c>
      <c r="E59" s="20">
        <v>0.75278688524590165</v>
      </c>
      <c r="F59" s="20">
        <v>0.30607442977190863</v>
      </c>
      <c r="G59" s="20">
        <v>0.46165666266506605</v>
      </c>
      <c r="H59" s="20">
        <v>0.48758703481392557</v>
      </c>
      <c r="I59" s="20">
        <v>0.36657863145258102</v>
      </c>
      <c r="J59" s="20">
        <v>0.51229012760241777</v>
      </c>
      <c r="K59" s="20">
        <v>0.54855607790463401</v>
      </c>
      <c r="L59" s="20">
        <v>0.47118871725990608</v>
      </c>
      <c r="M59" s="20">
        <v>0.53646742780389522</v>
      </c>
      <c r="N59" s="20">
        <v>0.44523076923076904</v>
      </c>
      <c r="O59" s="20">
        <v>0.58061538461538453</v>
      </c>
      <c r="P59" s="20">
        <v>0.41076923076923072</v>
      </c>
      <c r="Q59" s="20">
        <v>0.4058461538461538</v>
      </c>
      <c r="R59" s="20">
        <v>0.26866485013623975</v>
      </c>
      <c r="S59" s="20">
        <v>0.48773841961852871</v>
      </c>
      <c r="T59" s="20">
        <v>0.45667574931880117</v>
      </c>
      <c r="U59" s="20">
        <v>0.25722070844686651</v>
      </c>
      <c r="V59" s="20">
        <v>0.96265678449258829</v>
      </c>
      <c r="W59" s="20">
        <v>1.0190992018244014</v>
      </c>
      <c r="X59" s="20">
        <v>0.9318700114025088</v>
      </c>
      <c r="Y59" s="20">
        <v>1.089908779931585</v>
      </c>
      <c r="Z59" s="20">
        <v>0.12472049689440989</v>
      </c>
      <c r="AA59" s="20">
        <v>0.1381366459627329</v>
      </c>
      <c r="AB59" s="20">
        <v>0.13590062111801238</v>
      </c>
      <c r="AC59" s="20">
        <v>0.16273291925465835</v>
      </c>
      <c r="AD59" s="20">
        <v>0.18609523809523812</v>
      </c>
      <c r="AE59" s="20">
        <v>0.33238095238095244</v>
      </c>
      <c r="AF59" s="20">
        <v>0.33390476190476193</v>
      </c>
      <c r="AG59" s="20">
        <v>0.29580952380952386</v>
      </c>
      <c r="AH59" s="20">
        <v>0.14949999999999999</v>
      </c>
      <c r="AI59" s="20">
        <v>0.14549999999999999</v>
      </c>
      <c r="AJ59" s="20">
        <v>0.20249999999999999</v>
      </c>
      <c r="AK59" s="20">
        <v>0.22549999999999998</v>
      </c>
      <c r="AL59" s="20">
        <v>1.0090248334342824</v>
      </c>
      <c r="AM59" s="20">
        <v>1.0973349485160508</v>
      </c>
      <c r="AN59" s="20">
        <v>0.87492428831011515</v>
      </c>
      <c r="AO59" s="20">
        <v>0.95342216838279847</v>
      </c>
      <c r="AP59" s="10">
        <v>1.1134999999999999</v>
      </c>
      <c r="AQ59" s="10">
        <v>1.2755000000000001</v>
      </c>
      <c r="AR59" s="10">
        <v>1.3975</v>
      </c>
      <c r="AS59" s="10">
        <v>1.5525</v>
      </c>
    </row>
    <row r="60" spans="1:45" x14ac:dyDescent="0.2">
      <c r="A60" s="20">
        <v>59</v>
      </c>
      <c r="B60" s="20">
        <v>0.41344262295081968</v>
      </c>
      <c r="C60" s="20">
        <v>0.63377049180327871</v>
      </c>
      <c r="D60" s="20">
        <v>0.74983606557377036</v>
      </c>
      <c r="E60" s="20">
        <v>0.74786885245901646</v>
      </c>
      <c r="F60" s="20">
        <v>0.33373349339735886</v>
      </c>
      <c r="G60" s="20">
        <v>0.44264105642256907</v>
      </c>
      <c r="H60" s="20">
        <v>0.52388955582232888</v>
      </c>
      <c r="I60" s="20">
        <v>0.3631212484993997</v>
      </c>
      <c r="J60" s="20">
        <v>0.49959704499664204</v>
      </c>
      <c r="K60" s="20">
        <v>0.55399597044996651</v>
      </c>
      <c r="L60" s="20">
        <v>0.47179314976494291</v>
      </c>
      <c r="M60" s="20">
        <v>0.53344526527871061</v>
      </c>
      <c r="N60" s="20">
        <v>0.41323076923076912</v>
      </c>
      <c r="O60" s="20">
        <v>0.53876923076923067</v>
      </c>
      <c r="P60" s="20">
        <v>0.39107692307692304</v>
      </c>
      <c r="Q60" s="20">
        <v>0.41569230769230753</v>
      </c>
      <c r="R60" s="20">
        <v>0.17792915531335149</v>
      </c>
      <c r="S60" s="20">
        <v>0.48692098092643055</v>
      </c>
      <c r="T60" s="20">
        <v>0.4280653950953679</v>
      </c>
      <c r="U60" s="20">
        <v>0.22861035422343326</v>
      </c>
      <c r="V60" s="20">
        <v>1.0011402508551881</v>
      </c>
      <c r="W60" s="20">
        <v>0.99908779931584946</v>
      </c>
      <c r="X60" s="20">
        <v>0.96009122006841496</v>
      </c>
      <c r="Y60" s="20">
        <v>1.0924743443557581</v>
      </c>
      <c r="Z60" s="20">
        <v>1.8509316770186302E-2</v>
      </c>
      <c r="AA60" s="20">
        <v>-6.0869565217391564E-3</v>
      </c>
      <c r="AB60" s="20">
        <v>1.8509316770186302E-2</v>
      </c>
      <c r="AC60" s="20">
        <v>6.3229813664596235E-2</v>
      </c>
      <c r="AD60" s="20">
        <v>0.20133333333333334</v>
      </c>
      <c r="AE60" s="20">
        <v>0.35523809523809524</v>
      </c>
      <c r="AF60" s="20">
        <v>0.35828571428571432</v>
      </c>
      <c r="AG60" s="20">
        <v>0.34609523809523801</v>
      </c>
      <c r="AH60" s="20">
        <v>0.09</v>
      </c>
      <c r="AI60" s="20">
        <v>7.4999999999999997E-2</v>
      </c>
      <c r="AJ60" s="20">
        <v>0.13400000000000001</v>
      </c>
      <c r="AK60" s="20">
        <v>0.17199999999999999</v>
      </c>
      <c r="AL60" s="20">
        <v>0.94960629921259854</v>
      </c>
      <c r="AM60" s="20">
        <v>1.0684433676559661</v>
      </c>
      <c r="AN60" s="20">
        <v>0.85257419745608731</v>
      </c>
      <c r="AO60" s="20">
        <v>0.90926711084191414</v>
      </c>
      <c r="AP60" s="10">
        <v>1.087</v>
      </c>
      <c r="AQ60" s="10">
        <v>1.2829999999999999</v>
      </c>
      <c r="AR60" s="10">
        <v>1.3919999999999999</v>
      </c>
      <c r="AS60" s="10">
        <v>1.556</v>
      </c>
    </row>
    <row r="61" spans="1:45" x14ac:dyDescent="0.2">
      <c r="A61" s="20">
        <v>60</v>
      </c>
      <c r="B61" s="20">
        <v>0.5236065573770492</v>
      </c>
      <c r="C61" s="20">
        <v>0.75573770491803272</v>
      </c>
      <c r="D61" s="20">
        <v>0.8619672131147541</v>
      </c>
      <c r="E61" s="20">
        <v>0.89540983606557378</v>
      </c>
      <c r="F61" s="20">
        <v>0.26847539015606248</v>
      </c>
      <c r="G61" s="20">
        <v>0.4188715486194477</v>
      </c>
      <c r="H61" s="20">
        <v>0.50530612244897966</v>
      </c>
      <c r="I61" s="20">
        <v>0.26156062424969989</v>
      </c>
      <c r="J61" s="20">
        <v>0.55641370047011429</v>
      </c>
      <c r="K61" s="20">
        <v>0.60718603089321699</v>
      </c>
      <c r="L61" s="20">
        <v>0.52135661517797183</v>
      </c>
      <c r="M61" s="20">
        <v>0.57696440564137008</v>
      </c>
      <c r="N61" s="20">
        <v>0.35476923076923078</v>
      </c>
      <c r="O61" s="20">
        <v>0.48523076923076919</v>
      </c>
      <c r="P61" s="20">
        <v>0.28830769230769221</v>
      </c>
      <c r="Q61" s="20">
        <v>0.29076923076923072</v>
      </c>
      <c r="R61" s="20">
        <v>0.16321525885558588</v>
      </c>
      <c r="S61" s="20">
        <v>0.58501362397820178</v>
      </c>
      <c r="T61" s="20">
        <v>0.50163487738419621</v>
      </c>
      <c r="U61" s="20">
        <v>0.29237057220708451</v>
      </c>
      <c r="V61" s="20">
        <v>1.0411630558722917</v>
      </c>
      <c r="W61" s="20">
        <v>1.0462941847206386</v>
      </c>
      <c r="X61" s="20">
        <v>1.0031927023945268</v>
      </c>
      <c r="Y61" s="20">
        <v>1.0811858608893954</v>
      </c>
      <c r="Z61" s="20">
        <v>7.2173913043478227E-2</v>
      </c>
      <c r="AA61" s="20">
        <v>4.3105590062111787E-2</v>
      </c>
      <c r="AB61" s="20">
        <v>9.0062111801242184E-2</v>
      </c>
      <c r="AC61" s="20">
        <v>8.5590062111801202E-2</v>
      </c>
      <c r="AD61" s="20">
        <v>0.11942857142857144</v>
      </c>
      <c r="AE61" s="20">
        <v>0.26266666666666671</v>
      </c>
      <c r="AF61" s="20">
        <v>0.27333333333333332</v>
      </c>
      <c r="AG61" s="20">
        <v>0.2260952380952381</v>
      </c>
      <c r="AH61" s="20">
        <v>0.126</v>
      </c>
      <c r="AI61" s="20">
        <v>0.16499999999999998</v>
      </c>
      <c r="AJ61" s="20">
        <v>0.186</v>
      </c>
      <c r="AK61" s="20">
        <v>0.25700000000000001</v>
      </c>
      <c r="AL61" s="20">
        <v>0.97141126589945503</v>
      </c>
      <c r="AM61" s="20">
        <v>1.1371290127195639</v>
      </c>
      <c r="AN61" s="20">
        <v>0.90926711084191414</v>
      </c>
      <c r="AO61" s="20">
        <v>0.98122350090854038</v>
      </c>
      <c r="AP61" s="10">
        <v>1.101</v>
      </c>
      <c r="AQ61" s="10">
        <v>1.286</v>
      </c>
      <c r="AR61" s="10">
        <v>1.44</v>
      </c>
      <c r="AS61" s="10">
        <v>1.5940000000000001</v>
      </c>
    </row>
    <row r="62" spans="1:45" x14ac:dyDescent="0.2">
      <c r="A62" s="20">
        <v>61</v>
      </c>
      <c r="B62" s="20">
        <v>0.6386885245901639</v>
      </c>
      <c r="C62" s="20">
        <v>0.8413114754098362</v>
      </c>
      <c r="D62" s="20">
        <v>0.95540983606557373</v>
      </c>
      <c r="E62" s="20">
        <v>0.98295081967213116</v>
      </c>
      <c r="F62" s="20">
        <v>0.38948379351740686</v>
      </c>
      <c r="G62" s="20">
        <v>0.49493397358943586</v>
      </c>
      <c r="H62" s="20">
        <v>0.57445378151260496</v>
      </c>
      <c r="I62" s="20">
        <v>0.39121248499399758</v>
      </c>
      <c r="J62" s="20">
        <v>0.61504365345869716</v>
      </c>
      <c r="K62" s="20">
        <v>0.65856279382135663</v>
      </c>
      <c r="L62" s="20">
        <v>0.59570181329751515</v>
      </c>
      <c r="M62" s="20">
        <v>0.66944257891202152</v>
      </c>
      <c r="N62" s="20">
        <v>0.47046153846153843</v>
      </c>
      <c r="O62" s="20">
        <v>0.62061538461538457</v>
      </c>
      <c r="P62" s="20">
        <v>0.43107692307692297</v>
      </c>
      <c r="Q62" s="20">
        <v>0.44092307692307681</v>
      </c>
      <c r="R62" s="20">
        <v>0.23760217983651225</v>
      </c>
      <c r="S62" s="20">
        <v>0.72970027247956404</v>
      </c>
      <c r="T62" s="20">
        <v>0.58419618528610362</v>
      </c>
      <c r="U62" s="20">
        <v>0.34059945504087186</v>
      </c>
      <c r="V62" s="20">
        <v>1.0919612314709235</v>
      </c>
      <c r="W62" s="20">
        <v>1.1114595210946407</v>
      </c>
      <c r="X62" s="20">
        <v>1.0683580387685292</v>
      </c>
      <c r="Y62" s="20">
        <v>1.1381413911060432</v>
      </c>
      <c r="Z62" s="20">
        <v>0.14708074534161486</v>
      </c>
      <c r="AA62" s="20">
        <v>0.11577639751552793</v>
      </c>
      <c r="AB62" s="20">
        <v>0.14931677018633535</v>
      </c>
      <c r="AC62" s="20">
        <v>0.16049689440993783</v>
      </c>
      <c r="AD62" s="20">
        <v>0.18190476190476193</v>
      </c>
      <c r="AE62" s="20">
        <v>0.33123809523809533</v>
      </c>
      <c r="AF62" s="20">
        <v>0.32514285714285718</v>
      </c>
      <c r="AG62" s="20">
        <v>0.30380952380952386</v>
      </c>
      <c r="AH62" s="20">
        <v>0.1525</v>
      </c>
      <c r="AI62" s="20">
        <v>0.14649999999999999</v>
      </c>
      <c r="AJ62" s="20">
        <v>0.22649999999999998</v>
      </c>
      <c r="AK62" s="20">
        <v>0.26050000000000001</v>
      </c>
      <c r="AL62" s="20">
        <v>1.0319200484554816</v>
      </c>
      <c r="AM62" s="20">
        <v>1.1616596002422774</v>
      </c>
      <c r="AN62" s="20">
        <v>0.94360993337371302</v>
      </c>
      <c r="AO62" s="20">
        <v>1.0493640218049669</v>
      </c>
      <c r="AP62" s="10">
        <v>1.1405000000000001</v>
      </c>
      <c r="AQ62" s="10">
        <v>1.3345</v>
      </c>
      <c r="AR62" s="10">
        <v>1.5155000000000001</v>
      </c>
      <c r="AS62" s="10">
        <v>1.6365000000000001</v>
      </c>
    </row>
    <row r="63" spans="1:45" x14ac:dyDescent="0.2">
      <c r="A63" s="20">
        <v>62</v>
      </c>
      <c r="B63" s="20">
        <v>0.61311475409836069</v>
      </c>
      <c r="C63" s="20">
        <v>0.8</v>
      </c>
      <c r="D63" s="20">
        <v>0.88852459016393437</v>
      </c>
      <c r="E63" s="20">
        <v>0.90622950819672121</v>
      </c>
      <c r="F63" s="20">
        <v>0.28792316926770706</v>
      </c>
      <c r="G63" s="20">
        <v>0.40201680672268908</v>
      </c>
      <c r="H63" s="20">
        <v>0.56278511404561837</v>
      </c>
      <c r="I63" s="20">
        <v>0.32941176470588235</v>
      </c>
      <c r="J63" s="20">
        <v>0.6017461383478846</v>
      </c>
      <c r="K63" s="20">
        <v>0.65493619879113496</v>
      </c>
      <c r="L63" s="20">
        <v>0.6017461383478846</v>
      </c>
      <c r="M63" s="20">
        <v>0.69241101410342509</v>
      </c>
      <c r="N63" s="20">
        <v>0.42923076923076914</v>
      </c>
      <c r="O63" s="20">
        <v>0.58184615384615368</v>
      </c>
      <c r="P63" s="20">
        <v>0.37261538461538452</v>
      </c>
      <c r="Q63" s="20">
        <v>0.35292307692307684</v>
      </c>
      <c r="R63" s="20">
        <v>0.22779291553133521</v>
      </c>
      <c r="S63" s="20">
        <v>0.74768392370572212</v>
      </c>
      <c r="T63" s="20">
        <v>0.60871934604904643</v>
      </c>
      <c r="U63" s="20">
        <v>0.30299727520435971</v>
      </c>
      <c r="V63" s="20">
        <v>1.1227480045610034</v>
      </c>
      <c r="W63" s="20">
        <v>1.1237742303306726</v>
      </c>
      <c r="X63" s="20">
        <v>1.0868301026225768</v>
      </c>
      <c r="Y63" s="20">
        <v>1.146351197263398</v>
      </c>
      <c r="Z63" s="20">
        <v>4.8695652173913001E-2</v>
      </c>
      <c r="AA63" s="20">
        <v>1.9627329192546547E-2</v>
      </c>
      <c r="AB63" s="20">
        <v>3.9751552795031037E-2</v>
      </c>
      <c r="AC63" s="20">
        <v>8.8944099378881952E-2</v>
      </c>
      <c r="AD63" s="20">
        <v>0.15028571428571433</v>
      </c>
      <c r="AE63" s="20">
        <v>0.31638095238095243</v>
      </c>
      <c r="AF63" s="20">
        <v>0.29047619047619044</v>
      </c>
      <c r="AG63" s="20">
        <v>0.25542857142857145</v>
      </c>
      <c r="AH63" s="20">
        <v>0.1295</v>
      </c>
      <c r="AI63" s="20">
        <v>0.1215</v>
      </c>
      <c r="AJ63" s="20">
        <v>0.16549999999999998</v>
      </c>
      <c r="AK63" s="20">
        <v>0.22149999999999997</v>
      </c>
      <c r="AL63" s="20">
        <v>1.023198061780739</v>
      </c>
      <c r="AM63" s="20">
        <v>1.200908540278619</v>
      </c>
      <c r="AN63" s="20">
        <v>0.91744397334948524</v>
      </c>
      <c r="AO63" s="20">
        <v>1.0210175651120534</v>
      </c>
      <c r="AP63" s="10">
        <v>1.1134999999999999</v>
      </c>
      <c r="AQ63" s="10">
        <v>1.2985</v>
      </c>
      <c r="AR63" s="10">
        <v>1.4444999999999999</v>
      </c>
      <c r="AS63" s="10">
        <v>1.6185</v>
      </c>
    </row>
    <row r="64" spans="1:45" x14ac:dyDescent="0.2">
      <c r="A64" s="20">
        <v>63</v>
      </c>
      <c r="B64" s="20">
        <v>0.69278688524590171</v>
      </c>
      <c r="C64" s="20">
        <v>0.87573770491803282</v>
      </c>
      <c r="D64" s="20">
        <v>0.94262295081967229</v>
      </c>
      <c r="E64" s="20">
        <v>0.99180327868852458</v>
      </c>
      <c r="F64" s="20">
        <v>0.26933973589435767</v>
      </c>
      <c r="G64" s="20">
        <v>0.41282112845138047</v>
      </c>
      <c r="H64" s="20">
        <v>0.53210084033613447</v>
      </c>
      <c r="I64" s="20">
        <v>0.34367346938775506</v>
      </c>
      <c r="J64" s="20">
        <v>0.63982538616521156</v>
      </c>
      <c r="K64" s="20">
        <v>0.69180658159838826</v>
      </c>
      <c r="L64" s="20">
        <v>0.67850906648757559</v>
      </c>
      <c r="M64" s="20">
        <v>0.77400940228341175</v>
      </c>
      <c r="N64" s="20">
        <v>0.43476923076923063</v>
      </c>
      <c r="O64" s="20">
        <v>0.55784615384615388</v>
      </c>
      <c r="P64" s="20">
        <v>0.35846153846153833</v>
      </c>
      <c r="Q64" s="20">
        <v>0.36584615384615365</v>
      </c>
      <c r="R64" s="20">
        <v>0.18283378746594006</v>
      </c>
      <c r="S64" s="20">
        <v>0.80899182561307925</v>
      </c>
      <c r="T64" s="20">
        <v>0.67493188010899186</v>
      </c>
      <c r="U64" s="20">
        <v>0.32016348773841963</v>
      </c>
      <c r="V64" s="20">
        <v>1.1427594070695553</v>
      </c>
      <c r="W64" s="20">
        <v>1.1632839224629417</v>
      </c>
      <c r="X64" s="20">
        <v>1.0996579247434433</v>
      </c>
      <c r="Y64" s="20">
        <v>1.1673888255416189</v>
      </c>
      <c r="Z64" s="20">
        <v>2.2981366459627298E-2</v>
      </c>
      <c r="AA64" s="20">
        <v>-1.7267080745341654E-2</v>
      </c>
      <c r="AB64" s="20">
        <v>3.8633540372670777E-2</v>
      </c>
      <c r="AC64" s="20">
        <v>3.8633540372670777E-2</v>
      </c>
      <c r="AD64" s="20">
        <v>0.11257142857142857</v>
      </c>
      <c r="AE64" s="20">
        <v>0.26495238095238094</v>
      </c>
      <c r="AF64" s="20">
        <v>0.26800000000000002</v>
      </c>
      <c r="AG64" s="20">
        <v>0.2024761904761905</v>
      </c>
      <c r="AH64" s="20">
        <v>0.13</v>
      </c>
      <c r="AI64" s="20">
        <v>0.10099999999999999</v>
      </c>
      <c r="AJ64" s="20">
        <v>0.187</v>
      </c>
      <c r="AK64" s="20">
        <v>0.216</v>
      </c>
      <c r="AL64" s="20">
        <v>1.0619018776499092</v>
      </c>
      <c r="AM64" s="20">
        <v>1.223258631132647</v>
      </c>
      <c r="AN64" s="20">
        <v>0.9790430042398548</v>
      </c>
      <c r="AO64" s="20">
        <v>1.0586311326468807</v>
      </c>
      <c r="AP64" s="10">
        <v>1.1379999999999999</v>
      </c>
      <c r="AQ64" s="10">
        <v>1.3240000000000001</v>
      </c>
      <c r="AR64" s="10">
        <v>1.462</v>
      </c>
      <c r="AS64" s="10">
        <v>1.6639999999999999</v>
      </c>
    </row>
    <row r="65" spans="1:45" x14ac:dyDescent="0.2">
      <c r="A65" s="20">
        <v>64</v>
      </c>
      <c r="B65" s="20">
        <v>0.70459016393442631</v>
      </c>
      <c r="C65" s="20">
        <v>0.84622950819672127</v>
      </c>
      <c r="D65" s="20">
        <v>0.91114754098360662</v>
      </c>
      <c r="E65" s="20">
        <v>0.96032786885245913</v>
      </c>
      <c r="F65" s="20">
        <v>0.37435774309723885</v>
      </c>
      <c r="G65" s="20">
        <v>0.46770708283313317</v>
      </c>
      <c r="H65" s="20">
        <v>0.54895558223289309</v>
      </c>
      <c r="I65" s="20">
        <v>0.3864585834333733</v>
      </c>
      <c r="J65" s="20">
        <v>0.61927468099395566</v>
      </c>
      <c r="K65" s="20">
        <v>0.67730020147750181</v>
      </c>
      <c r="L65" s="20">
        <v>0.69422431161853604</v>
      </c>
      <c r="M65" s="20">
        <v>0.74741437206178662</v>
      </c>
      <c r="N65" s="20">
        <v>0.50307692307692298</v>
      </c>
      <c r="O65" s="20">
        <v>0.65076923076923054</v>
      </c>
      <c r="P65" s="20">
        <v>0.41446153846153838</v>
      </c>
      <c r="Q65" s="20">
        <v>0.42923076923076914</v>
      </c>
      <c r="R65" s="20">
        <v>0.1337874659400545</v>
      </c>
      <c r="S65" s="20">
        <v>0.79591280653950969</v>
      </c>
      <c r="T65" s="20">
        <v>0.67166212534059955</v>
      </c>
      <c r="U65" s="20">
        <v>0.28746594005449588</v>
      </c>
      <c r="V65" s="20">
        <v>1.1519954389965792</v>
      </c>
      <c r="W65" s="20">
        <v>1.1694412770809577</v>
      </c>
      <c r="X65" s="20">
        <v>1.0986316989737741</v>
      </c>
      <c r="Y65" s="20">
        <v>1.123261117445838</v>
      </c>
      <c r="Z65" s="20">
        <v>-4.1863354037267105E-2</v>
      </c>
      <c r="AA65" s="20">
        <v>-5.0807453416149097E-2</v>
      </c>
      <c r="AB65" s="20">
        <v>-1.5031055900621149E-2</v>
      </c>
      <c r="AC65" s="20">
        <v>1.8509316770186302E-2</v>
      </c>
      <c r="AD65" s="20">
        <v>0.1761904761904762</v>
      </c>
      <c r="AE65" s="20">
        <v>0.32704761904761903</v>
      </c>
      <c r="AF65" s="20">
        <v>0.3316190476190477</v>
      </c>
      <c r="AG65" s="20">
        <v>0.28742857142857137</v>
      </c>
      <c r="AH65" s="20">
        <v>0.10099999999999999</v>
      </c>
      <c r="AI65" s="20">
        <v>0.122</v>
      </c>
      <c r="AJ65" s="20">
        <v>0.17299999999999999</v>
      </c>
      <c r="AK65" s="20">
        <v>0.26900000000000002</v>
      </c>
      <c r="AL65" s="20">
        <v>1.050999394306481</v>
      </c>
      <c r="AM65" s="20">
        <v>1.2385221078134465</v>
      </c>
      <c r="AN65" s="20">
        <v>0.94742580254391284</v>
      </c>
      <c r="AO65" s="20">
        <v>1.0520896426408237</v>
      </c>
      <c r="AP65" s="10">
        <v>1.19</v>
      </c>
      <c r="AQ65" s="10">
        <v>1.3160000000000001</v>
      </c>
      <c r="AR65" s="10">
        <v>1.4490000000000001</v>
      </c>
      <c r="AS65" s="10">
        <v>1.639</v>
      </c>
    </row>
    <row r="66" spans="1:45" x14ac:dyDescent="0.2">
      <c r="A66" s="20">
        <v>65</v>
      </c>
      <c r="B66" s="20">
        <v>0.81081967213114747</v>
      </c>
      <c r="C66" s="20">
        <v>0.94262295081967229</v>
      </c>
      <c r="D66" s="20">
        <v>0.98393442622950833</v>
      </c>
      <c r="E66" s="20">
        <v>1.064590163934426</v>
      </c>
      <c r="F66" s="20">
        <v>0.34410564225690271</v>
      </c>
      <c r="G66" s="20">
        <v>0.45474189675870352</v>
      </c>
      <c r="H66" s="20">
        <v>0.59995198079231682</v>
      </c>
      <c r="I66" s="20">
        <v>0.44609843937575039</v>
      </c>
      <c r="J66" s="20">
        <v>0.68213566151779725</v>
      </c>
      <c r="K66" s="20">
        <v>0.74137004701141718</v>
      </c>
      <c r="L66" s="20">
        <v>0.78005372733378109</v>
      </c>
      <c r="M66" s="20">
        <v>0.84291470785762268</v>
      </c>
      <c r="N66" s="20">
        <v>0.51907692307692299</v>
      </c>
      <c r="O66" s="20">
        <v>0.64707692307692288</v>
      </c>
      <c r="P66" s="20">
        <v>0.34676923076923066</v>
      </c>
      <c r="Q66" s="20">
        <v>0.38369230769230761</v>
      </c>
      <c r="R66" s="20">
        <v>0.21553133514986381</v>
      </c>
      <c r="S66" s="20">
        <v>0.9397820163487739</v>
      </c>
      <c r="T66" s="20">
        <v>0.78937329700272496</v>
      </c>
      <c r="U66" s="20">
        <v>0.40354223433242509</v>
      </c>
      <c r="V66" s="20">
        <v>1.2258836944127707</v>
      </c>
      <c r="W66" s="20">
        <v>1.2289623717217788</v>
      </c>
      <c r="X66" s="20">
        <v>1.173546180159635</v>
      </c>
      <c r="Y66" s="20">
        <v>1.2125427594070695</v>
      </c>
      <c r="Z66" s="20">
        <v>9.2298136645962703E-2</v>
      </c>
      <c r="AA66" s="20">
        <v>6.0993788819875744E-2</v>
      </c>
      <c r="AB66" s="20">
        <v>8.1118012422360192E-2</v>
      </c>
      <c r="AC66" s="20">
        <v>0.11689440993788819</v>
      </c>
      <c r="AD66" s="20">
        <v>8.8571428571428579E-2</v>
      </c>
      <c r="AE66" s="20">
        <v>0.25923809523809527</v>
      </c>
      <c r="AF66" s="20">
        <v>0.24552380952380956</v>
      </c>
      <c r="AG66" s="20">
        <v>0.1998095238095238</v>
      </c>
      <c r="AH66" s="20">
        <v>0.184</v>
      </c>
      <c r="AI66" s="20">
        <v>0.187</v>
      </c>
      <c r="AJ66" s="20">
        <v>0.24</v>
      </c>
      <c r="AK66" s="20">
        <v>0.29099999999999998</v>
      </c>
      <c r="AL66" s="20">
        <v>1.1109630526953362</v>
      </c>
      <c r="AM66" s="20">
        <v>1.2755905511811023</v>
      </c>
      <c r="AN66" s="20">
        <v>1.0520896426408237</v>
      </c>
      <c r="AO66" s="20">
        <v>1.1120533010296791</v>
      </c>
      <c r="AP66" s="10">
        <v>1.236</v>
      </c>
      <c r="AQ66" s="10">
        <v>1.3620000000000001</v>
      </c>
      <c r="AR66" s="10">
        <v>1.5189999999999999</v>
      </c>
      <c r="AS66" s="10">
        <v>1.6990000000000001</v>
      </c>
    </row>
    <row r="67" spans="1:45" x14ac:dyDescent="0.2">
      <c r="A67" s="20">
        <v>66</v>
      </c>
      <c r="B67" s="20">
        <v>0.82163934426229512</v>
      </c>
      <c r="C67" s="20">
        <v>0.9160655737704918</v>
      </c>
      <c r="D67" s="20">
        <v>0.93573770491803276</v>
      </c>
      <c r="E67" s="20">
        <v>1.0459016393442622</v>
      </c>
      <c r="F67" s="20">
        <v>0.30391356542617037</v>
      </c>
      <c r="G67" s="20">
        <v>0.4854261704681872</v>
      </c>
      <c r="H67" s="20">
        <v>0.66693877551020408</v>
      </c>
      <c r="I67" s="20">
        <v>0.41454981992797119</v>
      </c>
      <c r="J67" s="20">
        <v>0.67548690396239086</v>
      </c>
      <c r="K67" s="20">
        <v>0.74801880456682346</v>
      </c>
      <c r="L67" s="20">
        <v>0.80000000000000016</v>
      </c>
      <c r="M67" s="20">
        <v>0.85923438549361997</v>
      </c>
      <c r="N67" s="20">
        <v>0.5603076923076924</v>
      </c>
      <c r="O67" s="20">
        <v>0.65630769230769204</v>
      </c>
      <c r="P67" s="20">
        <v>0.37076923076923057</v>
      </c>
      <c r="Q67" s="20">
        <v>0.42246153846153839</v>
      </c>
      <c r="R67" s="20">
        <v>0.17384196185286102</v>
      </c>
      <c r="S67" s="20">
        <v>0.92425068119891007</v>
      </c>
      <c r="T67" s="20">
        <v>0.81634877384196192</v>
      </c>
      <c r="U67" s="20">
        <v>0.40762942779291556</v>
      </c>
      <c r="V67" s="20">
        <v>1.2140820980615734</v>
      </c>
      <c r="W67" s="20">
        <v>1.2089509692132268</v>
      </c>
      <c r="X67" s="20">
        <v>1.1576396807297604</v>
      </c>
      <c r="Y67" s="20">
        <v>1.2007411630558722</v>
      </c>
      <c r="Z67" s="20">
        <v>-1.3913043478260903E-2</v>
      </c>
      <c r="AA67" s="20">
        <v>-3.4037267080745351E-2</v>
      </c>
      <c r="AB67" s="20">
        <v>-2.7329192546584058E-3</v>
      </c>
      <c r="AC67" s="20">
        <v>1.7391304347826056E-2</v>
      </c>
      <c r="AD67" s="20">
        <v>0.11714285714285713</v>
      </c>
      <c r="AE67" s="20">
        <v>0.27866666666666673</v>
      </c>
      <c r="AF67" s="20">
        <v>0.28476190476190477</v>
      </c>
      <c r="AG67" s="20">
        <v>0.22533333333333336</v>
      </c>
      <c r="AH67" s="20">
        <v>0.13649999999999998</v>
      </c>
      <c r="AI67" s="20">
        <v>0.14449999999999999</v>
      </c>
      <c r="AJ67" s="20">
        <v>0.20649999999999999</v>
      </c>
      <c r="AK67" s="20">
        <v>0.28949999999999998</v>
      </c>
      <c r="AL67" s="20">
        <v>1.1125984251968504</v>
      </c>
      <c r="AM67" s="20">
        <v>1.2717746820109024</v>
      </c>
      <c r="AN67" s="20">
        <v>1.0319200484554816</v>
      </c>
      <c r="AO67" s="20">
        <v>1.1049666868564507</v>
      </c>
      <c r="AP67" s="10">
        <v>1.2035</v>
      </c>
      <c r="AQ67" s="10">
        <v>1.3605</v>
      </c>
      <c r="AR67" s="10">
        <v>1.5065</v>
      </c>
      <c r="AS67" s="10">
        <v>1.6944999999999999</v>
      </c>
    </row>
    <row r="68" spans="1:45" x14ac:dyDescent="0.2">
      <c r="A68" s="20">
        <v>67</v>
      </c>
      <c r="B68" s="20">
        <v>0.87573770491803282</v>
      </c>
      <c r="C68" s="20">
        <v>0.95049180327868854</v>
      </c>
      <c r="D68" s="20">
        <v>0.98196721311475421</v>
      </c>
      <c r="E68" s="20">
        <v>1.0744262295081966</v>
      </c>
      <c r="F68" s="20">
        <v>0.26761104441776701</v>
      </c>
      <c r="G68" s="20">
        <v>0.47505402160864335</v>
      </c>
      <c r="H68" s="20">
        <v>0.60816326530612241</v>
      </c>
      <c r="I68" s="20">
        <v>0.3955342136854742</v>
      </c>
      <c r="J68" s="20">
        <v>0.69664204163868382</v>
      </c>
      <c r="K68" s="20">
        <v>0.78005372733378109</v>
      </c>
      <c r="L68" s="20">
        <v>0.85862995298858302</v>
      </c>
      <c r="M68" s="20">
        <v>0.88280725319006059</v>
      </c>
      <c r="N68" s="20">
        <v>0.46923076923076917</v>
      </c>
      <c r="O68" s="20">
        <v>0.59723076923076901</v>
      </c>
      <c r="P68" s="20">
        <v>0.4003076923076922</v>
      </c>
      <c r="Q68" s="20">
        <v>0.4003076923076922</v>
      </c>
      <c r="R68" s="20">
        <v>0.20899182561307902</v>
      </c>
      <c r="S68" s="20">
        <v>0.97901907356948248</v>
      </c>
      <c r="T68" s="20">
        <v>0.85149863760217992</v>
      </c>
      <c r="U68" s="20">
        <v>0.4525885558583107</v>
      </c>
      <c r="V68" s="20">
        <v>1.2423033067274798</v>
      </c>
      <c r="W68" s="20">
        <v>1.2156214367160774</v>
      </c>
      <c r="X68" s="20">
        <v>1.1889395667046749</v>
      </c>
      <c r="Y68" s="20">
        <v>1.2166476624857467</v>
      </c>
      <c r="Z68" s="20">
        <v>-1.2795031055900657E-2</v>
      </c>
      <c r="AA68" s="20">
        <v>-3.7391304347826101E-2</v>
      </c>
      <c r="AB68" s="20">
        <v>5.0931677018633409E-3</v>
      </c>
      <c r="AC68" s="20">
        <v>1.8509316770186302E-2</v>
      </c>
      <c r="AD68" s="20">
        <v>7.5999999999999984E-2</v>
      </c>
      <c r="AE68" s="20">
        <v>0.24514285714285713</v>
      </c>
      <c r="AF68" s="20">
        <v>0.26342857142857146</v>
      </c>
      <c r="AG68" s="20">
        <v>0.26190476190476186</v>
      </c>
      <c r="AH68" s="20">
        <v>0.156</v>
      </c>
      <c r="AI68" s="20">
        <v>0.152</v>
      </c>
      <c r="AJ68" s="20">
        <v>0.22999999999999998</v>
      </c>
      <c r="AK68" s="20">
        <v>0.28700000000000003</v>
      </c>
      <c r="AL68" s="20">
        <v>1.1447607510599638</v>
      </c>
      <c r="AM68" s="20">
        <v>1.3246517262265294</v>
      </c>
      <c r="AN68" s="20">
        <v>1.020472440944882</v>
      </c>
      <c r="AO68" s="20">
        <v>1.1425802543912782</v>
      </c>
      <c r="AP68" s="10">
        <v>1.206</v>
      </c>
      <c r="AQ68" s="10">
        <v>1.3839999999999999</v>
      </c>
      <c r="AR68" s="10">
        <v>1.569</v>
      </c>
      <c r="AS68" s="10">
        <v>1.7010000000000001</v>
      </c>
    </row>
    <row r="69" spans="1:45" x14ac:dyDescent="0.2">
      <c r="A69" s="20">
        <v>68</v>
      </c>
      <c r="B69" s="20">
        <v>0.89147540983606555</v>
      </c>
      <c r="C69" s="20">
        <v>0.95245901639344266</v>
      </c>
      <c r="D69" s="20">
        <v>0.98000000000000009</v>
      </c>
      <c r="E69" s="20">
        <v>1.0999999999999999</v>
      </c>
      <c r="F69" s="20">
        <v>0.363985594237695</v>
      </c>
      <c r="G69" s="20">
        <v>0.54549819927971188</v>
      </c>
      <c r="H69" s="20">
        <v>0.74948379351740702</v>
      </c>
      <c r="I69" s="20">
        <v>0.47635054021608642</v>
      </c>
      <c r="J69" s="20">
        <v>0.70873069173942249</v>
      </c>
      <c r="K69" s="20">
        <v>0.77280053727333786</v>
      </c>
      <c r="L69" s="20">
        <v>0.87676292813969126</v>
      </c>
      <c r="M69" s="20">
        <v>0.89126930826057771</v>
      </c>
      <c r="N69" s="20">
        <v>0.66799999999999993</v>
      </c>
      <c r="O69" s="20">
        <v>0.74430769230769211</v>
      </c>
      <c r="P69" s="20">
        <v>0.48584615384615387</v>
      </c>
      <c r="Q69" s="20">
        <v>0.50553846153846149</v>
      </c>
      <c r="R69" s="20">
        <v>0.26948228882833791</v>
      </c>
      <c r="S69" s="20">
        <v>1.0395095367847413</v>
      </c>
      <c r="T69" s="20">
        <v>0.92343324250681202</v>
      </c>
      <c r="U69" s="20">
        <v>0.51634877384196198</v>
      </c>
      <c r="V69" s="20">
        <v>1.2638540478905358</v>
      </c>
      <c r="W69" s="20">
        <v>1.2464082098061573</v>
      </c>
      <c r="X69" s="20">
        <v>1.2176738882554159</v>
      </c>
      <c r="Y69" s="20">
        <v>1.2443557582668185</v>
      </c>
      <c r="Z69" s="20">
        <v>9.5652173913043093E-3</v>
      </c>
      <c r="AA69" s="20">
        <v>-1.7267080745341654E-2</v>
      </c>
      <c r="AB69" s="20">
        <v>3.1925465838509304E-2</v>
      </c>
      <c r="AC69" s="20">
        <v>9.6770186335403685E-2</v>
      </c>
      <c r="AD69" s="20">
        <v>0.20057142857142854</v>
      </c>
      <c r="AE69" s="20">
        <v>0.36361904761904773</v>
      </c>
      <c r="AF69" s="20">
        <v>0.34838095238095246</v>
      </c>
      <c r="AG69" s="20">
        <v>0.295047619047619</v>
      </c>
      <c r="AH69" s="20">
        <v>0.188</v>
      </c>
      <c r="AI69" s="20">
        <v>0.21</v>
      </c>
      <c r="AJ69" s="20">
        <v>0.252</v>
      </c>
      <c r="AK69" s="20">
        <v>0.39100000000000001</v>
      </c>
      <c r="AL69" s="20">
        <v>1.161114476075106</v>
      </c>
      <c r="AM69" s="20">
        <v>1.3399152029073289</v>
      </c>
      <c r="AN69" s="20">
        <v>0.98122350090854038</v>
      </c>
      <c r="AO69" s="20">
        <v>1.1643852210781347</v>
      </c>
      <c r="AP69" s="10">
        <v>1.2050000000000001</v>
      </c>
      <c r="AQ69" s="10">
        <v>1.39</v>
      </c>
      <c r="AR69" s="10">
        <v>1.5880000000000001</v>
      </c>
      <c r="AS69" s="10">
        <v>1.694</v>
      </c>
    </row>
    <row r="70" spans="1:45" x14ac:dyDescent="0.2">
      <c r="A70" s="20">
        <v>69</v>
      </c>
      <c r="B70" s="20">
        <v>1.0498360655737704</v>
      </c>
      <c r="C70" s="20">
        <v>1.1108196721311476</v>
      </c>
      <c r="D70" s="20">
        <v>1.0655737704918031</v>
      </c>
      <c r="E70" s="20">
        <v>1.201311475409836</v>
      </c>
      <c r="F70" s="20">
        <v>0.35707082833133247</v>
      </c>
      <c r="G70" s="20">
        <v>0.5714285714285714</v>
      </c>
      <c r="H70" s="20">
        <v>0.75466986794717883</v>
      </c>
      <c r="I70" s="20">
        <v>0.4953661464585834</v>
      </c>
      <c r="J70" s="20">
        <v>0.82055070517125606</v>
      </c>
      <c r="K70" s="20">
        <v>0.89912693082605788</v>
      </c>
      <c r="L70" s="20">
        <v>1.0091336467427803</v>
      </c>
      <c r="M70" s="20">
        <v>1.0357286769644056</v>
      </c>
      <c r="N70" s="20">
        <v>0.6359999999999999</v>
      </c>
      <c r="O70" s="20">
        <v>0.71230769230769209</v>
      </c>
      <c r="P70" s="20">
        <v>0.40953846153846146</v>
      </c>
      <c r="Q70" s="20">
        <v>0.43907692307692309</v>
      </c>
      <c r="R70" s="20">
        <v>0.38310626702997275</v>
      </c>
      <c r="S70" s="20">
        <v>1.187465940054496</v>
      </c>
      <c r="T70" s="20">
        <v>1.0746594005449592</v>
      </c>
      <c r="U70" s="20">
        <v>0.74768392370572212</v>
      </c>
      <c r="V70" s="20">
        <v>1.3464652223489169</v>
      </c>
      <c r="W70" s="20">
        <v>1.3341505131128848</v>
      </c>
      <c r="X70" s="20">
        <v>1.2931014823261118</v>
      </c>
      <c r="Y70" s="20">
        <v>1.3054161915621436</v>
      </c>
      <c r="Z70" s="20">
        <v>0.14260869565217385</v>
      </c>
      <c r="AA70" s="20">
        <v>9.5652173913043453E-2</v>
      </c>
      <c r="AB70" s="20">
        <v>0.15155279503105587</v>
      </c>
      <c r="AC70" s="20">
        <v>0.15826086956521732</v>
      </c>
      <c r="AD70" s="20">
        <v>8.9333333333333348E-2</v>
      </c>
      <c r="AE70" s="20">
        <v>0.29047619047619044</v>
      </c>
      <c r="AF70" s="20">
        <v>0.26</v>
      </c>
      <c r="AG70" s="20">
        <v>0.19295238095238096</v>
      </c>
      <c r="AH70" s="20">
        <v>0.29149999999999998</v>
      </c>
      <c r="AI70" s="20">
        <v>0.2485</v>
      </c>
      <c r="AJ70" s="20">
        <v>0.28249999999999997</v>
      </c>
      <c r="AK70" s="20">
        <v>0.41049999999999998</v>
      </c>
      <c r="AL70" s="20">
        <v>1.239067231980618</v>
      </c>
      <c r="AM70" s="20">
        <v>1.4244094488188979</v>
      </c>
      <c r="AN70" s="20">
        <v>1.0624470018170806</v>
      </c>
      <c r="AO70" s="20">
        <v>1.2368867353119324</v>
      </c>
      <c r="AP70" s="10">
        <v>1.2524999999999999</v>
      </c>
      <c r="AQ70" s="10">
        <v>1.4675</v>
      </c>
      <c r="AR70" s="10">
        <v>1.6535</v>
      </c>
      <c r="AS70" s="10">
        <v>1.7315</v>
      </c>
    </row>
    <row r="71" spans="1:45" x14ac:dyDescent="0.2">
      <c r="A71" s="20">
        <v>70</v>
      </c>
      <c r="B71" s="20">
        <v>0.98000000000000009</v>
      </c>
      <c r="C71" s="20">
        <v>1.0232786885245899</v>
      </c>
      <c r="D71" s="20">
        <v>0.98983606557377068</v>
      </c>
      <c r="E71" s="20">
        <v>1.1373770491803277</v>
      </c>
      <c r="F71" s="20">
        <v>0.308235294117647</v>
      </c>
      <c r="G71" s="20">
        <v>0.61594237695078036</v>
      </c>
      <c r="H71" s="20">
        <v>0.81128451380552224</v>
      </c>
      <c r="I71" s="20">
        <v>0.52259303721488592</v>
      </c>
      <c r="J71" s="20">
        <v>0.78247145735392887</v>
      </c>
      <c r="K71" s="20">
        <v>0.86346541302887858</v>
      </c>
      <c r="L71" s="20">
        <v>0.9843519140362661</v>
      </c>
      <c r="M71" s="20">
        <v>0.99039623908663554</v>
      </c>
      <c r="N71" s="20">
        <v>0.64276923076923076</v>
      </c>
      <c r="O71" s="20">
        <v>0.72646153846153827</v>
      </c>
      <c r="P71" s="20">
        <v>0.4655384615384614</v>
      </c>
      <c r="Q71" s="20">
        <v>0.42861538461538445</v>
      </c>
      <c r="R71" s="20">
        <v>0.34959128065395106</v>
      </c>
      <c r="S71" s="20">
        <v>1.135967302452316</v>
      </c>
      <c r="T71" s="20">
        <v>1.028065395095368</v>
      </c>
      <c r="U71" s="20">
        <v>0.74850136239782028</v>
      </c>
      <c r="V71" s="20">
        <v>1.3202964652223488</v>
      </c>
      <c r="W71" s="20">
        <v>1.304903078677309</v>
      </c>
      <c r="X71" s="20">
        <v>1.2546180159635119</v>
      </c>
      <c r="Y71" s="20">
        <v>1.2895096921322691</v>
      </c>
      <c r="Z71" s="20">
        <v>2.0745341614906793E-2</v>
      </c>
      <c r="AA71" s="20">
        <v>-1.0559006211180152E-2</v>
      </c>
      <c r="AB71" s="20">
        <v>2.9689440993788785E-2</v>
      </c>
      <c r="AC71" s="20">
        <v>3.6397515527950286E-2</v>
      </c>
      <c r="AD71" s="20">
        <v>8.1333333333333341E-2</v>
      </c>
      <c r="AE71" s="20">
        <v>0.27333333333333332</v>
      </c>
      <c r="AF71" s="20">
        <v>0.27790476190476188</v>
      </c>
      <c r="AG71" s="20">
        <v>0.22761904761904764</v>
      </c>
      <c r="AH71" s="20">
        <v>0.25</v>
      </c>
      <c r="AI71" s="20">
        <v>0.22899999999999998</v>
      </c>
      <c r="AJ71" s="20">
        <v>0.28500000000000003</v>
      </c>
      <c r="AK71" s="20">
        <v>0.38300000000000001</v>
      </c>
      <c r="AL71" s="20">
        <v>1.2145366444579042</v>
      </c>
      <c r="AM71" s="20">
        <v>1.3955178679588127</v>
      </c>
      <c r="AN71" s="20">
        <v>1.0237431859479105</v>
      </c>
      <c r="AO71" s="20">
        <v>1.2090854027861904</v>
      </c>
      <c r="AP71" s="10">
        <v>1.204</v>
      </c>
      <c r="AQ71" s="10">
        <v>1.484</v>
      </c>
      <c r="AR71" s="10">
        <v>1.6020000000000001</v>
      </c>
      <c r="AS71" s="10">
        <v>1.6879999999999999</v>
      </c>
    </row>
    <row r="72" spans="1:45" x14ac:dyDescent="0.2">
      <c r="A72" s="20">
        <v>71</v>
      </c>
      <c r="B72" s="20">
        <v>1.0931147540983606</v>
      </c>
      <c r="C72" s="20">
        <v>1.0852459016393443</v>
      </c>
      <c r="D72" s="20">
        <v>1.0518032786885245</v>
      </c>
      <c r="E72" s="20">
        <v>1.185573770491803</v>
      </c>
      <c r="F72" s="20">
        <v>0.39769507803121246</v>
      </c>
      <c r="G72" s="20">
        <v>0.68465786314525823</v>
      </c>
      <c r="H72" s="20">
        <v>0.86444177671068445</v>
      </c>
      <c r="I72" s="20">
        <v>0.60859543817527006</v>
      </c>
      <c r="J72" s="20">
        <v>0.83384822028206862</v>
      </c>
      <c r="K72" s="20">
        <v>0.91725990597716589</v>
      </c>
      <c r="L72" s="20">
        <v>1.051443922095366</v>
      </c>
      <c r="M72" s="20">
        <v>1.0877098723975822</v>
      </c>
      <c r="N72" s="20">
        <v>0.67907692307692291</v>
      </c>
      <c r="O72" s="20">
        <v>0.79230769230769216</v>
      </c>
      <c r="P72" s="20">
        <v>0.51661538461538448</v>
      </c>
      <c r="Q72" s="20">
        <v>0.49692307692307675</v>
      </c>
      <c r="R72" s="20">
        <v>0.40599455040871946</v>
      </c>
      <c r="S72" s="20">
        <v>1.2332425068119892</v>
      </c>
      <c r="T72" s="20">
        <v>1.1302452316076295</v>
      </c>
      <c r="U72" s="20">
        <v>0.87193460490463237</v>
      </c>
      <c r="V72" s="20">
        <v>1.3680159635119726</v>
      </c>
      <c r="W72" s="20">
        <v>1.3557012542759406</v>
      </c>
      <c r="X72" s="20">
        <v>1.3136259977194982</v>
      </c>
      <c r="Y72" s="20">
        <v>1.347491448118586</v>
      </c>
      <c r="Z72" s="20">
        <v>0.14037267080745336</v>
      </c>
      <c r="AA72" s="20">
        <v>7.5527950310558978E-2</v>
      </c>
      <c r="AB72" s="20">
        <v>0.11801242236024842</v>
      </c>
      <c r="AC72" s="20">
        <v>0.18732919254658384</v>
      </c>
      <c r="AD72" s="20">
        <v>0.14190476190476192</v>
      </c>
      <c r="AE72" s="20">
        <v>0.31257142857142861</v>
      </c>
      <c r="AF72" s="20">
        <v>0.3019047619047619</v>
      </c>
      <c r="AG72" s="20">
        <v>0.26533333333333331</v>
      </c>
      <c r="AH72" s="20">
        <v>0.26949999999999996</v>
      </c>
      <c r="AI72" s="20">
        <v>0.3115</v>
      </c>
      <c r="AJ72" s="20">
        <v>0.3125</v>
      </c>
      <c r="AK72" s="20">
        <v>0.45450000000000002</v>
      </c>
      <c r="AL72" s="20">
        <v>1.2685039370078741</v>
      </c>
      <c r="AM72" s="20">
        <v>1.4636583888552392</v>
      </c>
      <c r="AN72" s="20">
        <v>1.1158691701998791</v>
      </c>
      <c r="AO72" s="20">
        <v>1.2685039370078741</v>
      </c>
      <c r="AP72" s="10">
        <v>1.2395</v>
      </c>
      <c r="AQ72" s="10">
        <v>1.5185</v>
      </c>
      <c r="AR72" s="10">
        <v>1.6495</v>
      </c>
      <c r="AS72" s="10">
        <v>1.7144999999999999</v>
      </c>
    </row>
    <row r="73" spans="1:45" x14ac:dyDescent="0.2">
      <c r="A73" s="20">
        <v>72</v>
      </c>
      <c r="B73" s="20">
        <v>1.025245901639344</v>
      </c>
      <c r="C73" s="20">
        <v>1.0173770491803276</v>
      </c>
      <c r="D73" s="20">
        <v>0.98590163934426245</v>
      </c>
      <c r="E73" s="20">
        <v>1.1236065573770491</v>
      </c>
      <c r="F73" s="20">
        <v>0.38861944777911167</v>
      </c>
      <c r="G73" s="20">
        <v>0.75510204081632648</v>
      </c>
      <c r="H73" s="20">
        <v>0.90549819927971176</v>
      </c>
      <c r="I73" s="20">
        <v>0.64792316926770721</v>
      </c>
      <c r="J73" s="20">
        <v>0.81390194761584966</v>
      </c>
      <c r="K73" s="20">
        <v>0.89006044325050382</v>
      </c>
      <c r="L73" s="20">
        <v>1.0242444593687039</v>
      </c>
      <c r="M73" s="20">
        <v>1.0399597044996642</v>
      </c>
      <c r="N73" s="20">
        <v>0.73999999999999977</v>
      </c>
      <c r="O73" s="20">
        <v>0.83107692307692305</v>
      </c>
      <c r="P73" s="20">
        <v>0.5381538461538462</v>
      </c>
      <c r="Q73" s="20">
        <v>0.5603076923076924</v>
      </c>
      <c r="R73" s="20">
        <v>0.35613079019073579</v>
      </c>
      <c r="S73" s="20">
        <v>1.1768392370572207</v>
      </c>
      <c r="T73" s="20">
        <v>1.046049046321526</v>
      </c>
      <c r="U73" s="20">
        <v>0.85967302452316086</v>
      </c>
      <c r="V73" s="20">
        <v>1.3295324971493729</v>
      </c>
      <c r="W73" s="20">
        <v>1.3418472063854046</v>
      </c>
      <c r="X73" s="20">
        <v>1.277194982896237</v>
      </c>
      <c r="Y73" s="20">
        <v>1.3254275940706957</v>
      </c>
      <c r="Z73" s="20">
        <v>6.2111801242234477E-4</v>
      </c>
      <c r="AA73" s="20">
        <v>-3.7391304347826101E-2</v>
      </c>
      <c r="AB73" s="20">
        <v>7.329192546583832E-3</v>
      </c>
      <c r="AC73" s="20">
        <v>-1.9503105590062145E-2</v>
      </c>
      <c r="AD73" s="20">
        <v>0.14609523809523811</v>
      </c>
      <c r="AE73" s="20">
        <v>0.31219047619047613</v>
      </c>
      <c r="AF73" s="20">
        <v>0.30304761904761912</v>
      </c>
      <c r="AG73" s="20">
        <v>0.29542857142857148</v>
      </c>
      <c r="AH73" s="20">
        <v>0.22999999999999998</v>
      </c>
      <c r="AI73" s="20">
        <v>0.315</v>
      </c>
      <c r="AJ73" s="20">
        <v>0.35599999999999998</v>
      </c>
      <c r="AK73" s="20">
        <v>0.45999999999999996</v>
      </c>
      <c r="AL73" s="20">
        <v>1.2428831011508177</v>
      </c>
      <c r="AM73" s="20">
        <v>1.4423985463355542</v>
      </c>
      <c r="AN73" s="20">
        <v>1.0924288310115082</v>
      </c>
      <c r="AO73" s="20">
        <v>1.2439733494851606</v>
      </c>
      <c r="AP73" s="10">
        <v>1.2070000000000001</v>
      </c>
      <c r="AQ73" s="10">
        <v>1.4830000000000001</v>
      </c>
      <c r="AR73" s="10">
        <v>1.619</v>
      </c>
      <c r="AS73" s="10">
        <v>1.6719999999999999</v>
      </c>
    </row>
    <row r="74" spans="1:45" x14ac:dyDescent="0.2">
      <c r="A74" s="20">
        <v>73</v>
      </c>
      <c r="B74" s="20">
        <v>1.1147540983606556</v>
      </c>
      <c r="C74" s="20">
        <v>1.1540983606557376</v>
      </c>
      <c r="D74" s="20">
        <v>1.0754098360655737</v>
      </c>
      <c r="E74" s="20">
        <v>1.1993442622950818</v>
      </c>
      <c r="F74" s="20">
        <v>0.39294117647058818</v>
      </c>
      <c r="G74" s="20">
        <v>0.79054021608643454</v>
      </c>
      <c r="H74" s="20">
        <v>0.92710684273709498</v>
      </c>
      <c r="I74" s="20">
        <v>0.6920048019207683</v>
      </c>
      <c r="J74" s="20">
        <v>0.86648757555406319</v>
      </c>
      <c r="K74" s="20">
        <v>0.96682337139019492</v>
      </c>
      <c r="L74" s="20">
        <v>1.1106783075889859</v>
      </c>
      <c r="M74" s="20">
        <v>1.120349227669577</v>
      </c>
      <c r="N74" s="20">
        <v>0.66984615384615376</v>
      </c>
      <c r="O74" s="20">
        <v>0.8889230769230767</v>
      </c>
      <c r="P74" s="20">
        <v>0.49507692307692291</v>
      </c>
      <c r="Q74" s="20">
        <v>0.51476923076923065</v>
      </c>
      <c r="R74" s="20">
        <v>0.47792915531335156</v>
      </c>
      <c r="S74" s="20">
        <v>1.27574931880109</v>
      </c>
      <c r="T74" s="20">
        <v>1.1547683923705723</v>
      </c>
      <c r="U74" s="20">
        <v>1.0027247956403269</v>
      </c>
      <c r="V74" s="20">
        <v>1.3803306727480045</v>
      </c>
      <c r="W74" s="20">
        <v>1.4172748004561002</v>
      </c>
      <c r="X74" s="20">
        <v>1.3197833523375142</v>
      </c>
      <c r="Y74" s="20">
        <v>1.3823831242873432</v>
      </c>
      <c r="Z74" s="20">
        <v>0.11130434782608692</v>
      </c>
      <c r="AA74" s="20">
        <v>5.9875776397515484E-2</v>
      </c>
      <c r="AB74" s="20">
        <v>0.10683229813664594</v>
      </c>
      <c r="AC74" s="20">
        <v>0.14037267080745336</v>
      </c>
      <c r="AD74" s="20">
        <v>0.1300952380952381</v>
      </c>
      <c r="AE74" s="20">
        <v>0.38914285714285723</v>
      </c>
      <c r="AF74" s="20">
        <v>0.37238095238095237</v>
      </c>
      <c r="AG74" s="20">
        <v>0.252</v>
      </c>
      <c r="AH74" s="20">
        <v>0.33650000000000002</v>
      </c>
      <c r="AI74" s="20">
        <v>0.35849999999999999</v>
      </c>
      <c r="AJ74" s="20">
        <v>0.38849999999999996</v>
      </c>
      <c r="AK74" s="20">
        <v>0.48650000000000004</v>
      </c>
      <c r="AL74" s="20">
        <v>1.2946698970321018</v>
      </c>
      <c r="AM74" s="20">
        <v>1.5094488188976378</v>
      </c>
      <c r="AN74" s="20">
        <v>1.1474863718958208</v>
      </c>
      <c r="AO74" s="20">
        <v>1.2990308903694732</v>
      </c>
      <c r="AP74" s="10">
        <v>1.2264999999999999</v>
      </c>
      <c r="AQ74" s="10">
        <v>1.5195000000000001</v>
      </c>
      <c r="AR74" s="10">
        <v>1.6505000000000001</v>
      </c>
      <c r="AS74" s="10">
        <v>1.7015</v>
      </c>
    </row>
    <row r="75" spans="1:45" x14ac:dyDescent="0.2">
      <c r="A75" s="20">
        <v>74</v>
      </c>
      <c r="B75" s="20">
        <v>1.0045901639344261</v>
      </c>
      <c r="C75" s="20">
        <v>1.0734426229508196</v>
      </c>
      <c r="D75" s="20">
        <v>0.9632786885245902</v>
      </c>
      <c r="E75" s="20">
        <v>1.0931147540983606</v>
      </c>
      <c r="F75" s="20">
        <v>0.47030012004801919</v>
      </c>
      <c r="G75" s="20">
        <v>0.87308523409363747</v>
      </c>
      <c r="H75" s="20">
        <v>1.0096518607442977</v>
      </c>
      <c r="I75" s="20">
        <v>0.77800720288115244</v>
      </c>
      <c r="J75" s="20">
        <v>0.82780389523169928</v>
      </c>
      <c r="K75" s="20">
        <v>0.88703828072531909</v>
      </c>
      <c r="L75" s="20">
        <v>1.0574882471457354</v>
      </c>
      <c r="M75" s="20">
        <v>1.0599059771658832</v>
      </c>
      <c r="N75" s="20">
        <v>0.76276923076923042</v>
      </c>
      <c r="O75" s="20">
        <v>1.0286153846153843</v>
      </c>
      <c r="P75" s="20">
        <v>0.59046153846153837</v>
      </c>
      <c r="Q75" s="20">
        <v>0.62738461538461543</v>
      </c>
      <c r="R75" s="20">
        <v>0.40599455040871946</v>
      </c>
      <c r="S75" s="20">
        <v>1.1841961852861036</v>
      </c>
      <c r="T75" s="20">
        <v>1.0713896457765668</v>
      </c>
      <c r="U75" s="20">
        <v>1.0010899182561308</v>
      </c>
      <c r="V75" s="20">
        <v>1.3300456100342075</v>
      </c>
      <c r="W75" s="20">
        <v>1.3844355758266818</v>
      </c>
      <c r="X75" s="20">
        <v>1.2736031927023943</v>
      </c>
      <c r="Y75" s="20">
        <v>1.3372291904218927</v>
      </c>
      <c r="Z75" s="20">
        <v>-2.9565217391304355E-2</v>
      </c>
      <c r="AA75" s="20">
        <v>-5.8633540372670843E-2</v>
      </c>
      <c r="AB75" s="20">
        <v>1.5155279503105551E-2</v>
      </c>
      <c r="AC75" s="20">
        <v>6.2111801242235865E-3</v>
      </c>
      <c r="AD75" s="20">
        <v>0.16171428571428573</v>
      </c>
      <c r="AE75" s="20">
        <v>0.35676190476190472</v>
      </c>
      <c r="AF75" s="20">
        <v>0.34304761904761905</v>
      </c>
      <c r="AG75" s="20">
        <v>0.30647619047619046</v>
      </c>
      <c r="AH75" s="20">
        <v>0.3135</v>
      </c>
      <c r="AI75" s="20">
        <v>0.32850000000000001</v>
      </c>
      <c r="AJ75" s="20">
        <v>0.34250000000000003</v>
      </c>
      <c r="AK75" s="20">
        <v>0.51049999999999995</v>
      </c>
      <c r="AL75" s="20">
        <v>1.3273773470623864</v>
      </c>
      <c r="AM75" s="20">
        <v>1.4625681405208966</v>
      </c>
      <c r="AN75" s="20">
        <v>1.1758328285887343</v>
      </c>
      <c r="AO75" s="20">
        <v>1.257601453664446</v>
      </c>
      <c r="AP75" s="10">
        <v>1.1835</v>
      </c>
      <c r="AQ75" s="10">
        <v>1.4615</v>
      </c>
      <c r="AR75" s="10">
        <v>1.6105</v>
      </c>
      <c r="AS75" s="10">
        <v>1.6475</v>
      </c>
    </row>
    <row r="76" spans="1:45" x14ac:dyDescent="0.2">
      <c r="A76" s="20">
        <v>75</v>
      </c>
      <c r="B76" s="20">
        <v>1.1373770491803277</v>
      </c>
      <c r="C76" s="20">
        <v>1.1826229508196722</v>
      </c>
      <c r="D76" s="20">
        <v>1.0626229508196721</v>
      </c>
      <c r="E76" s="20">
        <v>1.1904918032786884</v>
      </c>
      <c r="F76" s="20">
        <v>0.40504201680672264</v>
      </c>
      <c r="G76" s="20">
        <v>0.89080432172869162</v>
      </c>
      <c r="H76" s="20">
        <v>1.0169987995198082</v>
      </c>
      <c r="I76" s="20">
        <v>0.78535414165666251</v>
      </c>
      <c r="J76" s="20">
        <v>0.90940228341168583</v>
      </c>
      <c r="K76" s="20">
        <v>0.98072531900604443</v>
      </c>
      <c r="L76" s="20">
        <v>1.1535930154466083</v>
      </c>
      <c r="M76" s="20">
        <v>1.1427132303559435</v>
      </c>
      <c r="N76" s="20">
        <v>0.7904615384615381</v>
      </c>
      <c r="O76" s="20">
        <v>1.0119999999999998</v>
      </c>
      <c r="P76" s="20">
        <v>0.59107692307692306</v>
      </c>
      <c r="Q76" s="20">
        <v>0.59599999999999986</v>
      </c>
      <c r="R76" s="20">
        <v>0.5670299727520437</v>
      </c>
      <c r="S76" s="20">
        <v>1.3158038147138964</v>
      </c>
      <c r="T76" s="20">
        <v>1.1931880108991826</v>
      </c>
      <c r="U76" s="20">
        <v>1.1768392370572207</v>
      </c>
      <c r="V76" s="20">
        <v>1.411630558722919</v>
      </c>
      <c r="W76" s="20">
        <v>1.4937286202964652</v>
      </c>
      <c r="X76" s="20">
        <v>1.3890535917901936</v>
      </c>
      <c r="Y76" s="20">
        <v>1.4259977194982896</v>
      </c>
      <c r="Z76" s="20">
        <v>8.1118012422360192E-2</v>
      </c>
      <c r="AA76" s="20">
        <v>5.2049689440993752E-2</v>
      </c>
      <c r="AB76" s="20">
        <v>8.7826086956521693E-2</v>
      </c>
      <c r="AC76" s="20">
        <v>0.10571428571428568</v>
      </c>
      <c r="AD76" s="20">
        <v>0.16361904761904764</v>
      </c>
      <c r="AE76" s="20">
        <v>0.34647619047619049</v>
      </c>
      <c r="AF76" s="20">
        <v>0.36476190476190484</v>
      </c>
      <c r="AG76" s="20">
        <v>0.26723809523809527</v>
      </c>
      <c r="AH76" s="20">
        <v>0.35199999999999998</v>
      </c>
      <c r="AI76" s="20">
        <v>0.40500000000000003</v>
      </c>
      <c r="AJ76" s="20">
        <v>0.48799999999999999</v>
      </c>
      <c r="AK76" s="20">
        <v>0.59099999999999997</v>
      </c>
      <c r="AL76" s="20">
        <v>1.407510599636584</v>
      </c>
      <c r="AM76" s="20">
        <v>1.5274379164142944</v>
      </c>
      <c r="AN76" s="20">
        <v>1.210175651120533</v>
      </c>
      <c r="AO76" s="20">
        <v>1.3682616596002424</v>
      </c>
      <c r="AP76" s="10">
        <v>1.2290000000000001</v>
      </c>
      <c r="AQ76" s="10">
        <v>1.5469999999999999</v>
      </c>
      <c r="AR76" s="10">
        <v>1.6579999999999999</v>
      </c>
      <c r="AS76" s="10">
        <v>1.7030000000000001</v>
      </c>
    </row>
    <row r="77" spans="1:45" x14ac:dyDescent="0.2">
      <c r="A77" s="20">
        <v>76</v>
      </c>
      <c r="B77" s="20">
        <v>1.159016393442623</v>
      </c>
      <c r="C77" s="20">
        <v>1.2121311475409835</v>
      </c>
      <c r="D77" s="20">
        <v>1.0803278688524589</v>
      </c>
      <c r="E77" s="20">
        <v>1.2121311475409835</v>
      </c>
      <c r="F77" s="20">
        <v>0.45474189675870352</v>
      </c>
      <c r="G77" s="20">
        <v>0.94914765906362564</v>
      </c>
      <c r="H77" s="20">
        <v>1.0684273709483794</v>
      </c>
      <c r="I77" s="20">
        <v>0.85925570228091241</v>
      </c>
      <c r="J77" s="20">
        <v>0.95533915379449297</v>
      </c>
      <c r="K77" s="20">
        <v>1.0109469442578911</v>
      </c>
      <c r="L77" s="20">
        <v>1.2007387508394896</v>
      </c>
      <c r="M77" s="20">
        <v>1.1959032907991942</v>
      </c>
      <c r="N77" s="20">
        <v>0.82923076923076899</v>
      </c>
      <c r="O77" s="20">
        <v>1.0679999999999996</v>
      </c>
      <c r="P77" s="20">
        <v>0.63476923076923075</v>
      </c>
      <c r="Q77" s="20">
        <v>0.64707692307692288</v>
      </c>
      <c r="R77" s="20">
        <v>0.67002724795640334</v>
      </c>
      <c r="S77" s="20">
        <v>1.3746594005449593</v>
      </c>
      <c r="T77" s="20">
        <v>1.2340599455040873</v>
      </c>
      <c r="U77" s="20">
        <v>1.2700272479564032</v>
      </c>
      <c r="V77" s="20">
        <v>1.4855188141391105</v>
      </c>
      <c r="W77" s="20">
        <v>1.5347776510832383</v>
      </c>
      <c r="X77" s="20">
        <v>1.4321550741163054</v>
      </c>
      <c r="Y77" s="20">
        <v>1.4649942987457241</v>
      </c>
      <c r="Z77" s="20">
        <v>0.13254658385093163</v>
      </c>
      <c r="AA77" s="20">
        <v>8.1118012422360192E-2</v>
      </c>
      <c r="AB77" s="20">
        <v>0.14372670807453411</v>
      </c>
      <c r="AC77" s="20">
        <v>0.15714285714285711</v>
      </c>
      <c r="AD77" s="20">
        <v>0.14647619047619051</v>
      </c>
      <c r="AE77" s="20">
        <v>0.32780952380952388</v>
      </c>
      <c r="AF77" s="20">
        <v>0.30342857142857149</v>
      </c>
      <c r="AG77" s="20">
        <v>0.24247619047619048</v>
      </c>
      <c r="AH77" s="20">
        <v>0.41200000000000003</v>
      </c>
      <c r="AI77" s="20">
        <v>0.40100000000000002</v>
      </c>
      <c r="AJ77" s="20">
        <v>0.52100000000000002</v>
      </c>
      <c r="AK77" s="20">
        <v>0.63</v>
      </c>
      <c r="AL77" s="20">
        <v>1.414052089642641</v>
      </c>
      <c r="AM77" s="20">
        <v>1.5525136281041794</v>
      </c>
      <c r="AN77" s="20">
        <v>1.2886735311932163</v>
      </c>
      <c r="AO77" s="20">
        <v>1.3857056329497275</v>
      </c>
      <c r="AP77" s="10">
        <v>1.2270000000000001</v>
      </c>
      <c r="AQ77" s="10">
        <v>1.544</v>
      </c>
      <c r="AR77" s="10">
        <v>1.6539999999999999</v>
      </c>
      <c r="AS77" s="10">
        <v>1.6950000000000001</v>
      </c>
    </row>
    <row r="78" spans="1:45" x14ac:dyDescent="0.2">
      <c r="A78" s="20">
        <v>77</v>
      </c>
      <c r="B78" s="20">
        <v>1.0321311475409836</v>
      </c>
      <c r="C78" s="20">
        <v>1.1108196721311476</v>
      </c>
      <c r="D78" s="20">
        <v>0.98491803278688528</v>
      </c>
      <c r="E78" s="20">
        <v>1.1186885245901637</v>
      </c>
      <c r="F78" s="20">
        <v>0.42448979591836727</v>
      </c>
      <c r="G78" s="20">
        <v>0.93272509003601445</v>
      </c>
      <c r="H78" s="20">
        <v>1.0399039615846339</v>
      </c>
      <c r="I78" s="20">
        <v>0.84283313325330123</v>
      </c>
      <c r="J78" s="20">
        <v>0.90154466084620555</v>
      </c>
      <c r="K78" s="20">
        <v>0.96440564137004714</v>
      </c>
      <c r="L78" s="20">
        <v>1.1457353928811282</v>
      </c>
      <c r="M78" s="20">
        <v>1.1433176628609805</v>
      </c>
      <c r="N78" s="20">
        <v>0.82799999999999985</v>
      </c>
      <c r="O78" s="20">
        <v>1.0224615384615383</v>
      </c>
      <c r="P78" s="20">
        <v>0.59661538461538433</v>
      </c>
      <c r="Q78" s="20">
        <v>0.60399999999999987</v>
      </c>
      <c r="R78" s="20">
        <v>0.64632152588555869</v>
      </c>
      <c r="S78" s="20">
        <v>1.2986376021798367</v>
      </c>
      <c r="T78" s="20">
        <v>1.1727520435967302</v>
      </c>
      <c r="U78" s="20">
        <v>1.3019073569482289</v>
      </c>
      <c r="V78" s="20">
        <v>1.4614025085518814</v>
      </c>
      <c r="W78" s="20">
        <v>1.4614025085518814</v>
      </c>
      <c r="X78" s="20">
        <v>1.3659635119726339</v>
      </c>
      <c r="Y78" s="20">
        <v>1.4326681870011402</v>
      </c>
      <c r="Z78" s="20">
        <v>2.4099378881987543E-2</v>
      </c>
      <c r="AA78" s="20">
        <v>-3.180124223602486E-2</v>
      </c>
      <c r="AB78" s="20">
        <v>1.9627329192546547E-2</v>
      </c>
      <c r="AC78" s="20">
        <v>6.2111801242236003E-2</v>
      </c>
      <c r="AD78" s="20">
        <v>0.12590476190476191</v>
      </c>
      <c r="AE78" s="20">
        <v>0.28895238095238096</v>
      </c>
      <c r="AF78" s="20">
        <v>0.31638095238095243</v>
      </c>
      <c r="AG78" s="20">
        <v>0.22952380952380955</v>
      </c>
      <c r="AH78" s="20">
        <v>0.41249999999999998</v>
      </c>
      <c r="AI78" s="20">
        <v>0.3695</v>
      </c>
      <c r="AJ78" s="20">
        <v>0.48950000000000005</v>
      </c>
      <c r="AK78" s="20">
        <v>0.62649999999999995</v>
      </c>
      <c r="AL78" s="20">
        <v>1.4222289521502121</v>
      </c>
      <c r="AM78" s="20">
        <v>1.5432465172622654</v>
      </c>
      <c r="AN78" s="20">
        <v>1.2194427619624473</v>
      </c>
      <c r="AO78" s="20">
        <v>1.3535433070866141</v>
      </c>
      <c r="AP78" s="10">
        <v>1.1735</v>
      </c>
      <c r="AQ78" s="10">
        <v>1.4915</v>
      </c>
      <c r="AR78" s="10">
        <v>1.6025</v>
      </c>
      <c r="AS78" s="10">
        <v>1.6355</v>
      </c>
    </row>
    <row r="79" spans="1:45" x14ac:dyDescent="0.2">
      <c r="A79" s="20">
        <v>78</v>
      </c>
      <c r="B79" s="20">
        <v>1.0616393442622951</v>
      </c>
      <c r="C79" s="20">
        <v>1.1659016393442621</v>
      </c>
      <c r="D79" s="20">
        <v>1.0321311475409836</v>
      </c>
      <c r="E79" s="20">
        <v>1.1718032786885244</v>
      </c>
      <c r="F79" s="20">
        <v>0.49190876350540219</v>
      </c>
      <c r="G79" s="20">
        <v>1.0260744297719089</v>
      </c>
      <c r="H79" s="20">
        <v>1.105594237695078</v>
      </c>
      <c r="I79" s="20">
        <v>0.91889555822328939</v>
      </c>
      <c r="J79" s="20">
        <v>0.95473472128945625</v>
      </c>
      <c r="K79" s="20">
        <v>1.0115513767629281</v>
      </c>
      <c r="L79" s="20">
        <v>1.1928811282740093</v>
      </c>
      <c r="M79" s="20">
        <v>1.1662860980523839</v>
      </c>
      <c r="N79" s="20">
        <v>0.93138461538461503</v>
      </c>
      <c r="O79" s="20">
        <v>1.0815384615384613</v>
      </c>
      <c r="P79" s="20">
        <v>0.6630769230769229</v>
      </c>
      <c r="Q79" s="20">
        <v>0.71969230769230763</v>
      </c>
      <c r="R79" s="20">
        <v>0.74114441416893739</v>
      </c>
      <c r="S79" s="20">
        <v>1.3705722070844688</v>
      </c>
      <c r="T79" s="20">
        <v>1.2070844686648501</v>
      </c>
      <c r="U79" s="20">
        <v>1.4196185286103542</v>
      </c>
      <c r="V79" s="20">
        <v>1.4809007981755986</v>
      </c>
      <c r="W79" s="20">
        <v>1.529133409350057</v>
      </c>
      <c r="X79" s="20">
        <v>1.4172748004561002</v>
      </c>
      <c r="Y79" s="20">
        <v>1.4706385404789053</v>
      </c>
      <c r="Z79" s="20">
        <v>3.0807453416149044E-2</v>
      </c>
      <c r="AA79" s="20">
        <v>-3.180124223602486E-2</v>
      </c>
      <c r="AB79" s="20">
        <v>4.4223602484471991E-2</v>
      </c>
      <c r="AC79" s="20">
        <v>5.3167701863354011E-2</v>
      </c>
      <c r="AD79" s="20">
        <v>0.17771428571428574</v>
      </c>
      <c r="AE79" s="20">
        <v>0.3666666666666667</v>
      </c>
      <c r="AF79" s="20">
        <v>0.34533333333333338</v>
      </c>
      <c r="AG79" s="20">
        <v>0.30266666666666664</v>
      </c>
      <c r="AH79" s="20">
        <v>0.48450000000000004</v>
      </c>
      <c r="AI79" s="20">
        <v>0.45750000000000002</v>
      </c>
      <c r="AJ79" s="20">
        <v>0.49350000000000005</v>
      </c>
      <c r="AK79" s="20">
        <v>0.69950000000000001</v>
      </c>
      <c r="AL79" s="20">
        <v>1.4745608721986674</v>
      </c>
      <c r="AM79" s="20">
        <v>1.594488188976378</v>
      </c>
      <c r="AN79" s="20">
        <v>1.2815869170199881</v>
      </c>
      <c r="AO79" s="20">
        <v>1.3927922471229557</v>
      </c>
      <c r="AP79" s="10">
        <v>1.1964999999999999</v>
      </c>
      <c r="AQ79" s="10">
        <v>1.5145</v>
      </c>
      <c r="AR79" s="10">
        <v>1.6154999999999999</v>
      </c>
      <c r="AS79" s="10">
        <v>1.6595</v>
      </c>
    </row>
    <row r="80" spans="1:45" x14ac:dyDescent="0.2">
      <c r="A80" s="20">
        <v>79</v>
      </c>
      <c r="B80" s="20">
        <v>1.0262295081967212</v>
      </c>
      <c r="C80" s="20">
        <v>1.1403278688524587</v>
      </c>
      <c r="D80" s="20">
        <v>1.0419672131147539</v>
      </c>
      <c r="E80" s="20">
        <v>1.1403278688524587</v>
      </c>
      <c r="F80" s="20">
        <v>0.51049219687875147</v>
      </c>
      <c r="G80" s="20">
        <v>0.9945258103241299</v>
      </c>
      <c r="H80" s="20">
        <v>1.1051620648259304</v>
      </c>
      <c r="I80" s="20">
        <v>0.93747899159663883</v>
      </c>
      <c r="J80" s="20">
        <v>0.93055742108797868</v>
      </c>
      <c r="K80" s="20">
        <v>0.99583613163196782</v>
      </c>
      <c r="L80" s="20">
        <v>1.1735392881128273</v>
      </c>
      <c r="M80" s="20">
        <v>1.1578240429818669</v>
      </c>
      <c r="N80" s="20">
        <v>0.91846153846153822</v>
      </c>
      <c r="O80" s="20">
        <v>1.0907692307692305</v>
      </c>
      <c r="P80" s="20">
        <v>0.65999999999999992</v>
      </c>
      <c r="Q80" s="20">
        <v>0.69199999999999995</v>
      </c>
      <c r="R80" s="20">
        <v>0.72806539509536783</v>
      </c>
      <c r="S80" s="20">
        <v>1.336239782016349</v>
      </c>
      <c r="T80" s="20">
        <v>1.195640326975477</v>
      </c>
      <c r="U80" s="20">
        <v>1.4212534059945505</v>
      </c>
      <c r="V80" s="20">
        <v>1.4860319270239453</v>
      </c>
      <c r="W80" s="20">
        <v>1.4839794754846065</v>
      </c>
      <c r="X80" s="20">
        <v>1.3895667046750286</v>
      </c>
      <c r="Y80" s="20">
        <v>1.4480615735461801</v>
      </c>
      <c r="Z80" s="20">
        <v>1.7391304347826056E-2</v>
      </c>
      <c r="AA80" s="20">
        <v>-2.9565217391304355E-2</v>
      </c>
      <c r="AB80" s="20">
        <v>5.5403726708074502E-2</v>
      </c>
      <c r="AC80" s="20">
        <v>7.999999999999996E-2</v>
      </c>
      <c r="AD80" s="20">
        <v>0.14076190476190478</v>
      </c>
      <c r="AE80" s="20">
        <v>0.36476190476190484</v>
      </c>
      <c r="AF80" s="20">
        <v>0.35257142857142854</v>
      </c>
      <c r="AG80" s="20">
        <v>0.25047619047619052</v>
      </c>
      <c r="AH80" s="20">
        <v>0.46550000000000002</v>
      </c>
      <c r="AI80" s="20">
        <v>0.45550000000000002</v>
      </c>
      <c r="AJ80" s="20">
        <v>0.48650000000000004</v>
      </c>
      <c r="AK80" s="20">
        <v>0.74850000000000005</v>
      </c>
      <c r="AL80" s="20">
        <v>1.4527559055118111</v>
      </c>
      <c r="AM80" s="20">
        <v>1.5781344639612358</v>
      </c>
      <c r="AN80" s="20">
        <v>1.2357964869775895</v>
      </c>
      <c r="AO80" s="20">
        <v>1.39824348879467</v>
      </c>
      <c r="AP80" s="10">
        <v>1.1875</v>
      </c>
      <c r="AQ80" s="10">
        <v>1.4984999999999999</v>
      </c>
      <c r="AR80" s="10">
        <v>1.6074999999999999</v>
      </c>
      <c r="AS80" s="10">
        <v>1.6565000000000001</v>
      </c>
    </row>
    <row r="81" spans="1:45" x14ac:dyDescent="0.2">
      <c r="A81" s="20">
        <v>80</v>
      </c>
      <c r="B81" s="20">
        <v>1.0626229508196721</v>
      </c>
      <c r="C81" s="20">
        <v>1.1845901639344261</v>
      </c>
      <c r="D81" s="20">
        <v>1.1295081967213114</v>
      </c>
      <c r="E81" s="20">
        <v>1.1944262295081967</v>
      </c>
      <c r="F81" s="20">
        <v>0.52086434573829532</v>
      </c>
      <c r="G81" s="20">
        <v>1.0118127250900362</v>
      </c>
      <c r="H81" s="20">
        <v>1.1189915966386554</v>
      </c>
      <c r="I81" s="20">
        <v>0.9322929171668668</v>
      </c>
      <c r="J81" s="20">
        <v>0.97347212894560109</v>
      </c>
      <c r="K81" s="20">
        <v>1.0339153794492948</v>
      </c>
      <c r="L81" s="20">
        <v>1.2152451309603758</v>
      </c>
      <c r="M81" s="20">
        <v>1.2079919408999329</v>
      </c>
      <c r="N81" s="20">
        <v>0.87415384615384584</v>
      </c>
      <c r="O81" s="20">
        <v>1.1079999999999997</v>
      </c>
      <c r="P81" s="20">
        <v>0.62799999999999989</v>
      </c>
      <c r="Q81" s="20">
        <v>0.68215384615384611</v>
      </c>
      <c r="R81" s="20">
        <v>0.81226158038147145</v>
      </c>
      <c r="S81" s="20">
        <v>1.3795640326975478</v>
      </c>
      <c r="T81" s="20">
        <v>1.2258855585831063</v>
      </c>
      <c r="U81" s="20">
        <v>1.4596730245231608</v>
      </c>
      <c r="V81" s="20">
        <v>1.5009122006841504</v>
      </c>
      <c r="W81" s="20">
        <v>1.5255416191562143</v>
      </c>
      <c r="X81" s="20">
        <v>1.4198403648802735</v>
      </c>
      <c r="Y81" s="20">
        <v>1.4711516533637399</v>
      </c>
      <c r="Z81" s="20">
        <v>3.4161490683229795E-2</v>
      </c>
      <c r="AA81" s="20">
        <v>-1.5031055900621149E-2</v>
      </c>
      <c r="AB81" s="20">
        <v>6.5465838509316754E-2</v>
      </c>
      <c r="AC81" s="20">
        <v>8.7826086956521693E-2</v>
      </c>
      <c r="AD81" s="20">
        <v>0.12095238095238095</v>
      </c>
      <c r="AE81" s="20">
        <v>0.32057142857142862</v>
      </c>
      <c r="AF81" s="20">
        <v>0.31752380952380954</v>
      </c>
      <c r="AG81" s="20">
        <v>0.28552380952380951</v>
      </c>
      <c r="AH81" s="20">
        <v>0.53900000000000003</v>
      </c>
      <c r="AI81" s="20">
        <v>0.48099999999999998</v>
      </c>
      <c r="AJ81" s="20">
        <v>0.65600000000000003</v>
      </c>
      <c r="AK81" s="20">
        <v>0.76900000000000002</v>
      </c>
      <c r="AL81" s="20">
        <v>1.4860084797092672</v>
      </c>
      <c r="AM81" s="20">
        <v>1.628831011508177</v>
      </c>
      <c r="AN81" s="20">
        <v>1.2461538461538464</v>
      </c>
      <c r="AO81" s="20">
        <v>1.4173228346456692</v>
      </c>
      <c r="AP81" s="10">
        <v>1.1819999999999999</v>
      </c>
      <c r="AQ81" s="10">
        <v>1.5029999999999999</v>
      </c>
      <c r="AR81" s="10">
        <v>1.605</v>
      </c>
      <c r="AS81" s="10">
        <v>1.645</v>
      </c>
    </row>
    <row r="82" spans="1:45" x14ac:dyDescent="0.2">
      <c r="A82" s="20">
        <v>81</v>
      </c>
      <c r="B82" s="20">
        <v>1.1147540983606556</v>
      </c>
      <c r="C82" s="20">
        <v>1.1895081967213113</v>
      </c>
      <c r="D82" s="20">
        <v>1.1580327868852458</v>
      </c>
      <c r="E82" s="20">
        <v>1.2268852459016393</v>
      </c>
      <c r="F82" s="20">
        <v>0.63495798319327723</v>
      </c>
      <c r="G82" s="20">
        <v>1.0913325330132053</v>
      </c>
      <c r="H82" s="20">
        <v>1.2227130852340937</v>
      </c>
      <c r="I82" s="20">
        <v>1.0515726290516207</v>
      </c>
      <c r="J82" s="20">
        <v>0.99100067159167227</v>
      </c>
      <c r="K82" s="20">
        <v>1.0502350570852921</v>
      </c>
      <c r="L82" s="20">
        <v>1.2412357286769644</v>
      </c>
      <c r="M82" s="20">
        <v>1.2400268636668905</v>
      </c>
      <c r="N82" s="20">
        <v>0.9898461538461536</v>
      </c>
      <c r="O82" s="20">
        <v>1.2261538461538459</v>
      </c>
      <c r="P82" s="20">
        <v>0.76092307692307681</v>
      </c>
      <c r="Q82" s="20">
        <v>0.837230769230769</v>
      </c>
      <c r="R82" s="20">
        <v>0.89645776566757507</v>
      </c>
      <c r="S82" s="20">
        <v>1.4228882833787466</v>
      </c>
      <c r="T82" s="20">
        <v>1.27574931880109</v>
      </c>
      <c r="U82" s="20">
        <v>1.5062670299727521</v>
      </c>
      <c r="V82" s="20">
        <v>1.5240022805017104</v>
      </c>
      <c r="W82" s="20">
        <v>1.5116875712656785</v>
      </c>
      <c r="X82" s="20">
        <v>1.4275370581527935</v>
      </c>
      <c r="Y82" s="20">
        <v>1.4839794754846065</v>
      </c>
      <c r="Z82" s="20">
        <v>6.2111801242236003E-2</v>
      </c>
      <c r="AA82" s="20">
        <v>3.7515527950310545E-2</v>
      </c>
      <c r="AB82" s="20">
        <v>0.11130434782608692</v>
      </c>
      <c r="AC82" s="20">
        <v>0.12024844720496894</v>
      </c>
      <c r="AD82" s="20">
        <v>0.16666666666666666</v>
      </c>
      <c r="AE82" s="20">
        <v>0.38609523809523816</v>
      </c>
      <c r="AF82" s="20">
        <v>0.36019047619047617</v>
      </c>
      <c r="AG82" s="20">
        <v>0.27028571428571435</v>
      </c>
      <c r="AH82" s="20">
        <v>0.5645</v>
      </c>
      <c r="AI82" s="20">
        <v>0.57350000000000001</v>
      </c>
      <c r="AJ82" s="20">
        <v>0.64949999999999997</v>
      </c>
      <c r="AK82" s="20">
        <v>0.83650000000000002</v>
      </c>
      <c r="AL82" s="20">
        <v>1.5149000605693521</v>
      </c>
      <c r="AM82" s="20">
        <v>1.6631738340399758</v>
      </c>
      <c r="AN82" s="20">
        <v>1.2107207752877045</v>
      </c>
      <c r="AO82" s="20">
        <v>1.4483949121744399</v>
      </c>
      <c r="AP82" s="10">
        <v>1.2035</v>
      </c>
      <c r="AQ82" s="10">
        <v>1.5055000000000001</v>
      </c>
      <c r="AR82" s="10">
        <v>1.6154999999999999</v>
      </c>
      <c r="AS82" s="10">
        <v>1.6485000000000001</v>
      </c>
    </row>
    <row r="83" spans="1:45" x14ac:dyDescent="0.2">
      <c r="A83" s="20">
        <v>82</v>
      </c>
      <c r="B83" s="20">
        <v>1.0016393442622948</v>
      </c>
      <c r="C83" s="20">
        <v>1.1078688524590163</v>
      </c>
      <c r="D83" s="20">
        <v>1.0783606557377048</v>
      </c>
      <c r="E83" s="20">
        <v>1.14327868852459</v>
      </c>
      <c r="F83" s="20">
        <v>0.62545018007202891</v>
      </c>
      <c r="G83" s="20">
        <v>1.0852821128451382</v>
      </c>
      <c r="H83" s="20">
        <v>1.1890036014405763</v>
      </c>
      <c r="I83" s="20">
        <v>1.0213205282112845</v>
      </c>
      <c r="J83" s="20">
        <v>0.93478844862323707</v>
      </c>
      <c r="K83" s="20">
        <v>1.0061114842175958</v>
      </c>
      <c r="L83" s="20">
        <v>1.226124916051041</v>
      </c>
      <c r="M83" s="20">
        <v>1.1813969106783075</v>
      </c>
      <c r="N83" s="20">
        <v>0.88030769230769224</v>
      </c>
      <c r="O83" s="20">
        <v>1.2052307692307691</v>
      </c>
      <c r="P83" s="20">
        <v>0.7252307692307689</v>
      </c>
      <c r="Q83" s="20">
        <v>0.77446153846153831</v>
      </c>
      <c r="R83" s="20">
        <v>0.87438692098092652</v>
      </c>
      <c r="S83" s="20">
        <v>1.3599455040871935</v>
      </c>
      <c r="T83" s="20">
        <v>1.1882833787465941</v>
      </c>
      <c r="U83" s="20">
        <v>1.4547683923705723</v>
      </c>
      <c r="V83" s="20">
        <v>1.4814139110604332</v>
      </c>
      <c r="W83" s="20">
        <v>1.4701254275940705</v>
      </c>
      <c r="X83" s="20">
        <v>1.3849486887115163</v>
      </c>
      <c r="Y83" s="20">
        <v>1.4188141391106044</v>
      </c>
      <c r="Z83" s="20">
        <v>-3.2919254658385105E-2</v>
      </c>
      <c r="AA83" s="20">
        <v>-5.9751552795031089E-2</v>
      </c>
      <c r="AB83" s="20">
        <v>2.8571428571428359E-3</v>
      </c>
      <c r="AC83" s="20">
        <v>-1.7267080745341654E-2</v>
      </c>
      <c r="AD83" s="20">
        <v>9.1238095238095257E-2</v>
      </c>
      <c r="AE83" s="20">
        <v>0.30152380952380953</v>
      </c>
      <c r="AF83" s="20">
        <v>0.26190476190476186</v>
      </c>
      <c r="AG83" s="20">
        <v>0.20857142857142855</v>
      </c>
      <c r="AH83" s="20">
        <v>0.51400000000000001</v>
      </c>
      <c r="AI83" s="20">
        <v>0.52300000000000002</v>
      </c>
      <c r="AJ83" s="20">
        <v>0.63800000000000001</v>
      </c>
      <c r="AK83" s="20">
        <v>0.79400000000000004</v>
      </c>
      <c r="AL83" s="20">
        <v>1.5099939430648093</v>
      </c>
      <c r="AM83" s="20">
        <v>1.6266505148394914</v>
      </c>
      <c r="AN83" s="20">
        <v>1.161114476075106</v>
      </c>
      <c r="AO83" s="20">
        <v>1.3497274379164144</v>
      </c>
      <c r="AP83" s="10">
        <v>1.149</v>
      </c>
      <c r="AQ83" s="10">
        <v>1.4770000000000001</v>
      </c>
      <c r="AR83" s="10">
        <v>1.59</v>
      </c>
      <c r="AS83" s="10">
        <v>1.6240000000000001</v>
      </c>
    </row>
    <row r="84" spans="1:45" x14ac:dyDescent="0.2">
      <c r="A84" s="20">
        <v>83</v>
      </c>
      <c r="B84" s="20">
        <v>1.1226229508196719</v>
      </c>
      <c r="C84" s="20">
        <v>1.2072131147540983</v>
      </c>
      <c r="D84" s="20">
        <v>1.1580327868852458</v>
      </c>
      <c r="E84" s="20">
        <v>1.2190163934426228</v>
      </c>
      <c r="F84" s="20">
        <v>0.67082833133253317</v>
      </c>
      <c r="G84" s="20">
        <v>1.1064585834333736</v>
      </c>
      <c r="H84" s="20">
        <v>1.2067226890756302</v>
      </c>
      <c r="I84" s="20">
        <v>1.07015606242497</v>
      </c>
      <c r="J84" s="20">
        <v>0.99704499664204171</v>
      </c>
      <c r="K84" s="20">
        <v>1.0780389523169913</v>
      </c>
      <c r="L84" s="20">
        <v>1.3040967092008058</v>
      </c>
      <c r="M84" s="20">
        <v>1.2484889187374075</v>
      </c>
      <c r="N84" s="20">
        <v>0.91784615384615376</v>
      </c>
      <c r="O84" s="20">
        <v>1.2206153846153844</v>
      </c>
      <c r="P84" s="20">
        <v>0.76523076923076894</v>
      </c>
      <c r="Q84" s="20">
        <v>0.81692307692307664</v>
      </c>
      <c r="R84" s="20">
        <v>0.99945504087193482</v>
      </c>
      <c r="S84" s="20">
        <v>1.4392370572207085</v>
      </c>
      <c r="T84" s="20">
        <v>1.285558583106267</v>
      </c>
      <c r="U84" s="20">
        <v>1.504632152588556</v>
      </c>
      <c r="V84" s="20">
        <v>1.5137400228050171</v>
      </c>
      <c r="W84" s="20">
        <v>1.4962941847206384</v>
      </c>
      <c r="X84" s="20">
        <v>1.4090649942987457</v>
      </c>
      <c r="Y84" s="20">
        <v>1.4696123147092359</v>
      </c>
      <c r="Z84" s="20">
        <v>8.2236024844720451E-2</v>
      </c>
      <c r="AA84" s="20">
        <v>5.3167701863354011E-2</v>
      </c>
      <c r="AB84" s="20">
        <v>0.1224844720496894</v>
      </c>
      <c r="AC84" s="20">
        <v>0.11130434782608692</v>
      </c>
      <c r="AD84" s="20">
        <v>0.13580952380952382</v>
      </c>
      <c r="AE84" s="20">
        <v>0.30342857142857149</v>
      </c>
      <c r="AF84" s="20">
        <v>0.29428571428571426</v>
      </c>
      <c r="AG84" s="20">
        <v>0.28209523809523818</v>
      </c>
      <c r="AH84" s="20">
        <v>0.59550000000000003</v>
      </c>
      <c r="AI84" s="20">
        <v>0.60250000000000004</v>
      </c>
      <c r="AJ84" s="20">
        <v>0.74350000000000005</v>
      </c>
      <c r="AK84" s="20">
        <v>0.89650000000000007</v>
      </c>
      <c r="AL84" s="20">
        <v>1.5792247122955785</v>
      </c>
      <c r="AM84" s="20">
        <v>1.6609933373712902</v>
      </c>
      <c r="AN84" s="20">
        <v>1.2129012719563903</v>
      </c>
      <c r="AO84" s="20">
        <v>1.39824348879467</v>
      </c>
      <c r="AP84" s="10">
        <v>1.1884999999999999</v>
      </c>
      <c r="AQ84" s="10">
        <v>1.5065</v>
      </c>
      <c r="AR84" s="10">
        <v>1.6134999999999999</v>
      </c>
      <c r="AS84" s="10">
        <v>1.6485000000000001</v>
      </c>
    </row>
    <row r="85" spans="1:45" x14ac:dyDescent="0.2">
      <c r="A85" s="20">
        <v>84</v>
      </c>
      <c r="B85" s="20">
        <v>1.0547540983606556</v>
      </c>
      <c r="C85" s="20">
        <v>1.14327868852459</v>
      </c>
      <c r="D85" s="20">
        <v>1.082295081967213</v>
      </c>
      <c r="E85" s="20">
        <v>1.1511475409836065</v>
      </c>
      <c r="F85" s="20">
        <v>0.72182472989195667</v>
      </c>
      <c r="G85" s="20">
        <v>1.1591836734693879</v>
      </c>
      <c r="H85" s="20">
        <v>1.2508043217286917</v>
      </c>
      <c r="I85" s="20">
        <v>1.105594237695078</v>
      </c>
      <c r="J85" s="20">
        <v>0.98072531900604443</v>
      </c>
      <c r="K85" s="20">
        <v>1.0725990597716588</v>
      </c>
      <c r="L85" s="20">
        <v>1.2744795164539959</v>
      </c>
      <c r="M85" s="20">
        <v>1.2297515110812625</v>
      </c>
      <c r="N85" s="20">
        <v>0.98061538461538444</v>
      </c>
      <c r="O85" s="20">
        <v>1.293230769230769</v>
      </c>
      <c r="P85" s="20">
        <v>0.88215384615384584</v>
      </c>
      <c r="Q85" s="20">
        <v>0.89692307692307671</v>
      </c>
      <c r="R85" s="20">
        <v>0.97247956403269764</v>
      </c>
      <c r="S85" s="20">
        <v>1.3942779291553136</v>
      </c>
      <c r="T85" s="20">
        <v>1.2046321525885559</v>
      </c>
      <c r="U85" s="20">
        <v>1.4449591280653953</v>
      </c>
      <c r="V85" s="20">
        <v>1.4506271379703535</v>
      </c>
      <c r="W85" s="20">
        <v>1.4762827822120865</v>
      </c>
      <c r="X85" s="20">
        <v>1.3941847206385405</v>
      </c>
      <c r="Y85" s="20">
        <v>1.4177879133409348</v>
      </c>
      <c r="Z85" s="20">
        <v>-1.2795031055900657E-2</v>
      </c>
      <c r="AA85" s="20">
        <v>-4.8571428571428599E-2</v>
      </c>
      <c r="AB85" s="20">
        <v>2.2981366459627298E-2</v>
      </c>
      <c r="AC85" s="20">
        <v>5.0931677018633409E-3</v>
      </c>
      <c r="AD85" s="20">
        <v>0.14723809523809525</v>
      </c>
      <c r="AE85" s="20">
        <v>0.35142857142857153</v>
      </c>
      <c r="AF85" s="20">
        <v>0.30571428571428572</v>
      </c>
      <c r="AG85" s="20">
        <v>0.2462857142857143</v>
      </c>
      <c r="AH85" s="20">
        <v>0.61899999999999999</v>
      </c>
      <c r="AI85" s="20">
        <v>0.59199999999999997</v>
      </c>
      <c r="AJ85" s="20">
        <v>0.73499999999999999</v>
      </c>
      <c r="AK85" s="20">
        <v>0.871</v>
      </c>
      <c r="AL85" s="20">
        <v>1.5525136281041794</v>
      </c>
      <c r="AM85" s="20">
        <v>1.6135675348273775</v>
      </c>
      <c r="AN85" s="20">
        <v>1.1567534827377348</v>
      </c>
      <c r="AO85" s="20">
        <v>1.3431859479103574</v>
      </c>
      <c r="AP85" s="10">
        <v>1.143</v>
      </c>
      <c r="AQ85" s="10">
        <v>1.452</v>
      </c>
      <c r="AR85" s="10">
        <v>1.5529999999999999</v>
      </c>
      <c r="AS85" s="10">
        <v>1.599</v>
      </c>
    </row>
    <row r="86" spans="1:45" x14ac:dyDescent="0.2">
      <c r="A86" s="20">
        <v>85</v>
      </c>
      <c r="B86" s="20">
        <v>1.1324590163934425</v>
      </c>
      <c r="C86" s="20">
        <v>1.2190163934426228</v>
      </c>
      <c r="D86" s="20">
        <v>1.1599999999999997</v>
      </c>
      <c r="E86" s="20">
        <v>1.222950819672131</v>
      </c>
      <c r="F86" s="20">
        <v>0.74559423769507815</v>
      </c>
      <c r="G86" s="20">
        <v>1.1431932773109246</v>
      </c>
      <c r="H86" s="20">
        <v>1.2278991596638658</v>
      </c>
      <c r="I86" s="20">
        <v>1.1034333733493398</v>
      </c>
      <c r="J86" s="20">
        <v>1.032102081934184</v>
      </c>
      <c r="K86" s="20">
        <v>1.1155137676292814</v>
      </c>
      <c r="L86" s="20">
        <v>1.3149764942914706</v>
      </c>
      <c r="M86" s="20">
        <v>1.2642041638683681</v>
      </c>
      <c r="N86" s="20">
        <v>0.97507692307692295</v>
      </c>
      <c r="O86" s="20">
        <v>1.2113846153846151</v>
      </c>
      <c r="P86" s="20">
        <v>0.9110769230769229</v>
      </c>
      <c r="Q86" s="20">
        <v>0.94061538461538441</v>
      </c>
      <c r="R86" s="20">
        <v>1.046866485013624</v>
      </c>
      <c r="S86" s="20">
        <v>1.444141689373297</v>
      </c>
      <c r="T86" s="20">
        <v>1.2544959128065396</v>
      </c>
      <c r="U86" s="20">
        <v>1.486648501362398</v>
      </c>
      <c r="V86" s="20">
        <v>1.4839794754846065</v>
      </c>
      <c r="W86" s="20">
        <v>1.5209236031927023</v>
      </c>
      <c r="X86" s="20">
        <v>1.4203534777651081</v>
      </c>
      <c r="Y86" s="20">
        <v>1.4634549600912199</v>
      </c>
      <c r="Z86" s="20">
        <v>5.7639751552794993E-2</v>
      </c>
      <c r="AA86" s="20">
        <v>1.7391304347826056E-2</v>
      </c>
      <c r="AB86" s="20">
        <v>8.8944099378881952E-2</v>
      </c>
      <c r="AC86" s="20">
        <v>6.6583850931676986E-2</v>
      </c>
      <c r="AD86" s="20">
        <v>0.17580952380952383</v>
      </c>
      <c r="AE86" s="20">
        <v>0.39523809523809517</v>
      </c>
      <c r="AF86" s="20">
        <v>0.34495238095238101</v>
      </c>
      <c r="AG86" s="20">
        <v>0.29161904761904767</v>
      </c>
      <c r="AH86" s="20">
        <v>0.66649999999999998</v>
      </c>
      <c r="AI86" s="20">
        <v>0.66549999999999998</v>
      </c>
      <c r="AJ86" s="20">
        <v>0.77649999999999997</v>
      </c>
      <c r="AK86" s="20">
        <v>0.92649999999999999</v>
      </c>
      <c r="AL86" s="20">
        <v>1.6075711689884919</v>
      </c>
      <c r="AM86" s="20">
        <v>1.6435493640218051</v>
      </c>
      <c r="AN86" s="20">
        <v>1.1976377952755908</v>
      </c>
      <c r="AO86" s="20">
        <v>1.3906117504542701</v>
      </c>
      <c r="AP86" s="10">
        <v>1.1635</v>
      </c>
      <c r="AQ86" s="10">
        <v>1.4804999999999999</v>
      </c>
      <c r="AR86" s="10">
        <v>1.5905</v>
      </c>
      <c r="AS86" s="10">
        <v>1.6365000000000001</v>
      </c>
    </row>
    <row r="87" spans="1:45" x14ac:dyDescent="0.2">
      <c r="A87" s="20">
        <v>86</v>
      </c>
      <c r="B87" s="20">
        <v>1.1845901639344261</v>
      </c>
      <c r="C87" s="20">
        <v>1.2672131147540984</v>
      </c>
      <c r="D87" s="20">
        <v>1.1885245901639343</v>
      </c>
      <c r="E87" s="20">
        <v>1.2731147540983607</v>
      </c>
      <c r="F87" s="20">
        <v>0.74516206482593028</v>
      </c>
      <c r="G87" s="20">
        <v>1.1323889555822331</v>
      </c>
      <c r="H87" s="20">
        <v>1.2274669867947179</v>
      </c>
      <c r="I87" s="20">
        <v>1.1099159663865548</v>
      </c>
      <c r="J87" s="20">
        <v>1.0725990597716588</v>
      </c>
      <c r="K87" s="20">
        <v>1.1608462055070516</v>
      </c>
      <c r="L87" s="20">
        <v>1.360308932169241</v>
      </c>
      <c r="M87" s="20">
        <v>1.330087306917394</v>
      </c>
      <c r="N87" s="20">
        <v>0.88338461538461521</v>
      </c>
      <c r="O87" s="20">
        <v>1.1984615384615382</v>
      </c>
      <c r="P87" s="20">
        <v>0.89076923076923054</v>
      </c>
      <c r="Q87" s="20">
        <v>0.84892307692307667</v>
      </c>
      <c r="R87" s="20">
        <v>1.1343324250681199</v>
      </c>
      <c r="S87" s="20">
        <v>1.5283378746594005</v>
      </c>
      <c r="T87" s="20">
        <v>1.2961852861035423</v>
      </c>
      <c r="U87" s="20">
        <v>1.5512261580381472</v>
      </c>
      <c r="V87" s="20">
        <v>1.5122006841505131</v>
      </c>
      <c r="W87" s="20">
        <v>1.5717217787913342</v>
      </c>
      <c r="X87" s="20">
        <v>1.4352337514253135</v>
      </c>
      <c r="Y87" s="20">
        <v>1.4752565564424174</v>
      </c>
      <c r="Z87" s="20">
        <v>0.13031055900621114</v>
      </c>
      <c r="AA87" s="20">
        <v>0.10347826086956519</v>
      </c>
      <c r="AB87" s="20">
        <v>0.1817391304347826</v>
      </c>
      <c r="AC87" s="20">
        <v>0.15714285714285711</v>
      </c>
      <c r="AD87" s="20">
        <v>0.13733333333333334</v>
      </c>
      <c r="AE87" s="20">
        <v>0.30800000000000005</v>
      </c>
      <c r="AF87" s="20">
        <v>0.33085714285714285</v>
      </c>
      <c r="AG87" s="20">
        <v>0.30038095238095242</v>
      </c>
      <c r="AH87" s="20">
        <v>0.70800000000000007</v>
      </c>
      <c r="AI87" s="20">
        <v>0.78700000000000003</v>
      </c>
      <c r="AJ87" s="20">
        <v>0.79500000000000004</v>
      </c>
      <c r="AK87" s="20">
        <v>0.95900000000000007</v>
      </c>
      <c r="AL87" s="20">
        <v>1.616838279830406</v>
      </c>
      <c r="AM87" s="20">
        <v>1.6658994548758328</v>
      </c>
      <c r="AN87" s="20">
        <v>1.2090854027861904</v>
      </c>
      <c r="AO87" s="20">
        <v>1.412961841308298</v>
      </c>
      <c r="AP87" s="10">
        <v>1.1679999999999999</v>
      </c>
      <c r="AQ87" s="10">
        <v>1.4930000000000001</v>
      </c>
      <c r="AR87" s="10">
        <v>1.621</v>
      </c>
      <c r="AS87" s="10">
        <v>1.657</v>
      </c>
    </row>
    <row r="88" spans="1:45" x14ac:dyDescent="0.2">
      <c r="A88" s="20">
        <v>87</v>
      </c>
      <c r="B88" s="20">
        <v>1.1796721311475409</v>
      </c>
      <c r="C88" s="20">
        <v>1.2544262295081967</v>
      </c>
      <c r="D88" s="20">
        <v>1.1895081967213113</v>
      </c>
      <c r="E88" s="20">
        <v>1.2721311475409836</v>
      </c>
      <c r="F88" s="20">
        <v>0.77325330132052805</v>
      </c>
      <c r="G88" s="20">
        <v>1.1328211284513807</v>
      </c>
      <c r="H88" s="20">
        <v>1.1967827130852342</v>
      </c>
      <c r="I88" s="20">
        <v>1.0826890756302521</v>
      </c>
      <c r="J88" s="20">
        <v>1.0671591672263263</v>
      </c>
      <c r="K88" s="20">
        <v>1.1711215580926795</v>
      </c>
      <c r="L88" s="20">
        <v>1.3621222296843518</v>
      </c>
      <c r="M88" s="20">
        <v>1.3331094694425789</v>
      </c>
      <c r="N88" s="20">
        <v>0.90123076923076906</v>
      </c>
      <c r="O88" s="20">
        <v>1.1719999999999997</v>
      </c>
      <c r="P88" s="20">
        <v>0.8126153846153843</v>
      </c>
      <c r="Q88" s="20">
        <v>0.95046153846153825</v>
      </c>
      <c r="R88" s="20">
        <v>1.1188010899182563</v>
      </c>
      <c r="S88" s="20">
        <v>1.5111716621253408</v>
      </c>
      <c r="T88" s="20">
        <v>1.3068119891008176</v>
      </c>
      <c r="U88" s="20">
        <v>1.5177111716621254</v>
      </c>
      <c r="V88" s="20">
        <v>1.5096351197263398</v>
      </c>
      <c r="W88" s="20">
        <v>1.5055302166476625</v>
      </c>
      <c r="X88" s="20">
        <v>1.419327251995439</v>
      </c>
      <c r="Y88" s="20">
        <v>1.4552451539338653</v>
      </c>
      <c r="Z88" s="20">
        <v>0.12695652173913038</v>
      </c>
      <c r="AA88" s="20">
        <v>9.3416149068322935E-2</v>
      </c>
      <c r="AB88" s="20">
        <v>0.1895652173913043</v>
      </c>
      <c r="AC88" s="20">
        <v>0.17614906832298136</v>
      </c>
      <c r="AD88" s="20">
        <v>6.9142857142857145E-2</v>
      </c>
      <c r="AE88" s="20">
        <v>0.22457142857142856</v>
      </c>
      <c r="AF88" s="20">
        <v>0.24895238095238095</v>
      </c>
      <c r="AG88" s="20">
        <v>0.19409523809523813</v>
      </c>
      <c r="AH88" s="20">
        <v>0.75150000000000006</v>
      </c>
      <c r="AI88" s="20">
        <v>0.80049999999999999</v>
      </c>
      <c r="AJ88" s="20">
        <v>0.86450000000000005</v>
      </c>
      <c r="AK88" s="20">
        <v>0.99750000000000005</v>
      </c>
      <c r="AL88" s="20">
        <v>1.5454270139309512</v>
      </c>
      <c r="AM88" s="20">
        <v>1.6468201090248336</v>
      </c>
      <c r="AN88" s="20">
        <v>1.2129012719563903</v>
      </c>
      <c r="AO88" s="20">
        <v>1.4069654754694125</v>
      </c>
      <c r="AP88" s="10">
        <v>1.1755</v>
      </c>
      <c r="AQ88" s="10">
        <v>1.4884999999999999</v>
      </c>
      <c r="AR88" s="10">
        <v>1.6054999999999999</v>
      </c>
      <c r="AS88" s="10">
        <v>1.6345000000000001</v>
      </c>
    </row>
    <row r="89" spans="1:45" x14ac:dyDescent="0.2">
      <c r="A89" s="20">
        <v>88</v>
      </c>
      <c r="B89" s="20">
        <v>1.079344262295082</v>
      </c>
      <c r="C89" s="20">
        <v>1.181639344262295</v>
      </c>
      <c r="D89" s="20">
        <v>1.1049180327868853</v>
      </c>
      <c r="E89" s="20">
        <v>1.1777049180327868</v>
      </c>
      <c r="F89" s="20">
        <v>0.87135654261704687</v>
      </c>
      <c r="G89" s="20">
        <v>1.2222809123649461</v>
      </c>
      <c r="H89" s="20">
        <v>1.2879711884753902</v>
      </c>
      <c r="I89" s="20">
        <v>1.1790636254501803</v>
      </c>
      <c r="J89" s="20">
        <v>1.023640026863667</v>
      </c>
      <c r="K89" s="20">
        <v>1.1070517125587642</v>
      </c>
      <c r="L89" s="20">
        <v>1.3222296843519139</v>
      </c>
      <c r="M89" s="20">
        <v>1.2605775688381464</v>
      </c>
      <c r="N89" s="20">
        <v>0.98923076923076914</v>
      </c>
      <c r="O89" s="20">
        <v>1.282153846153846</v>
      </c>
      <c r="P89" s="20">
        <v>0.93507692307692292</v>
      </c>
      <c r="Q89" s="20">
        <v>0.92523076923076908</v>
      </c>
      <c r="R89" s="20">
        <v>1.0615803814713898</v>
      </c>
      <c r="S89" s="20">
        <v>1.4245231607629429</v>
      </c>
      <c r="T89" s="20">
        <v>1.2397820163487738</v>
      </c>
      <c r="U89" s="20">
        <v>1.4490463215258855</v>
      </c>
      <c r="V89" s="20">
        <v>1.4460091220068414</v>
      </c>
      <c r="W89" s="20">
        <v>1.460376282782212</v>
      </c>
      <c r="X89" s="20">
        <v>1.3721208665906499</v>
      </c>
      <c r="Y89" s="20">
        <v>1.3988027366020523</v>
      </c>
      <c r="Z89" s="20">
        <v>3.3043478260869535E-2</v>
      </c>
      <c r="AA89" s="20">
        <v>1.7391304347825903E-3</v>
      </c>
      <c r="AB89" s="20">
        <v>8.6708074534161433E-2</v>
      </c>
      <c r="AC89" s="20">
        <v>0.11130434782608692</v>
      </c>
      <c r="AD89" s="20">
        <v>0.15257142857142861</v>
      </c>
      <c r="AE89" s="20">
        <v>0.29428571428571426</v>
      </c>
      <c r="AF89" s="20">
        <v>0.33847619047619049</v>
      </c>
      <c r="AG89" s="20">
        <v>0.26990476190476187</v>
      </c>
      <c r="AH89" s="20">
        <v>0.77450000000000008</v>
      </c>
      <c r="AI89" s="20">
        <v>0.77050000000000007</v>
      </c>
      <c r="AJ89" s="20">
        <v>0.80149999999999999</v>
      </c>
      <c r="AK89" s="20">
        <v>0.96550000000000002</v>
      </c>
      <c r="AL89" s="20">
        <v>1.4756511205330103</v>
      </c>
      <c r="AM89" s="20">
        <v>1.606480920654149</v>
      </c>
      <c r="AN89" s="20">
        <v>1.1605693519079348</v>
      </c>
      <c r="AO89" s="20">
        <v>1.3579043004239855</v>
      </c>
      <c r="AP89" s="10">
        <v>1.1285000000000001</v>
      </c>
      <c r="AQ89" s="10">
        <v>1.4275</v>
      </c>
      <c r="AR89" s="10">
        <v>1.5535000000000001</v>
      </c>
      <c r="AS89" s="10">
        <v>1.5985</v>
      </c>
    </row>
    <row r="90" spans="1:45" x14ac:dyDescent="0.2">
      <c r="A90" s="20">
        <v>89</v>
      </c>
      <c r="B90" s="20">
        <v>1.162950819672131</v>
      </c>
      <c r="C90" s="20">
        <v>1.2554098360655737</v>
      </c>
      <c r="D90" s="20">
        <v>1.200327868852459</v>
      </c>
      <c r="E90" s="20">
        <v>1.2632786885245901</v>
      </c>
      <c r="F90" s="20">
        <v>0.88777911164465784</v>
      </c>
      <c r="G90" s="20">
        <v>1.2179591836734696</v>
      </c>
      <c r="H90" s="20">
        <v>1.2853781512605045</v>
      </c>
      <c r="I90" s="20">
        <v>1.1833853541416568</v>
      </c>
      <c r="J90" s="20">
        <v>1.0798522498321019</v>
      </c>
      <c r="K90" s="20">
        <v>1.1693082605775689</v>
      </c>
      <c r="L90" s="20">
        <v>1.3748153122901277</v>
      </c>
      <c r="M90" s="20">
        <v>1.321625251846877</v>
      </c>
      <c r="N90" s="20">
        <v>0.98061538461538444</v>
      </c>
      <c r="O90" s="20">
        <v>1.182461538461538</v>
      </c>
      <c r="P90" s="20">
        <v>0.90430769230769203</v>
      </c>
      <c r="Q90" s="20">
        <v>0.9732307692307689</v>
      </c>
      <c r="R90" s="20">
        <v>1.144141689373297</v>
      </c>
      <c r="S90" s="20">
        <v>1.5168937329700274</v>
      </c>
      <c r="T90" s="20">
        <v>1.3288828337874661</v>
      </c>
      <c r="U90" s="20">
        <v>1.5299727520435968</v>
      </c>
      <c r="V90" s="20">
        <v>1.4968072976054732</v>
      </c>
      <c r="W90" s="20">
        <v>1.5101482326111744</v>
      </c>
      <c r="X90" s="20">
        <v>1.3972633979475484</v>
      </c>
      <c r="Y90" s="20">
        <v>1.5183580387685292</v>
      </c>
      <c r="Z90" s="20">
        <v>0.16161490683229809</v>
      </c>
      <c r="AA90" s="20">
        <v>0.12807453416149064</v>
      </c>
      <c r="AB90" s="20">
        <v>0.21304347826086947</v>
      </c>
      <c r="AC90" s="20">
        <v>0.2488198757763975</v>
      </c>
      <c r="AD90" s="20">
        <v>0.1441904761904762</v>
      </c>
      <c r="AE90" s="20">
        <v>0.295047619047619</v>
      </c>
      <c r="AF90" s="20">
        <v>0.33923809523809523</v>
      </c>
      <c r="AG90" s="20">
        <v>0.25542857142857145</v>
      </c>
      <c r="AH90" s="20">
        <v>0.83200000000000007</v>
      </c>
      <c r="AI90" s="20">
        <v>0.84399999999999997</v>
      </c>
      <c r="AJ90" s="20">
        <v>0.89200000000000002</v>
      </c>
      <c r="AK90" s="20">
        <v>1.036</v>
      </c>
      <c r="AL90" s="20">
        <v>1.5252574197456088</v>
      </c>
      <c r="AM90" s="20">
        <v>1.6528164748637191</v>
      </c>
      <c r="AN90" s="20">
        <v>1.2079951544518475</v>
      </c>
      <c r="AO90" s="20">
        <v>1.4173228346456692</v>
      </c>
      <c r="AP90" s="10">
        <v>1.1639999999999999</v>
      </c>
      <c r="AQ90" s="10">
        <v>1.4770000000000001</v>
      </c>
      <c r="AR90" s="10">
        <v>1.5860000000000001</v>
      </c>
      <c r="AS90" s="10">
        <v>1.6180000000000001</v>
      </c>
    </row>
    <row r="91" spans="1:45" x14ac:dyDescent="0.2">
      <c r="A91" s="20">
        <v>90</v>
      </c>
      <c r="B91" s="20">
        <v>1.1354098360655738</v>
      </c>
      <c r="C91" s="20">
        <v>1.2101639344262294</v>
      </c>
      <c r="D91" s="20">
        <v>1.1511475409836065</v>
      </c>
      <c r="E91" s="20">
        <v>1.2180327868852459</v>
      </c>
      <c r="F91" s="20">
        <v>0.9845858343337337</v>
      </c>
      <c r="G91" s="20">
        <v>1.3476110444177671</v>
      </c>
      <c r="H91" s="20">
        <v>1.3735414165666266</v>
      </c>
      <c r="I91" s="20">
        <v>1.2559903961584635</v>
      </c>
      <c r="J91" s="20">
        <v>1.042377434519812</v>
      </c>
      <c r="K91" s="20">
        <v>1.1487575554063127</v>
      </c>
      <c r="L91" s="20">
        <v>1.349429147078576</v>
      </c>
      <c r="M91" s="20">
        <v>1.3155809267965075</v>
      </c>
      <c r="N91" s="20">
        <v>1.0938461538461537</v>
      </c>
      <c r="O91" s="20">
        <v>1.3006153846153843</v>
      </c>
      <c r="P91" s="20">
        <v>1.0323076923076921</v>
      </c>
      <c r="Q91" s="20">
        <v>1.0766153846153845</v>
      </c>
      <c r="R91" s="20">
        <v>1.1212534059945505</v>
      </c>
      <c r="S91" s="20">
        <v>1.4809264305177112</v>
      </c>
      <c r="T91" s="20">
        <v>1.294550408719346</v>
      </c>
      <c r="U91" s="20">
        <v>1.4645776566757496</v>
      </c>
      <c r="V91" s="20">
        <v>1.468072976054732</v>
      </c>
      <c r="W91" s="20">
        <v>1.4639680729760547</v>
      </c>
      <c r="X91" s="20">
        <v>1.3798175598631699</v>
      </c>
      <c r="Y91" s="20">
        <v>1.4906499429874571</v>
      </c>
      <c r="Z91" s="20">
        <v>0.12360248447204963</v>
      </c>
      <c r="AA91" s="20">
        <v>7.6645962732919237E-2</v>
      </c>
      <c r="AB91" s="20">
        <v>0.16385093167701861</v>
      </c>
      <c r="AC91" s="20">
        <v>0.25776397515527949</v>
      </c>
      <c r="AD91" s="20">
        <v>0.25542857142857145</v>
      </c>
      <c r="AE91" s="20">
        <v>0.43828571428571428</v>
      </c>
      <c r="AF91" s="20">
        <v>0.43066666666666675</v>
      </c>
      <c r="AG91" s="20">
        <v>0.35142857142857153</v>
      </c>
      <c r="AH91" s="20">
        <v>0.83400000000000007</v>
      </c>
      <c r="AI91" s="20">
        <v>0.85599999999999998</v>
      </c>
      <c r="AJ91" s="20">
        <v>0.88900000000000001</v>
      </c>
      <c r="AK91" s="20">
        <v>1.048</v>
      </c>
      <c r="AL91" s="20">
        <v>1.4914597213809813</v>
      </c>
      <c r="AM91" s="20">
        <v>1.610296789824349</v>
      </c>
      <c r="AN91" s="20">
        <v>1.1632949727437918</v>
      </c>
      <c r="AO91" s="20">
        <v>1.3737129012719564</v>
      </c>
      <c r="AP91" s="10">
        <v>1.1359999999999999</v>
      </c>
      <c r="AQ91" s="10">
        <v>1.4430000000000001</v>
      </c>
      <c r="AR91" s="10">
        <v>1.5589999999999999</v>
      </c>
      <c r="AS91" s="10">
        <v>1.587</v>
      </c>
    </row>
    <row r="92" spans="1:45" x14ac:dyDescent="0.2">
      <c r="A92" s="20">
        <v>91</v>
      </c>
      <c r="B92" s="20">
        <v>1.1029508196721312</v>
      </c>
      <c r="C92" s="20">
        <v>1.222950819672131</v>
      </c>
      <c r="D92" s="20">
        <v>1.1501639344262293</v>
      </c>
      <c r="E92" s="20">
        <v>1.2249180327868852</v>
      </c>
      <c r="F92" s="20">
        <v>0.95044417767106837</v>
      </c>
      <c r="G92" s="20">
        <v>1.2788955582232895</v>
      </c>
      <c r="H92" s="20">
        <v>1.3584153661464586</v>
      </c>
      <c r="I92" s="20">
        <v>1.2183913565426172</v>
      </c>
      <c r="J92" s="20">
        <v>1.0550705171255876</v>
      </c>
      <c r="K92" s="20">
        <v>1.1263935527199462</v>
      </c>
      <c r="L92" s="20">
        <v>1.3306917394224311</v>
      </c>
      <c r="M92" s="20">
        <v>1.3234385493619878</v>
      </c>
      <c r="N92" s="20">
        <v>1.0132307692307689</v>
      </c>
      <c r="O92" s="20">
        <v>1.2126153846153844</v>
      </c>
      <c r="P92" s="20">
        <v>0.97384615384615358</v>
      </c>
      <c r="Q92" s="20">
        <v>1.0132307692307689</v>
      </c>
      <c r="R92" s="20">
        <v>1.107356948228883</v>
      </c>
      <c r="S92" s="20">
        <v>1.4702997275204361</v>
      </c>
      <c r="T92" s="20">
        <v>1.2888283378746594</v>
      </c>
      <c r="U92" s="20">
        <v>1.4768392370572208</v>
      </c>
      <c r="V92" s="20">
        <v>1.4716647662485747</v>
      </c>
      <c r="W92" s="20">
        <v>1.4624287343215507</v>
      </c>
      <c r="X92" s="20">
        <v>1.4018814139110602</v>
      </c>
      <c r="Y92" s="20">
        <v>1.4696123147092359</v>
      </c>
      <c r="Z92" s="20">
        <v>8.6708074534161433E-2</v>
      </c>
      <c r="AA92" s="20">
        <v>6.8819875776397477E-2</v>
      </c>
      <c r="AB92" s="20">
        <v>0.17391304347826084</v>
      </c>
      <c r="AC92" s="20">
        <v>0.1895652173913043</v>
      </c>
      <c r="AD92" s="20">
        <v>0.19180952380952385</v>
      </c>
      <c r="AE92" s="20">
        <v>0.40514285714285725</v>
      </c>
      <c r="AF92" s="20">
        <v>0.35028571428571431</v>
      </c>
      <c r="AG92" s="20">
        <v>0.3060952380952382</v>
      </c>
      <c r="AH92" s="20">
        <v>0.86350000000000005</v>
      </c>
      <c r="AI92" s="20">
        <v>0.87250000000000005</v>
      </c>
      <c r="AJ92" s="20">
        <v>0.9335</v>
      </c>
      <c r="AK92" s="20">
        <v>1.0785</v>
      </c>
      <c r="AL92" s="20">
        <v>1.4800121138703817</v>
      </c>
      <c r="AM92" s="20">
        <v>1.594488188976378</v>
      </c>
      <c r="AN92" s="20">
        <v>1.157298606904906</v>
      </c>
      <c r="AO92" s="20">
        <v>1.3633555420956998</v>
      </c>
      <c r="AP92" s="10">
        <v>1.1174999999999999</v>
      </c>
      <c r="AQ92" s="10">
        <v>1.4365000000000001</v>
      </c>
      <c r="AR92" s="10">
        <v>1.5485</v>
      </c>
      <c r="AS92" s="10">
        <v>1.5825</v>
      </c>
    </row>
    <row r="93" spans="1:45" x14ac:dyDescent="0.2">
      <c r="A93" s="20">
        <v>92</v>
      </c>
      <c r="B93" s="20">
        <v>1.1550819672131147</v>
      </c>
      <c r="C93" s="20">
        <v>1.2790163934426231</v>
      </c>
      <c r="D93" s="20">
        <v>1.1983606557377049</v>
      </c>
      <c r="E93" s="20">
        <v>1.277049180327869</v>
      </c>
      <c r="F93" s="20">
        <v>0.98890756302520999</v>
      </c>
      <c r="G93" s="20">
        <v>1.284513805522209</v>
      </c>
      <c r="H93" s="20">
        <v>1.3553901560624251</v>
      </c>
      <c r="I93" s="20">
        <v>1.2672268907563027</v>
      </c>
      <c r="J93" s="20">
        <v>1.089523169912693</v>
      </c>
      <c r="K93" s="20">
        <v>1.1753525856279381</v>
      </c>
      <c r="L93" s="20">
        <v>1.3869039623908663</v>
      </c>
      <c r="M93" s="20">
        <v>1.3711887172599058</v>
      </c>
      <c r="N93" s="20">
        <v>1.0113846153846151</v>
      </c>
      <c r="O93" s="20">
        <v>1.2599999999999998</v>
      </c>
      <c r="P93" s="20">
        <v>0.99169230769230765</v>
      </c>
      <c r="Q93" s="20">
        <v>1.0581538461538458</v>
      </c>
      <c r="R93" s="20">
        <v>1.1637602179836513</v>
      </c>
      <c r="S93" s="20">
        <v>1.5185286103542235</v>
      </c>
      <c r="T93" s="20">
        <v>1.337057220708447</v>
      </c>
      <c r="U93" s="20">
        <v>1.5299727520435968</v>
      </c>
      <c r="V93" s="20">
        <v>1.4957810718358038</v>
      </c>
      <c r="W93" s="20">
        <v>1.4937286202964652</v>
      </c>
      <c r="X93" s="20">
        <v>1.4034207525655642</v>
      </c>
      <c r="Y93" s="20">
        <v>1.4998859749144811</v>
      </c>
      <c r="Z93" s="20">
        <v>0.17950310559006208</v>
      </c>
      <c r="AA93" s="20">
        <v>0.15490683229813659</v>
      </c>
      <c r="AB93" s="20">
        <v>0.22645962732919248</v>
      </c>
      <c r="AC93" s="20">
        <v>0.22645962732919248</v>
      </c>
      <c r="AD93" s="20">
        <v>0.16933333333333336</v>
      </c>
      <c r="AE93" s="20">
        <v>0.37352380952380948</v>
      </c>
      <c r="AF93" s="20">
        <v>0.44361904761904769</v>
      </c>
      <c r="AG93" s="20">
        <v>0.40552380952380962</v>
      </c>
      <c r="AH93" s="20">
        <v>0.90300000000000002</v>
      </c>
      <c r="AI93" s="20">
        <v>0.94900000000000007</v>
      </c>
      <c r="AJ93" s="20">
        <v>0.96200000000000008</v>
      </c>
      <c r="AK93" s="20">
        <v>1.107</v>
      </c>
      <c r="AL93" s="20">
        <v>1.5089036947304664</v>
      </c>
      <c r="AM93" s="20">
        <v>1.6255602665051485</v>
      </c>
      <c r="AN93" s="20">
        <v>1.1829194427619625</v>
      </c>
      <c r="AO93" s="20">
        <v>1.3976983646274985</v>
      </c>
      <c r="AP93" s="10">
        <v>1.145</v>
      </c>
      <c r="AQ93" s="10">
        <v>1.456</v>
      </c>
      <c r="AR93" s="10">
        <v>1.575</v>
      </c>
      <c r="AS93" s="10">
        <v>1.6080000000000001</v>
      </c>
    </row>
    <row r="94" spans="1:45" x14ac:dyDescent="0.2">
      <c r="A94" s="20">
        <v>93</v>
      </c>
      <c r="B94" s="20">
        <v>1.1186885245901637</v>
      </c>
      <c r="C94" s="20">
        <v>1.2524590163934426</v>
      </c>
      <c r="D94" s="20">
        <v>1.185573770491803</v>
      </c>
      <c r="E94" s="20">
        <v>1.2406557377049179</v>
      </c>
      <c r="F94" s="20">
        <v>0.97896758703481401</v>
      </c>
      <c r="G94" s="20">
        <v>1.2763025210084034</v>
      </c>
      <c r="H94" s="20">
        <v>1.3471788715486195</v>
      </c>
      <c r="I94" s="20">
        <v>1.2676590636254501</v>
      </c>
      <c r="J94" s="20">
        <v>1.0599059771658832</v>
      </c>
      <c r="K94" s="20">
        <v>1.1348556077904635</v>
      </c>
      <c r="L94" s="20">
        <v>1.3681665547347213</v>
      </c>
      <c r="M94" s="20">
        <v>1.3198119543317661</v>
      </c>
      <c r="N94" s="20">
        <v>1.007076923076923</v>
      </c>
      <c r="O94" s="20">
        <v>1.1744615384615382</v>
      </c>
      <c r="P94" s="20">
        <v>0.95538461538461528</v>
      </c>
      <c r="Q94" s="20">
        <v>0.96030769230769208</v>
      </c>
      <c r="R94" s="20">
        <v>1.1482288828337877</v>
      </c>
      <c r="S94" s="20">
        <v>1.4948228882833789</v>
      </c>
      <c r="T94" s="20">
        <v>1.3133514986376023</v>
      </c>
      <c r="U94" s="20">
        <v>1.5160762942779293</v>
      </c>
      <c r="V94" s="20">
        <v>1.4696123147092359</v>
      </c>
      <c r="W94" s="20">
        <v>1.4213797035347775</v>
      </c>
      <c r="X94" s="20">
        <v>1.3300456100342075</v>
      </c>
      <c r="Y94" s="20">
        <v>1.4788483466362601</v>
      </c>
      <c r="Z94" s="20">
        <v>0.15602484472049685</v>
      </c>
      <c r="AA94" s="20">
        <v>0.1291925465838509</v>
      </c>
      <c r="AB94" s="20">
        <v>0.22310559006211175</v>
      </c>
      <c r="AC94" s="20">
        <v>0.19180124223602482</v>
      </c>
      <c r="AD94" s="20">
        <v>0.12552380952380954</v>
      </c>
      <c r="AE94" s="20">
        <v>0.33123809523809533</v>
      </c>
      <c r="AF94" s="20">
        <v>0.33885714285714297</v>
      </c>
      <c r="AG94" s="20">
        <v>0.23676190476190476</v>
      </c>
      <c r="AH94" s="20">
        <v>0.91549999999999998</v>
      </c>
      <c r="AI94" s="20">
        <v>0.97450000000000003</v>
      </c>
      <c r="AJ94" s="20">
        <v>0.98450000000000004</v>
      </c>
      <c r="AK94" s="20">
        <v>1.1185</v>
      </c>
      <c r="AL94" s="20">
        <v>1.4898243488794669</v>
      </c>
      <c r="AM94" s="20">
        <v>1.6097516656571775</v>
      </c>
      <c r="AN94" s="20">
        <v>1.1616596002422774</v>
      </c>
      <c r="AO94" s="20">
        <v>1.385160508782556</v>
      </c>
      <c r="AP94" s="10">
        <v>1.1395</v>
      </c>
      <c r="AQ94" s="10">
        <v>1.4285000000000001</v>
      </c>
      <c r="AR94" s="10">
        <v>1.5654999999999999</v>
      </c>
      <c r="AS94" s="10">
        <v>1.6005</v>
      </c>
    </row>
    <row r="95" spans="1:45" x14ac:dyDescent="0.2">
      <c r="A95" s="20">
        <v>94</v>
      </c>
      <c r="B95" s="20">
        <v>1.1491803278688524</v>
      </c>
      <c r="C95" s="20">
        <v>1.277049180327869</v>
      </c>
      <c r="D95" s="20">
        <v>1.2022950819672131</v>
      </c>
      <c r="E95" s="20">
        <v>1.2711475409836066</v>
      </c>
      <c r="F95" s="20">
        <v>1.0498439375750299</v>
      </c>
      <c r="G95" s="20">
        <v>1.373109243697479</v>
      </c>
      <c r="H95" s="20">
        <v>1.4094117647058826</v>
      </c>
      <c r="I95" s="20">
        <v>1.3177911164465788</v>
      </c>
      <c r="J95" s="20">
        <v>1.0883143049026192</v>
      </c>
      <c r="K95" s="20">
        <v>1.1777703156480859</v>
      </c>
      <c r="L95" s="20">
        <v>1.4002014775016789</v>
      </c>
      <c r="M95" s="20">
        <v>1.38811282740094</v>
      </c>
      <c r="N95" s="20">
        <v>1.0907692307692305</v>
      </c>
      <c r="O95" s="20">
        <v>1.2286153846153844</v>
      </c>
      <c r="P95" s="20">
        <v>1.0513846153846154</v>
      </c>
      <c r="Q95" s="20">
        <v>1.088307692307692</v>
      </c>
      <c r="R95" s="20">
        <v>1.1588555858310627</v>
      </c>
      <c r="S95" s="20">
        <v>1.513623978201635</v>
      </c>
      <c r="T95" s="20">
        <v>1.337057220708447</v>
      </c>
      <c r="U95" s="20">
        <v>1.5250681198910083</v>
      </c>
      <c r="V95" s="20">
        <v>1.4690992018244013</v>
      </c>
      <c r="W95" s="20">
        <v>1.4690992018244013</v>
      </c>
      <c r="X95" s="20">
        <v>1.3367160775370581</v>
      </c>
      <c r="Y95" s="20">
        <v>1.4619156214367162</v>
      </c>
      <c r="Z95" s="20">
        <v>0.1683229813664596</v>
      </c>
      <c r="AA95" s="20">
        <v>0.14149068322981359</v>
      </c>
      <c r="AB95" s="20">
        <v>0.26</v>
      </c>
      <c r="AC95" s="20">
        <v>0.20857142857142849</v>
      </c>
      <c r="AD95" s="20">
        <v>0.20171428571428576</v>
      </c>
      <c r="AE95" s="20">
        <v>0.43333333333333335</v>
      </c>
      <c r="AF95" s="20">
        <v>0.38914285714285723</v>
      </c>
      <c r="AG95" s="20">
        <v>0.29314285714285715</v>
      </c>
      <c r="AH95" s="20">
        <v>0.94500000000000006</v>
      </c>
      <c r="AI95" s="20">
        <v>0.98799999999999999</v>
      </c>
      <c r="AJ95" s="20">
        <v>1.006</v>
      </c>
      <c r="AK95" s="20">
        <v>1.1419999999999999</v>
      </c>
      <c r="AL95" s="20">
        <v>1.5089036947304664</v>
      </c>
      <c r="AM95" s="20">
        <v>1.635372501514234</v>
      </c>
      <c r="AN95" s="20">
        <v>1.1807389460932769</v>
      </c>
      <c r="AO95" s="20">
        <v>1.407510599636584</v>
      </c>
      <c r="AP95" s="10">
        <v>1.1359999999999999</v>
      </c>
      <c r="AQ95" s="10">
        <v>1.4419999999999999</v>
      </c>
      <c r="AR95" s="10">
        <v>1.5649999999999999</v>
      </c>
      <c r="AS95" s="10">
        <v>1.5940000000000001</v>
      </c>
    </row>
    <row r="96" spans="1:45" x14ac:dyDescent="0.2">
      <c r="A96" s="20">
        <v>95</v>
      </c>
      <c r="B96" s="20">
        <v>1.1885245901639343</v>
      </c>
      <c r="C96" s="20">
        <v>1.3085245901639342</v>
      </c>
      <c r="D96" s="20">
        <v>1.2337704918032786</v>
      </c>
      <c r="E96" s="20">
        <v>1.2947540983606558</v>
      </c>
      <c r="F96" s="20">
        <v>1.0602160864345738</v>
      </c>
      <c r="G96" s="20">
        <v>1.3108763505402161</v>
      </c>
      <c r="H96" s="20">
        <v>1.3817527010804322</v>
      </c>
      <c r="I96" s="20">
        <v>1.3091476590636255</v>
      </c>
      <c r="J96" s="20">
        <v>1.1088650100738751</v>
      </c>
      <c r="K96" s="20">
        <v>1.2116185359301543</v>
      </c>
      <c r="L96" s="20">
        <v>1.4243787777031562</v>
      </c>
      <c r="M96" s="20">
        <v>1.3941571524513097</v>
      </c>
      <c r="N96" s="20">
        <v>1.0784615384615381</v>
      </c>
      <c r="O96" s="20">
        <v>1.1966153846153844</v>
      </c>
      <c r="P96" s="20">
        <v>1.0439999999999998</v>
      </c>
      <c r="Q96" s="20">
        <v>1.1227692307692305</v>
      </c>
      <c r="R96" s="20">
        <v>1.2013623978201635</v>
      </c>
      <c r="S96" s="20">
        <v>1.5348773841961854</v>
      </c>
      <c r="T96" s="20">
        <v>1.3403269754768392</v>
      </c>
      <c r="U96" s="20">
        <v>1.5594005449591279</v>
      </c>
      <c r="V96" s="20">
        <v>1.4783352337514251</v>
      </c>
      <c r="W96" s="20">
        <v>1.4598631698973774</v>
      </c>
      <c r="X96" s="20">
        <v>1.3592930444697833</v>
      </c>
      <c r="Y96" s="20">
        <v>1.4649942987457241</v>
      </c>
      <c r="Z96" s="20">
        <v>0.21304347826086947</v>
      </c>
      <c r="AA96" s="20">
        <v>0.17950310559006208</v>
      </c>
      <c r="AB96" s="20">
        <v>0.29130434782608694</v>
      </c>
      <c r="AC96" s="20">
        <v>0.2488198757763975</v>
      </c>
      <c r="AD96" s="20">
        <v>0.15752380952380954</v>
      </c>
      <c r="AE96" s="20">
        <v>0.37542857142857144</v>
      </c>
      <c r="AF96" s="20">
        <v>0.40742857142857147</v>
      </c>
      <c r="AG96" s="20">
        <v>0.28857142857142859</v>
      </c>
      <c r="AH96" s="20">
        <v>0.97499999999999998</v>
      </c>
      <c r="AI96" s="20">
        <v>1.028</v>
      </c>
      <c r="AJ96" s="20">
        <v>1.0580000000000001</v>
      </c>
      <c r="AK96" s="20">
        <v>1.1829999999999998</v>
      </c>
      <c r="AL96" s="20">
        <v>1.5056329497274381</v>
      </c>
      <c r="AM96" s="20">
        <v>1.6375529981829196</v>
      </c>
      <c r="AN96" s="20">
        <v>1.210175651120533</v>
      </c>
      <c r="AO96" s="20">
        <v>1.4042398546335553</v>
      </c>
      <c r="AP96" s="10">
        <v>1.1499999999999999</v>
      </c>
      <c r="AQ96" s="10">
        <v>1.45</v>
      </c>
      <c r="AR96" s="10">
        <v>1.573</v>
      </c>
      <c r="AS96" s="10">
        <v>1.607</v>
      </c>
    </row>
    <row r="97" spans="1:45" x14ac:dyDescent="0.2">
      <c r="A97" s="20">
        <v>96</v>
      </c>
      <c r="B97" s="20">
        <v>1.1757377049180326</v>
      </c>
      <c r="C97" s="20">
        <v>1.2406557377049179</v>
      </c>
      <c r="D97" s="20">
        <v>1.201311475409836</v>
      </c>
      <c r="E97" s="20">
        <v>1.2721311475409836</v>
      </c>
      <c r="F97" s="20">
        <v>1.0502761104441778</v>
      </c>
      <c r="G97" s="20">
        <v>1.2525330132052823</v>
      </c>
      <c r="H97" s="20">
        <v>1.3424249699879953</v>
      </c>
      <c r="I97" s="20">
        <v>1.2629051620648262</v>
      </c>
      <c r="J97" s="20">
        <v>1.1336467427803893</v>
      </c>
      <c r="K97" s="20">
        <v>1.2170584284754868</v>
      </c>
      <c r="L97" s="20">
        <v>1.408059100067159</v>
      </c>
      <c r="M97" s="20">
        <v>1.3850906648757555</v>
      </c>
      <c r="N97" s="20">
        <v>1.0569230769230769</v>
      </c>
      <c r="O97" s="20">
        <v>1.187384615384615</v>
      </c>
      <c r="P97" s="20">
        <v>1.0199999999999998</v>
      </c>
      <c r="Q97" s="20">
        <v>1.0446153846153845</v>
      </c>
      <c r="R97" s="20">
        <v>1.1792915531335151</v>
      </c>
      <c r="S97" s="20">
        <v>1.5177111716621254</v>
      </c>
      <c r="T97" s="20">
        <v>1.2986376021798367</v>
      </c>
      <c r="U97" s="20">
        <v>1.5471389645776568</v>
      </c>
      <c r="V97" s="20">
        <v>1.4408779931584947</v>
      </c>
      <c r="W97" s="20">
        <v>1.438825541619156</v>
      </c>
      <c r="X97" s="20">
        <v>1.3444127708095781</v>
      </c>
      <c r="Y97" s="20">
        <v>1.438825541619156</v>
      </c>
      <c r="Z97" s="20">
        <v>0.19180124223602482</v>
      </c>
      <c r="AA97" s="20">
        <v>0.17838509316770182</v>
      </c>
      <c r="AB97" s="20">
        <v>0.29018633540372663</v>
      </c>
      <c r="AC97" s="20">
        <v>0.25664596273291918</v>
      </c>
      <c r="AD97" s="20">
        <v>0.13961904761904764</v>
      </c>
      <c r="AE97" s="20">
        <v>0.38342857142857156</v>
      </c>
      <c r="AF97" s="20">
        <v>0.45199999999999996</v>
      </c>
      <c r="AG97" s="20">
        <v>0.26457142857142857</v>
      </c>
      <c r="AH97" s="20">
        <v>0.99850000000000005</v>
      </c>
      <c r="AI97" s="20">
        <v>1.0245</v>
      </c>
      <c r="AJ97" s="20">
        <v>1.0445</v>
      </c>
      <c r="AK97" s="20">
        <v>1.1715</v>
      </c>
      <c r="AL97" s="20">
        <v>1.4887341005451242</v>
      </c>
      <c r="AM97" s="20">
        <v>1.6184736523319201</v>
      </c>
      <c r="AN97" s="20">
        <v>1.1998182919442764</v>
      </c>
      <c r="AO97" s="20">
        <v>1.3829800121138704</v>
      </c>
      <c r="AP97" s="10">
        <v>1.1214999999999999</v>
      </c>
      <c r="AQ97" s="10">
        <v>1.4285000000000001</v>
      </c>
      <c r="AR97" s="10">
        <v>1.5375000000000001</v>
      </c>
      <c r="AS97" s="10">
        <v>1.5885</v>
      </c>
    </row>
    <row r="98" spans="1:45" x14ac:dyDescent="0.2">
      <c r="A98" s="20">
        <v>97</v>
      </c>
      <c r="B98" s="20">
        <v>1.1393442622950818</v>
      </c>
      <c r="C98" s="20">
        <v>1.2475409836065574</v>
      </c>
      <c r="D98" s="20">
        <v>1.2022950819672131</v>
      </c>
      <c r="E98" s="20">
        <v>1.2711475409836066</v>
      </c>
      <c r="F98" s="20">
        <v>1.1799279711884754</v>
      </c>
      <c r="G98" s="20">
        <v>1.401200480192077</v>
      </c>
      <c r="H98" s="20">
        <v>1.4582472989195681</v>
      </c>
      <c r="I98" s="20">
        <v>1.4323169267707083</v>
      </c>
      <c r="J98" s="20">
        <v>1.1463398253861652</v>
      </c>
      <c r="K98" s="20">
        <v>1.2140362659503021</v>
      </c>
      <c r="L98" s="20">
        <v>1.4280053727333781</v>
      </c>
      <c r="M98" s="20">
        <v>1.3615177971793149</v>
      </c>
      <c r="N98" s="20">
        <v>1.1578461538461535</v>
      </c>
      <c r="O98" s="20">
        <v>1.2784615384615381</v>
      </c>
      <c r="P98" s="20">
        <v>1.1406153846153846</v>
      </c>
      <c r="Q98" s="20">
        <v>1.2415384615384613</v>
      </c>
      <c r="R98" s="20">
        <v>1.2046321525885559</v>
      </c>
      <c r="S98" s="20">
        <v>1.5103542234332425</v>
      </c>
      <c r="T98" s="20">
        <v>1.3076294277929155</v>
      </c>
      <c r="U98" s="20">
        <v>1.5659400544959128</v>
      </c>
      <c r="V98" s="20">
        <v>1.4814139110604332</v>
      </c>
      <c r="W98" s="20">
        <v>1.4383124287343214</v>
      </c>
      <c r="X98" s="20">
        <v>1.335689851767389</v>
      </c>
      <c r="Y98" s="20">
        <v>1.4762827822120865</v>
      </c>
      <c r="Z98" s="20">
        <v>0.21304347826086947</v>
      </c>
      <c r="AA98" s="20">
        <v>0.19739130434782606</v>
      </c>
      <c r="AB98" s="20">
        <v>0.3002484472049689</v>
      </c>
      <c r="AC98" s="20">
        <v>0.23987577639751548</v>
      </c>
      <c r="AD98" s="20">
        <v>0.25238095238095237</v>
      </c>
      <c r="AE98" s="20">
        <v>0.46419047619047626</v>
      </c>
      <c r="AF98" s="20">
        <v>0.55561904761904768</v>
      </c>
      <c r="AG98" s="20">
        <v>0.38495238095238105</v>
      </c>
      <c r="AH98" s="20">
        <v>1.02</v>
      </c>
      <c r="AI98" s="20">
        <v>1.0389999999999999</v>
      </c>
      <c r="AJ98" s="20">
        <v>1.0649999999999999</v>
      </c>
      <c r="AK98" s="20">
        <v>1.2089999999999999</v>
      </c>
      <c r="AL98" s="20">
        <v>1.481647486371896</v>
      </c>
      <c r="AM98" s="20">
        <v>1.6342822531798911</v>
      </c>
      <c r="AN98" s="20">
        <v>1.2036341611144761</v>
      </c>
      <c r="AO98" s="20">
        <v>1.3900666262870989</v>
      </c>
      <c r="AP98" s="10">
        <v>1.119</v>
      </c>
      <c r="AQ98" s="10">
        <v>1.421</v>
      </c>
      <c r="AR98" s="10">
        <v>1.5669999999999999</v>
      </c>
      <c r="AS98" s="10">
        <v>1.5880000000000001</v>
      </c>
    </row>
    <row r="99" spans="1:45" x14ac:dyDescent="0.2">
      <c r="A99" s="20">
        <v>98</v>
      </c>
      <c r="B99" s="20">
        <v>1.2396721311475409</v>
      </c>
      <c r="C99" s="20">
        <v>1.3537704918032785</v>
      </c>
      <c r="D99" s="20">
        <v>1.2947540983606558</v>
      </c>
      <c r="E99" s="20">
        <v>1.3616393442622949</v>
      </c>
      <c r="F99" s="20">
        <v>1.055030012004802</v>
      </c>
      <c r="G99" s="20">
        <v>1.3247058823529412</v>
      </c>
      <c r="H99" s="20">
        <v>1.3869387755102043</v>
      </c>
      <c r="I99" s="20">
        <v>1.3229771908763506</v>
      </c>
      <c r="J99" s="20">
        <v>1.1995298858294157</v>
      </c>
      <c r="K99" s="20">
        <v>1.2587642713230354</v>
      </c>
      <c r="L99" s="20">
        <v>1.4727333781061114</v>
      </c>
      <c r="M99" s="20">
        <v>1.4086635325721961</v>
      </c>
      <c r="N99" s="20">
        <v>0.99723076923076914</v>
      </c>
      <c r="O99" s="20">
        <v>1.1375384615384612</v>
      </c>
      <c r="P99" s="20">
        <v>0.99723076923076914</v>
      </c>
      <c r="Q99" s="20">
        <v>1.0956923076923073</v>
      </c>
      <c r="R99" s="20">
        <v>1.2831062670299727</v>
      </c>
      <c r="S99" s="20">
        <v>1.583923705722071</v>
      </c>
      <c r="T99" s="20">
        <v>1.3861035422343326</v>
      </c>
      <c r="U99" s="20">
        <v>1.6264305177111718</v>
      </c>
      <c r="V99" s="20">
        <v>1.5234891676168756</v>
      </c>
      <c r="W99" s="20">
        <v>1.468072976054732</v>
      </c>
      <c r="X99" s="20">
        <v>1.3849486887115163</v>
      </c>
      <c r="Y99" s="20">
        <v>1.5255416191562143</v>
      </c>
      <c r="Z99" s="20">
        <v>0.32037267080745335</v>
      </c>
      <c r="AA99" s="20">
        <v>0.29577639751552787</v>
      </c>
      <c r="AB99" s="20">
        <v>0.41652173913043467</v>
      </c>
      <c r="AC99" s="20">
        <v>0.36509316770186329</v>
      </c>
      <c r="AD99" s="20">
        <v>0.11942857142857144</v>
      </c>
      <c r="AE99" s="20">
        <v>0.31752380952380954</v>
      </c>
      <c r="AF99" s="20">
        <v>0.43180952380952387</v>
      </c>
      <c r="AG99" s="20">
        <v>0.21542857142857144</v>
      </c>
      <c r="AH99" s="20">
        <v>1.0939999999999999</v>
      </c>
      <c r="AI99" s="20">
        <v>1.1179999999999999</v>
      </c>
      <c r="AJ99" s="20">
        <v>1.1479999999999999</v>
      </c>
      <c r="AK99" s="20">
        <v>1.3109999999999999</v>
      </c>
      <c r="AL99" s="20">
        <v>1.5154451847365233</v>
      </c>
      <c r="AM99" s="20">
        <v>1.6746214415505754</v>
      </c>
      <c r="AN99" s="20">
        <v>1.2526953361599031</v>
      </c>
      <c r="AO99" s="20">
        <v>1.4358570563294974</v>
      </c>
      <c r="AP99" s="10">
        <v>1.147</v>
      </c>
      <c r="AQ99" s="10">
        <v>1.446</v>
      </c>
      <c r="AR99" s="10">
        <v>1.5920000000000001</v>
      </c>
      <c r="AS99" s="10">
        <v>1.6020000000000001</v>
      </c>
    </row>
    <row r="100" spans="1:45" x14ac:dyDescent="0.2">
      <c r="A100" s="20">
        <v>99</v>
      </c>
      <c r="B100" s="20">
        <v>1.2180327868852459</v>
      </c>
      <c r="C100" s="20">
        <v>1.3281967213114751</v>
      </c>
      <c r="D100" s="20">
        <v>1.2573770491803278</v>
      </c>
      <c r="E100" s="20">
        <v>1.3459016393442622</v>
      </c>
      <c r="F100" s="20">
        <v>1.1885714285714286</v>
      </c>
      <c r="G100" s="20">
        <v>1.4271308523409365</v>
      </c>
      <c r="H100" s="20">
        <v>1.453061224489796</v>
      </c>
      <c r="I100" s="20">
        <v>1.4150300120048021</v>
      </c>
      <c r="J100" s="20">
        <v>1.1813969106783075</v>
      </c>
      <c r="K100" s="20">
        <v>1.2406312961719275</v>
      </c>
      <c r="L100" s="20">
        <v>1.4570181329751508</v>
      </c>
      <c r="M100" s="20">
        <v>1.4002014775016789</v>
      </c>
      <c r="N100" s="20">
        <v>1.1947692307692304</v>
      </c>
      <c r="O100" s="20">
        <v>1.2809230769230766</v>
      </c>
      <c r="P100" s="20">
        <v>1.1479999999999997</v>
      </c>
      <c r="Q100" s="20">
        <v>1.214461538461538</v>
      </c>
      <c r="R100" s="20">
        <v>1.2634877384196186</v>
      </c>
      <c r="S100" s="20">
        <v>1.5675749318801091</v>
      </c>
      <c r="T100" s="20">
        <v>1.373024523160763</v>
      </c>
      <c r="U100" s="20">
        <v>1.6247956403269754</v>
      </c>
      <c r="V100" s="20">
        <v>1.5050171037628277</v>
      </c>
      <c r="W100" s="20">
        <v>1.4496009122006841</v>
      </c>
      <c r="X100" s="20">
        <v>1.3664766248574685</v>
      </c>
      <c r="Y100" s="20">
        <v>1.509122006841505</v>
      </c>
      <c r="Z100" s="20">
        <v>0.32484472049689439</v>
      </c>
      <c r="AA100" s="20">
        <v>0.30472049689440983</v>
      </c>
      <c r="AB100" s="20">
        <v>0.45900621118012419</v>
      </c>
      <c r="AC100" s="20">
        <v>0.39192546583850929</v>
      </c>
      <c r="AD100" s="20">
        <v>0.26914285714285713</v>
      </c>
      <c r="AE100" s="20">
        <v>0.46876190476190482</v>
      </c>
      <c r="AF100" s="20">
        <v>0.58304761904761915</v>
      </c>
      <c r="AG100" s="20">
        <v>0.36361904761904773</v>
      </c>
      <c r="AH100" s="20">
        <v>1.105</v>
      </c>
      <c r="AI100" s="20">
        <v>1.109</v>
      </c>
      <c r="AJ100" s="20">
        <v>1.149</v>
      </c>
      <c r="AK100" s="20">
        <v>1.2869999999999999</v>
      </c>
      <c r="AL100" s="20">
        <v>1.5023622047244094</v>
      </c>
      <c r="AM100" s="20">
        <v>1.647365233192005</v>
      </c>
      <c r="AN100" s="20">
        <v>1.2069049061175046</v>
      </c>
      <c r="AO100" s="20">
        <v>1.412961841308298</v>
      </c>
      <c r="AP100" s="10">
        <v>1.1319999999999999</v>
      </c>
      <c r="AQ100" s="10">
        <v>1.44</v>
      </c>
      <c r="AR100" s="10">
        <v>1.577</v>
      </c>
      <c r="AS100" s="10">
        <v>1.5780000000000001</v>
      </c>
    </row>
    <row r="101" spans="1:45" x14ac:dyDescent="0.2">
      <c r="A101" s="20">
        <v>100</v>
      </c>
      <c r="B101" s="20">
        <v>1.1845901639344261</v>
      </c>
      <c r="C101" s="20">
        <v>1.3006557377049182</v>
      </c>
      <c r="D101" s="20">
        <v>1.2475409836065574</v>
      </c>
      <c r="E101" s="20">
        <v>1.3183606557377048</v>
      </c>
      <c r="F101" s="20">
        <v>1.1492436974789917</v>
      </c>
      <c r="G101" s="20">
        <v>1.3739735894357743</v>
      </c>
      <c r="H101" s="20">
        <v>1.3912605042016808</v>
      </c>
      <c r="I101" s="20">
        <v>1.38953181272509</v>
      </c>
      <c r="J101" s="20">
        <v>1.1680993955674948</v>
      </c>
      <c r="K101" s="20">
        <v>1.2321692411014102</v>
      </c>
      <c r="L101" s="20">
        <v>1.4425117528542644</v>
      </c>
      <c r="M101" s="20">
        <v>1.3820685023505708</v>
      </c>
      <c r="N101" s="20">
        <v>1.1166153846153843</v>
      </c>
      <c r="O101" s="20">
        <v>1.1806153846153844</v>
      </c>
      <c r="P101" s="20">
        <v>1.1043076923076922</v>
      </c>
      <c r="Q101" s="20">
        <v>1.2052307692307691</v>
      </c>
      <c r="R101" s="20">
        <v>1.2340599455040873</v>
      </c>
      <c r="S101" s="20">
        <v>1.5430517711171661</v>
      </c>
      <c r="T101" s="20">
        <v>1.3435967302452316</v>
      </c>
      <c r="U101" s="20">
        <v>1.5790190735694822</v>
      </c>
      <c r="V101" s="20">
        <v>1.4660205245153932</v>
      </c>
      <c r="W101" s="20">
        <v>1.4321550741163054</v>
      </c>
      <c r="X101" s="20">
        <v>1.3418472063854046</v>
      </c>
      <c r="Y101" s="20">
        <v>1.489623717217788</v>
      </c>
      <c r="Z101" s="20">
        <v>0.2868322981366459</v>
      </c>
      <c r="AA101" s="20">
        <v>0.242111801242236</v>
      </c>
      <c r="AB101" s="20">
        <v>0.42770186335403726</v>
      </c>
      <c r="AC101" s="20">
        <v>0.3673291925465838</v>
      </c>
      <c r="AD101" s="20">
        <v>0.21161904761904762</v>
      </c>
      <c r="AE101" s="20">
        <v>0.41580952380952396</v>
      </c>
      <c r="AF101" s="20">
        <v>0.53314285714285714</v>
      </c>
      <c r="AG101" s="20">
        <v>0.30914285714285716</v>
      </c>
      <c r="AH101" s="20">
        <v>1.1019999999999999</v>
      </c>
      <c r="AI101" s="20">
        <v>1.111</v>
      </c>
      <c r="AJ101" s="20">
        <v>1.1669999999999998</v>
      </c>
      <c r="AK101" s="20">
        <v>1.2799999999999998</v>
      </c>
      <c r="AL101" s="20">
        <v>1.4718352513628103</v>
      </c>
      <c r="AM101" s="20">
        <v>1.6201090248334344</v>
      </c>
      <c r="AN101" s="20">
        <v>1.1905511811023621</v>
      </c>
      <c r="AO101" s="20">
        <v>1.3976983646274985</v>
      </c>
      <c r="AP101" s="10">
        <v>1.1000000000000001</v>
      </c>
      <c r="AQ101" s="10">
        <v>1.423</v>
      </c>
      <c r="AR101" s="10">
        <v>1.5569999999999999</v>
      </c>
      <c r="AS101" s="10">
        <v>1.5640000000000001</v>
      </c>
    </row>
    <row r="102" spans="1:45" x14ac:dyDescent="0.2">
      <c r="A102" s="20">
        <v>101</v>
      </c>
      <c r="B102" s="20">
        <v>1.2445901639344261</v>
      </c>
      <c r="C102" s="20">
        <v>1.3567213114754098</v>
      </c>
      <c r="D102" s="20">
        <v>1.2898360655737704</v>
      </c>
      <c r="E102" s="20">
        <v>1.3527868852459015</v>
      </c>
      <c r="F102" s="20">
        <v>1.1535654261704682</v>
      </c>
      <c r="G102" s="20">
        <v>1.3489075630252101</v>
      </c>
      <c r="H102" s="20">
        <v>1.378295318127251</v>
      </c>
      <c r="I102" s="20">
        <v>1.3696518607442978</v>
      </c>
      <c r="J102" s="20">
        <v>1.1807924781732706</v>
      </c>
      <c r="K102" s="20">
        <v>1.2521155137676294</v>
      </c>
      <c r="L102" s="20">
        <v>1.4685023505708528</v>
      </c>
      <c r="M102" s="20">
        <v>1.4141034251175284</v>
      </c>
      <c r="N102" s="20">
        <v>1.0489230769230768</v>
      </c>
      <c r="O102" s="20">
        <v>1.1375384615384612</v>
      </c>
      <c r="P102" s="20">
        <v>1.0710769230769228</v>
      </c>
      <c r="Q102" s="20">
        <v>1.1276923076923073</v>
      </c>
      <c r="R102" s="20">
        <v>1.2675749318801091</v>
      </c>
      <c r="S102" s="20">
        <v>1.5880108991825614</v>
      </c>
      <c r="T102" s="20">
        <v>1.3852861035422344</v>
      </c>
      <c r="U102" s="20">
        <v>1.6468664850136241</v>
      </c>
      <c r="V102" s="20">
        <v>1.5096351197263398</v>
      </c>
      <c r="W102" s="20">
        <v>1.4696123147092359</v>
      </c>
      <c r="X102" s="20">
        <v>1.3639110604332951</v>
      </c>
      <c r="Y102" s="20">
        <v>1.5178449258836944</v>
      </c>
      <c r="Z102" s="20">
        <v>0.37291925465838505</v>
      </c>
      <c r="AA102" s="20">
        <v>0.37739130434782597</v>
      </c>
      <c r="AB102" s="20">
        <v>0.51155279503105577</v>
      </c>
      <c r="AC102" s="20">
        <v>0.43105590062111798</v>
      </c>
      <c r="AD102" s="20">
        <v>0.16971428571428573</v>
      </c>
      <c r="AE102" s="20">
        <v>0.36323809523809525</v>
      </c>
      <c r="AF102" s="20">
        <v>0.57352380952380955</v>
      </c>
      <c r="AG102" s="20">
        <v>0.26571428571428568</v>
      </c>
      <c r="AH102" s="20">
        <v>1.1315</v>
      </c>
      <c r="AI102" s="20">
        <v>1.1495</v>
      </c>
      <c r="AJ102" s="20">
        <v>1.1995</v>
      </c>
      <c r="AK102" s="20">
        <v>1.3005</v>
      </c>
      <c r="AL102" s="20">
        <v>1.4985463355542095</v>
      </c>
      <c r="AM102" s="20">
        <v>1.6533615990308905</v>
      </c>
      <c r="AN102" s="20">
        <v>1.2172622652937615</v>
      </c>
      <c r="AO102" s="20">
        <v>1.4265899454875834</v>
      </c>
      <c r="AP102" s="10">
        <v>1.1194999999999999</v>
      </c>
      <c r="AQ102" s="10">
        <v>1.4215</v>
      </c>
      <c r="AR102" s="10">
        <v>1.5885</v>
      </c>
      <c r="AS102" s="10">
        <v>1.5845</v>
      </c>
    </row>
    <row r="103" spans="1:45" x14ac:dyDescent="0.2">
      <c r="A103" s="20">
        <v>102</v>
      </c>
      <c r="B103" s="20">
        <v>1.2475409836065574</v>
      </c>
      <c r="C103" s="20">
        <v>1.3439344262295081</v>
      </c>
      <c r="D103" s="20">
        <v>1.2750819672131148</v>
      </c>
      <c r="E103" s="20">
        <v>1.3439344262295081</v>
      </c>
      <c r="F103" s="20">
        <v>1.1890036014405763</v>
      </c>
      <c r="G103" s="20">
        <v>1.3757022809123649</v>
      </c>
      <c r="H103" s="20">
        <v>1.437935174069628</v>
      </c>
      <c r="I103" s="20">
        <v>1.4413925570228092</v>
      </c>
      <c r="J103" s="20">
        <v>1.1705171255876425</v>
      </c>
      <c r="K103" s="20">
        <v>1.2394224311618534</v>
      </c>
      <c r="L103" s="20">
        <v>1.4413028878441907</v>
      </c>
      <c r="M103" s="20">
        <v>1.3977837474815311</v>
      </c>
      <c r="N103" s="20">
        <v>1.1166153846153843</v>
      </c>
      <c r="O103" s="20">
        <v>1.1978461538461538</v>
      </c>
      <c r="P103" s="20">
        <v>1.1190769230769229</v>
      </c>
      <c r="Q103" s="20">
        <v>1.1806153846153844</v>
      </c>
      <c r="R103" s="20">
        <v>1.266757493188011</v>
      </c>
      <c r="S103" s="20">
        <v>1.5806539509536786</v>
      </c>
      <c r="T103" s="20">
        <v>1.3811989100817439</v>
      </c>
      <c r="U103" s="20">
        <v>1.6411444141689373</v>
      </c>
      <c r="V103" s="20">
        <v>1.4947548460661344</v>
      </c>
      <c r="W103" s="20">
        <v>1.4639680729760547</v>
      </c>
      <c r="X103" s="20">
        <v>1.3654503990877993</v>
      </c>
      <c r="Y103" s="20">
        <v>1.5101482326111744</v>
      </c>
      <c r="Z103" s="20">
        <v>0.37403726708074525</v>
      </c>
      <c r="AA103" s="20">
        <v>0.34720496894409936</v>
      </c>
      <c r="AB103" s="20">
        <v>0.50819875776397516</v>
      </c>
      <c r="AC103" s="20">
        <v>0.43664596273291922</v>
      </c>
      <c r="AD103" s="20">
        <v>0.2268571428571429</v>
      </c>
      <c r="AE103" s="20">
        <v>0.421904761904762</v>
      </c>
      <c r="AF103" s="20">
        <v>0.57123809523809532</v>
      </c>
      <c r="AG103" s="20">
        <v>0.32133333333333336</v>
      </c>
      <c r="AH103" s="20">
        <v>1.1529999999999998</v>
      </c>
      <c r="AI103" s="20">
        <v>1.1729999999999998</v>
      </c>
      <c r="AJ103" s="20">
        <v>1.216</v>
      </c>
      <c r="AK103" s="20">
        <v>1.325</v>
      </c>
      <c r="AL103" s="20">
        <v>1.4947304663840097</v>
      </c>
      <c r="AM103" s="20">
        <v>1.6539067231980618</v>
      </c>
      <c r="AN103" s="20">
        <v>1.2003634161114478</v>
      </c>
      <c r="AO103" s="20">
        <v>1.4216838279830406</v>
      </c>
      <c r="AP103" s="10">
        <v>1.1120000000000001</v>
      </c>
      <c r="AQ103" s="10">
        <v>1.4370000000000001</v>
      </c>
      <c r="AR103" s="10">
        <v>1.5680000000000001</v>
      </c>
      <c r="AS103" s="10">
        <v>1.573</v>
      </c>
    </row>
    <row r="104" spans="1:45" x14ac:dyDescent="0.2">
      <c r="A104" s="20">
        <v>103</v>
      </c>
      <c r="B104" s="20">
        <v>1.2377049180327868</v>
      </c>
      <c r="C104" s="20">
        <v>1.3537704918032785</v>
      </c>
      <c r="D104" s="20">
        <v>1.2967213114754099</v>
      </c>
      <c r="E104" s="20">
        <v>1.38327868852459</v>
      </c>
      <c r="F104" s="20">
        <v>1.1643697478991597</v>
      </c>
      <c r="G104" s="20">
        <v>1.3493397358943577</v>
      </c>
      <c r="H104" s="20">
        <v>1.3821848739495799</v>
      </c>
      <c r="I104" s="20">
        <v>1.3683553421368548</v>
      </c>
      <c r="J104" s="20">
        <v>1.1765614506380122</v>
      </c>
      <c r="K104" s="20">
        <v>1.245466756212223</v>
      </c>
      <c r="L104" s="20">
        <v>1.4497649429147077</v>
      </c>
      <c r="M104" s="20">
        <v>1.3953660174613833</v>
      </c>
      <c r="N104" s="20">
        <v>1.0569230769230769</v>
      </c>
      <c r="O104" s="20">
        <v>1.1184615384615384</v>
      </c>
      <c r="P104" s="20">
        <v>1.0495384615384613</v>
      </c>
      <c r="Q104" s="20">
        <v>1.1159999999999999</v>
      </c>
      <c r="R104" s="20">
        <v>1.2634877384196186</v>
      </c>
      <c r="S104" s="20">
        <v>1.5888283378746593</v>
      </c>
      <c r="T104" s="20">
        <v>1.3991825613079021</v>
      </c>
      <c r="U104" s="20">
        <v>1.6476839237057221</v>
      </c>
      <c r="V104" s="20">
        <v>1.4844925883694411</v>
      </c>
      <c r="W104" s="20">
        <v>1.4773090079817559</v>
      </c>
      <c r="X104" s="20">
        <v>1.3531356898517672</v>
      </c>
      <c r="Y104" s="20">
        <v>1.5142531356898516</v>
      </c>
      <c r="Z104" s="20">
        <v>0.37850931677018629</v>
      </c>
      <c r="AA104" s="20">
        <v>0.32260869565217387</v>
      </c>
      <c r="AB104" s="20">
        <v>0.53950310559006209</v>
      </c>
      <c r="AC104" s="20">
        <v>0.45453416149068315</v>
      </c>
      <c r="AD104" s="20">
        <v>0.17771428571428574</v>
      </c>
      <c r="AE104" s="20">
        <v>0.38952380952380961</v>
      </c>
      <c r="AF104" s="20">
        <v>0.52057142857142868</v>
      </c>
      <c r="AG104" s="20">
        <v>0.27371428571428569</v>
      </c>
      <c r="AH104" s="20">
        <v>1.1729999999999998</v>
      </c>
      <c r="AI104" s="20">
        <v>1.2029999999999998</v>
      </c>
      <c r="AJ104" s="20">
        <v>1.2429999999999999</v>
      </c>
      <c r="AK104" s="20">
        <v>1.3539999999999999</v>
      </c>
      <c r="AL104" s="20">
        <v>1.5143549364021807</v>
      </c>
      <c r="AM104" s="20">
        <v>1.6626287098728045</v>
      </c>
      <c r="AN104" s="20">
        <v>1.2003634161114478</v>
      </c>
      <c r="AO104" s="20">
        <v>1.4238643246517262</v>
      </c>
      <c r="AP104" s="10">
        <v>1.1220000000000001</v>
      </c>
      <c r="AQ104" s="10">
        <v>1.4179999999999999</v>
      </c>
      <c r="AR104" s="10">
        <v>1.575</v>
      </c>
      <c r="AS104" s="10">
        <v>1.58</v>
      </c>
    </row>
    <row r="105" spans="1:45" x14ac:dyDescent="0.2">
      <c r="A105" s="20">
        <v>104</v>
      </c>
      <c r="B105" s="20">
        <v>1.2416393442622951</v>
      </c>
      <c r="C105" s="20">
        <v>1.3439344262295081</v>
      </c>
      <c r="D105" s="20">
        <v>1.2711475409836066</v>
      </c>
      <c r="E105" s="20">
        <v>1.3596721311475408</v>
      </c>
      <c r="F105" s="20">
        <v>1.1630732292917167</v>
      </c>
      <c r="G105" s="20">
        <v>1.3359423769507806</v>
      </c>
      <c r="H105" s="20">
        <v>1.3843457382953182</v>
      </c>
      <c r="I105" s="20">
        <v>1.3860744297719088</v>
      </c>
      <c r="J105" s="20">
        <v>1.1596373404969778</v>
      </c>
      <c r="K105" s="20">
        <v>1.2285426460711886</v>
      </c>
      <c r="L105" s="20">
        <v>1.4340496977837474</v>
      </c>
      <c r="M105" s="20">
        <v>1.3869039623908663</v>
      </c>
      <c r="N105" s="20">
        <v>1.0476923076923075</v>
      </c>
      <c r="O105" s="20">
        <v>1.1190769230769229</v>
      </c>
      <c r="P105" s="20">
        <v>1.0599999999999998</v>
      </c>
      <c r="Q105" s="20">
        <v>1.0796923076923075</v>
      </c>
      <c r="R105" s="20">
        <v>1.266757493188011</v>
      </c>
      <c r="S105" s="20">
        <v>1.5675749318801091</v>
      </c>
      <c r="T105" s="20">
        <v>1.3779291553133517</v>
      </c>
      <c r="U105" s="20">
        <v>1.6231607629427796</v>
      </c>
      <c r="V105" s="20">
        <v>1.4660205245153932</v>
      </c>
      <c r="W105" s="20">
        <v>1.4670467502850626</v>
      </c>
      <c r="X105" s="20">
        <v>1.335689851767389</v>
      </c>
      <c r="Y105" s="20">
        <v>1.4988597491448117</v>
      </c>
      <c r="Z105" s="20">
        <v>0.38521739130434773</v>
      </c>
      <c r="AA105" s="20">
        <v>0.31142857142857139</v>
      </c>
      <c r="AB105" s="20">
        <v>0.53950310559006209</v>
      </c>
      <c r="AC105" s="20">
        <v>0.42322981366459622</v>
      </c>
      <c r="AD105" s="20">
        <v>0.2146666666666667</v>
      </c>
      <c r="AE105" s="20">
        <v>0.36552380952380958</v>
      </c>
      <c r="AF105" s="20">
        <v>0.56514285714285717</v>
      </c>
      <c r="AG105" s="20">
        <v>0.3060952380952382</v>
      </c>
      <c r="AH105" s="20">
        <v>1.1849999999999998</v>
      </c>
      <c r="AI105" s="20">
        <v>1.216</v>
      </c>
      <c r="AJ105" s="20">
        <v>1.24</v>
      </c>
      <c r="AK105" s="20">
        <v>1.3319999999999999</v>
      </c>
      <c r="AL105" s="20">
        <v>1.4914597213809813</v>
      </c>
      <c r="AM105" s="20">
        <v>1.6440944881889765</v>
      </c>
      <c r="AN105" s="20">
        <v>1.1665657177468203</v>
      </c>
      <c r="AO105" s="20">
        <v>1.4118715929739551</v>
      </c>
      <c r="AP105" s="10">
        <v>1.0900000000000001</v>
      </c>
      <c r="AQ105" s="10">
        <v>1.415</v>
      </c>
      <c r="AR105" s="10">
        <v>1.554</v>
      </c>
      <c r="AS105" s="10">
        <v>1.5620000000000001</v>
      </c>
    </row>
    <row r="106" spans="1:45" x14ac:dyDescent="0.2">
      <c r="A106" s="20">
        <v>105</v>
      </c>
      <c r="B106" s="20">
        <v>1.2947540983606558</v>
      </c>
      <c r="C106" s="20">
        <v>1.4245901639344261</v>
      </c>
      <c r="D106" s="20">
        <v>1.341967213114754</v>
      </c>
      <c r="E106" s="20">
        <v>1.4226229508196722</v>
      </c>
      <c r="F106" s="20">
        <v>1.2149339735894358</v>
      </c>
      <c r="G106" s="20">
        <v>1.3999039615846338</v>
      </c>
      <c r="H106" s="20">
        <v>1.4016326530612244</v>
      </c>
      <c r="I106" s="20">
        <v>1.4016326530612244</v>
      </c>
      <c r="J106" s="20">
        <v>1.2104096709200807</v>
      </c>
      <c r="K106" s="20">
        <v>1.2793149764942915</v>
      </c>
      <c r="L106" s="20">
        <v>1.4981195433176626</v>
      </c>
      <c r="M106" s="20">
        <v>1.4280053727333781</v>
      </c>
      <c r="N106" s="20">
        <v>1.0550769230769228</v>
      </c>
      <c r="O106" s="20">
        <v>1.1436923076923076</v>
      </c>
      <c r="P106" s="20">
        <v>1.0870769230769228</v>
      </c>
      <c r="Q106" s="20">
        <v>1.1387692307692305</v>
      </c>
      <c r="R106" s="20">
        <v>1.3305177111716622</v>
      </c>
      <c r="S106" s="20">
        <v>1.6280653950953679</v>
      </c>
      <c r="T106" s="20">
        <v>1.4351498637602182</v>
      </c>
      <c r="U106" s="20">
        <v>1.6754768392370574</v>
      </c>
      <c r="V106" s="20">
        <v>1.489623717217788</v>
      </c>
      <c r="W106" s="20">
        <v>1.5050171037628277</v>
      </c>
      <c r="X106" s="20">
        <v>1.3757126567844926</v>
      </c>
      <c r="Y106" s="20">
        <v>1.530672748004561</v>
      </c>
      <c r="Z106" s="20">
        <v>0.48136645962732916</v>
      </c>
      <c r="AA106" s="20">
        <v>0.42546583850931674</v>
      </c>
      <c r="AB106" s="20">
        <v>0.6893167701863353</v>
      </c>
      <c r="AC106" s="20">
        <v>0.55962732919254654</v>
      </c>
      <c r="AD106" s="20">
        <v>0.20552380952380958</v>
      </c>
      <c r="AE106" s="20">
        <v>0.37314285714285722</v>
      </c>
      <c r="AF106" s="20">
        <v>0.59409523809523823</v>
      </c>
      <c r="AG106" s="20">
        <v>0.29390476190476189</v>
      </c>
      <c r="AH106" s="20">
        <v>1.2449999999999999</v>
      </c>
      <c r="AI106" s="20">
        <v>1.2529999999999999</v>
      </c>
      <c r="AJ106" s="20">
        <v>1.2879999999999998</v>
      </c>
      <c r="AK106" s="20">
        <v>1.391</v>
      </c>
      <c r="AL106" s="20">
        <v>1.5285281647486373</v>
      </c>
      <c r="AM106" s="20">
        <v>1.6822531798909752</v>
      </c>
      <c r="AN106" s="20">
        <v>1.2112658994548759</v>
      </c>
      <c r="AO106" s="20">
        <v>1.4522107813446397</v>
      </c>
      <c r="AP106" s="10">
        <v>1.1200000000000001</v>
      </c>
      <c r="AQ106" s="10">
        <v>1.4490000000000001</v>
      </c>
      <c r="AR106" s="10">
        <v>1.5880000000000001</v>
      </c>
      <c r="AS106" s="10">
        <v>1.589</v>
      </c>
    </row>
    <row r="107" spans="1:45" x14ac:dyDescent="0.2">
      <c r="A107" s="20">
        <v>106</v>
      </c>
      <c r="B107" s="20">
        <v>1.2603278688524588</v>
      </c>
      <c r="C107" s="20">
        <v>1.3724590163934427</v>
      </c>
      <c r="D107" s="20">
        <v>1.3075409836065572</v>
      </c>
      <c r="E107" s="20">
        <v>1.3704918032786886</v>
      </c>
      <c r="F107" s="20">
        <v>1.245186074429772</v>
      </c>
      <c r="G107" s="20">
        <v>1.4024969987995199</v>
      </c>
      <c r="H107" s="20">
        <v>1.4560864345738298</v>
      </c>
      <c r="I107" s="20">
        <v>1.4284273709483795</v>
      </c>
      <c r="J107" s="20">
        <v>1.1529885829415716</v>
      </c>
      <c r="K107" s="20">
        <v>1.2182672934855607</v>
      </c>
      <c r="L107" s="20">
        <v>1.4624580255204835</v>
      </c>
      <c r="M107" s="20">
        <v>1.3597044996642043</v>
      </c>
      <c r="N107" s="20">
        <v>1.1350769230769229</v>
      </c>
      <c r="O107" s="20">
        <v>1.1941538461538459</v>
      </c>
      <c r="P107" s="20">
        <v>1.1547692307692305</v>
      </c>
      <c r="Q107" s="20">
        <v>1.1695384615384612</v>
      </c>
      <c r="R107" s="20">
        <v>1.285558583106267</v>
      </c>
      <c r="S107" s="20">
        <v>1.5880108991825614</v>
      </c>
      <c r="T107" s="20">
        <v>1.3983651226158038</v>
      </c>
      <c r="U107" s="20">
        <v>1.6321525885558581</v>
      </c>
      <c r="V107" s="20">
        <v>1.4788483466362601</v>
      </c>
      <c r="W107" s="20">
        <v>1.438825541619156</v>
      </c>
      <c r="X107" s="20">
        <v>1.3403078677309008</v>
      </c>
      <c r="Y107" s="20">
        <v>1.5024515393386544</v>
      </c>
      <c r="Z107" s="20">
        <v>0.45565217391304347</v>
      </c>
      <c r="AA107" s="20">
        <v>0.38633540372670805</v>
      </c>
      <c r="AB107" s="20">
        <v>0.64347826086956517</v>
      </c>
      <c r="AC107" s="20">
        <v>0.54285714285714282</v>
      </c>
      <c r="AD107" s="20">
        <v>0.28095238095238095</v>
      </c>
      <c r="AE107" s="20">
        <v>0.44247619047619047</v>
      </c>
      <c r="AF107" s="20">
        <v>0.68019047619047635</v>
      </c>
      <c r="AG107" s="20">
        <v>0.3693333333333334</v>
      </c>
      <c r="AH107" s="20">
        <v>1.2374999999999998</v>
      </c>
      <c r="AI107" s="20">
        <v>1.2544999999999999</v>
      </c>
      <c r="AJ107" s="20">
        <v>1.2965</v>
      </c>
      <c r="AK107" s="20">
        <v>1.3875</v>
      </c>
      <c r="AL107" s="20">
        <v>1.4985463355542095</v>
      </c>
      <c r="AM107" s="20">
        <v>1.6588128407026046</v>
      </c>
      <c r="AN107" s="20">
        <v>1.1801938219261054</v>
      </c>
      <c r="AO107" s="20">
        <v>1.4244094488188979</v>
      </c>
      <c r="AP107" s="10">
        <v>1.0894999999999999</v>
      </c>
      <c r="AQ107" s="10">
        <v>1.4135</v>
      </c>
      <c r="AR107" s="10">
        <v>1.5674999999999999</v>
      </c>
      <c r="AS107" s="10">
        <v>1.5595000000000001</v>
      </c>
    </row>
    <row r="108" spans="1:45" x14ac:dyDescent="0.2">
      <c r="A108" s="20">
        <v>107</v>
      </c>
      <c r="B108" s="20">
        <v>1.3026229508196721</v>
      </c>
      <c r="C108" s="20">
        <v>1.4088524590163933</v>
      </c>
      <c r="D108" s="20">
        <v>1.3301639344262293</v>
      </c>
      <c r="E108" s="20">
        <v>1.4088524590163933</v>
      </c>
      <c r="F108" s="20">
        <v>1.3973109243697481</v>
      </c>
      <c r="G108" s="20">
        <v>1.5252340936374551</v>
      </c>
      <c r="H108" s="20">
        <v>1.5701800720288117</v>
      </c>
      <c r="I108" s="20">
        <v>1.558079231692677</v>
      </c>
      <c r="J108" s="20">
        <v>1.1729348556077903</v>
      </c>
      <c r="K108" s="20">
        <v>1.2357958361316319</v>
      </c>
      <c r="L108" s="20">
        <v>1.4811954331766284</v>
      </c>
      <c r="M108" s="20">
        <v>1.3820685023505708</v>
      </c>
      <c r="N108" s="20">
        <v>1.3098461538461537</v>
      </c>
      <c r="O108" s="20">
        <v>1.3763076923076922</v>
      </c>
      <c r="P108" s="20">
        <v>1.3959999999999999</v>
      </c>
      <c r="Q108" s="20">
        <v>1.4083076923076923</v>
      </c>
      <c r="R108" s="20">
        <v>1.3223433242506812</v>
      </c>
      <c r="S108" s="20">
        <v>1.6297002724795642</v>
      </c>
      <c r="T108" s="20">
        <v>1.4286103542234334</v>
      </c>
      <c r="U108" s="20">
        <v>1.6656675749318803</v>
      </c>
      <c r="V108" s="20">
        <v>1.4824401368301026</v>
      </c>
      <c r="W108" s="20">
        <v>1.4824401368301026</v>
      </c>
      <c r="X108" s="20">
        <v>1.3592930444697833</v>
      </c>
      <c r="Y108" s="20">
        <v>1.5214367160775368</v>
      </c>
      <c r="Z108" s="20">
        <v>0.47689440993788823</v>
      </c>
      <c r="AA108" s="20">
        <v>0.45229813664596275</v>
      </c>
      <c r="AB108" s="20">
        <v>0.7809937888198758</v>
      </c>
      <c r="AC108" s="20">
        <v>0.64236024844720485</v>
      </c>
      <c r="AD108" s="20">
        <v>0.42419047619047623</v>
      </c>
      <c r="AE108" s="20">
        <v>0.56895238095238099</v>
      </c>
      <c r="AF108" s="20">
        <v>0.84171428571428586</v>
      </c>
      <c r="AG108" s="20">
        <v>0.498857142857143</v>
      </c>
      <c r="AH108" s="20">
        <v>1.2709999999999999</v>
      </c>
      <c r="AI108" s="20">
        <v>1.2759999999999998</v>
      </c>
      <c r="AJ108" s="20">
        <v>1.3169999999999999</v>
      </c>
      <c r="AK108" s="20">
        <v>1.4109999999999998</v>
      </c>
      <c r="AL108" s="20">
        <v>1.5187159297395521</v>
      </c>
      <c r="AM108" s="20">
        <v>1.6746214415505754</v>
      </c>
      <c r="AN108" s="20">
        <v>1.1905511811023621</v>
      </c>
      <c r="AO108" s="20">
        <v>1.44457904300424</v>
      </c>
      <c r="AP108" s="10">
        <v>1.093</v>
      </c>
      <c r="AQ108" s="10">
        <v>1.4239999999999999</v>
      </c>
      <c r="AR108" s="10">
        <v>1.5740000000000001</v>
      </c>
      <c r="AS108" s="10">
        <v>1.573</v>
      </c>
    </row>
    <row r="109" spans="1:45" x14ac:dyDescent="0.2">
      <c r="A109" s="20">
        <v>108</v>
      </c>
      <c r="B109" s="20">
        <v>1.3193442622950819</v>
      </c>
      <c r="C109" s="20">
        <v>1.4216393442622952</v>
      </c>
      <c r="D109" s="20">
        <v>1.3468852459016394</v>
      </c>
      <c r="E109" s="20">
        <v>1.4275409836065571</v>
      </c>
      <c r="F109" s="20">
        <v>1.2404321728691479</v>
      </c>
      <c r="G109" s="20">
        <v>1.3614405762304922</v>
      </c>
      <c r="H109" s="20">
        <v>1.3925570228091237</v>
      </c>
      <c r="I109" s="20">
        <v>1.3856422569027611</v>
      </c>
      <c r="J109" s="20">
        <v>1.1771658831430489</v>
      </c>
      <c r="K109" s="20">
        <v>1.2376091336467427</v>
      </c>
      <c r="L109" s="20">
        <v>1.485426460711887</v>
      </c>
      <c r="M109" s="20">
        <v>1.3935527199462725</v>
      </c>
      <c r="N109" s="20">
        <v>1.0618461538461537</v>
      </c>
      <c r="O109" s="20">
        <v>1.1356923076923076</v>
      </c>
      <c r="P109" s="20">
        <v>1.150461538461538</v>
      </c>
      <c r="Q109" s="20">
        <v>1.1258461538461537</v>
      </c>
      <c r="R109" s="20">
        <v>1.3329700272479565</v>
      </c>
      <c r="S109" s="20">
        <v>1.6207084468664852</v>
      </c>
      <c r="T109" s="20">
        <v>1.4294277929155315</v>
      </c>
      <c r="U109" s="20">
        <v>1.6550408719346048</v>
      </c>
      <c r="V109" s="20">
        <v>1.4860319270239453</v>
      </c>
      <c r="W109" s="20">
        <v>1.4850057012542759</v>
      </c>
      <c r="X109" s="20">
        <v>1.3669897377423033</v>
      </c>
      <c r="Y109" s="20">
        <v>1.522976054732041</v>
      </c>
      <c r="Z109" s="20">
        <v>0.51602484472049681</v>
      </c>
      <c r="AA109" s="20">
        <v>0.49590062111801236</v>
      </c>
      <c r="AB109" s="20">
        <v>0.80223602484472034</v>
      </c>
      <c r="AC109" s="20">
        <v>0.67478260869565221</v>
      </c>
      <c r="AD109" s="20">
        <v>0.2721904761904762</v>
      </c>
      <c r="AE109" s="20">
        <v>0.413904761904762</v>
      </c>
      <c r="AF109" s="20">
        <v>0.75980952380952393</v>
      </c>
      <c r="AG109" s="20">
        <v>0.40019047619047621</v>
      </c>
      <c r="AH109" s="20">
        <v>1.2894999999999999</v>
      </c>
      <c r="AI109" s="20">
        <v>1.2945</v>
      </c>
      <c r="AJ109" s="20">
        <v>1.3325</v>
      </c>
      <c r="AK109" s="20">
        <v>1.4255</v>
      </c>
      <c r="AL109" s="20">
        <v>1.5268927922471229</v>
      </c>
      <c r="AM109" s="20">
        <v>1.6773470623864326</v>
      </c>
      <c r="AN109" s="20">
        <v>1.1823743185947913</v>
      </c>
      <c r="AO109" s="20">
        <v>1.4516656571774682</v>
      </c>
      <c r="AP109" s="10">
        <v>1.1234999999999999</v>
      </c>
      <c r="AQ109" s="10">
        <v>1.4275</v>
      </c>
      <c r="AR109" s="10">
        <v>1.5754999999999999</v>
      </c>
      <c r="AS109" s="10">
        <v>1.5725</v>
      </c>
    </row>
    <row r="110" spans="1:45" x14ac:dyDescent="0.2">
      <c r="A110" s="20">
        <v>109</v>
      </c>
      <c r="B110" s="20">
        <v>1.2868852459016393</v>
      </c>
      <c r="C110" s="20">
        <v>1.399016393442623</v>
      </c>
      <c r="D110" s="20">
        <v>1.3380327868852457</v>
      </c>
      <c r="E110" s="20">
        <v>1.3872131147540983</v>
      </c>
      <c r="F110" s="20">
        <v>1.2499399759903962</v>
      </c>
      <c r="G110" s="20">
        <v>1.3761344537815128</v>
      </c>
      <c r="H110" s="20">
        <v>1.431452581032413</v>
      </c>
      <c r="I110" s="20">
        <v>1.4297238895558224</v>
      </c>
      <c r="J110" s="20">
        <v>1.1499664204163869</v>
      </c>
      <c r="K110" s="20">
        <v>1.2116185359301543</v>
      </c>
      <c r="L110" s="20">
        <v>1.4727333781061114</v>
      </c>
      <c r="M110" s="20">
        <v>1.360308932169241</v>
      </c>
      <c r="N110" s="20">
        <v>1.0975384615384614</v>
      </c>
      <c r="O110" s="20">
        <v>1.1393846153846152</v>
      </c>
      <c r="P110" s="20">
        <v>1.1196923076923075</v>
      </c>
      <c r="Q110" s="20">
        <v>1.112307692307692</v>
      </c>
      <c r="R110" s="20">
        <v>1.3092643051771118</v>
      </c>
      <c r="S110" s="20">
        <v>1.621525885558583</v>
      </c>
      <c r="T110" s="20">
        <v>1.3991825613079021</v>
      </c>
      <c r="U110" s="20">
        <v>1.6002724795640328</v>
      </c>
      <c r="V110" s="20">
        <v>1.468072976054732</v>
      </c>
      <c r="W110" s="20">
        <v>1.4701254275940705</v>
      </c>
      <c r="X110" s="20">
        <v>1.3469783352337514</v>
      </c>
      <c r="Y110" s="20">
        <v>1.509122006841505</v>
      </c>
      <c r="Z110" s="20">
        <v>0.51043478260869568</v>
      </c>
      <c r="AA110" s="20">
        <v>0.53503105590062117</v>
      </c>
      <c r="AB110" s="20">
        <v>0.8212422360248447</v>
      </c>
      <c r="AC110" s="20">
        <v>0.68037267080745334</v>
      </c>
      <c r="AD110" s="20">
        <v>0.30342857142857149</v>
      </c>
      <c r="AE110" s="20">
        <v>0.40400000000000003</v>
      </c>
      <c r="AF110" s="20">
        <v>0.74228571428571433</v>
      </c>
      <c r="AG110" s="20">
        <v>0.41619047619047622</v>
      </c>
      <c r="AH110" s="20">
        <v>1.2959999999999998</v>
      </c>
      <c r="AI110" s="20">
        <v>1.3029999999999999</v>
      </c>
      <c r="AJ110" s="20">
        <v>1.3179999999999998</v>
      </c>
      <c r="AK110" s="20">
        <v>1.4239999999999999</v>
      </c>
      <c r="AL110" s="20">
        <v>1.5078134463961237</v>
      </c>
      <c r="AM110" s="20">
        <v>1.6560872198667476</v>
      </c>
      <c r="AN110" s="20">
        <v>1.1600242277407633</v>
      </c>
      <c r="AO110" s="20">
        <v>1.4249545729860691</v>
      </c>
      <c r="AP110" s="10">
        <v>1.1000000000000001</v>
      </c>
      <c r="AQ110" s="10">
        <v>1.4019999999999999</v>
      </c>
      <c r="AR110" s="10">
        <v>1.5629999999999999</v>
      </c>
      <c r="AS110" s="10">
        <v>1.5569999999999999</v>
      </c>
    </row>
    <row r="111" spans="1:45" x14ac:dyDescent="0.2">
      <c r="A111" s="20">
        <v>110</v>
      </c>
      <c r="B111" s="20">
        <v>1.3232786885245902</v>
      </c>
      <c r="C111" s="20">
        <v>1.482622950819672</v>
      </c>
      <c r="D111" s="20">
        <v>1.4314754098360654</v>
      </c>
      <c r="E111" s="20">
        <v>1.4609836065573769</v>
      </c>
      <c r="F111" s="20">
        <v>1.2590156062424971</v>
      </c>
      <c r="G111" s="20">
        <v>1.3627370948379354</v>
      </c>
      <c r="H111" s="20">
        <v>1.3852100840336137</v>
      </c>
      <c r="I111" s="20">
        <v>1.3973109243697481</v>
      </c>
      <c r="J111" s="20">
        <v>1.1638683680322361</v>
      </c>
      <c r="K111" s="20">
        <v>1.2218938885157822</v>
      </c>
      <c r="L111" s="20">
        <v>1.4987239758226998</v>
      </c>
      <c r="M111" s="20">
        <v>1.3802552048354599</v>
      </c>
      <c r="N111" s="20">
        <v>1.088307692307692</v>
      </c>
      <c r="O111" s="20">
        <v>1.1252307692307688</v>
      </c>
      <c r="P111" s="20">
        <v>1.1129230769230767</v>
      </c>
      <c r="Q111" s="20">
        <v>1.1006153846153843</v>
      </c>
      <c r="R111" s="20">
        <v>1.3623978201634879</v>
      </c>
      <c r="S111" s="20">
        <v>1.6828337874659403</v>
      </c>
      <c r="T111" s="20">
        <v>1.4588555858310628</v>
      </c>
      <c r="U111" s="20">
        <v>1.6354223433242505</v>
      </c>
      <c r="V111" s="20">
        <v>1.516818700114025</v>
      </c>
      <c r="W111" s="20">
        <v>1.5075826681870013</v>
      </c>
      <c r="X111" s="20">
        <v>1.3793044469783353</v>
      </c>
      <c r="Y111" s="20">
        <v>1.5373432155074116</v>
      </c>
      <c r="Z111" s="20">
        <v>0.61440993788819875</v>
      </c>
      <c r="AA111" s="20">
        <v>0.63229813664596268</v>
      </c>
      <c r="AB111" s="20">
        <v>0.94757763975155285</v>
      </c>
      <c r="AC111" s="20">
        <v>0.79329192546583838</v>
      </c>
      <c r="AD111" s="20">
        <v>0.30380952380952386</v>
      </c>
      <c r="AE111" s="20">
        <v>0.36019047619047617</v>
      </c>
      <c r="AF111" s="20">
        <v>0.71828571428571442</v>
      </c>
      <c r="AG111" s="20">
        <v>0.44704761904761914</v>
      </c>
      <c r="AH111" s="20">
        <v>1.3534999999999999</v>
      </c>
      <c r="AI111" s="20">
        <v>1.3584999999999998</v>
      </c>
      <c r="AJ111" s="20">
        <v>1.3764999999999998</v>
      </c>
      <c r="AK111" s="20">
        <v>1.4934999999999998</v>
      </c>
      <c r="AL111" s="20">
        <v>1.5432465172622654</v>
      </c>
      <c r="AM111" s="20">
        <v>1.6882495457298607</v>
      </c>
      <c r="AN111" s="20">
        <v>1.2107207752877045</v>
      </c>
      <c r="AO111" s="20">
        <v>1.4745608721986674</v>
      </c>
      <c r="AP111" s="10">
        <v>1.1415</v>
      </c>
      <c r="AQ111" s="10">
        <v>1.4355</v>
      </c>
      <c r="AR111" s="10">
        <v>1.5974999999999999</v>
      </c>
      <c r="AS111" s="10">
        <v>1.5954999999999999</v>
      </c>
    </row>
    <row r="112" spans="1:45" x14ac:dyDescent="0.2">
      <c r="A112" s="20">
        <v>111</v>
      </c>
      <c r="B112" s="20">
        <v>1.2701639344262294</v>
      </c>
      <c r="C112" s="20">
        <v>1.5062295081967212</v>
      </c>
      <c r="D112" s="20">
        <v>1.4118032786885246</v>
      </c>
      <c r="E112" s="20">
        <v>1.4511475409836063</v>
      </c>
      <c r="F112" s="20">
        <v>1.2905642256902763</v>
      </c>
      <c r="G112" s="20">
        <v>1.4063865546218488</v>
      </c>
      <c r="H112" s="20">
        <v>1.4254021608643459</v>
      </c>
      <c r="I112" s="20">
        <v>1.4461464585834336</v>
      </c>
      <c r="J112" s="20">
        <v>1.1602417730020147</v>
      </c>
      <c r="K112" s="20">
        <v>1.2291470785762255</v>
      </c>
      <c r="L112" s="20">
        <v>1.5096037609133646</v>
      </c>
      <c r="M112" s="20">
        <v>1.3971793149764942</v>
      </c>
      <c r="N112" s="20">
        <v>1.1356923076923076</v>
      </c>
      <c r="O112" s="20">
        <v>1.1701538461538459</v>
      </c>
      <c r="P112" s="20">
        <v>1.1430769230769229</v>
      </c>
      <c r="Q112" s="20">
        <v>1.1701538461538459</v>
      </c>
      <c r="R112" s="20">
        <v>1.3378746594005451</v>
      </c>
      <c r="S112" s="20">
        <v>1.6517711171662124</v>
      </c>
      <c r="T112" s="20">
        <v>1.4277929155313351</v>
      </c>
      <c r="U112" s="20">
        <v>1.6158038147138964</v>
      </c>
      <c r="V112" s="20">
        <v>1.5034777651083238</v>
      </c>
      <c r="W112" s="20">
        <v>1.4809007981755986</v>
      </c>
      <c r="X112" s="20">
        <v>1.3639110604332951</v>
      </c>
      <c r="Y112" s="20">
        <v>1.5322120866590647</v>
      </c>
      <c r="Z112" s="20">
        <v>0.63229813664596268</v>
      </c>
      <c r="AA112" s="20">
        <v>0.65242236024844724</v>
      </c>
      <c r="AB112" s="20">
        <v>0.94534161490683222</v>
      </c>
      <c r="AC112" s="20">
        <v>0.81118012422360231</v>
      </c>
      <c r="AD112" s="20">
        <v>0.34076190476190482</v>
      </c>
      <c r="AE112" s="20">
        <v>0.4017142857142858</v>
      </c>
      <c r="AF112" s="20">
        <v>0.77352380952380972</v>
      </c>
      <c r="AG112" s="20">
        <v>0.50990476190476197</v>
      </c>
      <c r="AH112" s="20">
        <v>1.3604999999999998</v>
      </c>
      <c r="AI112" s="20">
        <v>1.3594999999999999</v>
      </c>
      <c r="AJ112" s="20">
        <v>1.3904999999999998</v>
      </c>
      <c r="AK112" s="20">
        <v>1.4874999999999998</v>
      </c>
      <c r="AL112" s="20">
        <v>1.5247122955784373</v>
      </c>
      <c r="AM112" s="20">
        <v>1.675166565717747</v>
      </c>
      <c r="AN112" s="20">
        <v>1.1736523319200487</v>
      </c>
      <c r="AO112" s="20">
        <v>1.4451241671714112</v>
      </c>
      <c r="AP112" s="10">
        <v>1.1134999999999999</v>
      </c>
      <c r="AQ112" s="10">
        <v>1.4115</v>
      </c>
      <c r="AR112" s="10">
        <v>1.5774999999999999</v>
      </c>
      <c r="AS112" s="10">
        <v>1.5665</v>
      </c>
    </row>
    <row r="113" spans="1:45" x14ac:dyDescent="0.2">
      <c r="A113" s="20">
        <v>112</v>
      </c>
      <c r="B113" s="20">
        <v>1.2918032786885245</v>
      </c>
      <c r="C113" s="20">
        <v>1.5259016393442622</v>
      </c>
      <c r="D113" s="20">
        <v>1.4472131147540983</v>
      </c>
      <c r="E113" s="20">
        <v>1.523934426229508</v>
      </c>
      <c r="F113" s="20">
        <v>1.2728451380552221</v>
      </c>
      <c r="G113" s="20">
        <v>1.3575510204081633</v>
      </c>
      <c r="H113" s="20">
        <v>1.3903961584633855</v>
      </c>
      <c r="I113" s="20">
        <v>1.3990396158463387</v>
      </c>
      <c r="J113" s="20">
        <v>1.167494963062458</v>
      </c>
      <c r="K113" s="20">
        <v>1.2339825386165211</v>
      </c>
      <c r="L113" s="20">
        <v>1.5204835460040294</v>
      </c>
      <c r="M113" s="20">
        <v>1.4044325050369375</v>
      </c>
      <c r="N113" s="20">
        <v>1.120307692307692</v>
      </c>
      <c r="O113" s="20">
        <v>1.1326153846153844</v>
      </c>
      <c r="P113" s="20">
        <v>1.1079999999999997</v>
      </c>
      <c r="Q113" s="20">
        <v>1.1178461538461535</v>
      </c>
      <c r="R113" s="20">
        <v>1.3493188010899184</v>
      </c>
      <c r="S113" s="20">
        <v>1.691008174386921</v>
      </c>
      <c r="T113" s="20">
        <v>1.4604904632152589</v>
      </c>
      <c r="U113" s="20">
        <v>1.6305177111716622</v>
      </c>
      <c r="V113" s="20">
        <v>1.4942417331812998</v>
      </c>
      <c r="W113" s="20">
        <v>1.5209236031927023</v>
      </c>
      <c r="X113" s="20">
        <v>1.3721208665906499</v>
      </c>
      <c r="Y113" s="20">
        <v>1.5311858608893956</v>
      </c>
      <c r="Z113" s="20">
        <v>0.66136645962732921</v>
      </c>
      <c r="AA113" s="20">
        <v>0.68819875776397521</v>
      </c>
      <c r="AB113" s="20">
        <v>0.9811180124223603</v>
      </c>
      <c r="AC113" s="20">
        <v>0.85366459627329183</v>
      </c>
      <c r="AD113" s="20">
        <v>0.33123809523809533</v>
      </c>
      <c r="AE113" s="20">
        <v>0.39980952380952384</v>
      </c>
      <c r="AF113" s="20">
        <v>0.77923809523809529</v>
      </c>
      <c r="AG113" s="20">
        <v>0.51714285714285724</v>
      </c>
      <c r="AH113" s="20">
        <v>1.3744999999999998</v>
      </c>
      <c r="AI113" s="20">
        <v>1.3784999999999998</v>
      </c>
      <c r="AJ113" s="20">
        <v>1.4084999999999999</v>
      </c>
      <c r="AK113" s="20">
        <v>1.5054999999999998</v>
      </c>
      <c r="AL113" s="20">
        <v>1.5399757722592369</v>
      </c>
      <c r="AM113" s="20">
        <v>1.6827983040581467</v>
      </c>
      <c r="AN113" s="20">
        <v>1.1812840702604481</v>
      </c>
      <c r="AO113" s="20">
        <v>1.4712901271956391</v>
      </c>
      <c r="AP113" s="10">
        <v>1.1285000000000001</v>
      </c>
      <c r="AQ113" s="10">
        <v>1.4245000000000001</v>
      </c>
      <c r="AR113" s="10">
        <v>1.5934999999999999</v>
      </c>
      <c r="AS113" s="10">
        <v>1.5785</v>
      </c>
    </row>
    <row r="114" spans="1:45" x14ac:dyDescent="0.2">
      <c r="A114" s="20">
        <v>113</v>
      </c>
      <c r="B114" s="20">
        <v>1.2878688524590163</v>
      </c>
      <c r="C114" s="20">
        <v>1.5259016393442622</v>
      </c>
      <c r="D114" s="20">
        <v>1.4590163934426228</v>
      </c>
      <c r="E114" s="20">
        <v>1.5455737704918031</v>
      </c>
      <c r="F114" s="20">
        <v>1.2788955582232895</v>
      </c>
      <c r="G114" s="20">
        <v>1.3739735894357743</v>
      </c>
      <c r="H114" s="20">
        <v>1.4275630252100842</v>
      </c>
      <c r="I114" s="20">
        <v>1.4310204081632654</v>
      </c>
      <c r="J114" s="20">
        <v>1.156615177971793</v>
      </c>
      <c r="K114" s="20">
        <v>1.2098052384150435</v>
      </c>
      <c r="L114" s="20">
        <v>1.5216924110141032</v>
      </c>
      <c r="M114" s="20">
        <v>1.3802552048354599</v>
      </c>
      <c r="N114" s="20">
        <v>1.1116923076923075</v>
      </c>
      <c r="O114" s="20">
        <v>1.1535384615384614</v>
      </c>
      <c r="P114" s="20">
        <v>1.1166153846153843</v>
      </c>
      <c r="Q114" s="20">
        <v>1.1363076923076922</v>
      </c>
      <c r="R114" s="20">
        <v>1.3542234332425069</v>
      </c>
      <c r="S114" s="20">
        <v>1.6681198910081743</v>
      </c>
      <c r="T114" s="20">
        <v>1.4653950953678474</v>
      </c>
      <c r="U114" s="20">
        <v>1.6239782016348774</v>
      </c>
      <c r="V114" s="20">
        <v>1.5045039908779931</v>
      </c>
      <c r="W114" s="20">
        <v>1.472690992018244</v>
      </c>
      <c r="X114" s="20">
        <v>1.3680159635119726</v>
      </c>
      <c r="Y114" s="20">
        <v>1.5260547320410491</v>
      </c>
      <c r="Z114" s="20">
        <v>0.68596273291925469</v>
      </c>
      <c r="AA114" s="20">
        <v>0.74857142857142855</v>
      </c>
      <c r="AB114" s="20">
        <v>1.0168944099378878</v>
      </c>
      <c r="AC114" s="20">
        <v>0.9162732919254658</v>
      </c>
      <c r="AD114" s="20">
        <v>0.36247619047619051</v>
      </c>
      <c r="AE114" s="20">
        <v>0.38533333333333342</v>
      </c>
      <c r="AF114" s="20">
        <v>0.77390476190476198</v>
      </c>
      <c r="AG114" s="20">
        <v>0.54228571428571437</v>
      </c>
      <c r="AH114" s="20">
        <v>1.4084999999999999</v>
      </c>
      <c r="AI114" s="20">
        <v>1.3984999999999999</v>
      </c>
      <c r="AJ114" s="20">
        <v>1.4275</v>
      </c>
      <c r="AK114" s="20">
        <v>1.5114999999999998</v>
      </c>
      <c r="AL114" s="20">
        <v>1.5345245305875228</v>
      </c>
      <c r="AM114" s="20">
        <v>1.6762568140520897</v>
      </c>
      <c r="AN114" s="20">
        <v>1.1812840702604481</v>
      </c>
      <c r="AO114" s="20">
        <v>1.4734706238643247</v>
      </c>
      <c r="AP114" s="10">
        <v>1.1285000000000001</v>
      </c>
      <c r="AQ114" s="10">
        <v>1.4225000000000001</v>
      </c>
      <c r="AR114" s="10">
        <v>1.5954999999999999</v>
      </c>
      <c r="AS114" s="10">
        <v>1.5794999999999999</v>
      </c>
    </row>
    <row r="115" spans="1:45" x14ac:dyDescent="0.2">
      <c r="A115" s="20">
        <v>114</v>
      </c>
      <c r="B115" s="20">
        <v>1.2377049180327868</v>
      </c>
      <c r="C115" s="20">
        <v>1.4659016393442623</v>
      </c>
      <c r="D115" s="20">
        <v>1.3950819672131147</v>
      </c>
      <c r="E115" s="20">
        <v>1.4954098360655736</v>
      </c>
      <c r="F115" s="20">
        <v>1.2624729891956783</v>
      </c>
      <c r="G115" s="20">
        <v>1.3575510204081633</v>
      </c>
      <c r="H115" s="20">
        <v>1.468187274909964</v>
      </c>
      <c r="I115" s="20">
        <v>1.4145978391356544</v>
      </c>
      <c r="J115" s="20">
        <v>1.1112827400940228</v>
      </c>
      <c r="K115" s="20">
        <v>1.1680993955674948</v>
      </c>
      <c r="L115" s="20">
        <v>1.4775688381464069</v>
      </c>
      <c r="M115" s="20">
        <v>1.3445936870382804</v>
      </c>
      <c r="N115" s="20">
        <v>1.1104615384615382</v>
      </c>
      <c r="O115" s="20">
        <v>1.1375384615384612</v>
      </c>
      <c r="P115" s="20">
        <v>1.115384615384615</v>
      </c>
      <c r="Q115" s="20">
        <v>1.1276923076923073</v>
      </c>
      <c r="R115" s="20">
        <v>1.294550408719346</v>
      </c>
      <c r="S115" s="20">
        <v>1.611716621253406</v>
      </c>
      <c r="T115" s="20">
        <v>1.4040871934604906</v>
      </c>
      <c r="U115" s="20">
        <v>1.5724795640326974</v>
      </c>
      <c r="V115" s="20">
        <v>1.4639680729760547</v>
      </c>
      <c r="W115" s="20">
        <v>1.4557582668187001</v>
      </c>
      <c r="X115" s="20">
        <v>1.3223489167616875</v>
      </c>
      <c r="Y115" s="20">
        <v>1.4865450399087798</v>
      </c>
      <c r="Z115" s="20">
        <v>0.62670807453416133</v>
      </c>
      <c r="AA115" s="20">
        <v>0.70273291925465831</v>
      </c>
      <c r="AB115" s="20">
        <v>0.98223602484472028</v>
      </c>
      <c r="AC115" s="20">
        <v>0.85254658385093174</v>
      </c>
      <c r="AD115" s="20">
        <v>0.38</v>
      </c>
      <c r="AE115" s="20">
        <v>0.40590476190476188</v>
      </c>
      <c r="AF115" s="20">
        <v>0.77923809523809529</v>
      </c>
      <c r="AG115" s="20">
        <v>0.56133333333333335</v>
      </c>
      <c r="AH115" s="20">
        <v>1.3839999999999999</v>
      </c>
      <c r="AI115" s="20">
        <v>1.3779999999999999</v>
      </c>
      <c r="AJ115" s="20">
        <v>1.4109999999999998</v>
      </c>
      <c r="AK115" s="20">
        <v>1.49</v>
      </c>
      <c r="AL115" s="20">
        <v>1.4947304663840097</v>
      </c>
      <c r="AM115" s="20">
        <v>1.6266505148394914</v>
      </c>
      <c r="AN115" s="20">
        <v>1.1262265293761358</v>
      </c>
      <c r="AO115" s="20">
        <v>1.4358570563294974</v>
      </c>
      <c r="AP115" s="10">
        <v>1.0840000000000001</v>
      </c>
      <c r="AQ115" s="10">
        <v>1.385</v>
      </c>
      <c r="AR115" s="10">
        <v>1.5669999999999999</v>
      </c>
      <c r="AS115" s="10">
        <v>1.536</v>
      </c>
    </row>
    <row r="116" spans="1:45" x14ac:dyDescent="0.2">
      <c r="A116" s="20">
        <v>115</v>
      </c>
      <c r="B116" s="20">
        <v>1.3085245901639342</v>
      </c>
      <c r="C116" s="20">
        <v>1.5445901639344262</v>
      </c>
      <c r="D116" s="20">
        <v>1.4678688524590164</v>
      </c>
      <c r="E116" s="20">
        <v>1.5740983606557375</v>
      </c>
      <c r="F116" s="20">
        <v>1.3242737094837935</v>
      </c>
      <c r="G116" s="20">
        <v>1.4020648259303723</v>
      </c>
      <c r="H116" s="20">
        <v>1.4919567827130853</v>
      </c>
      <c r="I116" s="20">
        <v>1.4591116446578631</v>
      </c>
      <c r="J116" s="20">
        <v>1.1427132303559435</v>
      </c>
      <c r="K116" s="20">
        <v>1.1946944257891201</v>
      </c>
      <c r="L116" s="20">
        <v>1.5174613834788446</v>
      </c>
      <c r="M116" s="20">
        <v>1.3736064472800535</v>
      </c>
      <c r="N116" s="20">
        <v>1.1910769230769229</v>
      </c>
      <c r="O116" s="20">
        <v>1.2206153846153844</v>
      </c>
      <c r="P116" s="20">
        <v>1.1713846153846152</v>
      </c>
      <c r="Q116" s="20">
        <v>1.2353846153846153</v>
      </c>
      <c r="R116" s="20">
        <v>1.3795640326975478</v>
      </c>
      <c r="S116" s="20">
        <v>1.7016348773841961</v>
      </c>
      <c r="T116" s="20">
        <v>1.4286103542234334</v>
      </c>
      <c r="U116" s="20">
        <v>1.6329700272479566</v>
      </c>
      <c r="V116" s="20">
        <v>1.5163055872291904</v>
      </c>
      <c r="W116" s="20">
        <v>1.4793614595210947</v>
      </c>
      <c r="X116" s="20">
        <v>1.3644241733181299</v>
      </c>
      <c r="Y116" s="20">
        <v>1.5327251995438997</v>
      </c>
      <c r="Z116" s="20">
        <v>0.77204968944099372</v>
      </c>
      <c r="AA116" s="20">
        <v>0.8346583850931677</v>
      </c>
      <c r="AB116" s="20">
        <v>1.1275776397515527</v>
      </c>
      <c r="AC116" s="20">
        <v>1.0202484472049687</v>
      </c>
      <c r="AD116" s="20">
        <v>0.51980952380952383</v>
      </c>
      <c r="AE116" s="20">
        <v>0.5594285714285715</v>
      </c>
      <c r="AF116" s="20">
        <v>0.87942857142857156</v>
      </c>
      <c r="AG116" s="20">
        <v>0.68590476190476202</v>
      </c>
      <c r="AH116" s="20">
        <v>1.4419999999999999</v>
      </c>
      <c r="AI116" s="20">
        <v>1.4289999999999998</v>
      </c>
      <c r="AJ116" s="20">
        <v>1.468</v>
      </c>
      <c r="AK116" s="20">
        <v>1.5439999999999998</v>
      </c>
      <c r="AL116" s="20">
        <v>1.5361599030890369</v>
      </c>
      <c r="AM116" s="20">
        <v>1.6702604482132042</v>
      </c>
      <c r="AN116" s="20">
        <v>1.1731072077528772</v>
      </c>
      <c r="AO116" s="20">
        <v>1.4849182313749243</v>
      </c>
      <c r="AP116" s="10">
        <v>1.117</v>
      </c>
      <c r="AQ116" s="10">
        <v>1.419</v>
      </c>
      <c r="AR116" s="10">
        <v>1.6080000000000001</v>
      </c>
      <c r="AS116" s="10">
        <v>1.575</v>
      </c>
    </row>
    <row r="117" spans="1:45" x14ac:dyDescent="0.2">
      <c r="A117" s="20">
        <v>116</v>
      </c>
      <c r="B117" s="20">
        <v>1.2908196721311476</v>
      </c>
      <c r="C117" s="20">
        <v>1.5465573770491803</v>
      </c>
      <c r="D117" s="20">
        <v>1.4560655737704917</v>
      </c>
      <c r="E117" s="20">
        <v>1.5465573770491803</v>
      </c>
      <c r="F117" s="20">
        <v>1.2944537815126052</v>
      </c>
      <c r="G117" s="20">
        <v>1.3774309723889555</v>
      </c>
      <c r="H117" s="20">
        <v>1.4811524609843938</v>
      </c>
      <c r="I117" s="20">
        <v>1.4413925570228092</v>
      </c>
      <c r="J117" s="20">
        <v>1.1330423102753526</v>
      </c>
      <c r="K117" s="20">
        <v>1.1922766957689723</v>
      </c>
      <c r="L117" s="20">
        <v>1.5307588985896574</v>
      </c>
      <c r="M117" s="20">
        <v>1.3711887172599058</v>
      </c>
      <c r="N117" s="20">
        <v>1.1461538461538461</v>
      </c>
      <c r="O117" s="20">
        <v>1.1633846153846152</v>
      </c>
      <c r="P117" s="20">
        <v>1.1363076923076922</v>
      </c>
      <c r="Q117" s="20">
        <v>1.1904615384615382</v>
      </c>
      <c r="R117" s="20">
        <v>1.364850136239782</v>
      </c>
      <c r="S117" s="20">
        <v>1.7098092643051772</v>
      </c>
      <c r="T117" s="20">
        <v>1.4286103542234334</v>
      </c>
      <c r="U117" s="20">
        <v>1.636239782016349</v>
      </c>
      <c r="V117" s="20">
        <v>1.4927023945267957</v>
      </c>
      <c r="W117" s="20">
        <v>1.5183580387685292</v>
      </c>
      <c r="X117" s="20">
        <v>1.3541619156214366</v>
      </c>
      <c r="Y117" s="20">
        <v>1.524515393386545</v>
      </c>
      <c r="Z117" s="20">
        <v>0.76981366459627321</v>
      </c>
      <c r="AA117" s="20">
        <v>0.83913043478260874</v>
      </c>
      <c r="AB117" s="20">
        <v>1.1119254658385092</v>
      </c>
      <c r="AC117" s="20">
        <v>1.0247204968944097</v>
      </c>
      <c r="AD117" s="20">
        <v>0.47066666666666679</v>
      </c>
      <c r="AE117" s="20">
        <v>0.52247619047619054</v>
      </c>
      <c r="AF117" s="20">
        <v>0.8653333333333334</v>
      </c>
      <c r="AG117" s="20">
        <v>0.67638095238095242</v>
      </c>
      <c r="AH117" s="20">
        <v>1.4429999999999998</v>
      </c>
      <c r="AI117" s="20">
        <v>1.4269999999999998</v>
      </c>
      <c r="AJ117" s="20">
        <v>1.4629999999999999</v>
      </c>
      <c r="AK117" s="20">
        <v>1.5399999999999998</v>
      </c>
      <c r="AL117" s="20">
        <v>1.5241671714112659</v>
      </c>
      <c r="AM117" s="20">
        <v>1.6495457298606906</v>
      </c>
      <c r="AN117" s="20">
        <v>1.1469412477286496</v>
      </c>
      <c r="AO117" s="20">
        <v>1.4685645063597821</v>
      </c>
      <c r="AP117" s="10">
        <v>1.1120000000000001</v>
      </c>
      <c r="AQ117" s="10">
        <v>1.3939999999999999</v>
      </c>
      <c r="AR117" s="10">
        <v>1.61</v>
      </c>
      <c r="AS117" s="10">
        <v>1.573</v>
      </c>
    </row>
    <row r="118" spans="1:45" x14ac:dyDescent="0.2">
      <c r="A118" s="20">
        <v>117</v>
      </c>
      <c r="B118" s="20">
        <v>1.3822950819672131</v>
      </c>
      <c r="C118" s="20">
        <v>1.6085245901639345</v>
      </c>
      <c r="D118" s="20">
        <v>1.5160655737704918</v>
      </c>
      <c r="E118" s="20">
        <v>1.6242622950819672</v>
      </c>
      <c r="F118" s="20">
        <v>1.3424249699879953</v>
      </c>
      <c r="G118" s="20">
        <v>1.4375030012004804</v>
      </c>
      <c r="H118" s="20">
        <v>1.54641056422569</v>
      </c>
      <c r="I118" s="20">
        <v>1.4980072028811526</v>
      </c>
      <c r="J118" s="20">
        <v>1.167494963062458</v>
      </c>
      <c r="K118" s="20">
        <v>1.2291470785762255</v>
      </c>
      <c r="L118" s="20">
        <v>1.5555406312961719</v>
      </c>
      <c r="M118" s="20">
        <v>1.4261920752182673</v>
      </c>
      <c r="N118" s="20">
        <v>1.2464615384615381</v>
      </c>
      <c r="O118" s="20">
        <v>1.2218461538461536</v>
      </c>
      <c r="P118" s="20">
        <v>1.1947692307692304</v>
      </c>
      <c r="Q118" s="20">
        <v>1.2735384615384613</v>
      </c>
      <c r="R118" s="20">
        <v>1.4604904632152589</v>
      </c>
      <c r="S118" s="20">
        <v>1.7645776566757496</v>
      </c>
      <c r="T118" s="20">
        <v>1.4948228882833789</v>
      </c>
      <c r="U118" s="20">
        <v>1.7122615803814716</v>
      </c>
      <c r="V118" s="20">
        <v>1.5332383124287343</v>
      </c>
      <c r="W118" s="20">
        <v>1.5301596351197262</v>
      </c>
      <c r="X118" s="20">
        <v>1.3905929304446978</v>
      </c>
      <c r="Y118" s="20">
        <v>1.5650513112884834</v>
      </c>
      <c r="Z118" s="20">
        <v>0.88049689440993784</v>
      </c>
      <c r="AA118" s="20">
        <v>0.97888198757763967</v>
      </c>
      <c r="AB118" s="20">
        <v>1.2047204968944099</v>
      </c>
      <c r="AC118" s="20">
        <v>1.1421118012422358</v>
      </c>
      <c r="AD118" s="20">
        <v>0.57085714285714295</v>
      </c>
      <c r="AE118" s="20">
        <v>0.59219047619047638</v>
      </c>
      <c r="AF118" s="20">
        <v>0.916761904761905</v>
      </c>
      <c r="AG118" s="20">
        <v>0.75828571428571445</v>
      </c>
      <c r="AH118" s="20">
        <v>1.4994999999999998</v>
      </c>
      <c r="AI118" s="20">
        <v>1.4744999999999999</v>
      </c>
      <c r="AJ118" s="20">
        <v>1.5105</v>
      </c>
      <c r="AK118" s="20">
        <v>1.5944999999999998</v>
      </c>
      <c r="AL118" s="20">
        <v>1.5596002422774076</v>
      </c>
      <c r="AM118" s="20">
        <v>1.6871592973955178</v>
      </c>
      <c r="AN118" s="20">
        <v>1.1878255602665051</v>
      </c>
      <c r="AO118" s="20">
        <v>1.5159903089036948</v>
      </c>
      <c r="AP118" s="10">
        <v>1.1365000000000001</v>
      </c>
      <c r="AQ118" s="10">
        <v>1.4245000000000001</v>
      </c>
      <c r="AR118" s="10">
        <v>1.6335</v>
      </c>
      <c r="AS118" s="10">
        <v>1.5925</v>
      </c>
    </row>
    <row r="119" spans="1:45" x14ac:dyDescent="0.2">
      <c r="A119" s="20">
        <v>118</v>
      </c>
      <c r="B119" s="20">
        <v>1.4934426229508198</v>
      </c>
      <c r="C119" s="20">
        <v>1.6704918032786884</v>
      </c>
      <c r="D119" s="20">
        <v>1.5760655737704916</v>
      </c>
      <c r="E119" s="20">
        <v>1.6842622950819672</v>
      </c>
      <c r="F119" s="20">
        <v>1.2940216086434575</v>
      </c>
      <c r="G119" s="20">
        <v>1.3839135654261705</v>
      </c>
      <c r="H119" s="20">
        <v>1.5014645858343338</v>
      </c>
      <c r="I119" s="20">
        <v>1.4496038415366148</v>
      </c>
      <c r="J119" s="20">
        <v>1.1995298858294157</v>
      </c>
      <c r="K119" s="20">
        <v>1.264808596373405</v>
      </c>
      <c r="L119" s="20">
        <v>1.5924110141034251</v>
      </c>
      <c r="M119" s="20">
        <v>1.4509738079247816</v>
      </c>
      <c r="N119" s="20">
        <v>1.1799999999999997</v>
      </c>
      <c r="O119" s="20">
        <v>1.160307692307692</v>
      </c>
      <c r="P119" s="20">
        <v>1.1455384615384614</v>
      </c>
      <c r="Q119" s="20">
        <v>1.2513846153846151</v>
      </c>
      <c r="R119" s="20">
        <v>1.4645776566757496</v>
      </c>
      <c r="S119" s="20">
        <v>1.8046321525885556</v>
      </c>
      <c r="T119" s="20">
        <v>1.5365122615803815</v>
      </c>
      <c r="U119" s="20">
        <v>1.7408719346049046</v>
      </c>
      <c r="V119" s="20">
        <v>1.556328392246294</v>
      </c>
      <c r="W119" s="20">
        <v>1.550171037628278</v>
      </c>
      <c r="X119" s="20">
        <v>1.4301026225769669</v>
      </c>
      <c r="Y119" s="20">
        <v>1.5809578107183579</v>
      </c>
      <c r="Z119" s="20">
        <v>0.97999999999999987</v>
      </c>
      <c r="AA119" s="20">
        <v>1.0515527950310557</v>
      </c>
      <c r="AB119" s="20">
        <v>1.2684472049689439</v>
      </c>
      <c r="AC119" s="20">
        <v>1.2393788819875773</v>
      </c>
      <c r="AD119" s="20">
        <v>0.56780952380952399</v>
      </c>
      <c r="AE119" s="20">
        <v>0.58152380952380966</v>
      </c>
      <c r="AF119" s="20">
        <v>0.86952380952380959</v>
      </c>
      <c r="AG119" s="20">
        <v>0.73847619047619062</v>
      </c>
      <c r="AH119" s="20">
        <v>1.5389999999999999</v>
      </c>
      <c r="AI119" s="20">
        <v>1.514</v>
      </c>
      <c r="AJ119" s="20">
        <v>1.5519999999999998</v>
      </c>
      <c r="AK119" s="20">
        <v>1.621</v>
      </c>
      <c r="AL119" s="20">
        <v>1.585221078134464</v>
      </c>
      <c r="AM119" s="20">
        <v>1.7160508782556028</v>
      </c>
      <c r="AN119" s="20">
        <v>1.210175651120533</v>
      </c>
      <c r="AO119" s="20">
        <v>1.5492428831011509</v>
      </c>
      <c r="AP119" s="10">
        <v>1.161</v>
      </c>
      <c r="AQ119" s="10">
        <v>1.458</v>
      </c>
      <c r="AR119" s="10">
        <v>1.667</v>
      </c>
      <c r="AS119" s="10">
        <v>1.623</v>
      </c>
    </row>
    <row r="120" spans="1:45" x14ac:dyDescent="0.2">
      <c r="A120" s="20">
        <v>119</v>
      </c>
      <c r="B120" s="20">
        <v>1.4186885245901639</v>
      </c>
      <c r="C120" s="20">
        <v>1.5583606557377048</v>
      </c>
      <c r="D120" s="20">
        <v>1.4875409836065574</v>
      </c>
      <c r="E120" s="20">
        <v>1.5937704918032785</v>
      </c>
      <c r="F120" s="20">
        <v>1.3588475390156063</v>
      </c>
      <c r="G120" s="20">
        <v>1.4418247298919569</v>
      </c>
      <c r="H120" s="20">
        <v>1.5472749099639858</v>
      </c>
      <c r="I120" s="20">
        <v>1.5230732292917168</v>
      </c>
      <c r="J120" s="20">
        <v>1.1282068502350571</v>
      </c>
      <c r="K120" s="20">
        <v>1.1826057756883814</v>
      </c>
      <c r="L120" s="20">
        <v>1.5307588985896574</v>
      </c>
      <c r="M120" s="20">
        <v>1.3675621222296843</v>
      </c>
      <c r="N120" s="20">
        <v>1.2747692307692307</v>
      </c>
      <c r="O120" s="20">
        <v>1.2476923076923074</v>
      </c>
      <c r="P120" s="20">
        <v>1.223076923076923</v>
      </c>
      <c r="Q120" s="20">
        <v>1.3018461538461537</v>
      </c>
      <c r="R120" s="20">
        <v>1.3795640326975478</v>
      </c>
      <c r="S120" s="20">
        <v>1.6950953678474112</v>
      </c>
      <c r="T120" s="20">
        <v>1.443324250681199</v>
      </c>
      <c r="U120" s="20">
        <v>1.6558583106267031</v>
      </c>
      <c r="V120" s="20">
        <v>1.4968072976054732</v>
      </c>
      <c r="W120" s="20">
        <v>1.5019384264538198</v>
      </c>
      <c r="X120" s="20">
        <v>1.3510832383124287</v>
      </c>
      <c r="Y120" s="20">
        <v>1.5296465222348916</v>
      </c>
      <c r="Z120" s="20">
        <v>0.91515527950310538</v>
      </c>
      <c r="AA120" s="20">
        <v>0.97329192546583843</v>
      </c>
      <c r="AB120" s="20">
        <v>1.1722981366459624</v>
      </c>
      <c r="AC120" s="20">
        <v>1.1208695652173912</v>
      </c>
      <c r="AD120" s="20">
        <v>0.66914285714285726</v>
      </c>
      <c r="AE120" s="20">
        <v>0.6767619047619049</v>
      </c>
      <c r="AF120" s="20">
        <v>0.9449523809523811</v>
      </c>
      <c r="AG120" s="20">
        <v>0.82914285714285729</v>
      </c>
      <c r="AH120" s="20">
        <v>1.4909999999999999</v>
      </c>
      <c r="AI120" s="20">
        <v>1.4709999999999999</v>
      </c>
      <c r="AJ120" s="20">
        <v>1.502</v>
      </c>
      <c r="AK120" s="20">
        <v>1.573</v>
      </c>
      <c r="AL120" s="20">
        <v>1.5252574197456088</v>
      </c>
      <c r="AM120" s="20">
        <v>1.6528164748637191</v>
      </c>
      <c r="AN120" s="20">
        <v>1.1447607510599638</v>
      </c>
      <c r="AO120" s="20">
        <v>1.4914597213809813</v>
      </c>
      <c r="AP120" s="10">
        <v>1.1000000000000001</v>
      </c>
      <c r="AQ120" s="10">
        <v>1.407</v>
      </c>
      <c r="AR120" s="10">
        <v>1.62</v>
      </c>
      <c r="AS120" s="10">
        <v>1.5629999999999999</v>
      </c>
    </row>
    <row r="121" spans="1:45" x14ac:dyDescent="0.2">
      <c r="A121" s="20">
        <v>120</v>
      </c>
      <c r="B121" s="20">
        <v>1.425573770491803</v>
      </c>
      <c r="C121" s="20">
        <v>1.5514754098360655</v>
      </c>
      <c r="D121" s="20">
        <v>1.4727868852459014</v>
      </c>
      <c r="E121" s="20">
        <v>1.600655737704918</v>
      </c>
      <c r="F121" s="20">
        <v>1.2992076830732295</v>
      </c>
      <c r="G121" s="20">
        <v>1.4254021608643459</v>
      </c>
      <c r="H121" s="20">
        <v>1.5187515006002401</v>
      </c>
      <c r="I121" s="20">
        <v>1.4997358943577432</v>
      </c>
      <c r="J121" s="20">
        <v>1.120349227669577</v>
      </c>
      <c r="K121" s="20">
        <v>1.1699126930826058</v>
      </c>
      <c r="L121" s="20">
        <v>1.515648085963734</v>
      </c>
      <c r="M121" s="20">
        <v>1.3560779046339824</v>
      </c>
      <c r="N121" s="20">
        <v>1.2070769230769227</v>
      </c>
      <c r="O121" s="20">
        <v>1.1406153846153846</v>
      </c>
      <c r="P121" s="20">
        <v>1.1381538461538461</v>
      </c>
      <c r="Q121" s="20">
        <v>1.2243076923076921</v>
      </c>
      <c r="R121" s="20">
        <v>1.3787465940054495</v>
      </c>
      <c r="S121" s="20">
        <v>1.6877384196185286</v>
      </c>
      <c r="T121" s="20">
        <v>1.4212534059945505</v>
      </c>
      <c r="U121" s="20">
        <v>1.6272479564032698</v>
      </c>
      <c r="V121" s="20">
        <v>1.4921892816419611</v>
      </c>
      <c r="W121" s="20">
        <v>1.4839794754846065</v>
      </c>
      <c r="X121" s="20">
        <v>1.3464652223489169</v>
      </c>
      <c r="Y121" s="20">
        <v>1.5198973774230331</v>
      </c>
      <c r="Z121" s="20">
        <v>0.92521739130434788</v>
      </c>
      <c r="AA121" s="20">
        <v>0.98782608695652174</v>
      </c>
      <c r="AB121" s="20">
        <v>1.1890683229813663</v>
      </c>
      <c r="AC121" s="20">
        <v>1.1398757763975154</v>
      </c>
      <c r="AD121" s="20">
        <v>0.64704761904761909</v>
      </c>
      <c r="AE121" s="20">
        <v>0.67600000000000005</v>
      </c>
      <c r="AF121" s="20">
        <v>0.91828571428571448</v>
      </c>
      <c r="AG121" s="20">
        <v>0.80247619047619045</v>
      </c>
      <c r="AH121" s="20">
        <v>1.5074999999999998</v>
      </c>
      <c r="AI121" s="20">
        <v>1.4884999999999999</v>
      </c>
      <c r="AJ121" s="20">
        <v>1.5074999999999998</v>
      </c>
      <c r="AK121" s="20">
        <v>1.5834999999999999</v>
      </c>
      <c r="AL121" s="20">
        <v>1.5247122955784373</v>
      </c>
      <c r="AM121" s="20">
        <v>1.6413688673531193</v>
      </c>
      <c r="AN121" s="20">
        <v>1.1453058752271352</v>
      </c>
      <c r="AO121" s="20">
        <v>1.4865536038764386</v>
      </c>
      <c r="AP121" s="10">
        <v>1.0954999999999999</v>
      </c>
      <c r="AQ121" s="10">
        <v>1.3985000000000001</v>
      </c>
      <c r="AR121" s="10">
        <v>1.6245000000000001</v>
      </c>
      <c r="AS121" s="10">
        <v>1.5654999999999999</v>
      </c>
    </row>
    <row r="122" spans="1:45" x14ac:dyDescent="0.2">
      <c r="A122" s="20">
        <v>121</v>
      </c>
      <c r="B122" s="20">
        <v>1.4167213114754098</v>
      </c>
      <c r="C122" s="20">
        <v>1.5268852459016393</v>
      </c>
      <c r="D122" s="20">
        <v>1.4383606557377049</v>
      </c>
      <c r="E122" s="20">
        <v>1.5563934426229507</v>
      </c>
      <c r="F122" s="20">
        <v>1.32124849939976</v>
      </c>
      <c r="G122" s="20">
        <v>1.4630012004801922</v>
      </c>
      <c r="H122" s="20">
        <v>1.5235054021608645</v>
      </c>
      <c r="I122" s="20">
        <v>1.5286914765906363</v>
      </c>
      <c r="J122" s="20">
        <v>1.0955674949630625</v>
      </c>
      <c r="K122" s="20">
        <v>1.1511752854264605</v>
      </c>
      <c r="L122" s="20">
        <v>1.5138347884486232</v>
      </c>
      <c r="M122" s="20">
        <v>1.3458025520483545</v>
      </c>
      <c r="N122" s="20">
        <v>1.2286153846153844</v>
      </c>
      <c r="O122" s="20">
        <v>1.1769230769230767</v>
      </c>
      <c r="P122" s="20">
        <v>1.1695384615384612</v>
      </c>
      <c r="Q122" s="20">
        <v>1.2483076923076921</v>
      </c>
      <c r="R122" s="20">
        <v>1.3615803814713898</v>
      </c>
      <c r="S122" s="20">
        <v>1.6558583106267031</v>
      </c>
      <c r="T122" s="20">
        <v>1.4024523160762945</v>
      </c>
      <c r="U122" s="20">
        <v>1.6182561307901908</v>
      </c>
      <c r="V122" s="20">
        <v>1.4885974914481184</v>
      </c>
      <c r="W122" s="20">
        <v>1.4844925883694411</v>
      </c>
      <c r="X122" s="20">
        <v>1.3367160775370581</v>
      </c>
      <c r="Y122" s="20">
        <v>1.5101482326111744</v>
      </c>
      <c r="Z122" s="20">
        <v>0.94422360248447201</v>
      </c>
      <c r="AA122" s="20">
        <v>1.0001242236024843</v>
      </c>
      <c r="AB122" s="20">
        <v>1.1946583850931674</v>
      </c>
      <c r="AC122" s="20">
        <v>1.1611180124223599</v>
      </c>
      <c r="AD122" s="20">
        <v>0.6847619047619049</v>
      </c>
      <c r="AE122" s="20">
        <v>0.71676190476190493</v>
      </c>
      <c r="AF122" s="20">
        <v>0.94990476190476214</v>
      </c>
      <c r="AG122" s="20">
        <v>0.81428571428571439</v>
      </c>
      <c r="AH122" s="20">
        <v>1.512</v>
      </c>
      <c r="AI122" s="20">
        <v>1.4929999999999999</v>
      </c>
      <c r="AJ122" s="20">
        <v>1.5089999999999999</v>
      </c>
      <c r="AK122" s="20">
        <v>1.583</v>
      </c>
      <c r="AL122" s="20">
        <v>1.5198061780738947</v>
      </c>
      <c r="AM122" s="20">
        <v>1.6342822531798911</v>
      </c>
      <c r="AN122" s="20">
        <v>1.1316777710478498</v>
      </c>
      <c r="AO122" s="20">
        <v>1.4860084797092672</v>
      </c>
      <c r="AP122" s="10">
        <v>1.087</v>
      </c>
      <c r="AQ122" s="10">
        <v>1.3819999999999999</v>
      </c>
      <c r="AR122" s="10">
        <v>1.62</v>
      </c>
      <c r="AS122" s="10">
        <v>1.5529999999999999</v>
      </c>
    </row>
    <row r="123" spans="1:45" x14ac:dyDescent="0.2">
      <c r="A123" s="20">
        <v>122</v>
      </c>
      <c r="B123" s="20">
        <v>1.5278688524590163</v>
      </c>
      <c r="C123" s="20">
        <v>1.641967213114754</v>
      </c>
      <c r="D123" s="20">
        <v>1.5534426229508196</v>
      </c>
      <c r="E123" s="20">
        <v>1.6754098360655736</v>
      </c>
      <c r="F123" s="20">
        <v>1.3657623049219689</v>
      </c>
      <c r="G123" s="20">
        <v>1.5006002400960385</v>
      </c>
      <c r="H123" s="20">
        <v>1.5749339735894359</v>
      </c>
      <c r="I123" s="20">
        <v>1.5956782713085236</v>
      </c>
      <c r="J123" s="20">
        <v>1.1687038280725317</v>
      </c>
      <c r="K123" s="20">
        <v>1.2194761584956346</v>
      </c>
      <c r="L123" s="20">
        <v>1.5797179314976493</v>
      </c>
      <c r="M123" s="20">
        <v>1.4068502350570853</v>
      </c>
      <c r="N123" s="20">
        <v>1.2919999999999998</v>
      </c>
      <c r="O123" s="20">
        <v>1.2476923076923074</v>
      </c>
      <c r="P123" s="20">
        <v>1.2378461538461536</v>
      </c>
      <c r="Q123" s="20">
        <v>1.3313846153846154</v>
      </c>
      <c r="R123" s="20">
        <v>1.4784741144414171</v>
      </c>
      <c r="S123" s="20">
        <v>1.753133514986376</v>
      </c>
      <c r="T123" s="20">
        <v>1.4817438692098093</v>
      </c>
      <c r="U123" s="20">
        <v>1.6991825613079021</v>
      </c>
      <c r="V123" s="20">
        <v>1.5363169897377422</v>
      </c>
      <c r="W123" s="20">
        <v>1.5465792474344353</v>
      </c>
      <c r="X123" s="20">
        <v>1.3905929304446978</v>
      </c>
      <c r="Y123" s="20">
        <v>1.5712086659064992</v>
      </c>
      <c r="Z123" s="20">
        <v>1.0638509316770184</v>
      </c>
      <c r="AA123" s="20">
        <v>1.1286956521739129</v>
      </c>
      <c r="AB123" s="20">
        <v>1.3388819875776394</v>
      </c>
      <c r="AC123" s="20">
        <v>1.2762732919254658</v>
      </c>
      <c r="AD123" s="20">
        <v>0.77733333333333343</v>
      </c>
      <c r="AE123" s="20">
        <v>0.78495238095238107</v>
      </c>
      <c r="AF123" s="20">
        <v>1.0241904761904763</v>
      </c>
      <c r="AG123" s="20">
        <v>0.92057142857142871</v>
      </c>
      <c r="AH123" s="20">
        <v>1.5745</v>
      </c>
      <c r="AI123" s="20">
        <v>1.5494999999999999</v>
      </c>
      <c r="AJ123" s="20">
        <v>1.5725</v>
      </c>
      <c r="AK123" s="20">
        <v>1.6515</v>
      </c>
      <c r="AL123" s="20">
        <v>1.5715929739551788</v>
      </c>
      <c r="AM123" s="20">
        <v>1.6838885523924896</v>
      </c>
      <c r="AN123" s="20">
        <v>1.1780133252574199</v>
      </c>
      <c r="AO123" s="20">
        <v>1.5476075105996367</v>
      </c>
      <c r="AP123" s="10">
        <v>1.1305000000000001</v>
      </c>
      <c r="AQ123" s="10">
        <v>1.4404999999999999</v>
      </c>
      <c r="AR123" s="10">
        <v>1.6975</v>
      </c>
      <c r="AS123" s="10">
        <v>1.6054999999999999</v>
      </c>
    </row>
    <row r="124" spans="1:45" x14ac:dyDescent="0.2">
      <c r="A124" s="20">
        <v>123</v>
      </c>
      <c r="B124" s="20">
        <v>1.5081967213114753</v>
      </c>
      <c r="C124" s="20">
        <v>1.6124590163934427</v>
      </c>
      <c r="D124" s="20">
        <v>1.5219672131147539</v>
      </c>
      <c r="E124" s="20">
        <v>1.6439344262295081</v>
      </c>
      <c r="F124" s="20">
        <v>1.4050900360144059</v>
      </c>
      <c r="G124" s="20">
        <v>1.519183673469388</v>
      </c>
      <c r="H124" s="20">
        <v>1.5589435774309726</v>
      </c>
      <c r="I124" s="20">
        <v>1.5745018007202882</v>
      </c>
      <c r="J124" s="20">
        <v>1.1348556077904635</v>
      </c>
      <c r="K124" s="20">
        <v>1.1892545332437878</v>
      </c>
      <c r="L124" s="20">
        <v>1.5591672263263934</v>
      </c>
      <c r="M124" s="20">
        <v>1.3899261249160511</v>
      </c>
      <c r="N124" s="20">
        <v>1.3553846153846152</v>
      </c>
      <c r="O124" s="20">
        <v>1.2544615384615381</v>
      </c>
      <c r="P124" s="20">
        <v>1.2593846153846151</v>
      </c>
      <c r="Q124" s="20">
        <v>1.3701538461538458</v>
      </c>
      <c r="R124" s="20">
        <v>1.4408719346049046</v>
      </c>
      <c r="S124" s="20">
        <v>1.7400544959128066</v>
      </c>
      <c r="T124" s="20">
        <v>1.4490463215258855</v>
      </c>
      <c r="U124" s="20">
        <v>1.6615803814713896</v>
      </c>
      <c r="V124" s="20">
        <v>1.6245724059293043</v>
      </c>
      <c r="W124" s="20">
        <v>1.529133409350057</v>
      </c>
      <c r="X124" s="20">
        <v>1.3834093500570126</v>
      </c>
      <c r="Y124" s="20">
        <v>1.564025085518814</v>
      </c>
      <c r="Z124" s="20">
        <v>1.0593788819875773</v>
      </c>
      <c r="AA124" s="20">
        <v>1.1421118012422358</v>
      </c>
      <c r="AB124" s="20">
        <v>1.3120496894409934</v>
      </c>
      <c r="AC124" s="20">
        <v>1.3187577639751549</v>
      </c>
      <c r="AD124" s="20">
        <v>0.88209523809523815</v>
      </c>
      <c r="AE124" s="20">
        <v>0.83942857142857163</v>
      </c>
      <c r="AF124" s="20">
        <v>1.0862857142857143</v>
      </c>
      <c r="AG124" s="20">
        <v>0.98419047619047639</v>
      </c>
      <c r="AH124" s="20">
        <v>1.5865</v>
      </c>
      <c r="AI124" s="20">
        <v>1.5505</v>
      </c>
      <c r="AJ124" s="20">
        <v>1.5685</v>
      </c>
      <c r="AK124" s="20">
        <v>1.6595</v>
      </c>
      <c r="AL124" s="20">
        <v>1.5617807389460934</v>
      </c>
      <c r="AM124" s="20">
        <v>1.6664445790430045</v>
      </c>
      <c r="AN124" s="20">
        <v>1.1605693519079348</v>
      </c>
      <c r="AO124" s="20">
        <v>1.5399757722592369</v>
      </c>
      <c r="AP124" s="10">
        <v>1.1205000000000001</v>
      </c>
      <c r="AQ124" s="10">
        <v>1.4185000000000001</v>
      </c>
      <c r="AR124" s="10">
        <v>1.6625000000000001</v>
      </c>
      <c r="AS124" s="10">
        <v>1.5945</v>
      </c>
    </row>
    <row r="125" spans="1:45" x14ac:dyDescent="0.2">
      <c r="A125" s="20">
        <v>124</v>
      </c>
      <c r="B125" s="20">
        <v>1.4796721311475409</v>
      </c>
      <c r="C125" s="20">
        <v>1.5701639344262293</v>
      </c>
      <c r="D125" s="20">
        <v>1.4796721311475409</v>
      </c>
      <c r="E125" s="20">
        <v>1.6055737704918032</v>
      </c>
      <c r="F125" s="20">
        <v>1.4582472989195681</v>
      </c>
      <c r="G125" s="20">
        <v>1.5429531812725088</v>
      </c>
      <c r="H125" s="20">
        <v>1.5844417767106842</v>
      </c>
      <c r="I125" s="20">
        <v>1.5982713085234093</v>
      </c>
      <c r="J125" s="20">
        <v>1.0883143049026192</v>
      </c>
      <c r="K125" s="20">
        <v>1.1535930154466083</v>
      </c>
      <c r="L125" s="20">
        <v>1.5331766286098052</v>
      </c>
      <c r="M125" s="20">
        <v>1.3373404969778373</v>
      </c>
      <c r="N125" s="20">
        <v>1.3547692307692305</v>
      </c>
      <c r="O125" s="20">
        <v>1.293230769230769</v>
      </c>
      <c r="P125" s="20">
        <v>1.2464615384615381</v>
      </c>
      <c r="Q125" s="20">
        <v>1.384307692307692</v>
      </c>
      <c r="R125" s="20">
        <v>1.4237057220708449</v>
      </c>
      <c r="S125" s="20">
        <v>1.6852861035422342</v>
      </c>
      <c r="T125" s="20">
        <v>1.4171662125340601</v>
      </c>
      <c r="U125" s="20">
        <v>1.6329700272479566</v>
      </c>
      <c r="V125" s="20">
        <v>1.6096921322690991</v>
      </c>
      <c r="W125" s="20">
        <v>1.502964652223489</v>
      </c>
      <c r="X125" s="20">
        <v>1.3633979475484606</v>
      </c>
      <c r="Y125" s="20">
        <v>1.5419612314709235</v>
      </c>
      <c r="Z125" s="20">
        <v>1.0649689440993788</v>
      </c>
      <c r="AA125" s="20">
        <v>1.147701863354037</v>
      </c>
      <c r="AB125" s="20">
        <v>1.3221118012422357</v>
      </c>
      <c r="AC125" s="20">
        <v>1.2818633540372668</v>
      </c>
      <c r="AD125" s="20">
        <v>0.93961904761904769</v>
      </c>
      <c r="AE125" s="20">
        <v>0.88780952380952394</v>
      </c>
      <c r="AF125" s="20">
        <v>1.1331428571428572</v>
      </c>
      <c r="AG125" s="20">
        <v>1.0249523809523811</v>
      </c>
      <c r="AH125" s="20">
        <v>1.5799999999999998</v>
      </c>
      <c r="AI125" s="20">
        <v>1.5449999999999999</v>
      </c>
      <c r="AJ125" s="20">
        <v>1.5669999999999999</v>
      </c>
      <c r="AK125" s="20">
        <v>1.647</v>
      </c>
      <c r="AL125" s="20">
        <v>1.5459721380981224</v>
      </c>
      <c r="AM125" s="20">
        <v>1.6495457298606906</v>
      </c>
      <c r="AN125" s="20">
        <v>1.1491217443973352</v>
      </c>
      <c r="AO125" s="20">
        <v>1.5252574197456088</v>
      </c>
      <c r="AP125" s="10">
        <v>1.1060000000000001</v>
      </c>
      <c r="AQ125" s="10">
        <v>1.4039999999999999</v>
      </c>
      <c r="AR125" s="10">
        <v>1.665</v>
      </c>
      <c r="AS125" s="10">
        <v>1.57</v>
      </c>
    </row>
    <row r="126" spans="1:45" x14ac:dyDescent="0.2">
      <c r="A126" s="20">
        <v>125</v>
      </c>
      <c r="B126" s="20">
        <v>1.4737704918032786</v>
      </c>
      <c r="C126" s="20">
        <v>1.5485245901639342</v>
      </c>
      <c r="D126" s="20">
        <v>1.4678688524590164</v>
      </c>
      <c r="E126" s="20">
        <v>1.5957377049180326</v>
      </c>
      <c r="F126" s="20">
        <v>1.4150300120048021</v>
      </c>
      <c r="G126" s="20">
        <v>1.5135654261704683</v>
      </c>
      <c r="H126" s="20">
        <v>1.5533253301320527</v>
      </c>
      <c r="I126" s="20">
        <v>1.5654261704681873</v>
      </c>
      <c r="J126" s="20">
        <v>1.0907320349227669</v>
      </c>
      <c r="K126" s="20">
        <v>1.1499664204163869</v>
      </c>
      <c r="L126" s="20">
        <v>1.5331766286098052</v>
      </c>
      <c r="M126" s="20">
        <v>1.3264607118871725</v>
      </c>
      <c r="N126" s="20">
        <v>1.3055384615384613</v>
      </c>
      <c r="O126" s="20">
        <v>1.2218461538461536</v>
      </c>
      <c r="P126" s="20">
        <v>1.1627692307692303</v>
      </c>
      <c r="Q126" s="20">
        <v>1.3276923076923075</v>
      </c>
      <c r="R126" s="20">
        <v>1.4138964577656676</v>
      </c>
      <c r="S126" s="20">
        <v>1.6705722070844686</v>
      </c>
      <c r="T126" s="20">
        <v>1.4057220708446867</v>
      </c>
      <c r="U126" s="20">
        <v>1.6427792915531336</v>
      </c>
      <c r="V126" s="20">
        <v>1.5922462941847206</v>
      </c>
      <c r="W126" s="20">
        <v>1.5080957810718358</v>
      </c>
      <c r="X126" s="20">
        <v>1.3582668187001139</v>
      </c>
      <c r="Y126" s="20">
        <v>1.530672748004561</v>
      </c>
      <c r="Z126" s="20">
        <v>1.0269565217391303</v>
      </c>
      <c r="AA126" s="20">
        <v>1.1096894409937887</v>
      </c>
      <c r="AB126" s="20">
        <v>1.3019875776397514</v>
      </c>
      <c r="AC126" s="20">
        <v>1.2684472049689439</v>
      </c>
      <c r="AD126" s="20">
        <v>0.92590476190476212</v>
      </c>
      <c r="AE126" s="20">
        <v>0.84666666666666668</v>
      </c>
      <c r="AF126" s="20">
        <v>1.1011428571428572</v>
      </c>
      <c r="AG126" s="20">
        <v>1.0020952380952381</v>
      </c>
      <c r="AH126" s="20">
        <v>1.5719999999999998</v>
      </c>
      <c r="AI126" s="20">
        <v>1.5419999999999998</v>
      </c>
      <c r="AJ126" s="20">
        <v>1.5669999999999999</v>
      </c>
      <c r="AK126" s="20">
        <v>1.6559999999999999</v>
      </c>
      <c r="AL126" s="20">
        <v>1.5328891580860085</v>
      </c>
      <c r="AM126" s="20">
        <v>1.6419139915202909</v>
      </c>
      <c r="AN126" s="20">
        <v>1.1164142943670503</v>
      </c>
      <c r="AO126" s="20">
        <v>1.5143549364021807</v>
      </c>
      <c r="AP126" s="10">
        <v>1.083</v>
      </c>
      <c r="AQ126" s="10">
        <v>1.3919999999999999</v>
      </c>
      <c r="AR126" s="10">
        <v>1.65</v>
      </c>
      <c r="AS126" s="10">
        <v>1.569</v>
      </c>
    </row>
    <row r="127" spans="1:45" x14ac:dyDescent="0.2">
      <c r="A127" s="20">
        <v>126</v>
      </c>
      <c r="B127" s="20">
        <v>1.5504918032786883</v>
      </c>
      <c r="C127" s="20">
        <v>1.6055737704918032</v>
      </c>
      <c r="D127" s="20">
        <v>1.520983606557377</v>
      </c>
      <c r="E127" s="20">
        <v>1.6508196721311474</v>
      </c>
      <c r="F127" s="20">
        <v>1.4184873949579833</v>
      </c>
      <c r="G127" s="20">
        <v>1.4928211284513808</v>
      </c>
      <c r="H127" s="20">
        <v>1.5360384153661464</v>
      </c>
      <c r="I127" s="20">
        <v>1.5706122448979591</v>
      </c>
      <c r="J127" s="20">
        <v>1.1185359301544662</v>
      </c>
      <c r="K127" s="20">
        <v>1.1801880456682337</v>
      </c>
      <c r="L127" s="20">
        <v>1.563398253861652</v>
      </c>
      <c r="M127" s="20">
        <v>1.3578912021490932</v>
      </c>
      <c r="N127" s="20">
        <v>1.3424615384615382</v>
      </c>
      <c r="O127" s="20">
        <v>1.2169230769230766</v>
      </c>
      <c r="P127" s="20">
        <v>1.1356923076923076</v>
      </c>
      <c r="Q127" s="20">
        <v>1.3129230769230766</v>
      </c>
      <c r="R127" s="20">
        <v>1.4613079019073572</v>
      </c>
      <c r="S127" s="20">
        <v>1.7196185286103542</v>
      </c>
      <c r="T127" s="20">
        <v>1.4400544959128068</v>
      </c>
      <c r="U127" s="20">
        <v>1.6803814713896459</v>
      </c>
      <c r="V127" s="20">
        <v>1.6240592930444697</v>
      </c>
      <c r="W127" s="20">
        <v>1.5327251995438997</v>
      </c>
      <c r="X127" s="20">
        <v>1.3716077537058153</v>
      </c>
      <c r="Y127" s="20">
        <v>1.5542759407069555</v>
      </c>
      <c r="Z127" s="20">
        <v>1.1320496894409937</v>
      </c>
      <c r="AA127" s="20">
        <v>1.2304347826086954</v>
      </c>
      <c r="AB127" s="20">
        <v>1.3713043478260867</v>
      </c>
      <c r="AC127" s="20">
        <v>1.3422360248447203</v>
      </c>
      <c r="AD127" s="20">
        <v>0.97161904761904772</v>
      </c>
      <c r="AE127" s="20">
        <v>0.89390476190476198</v>
      </c>
      <c r="AF127" s="20">
        <v>1.1377142857142857</v>
      </c>
      <c r="AG127" s="20">
        <v>1.0386666666666666</v>
      </c>
      <c r="AH127" s="20">
        <v>1.625</v>
      </c>
      <c r="AI127" s="20">
        <v>1.595</v>
      </c>
      <c r="AJ127" s="20">
        <v>1.6019999999999999</v>
      </c>
      <c r="AK127" s="20">
        <v>1.726</v>
      </c>
      <c r="AL127" s="20">
        <v>1.5655966081162933</v>
      </c>
      <c r="AM127" s="20">
        <v>1.6789824348879467</v>
      </c>
      <c r="AN127" s="20">
        <v>1.1763779527559055</v>
      </c>
      <c r="AO127" s="20">
        <v>1.5579648697758934</v>
      </c>
      <c r="AP127" s="10">
        <v>1.1240000000000001</v>
      </c>
      <c r="AQ127" s="10">
        <v>1.4159999999999999</v>
      </c>
      <c r="AR127" s="10">
        <v>1.6870000000000001</v>
      </c>
      <c r="AS127" s="10">
        <v>1.603</v>
      </c>
    </row>
    <row r="128" spans="1:45" x14ac:dyDescent="0.2">
      <c r="A128" s="20">
        <v>127</v>
      </c>
      <c r="B128" s="20">
        <v>1.5072131147540984</v>
      </c>
      <c r="C128" s="20">
        <v>1.5603278688524589</v>
      </c>
      <c r="D128" s="20">
        <v>1.4796721311475409</v>
      </c>
      <c r="E128" s="20">
        <v>1.6114754098360655</v>
      </c>
      <c r="F128" s="20">
        <v>1.4024969987995199</v>
      </c>
      <c r="G128" s="20">
        <v>1.4820168067226891</v>
      </c>
      <c r="H128" s="20">
        <v>1.5200480192076831</v>
      </c>
      <c r="I128" s="20">
        <v>1.5598079231692679</v>
      </c>
      <c r="J128" s="20">
        <v>1.0919408999328408</v>
      </c>
      <c r="K128" s="20">
        <v>1.1439220953660174</v>
      </c>
      <c r="L128" s="20">
        <v>1.5573539288112828</v>
      </c>
      <c r="M128" s="20">
        <v>1.3542646071188715</v>
      </c>
      <c r="N128" s="20">
        <v>1.2926153846153845</v>
      </c>
      <c r="O128" s="20">
        <v>1.2064615384615383</v>
      </c>
      <c r="P128" s="20">
        <v>1.1350769230769229</v>
      </c>
      <c r="Q128" s="20">
        <v>1.3024615384615383</v>
      </c>
      <c r="R128" s="20">
        <v>1.4367847411444143</v>
      </c>
      <c r="S128" s="20">
        <v>1.6901907356948229</v>
      </c>
      <c r="T128" s="20">
        <v>1.4057220708446867</v>
      </c>
      <c r="U128" s="20">
        <v>1.6476839237057221</v>
      </c>
      <c r="V128" s="20">
        <v>1.5922462941847206</v>
      </c>
      <c r="W128" s="20">
        <v>1.5491448118586089</v>
      </c>
      <c r="X128" s="20">
        <v>1.3582668187001139</v>
      </c>
      <c r="Y128" s="20">
        <v>1.5481185860889395</v>
      </c>
      <c r="Z128" s="20">
        <v>1.1052173913043477</v>
      </c>
      <c r="AA128" s="20">
        <v>1.1924223602484469</v>
      </c>
      <c r="AB128" s="20">
        <v>1.3489440993788817</v>
      </c>
      <c r="AC128" s="20">
        <v>1.3221118012422357</v>
      </c>
      <c r="AD128" s="20">
        <v>0.95447619047619059</v>
      </c>
      <c r="AE128" s="20">
        <v>0.85847619047619061</v>
      </c>
      <c r="AF128" s="20">
        <v>1.1434285714285715</v>
      </c>
      <c r="AG128" s="20">
        <v>1.0474285714285714</v>
      </c>
      <c r="AH128" s="20">
        <v>1.6119999999999999</v>
      </c>
      <c r="AI128" s="20">
        <v>1.5839999999999999</v>
      </c>
      <c r="AJ128" s="20">
        <v>1.5879999999999999</v>
      </c>
      <c r="AK128" s="20">
        <v>1.7069999999999999</v>
      </c>
      <c r="AL128" s="20">
        <v>1.5525136281041794</v>
      </c>
      <c r="AM128" s="20">
        <v>1.6615384615384616</v>
      </c>
      <c r="AN128" s="20">
        <v>1.1316777710478498</v>
      </c>
      <c r="AO128" s="20">
        <v>1.5252574197456088</v>
      </c>
      <c r="AP128" s="10">
        <v>1.097</v>
      </c>
      <c r="AQ128" s="10">
        <v>1.4</v>
      </c>
      <c r="AR128" s="10">
        <v>1.6779999999999999</v>
      </c>
      <c r="AS128" s="10">
        <v>1.5780000000000001</v>
      </c>
    </row>
    <row r="129" spans="1:45" x14ac:dyDescent="0.2">
      <c r="A129" s="20">
        <v>128</v>
      </c>
      <c r="B129" s="20">
        <v>1.5898360655737704</v>
      </c>
      <c r="C129" s="20">
        <v>1.6527868852459016</v>
      </c>
      <c r="D129" s="20">
        <v>1.5760655737704916</v>
      </c>
      <c r="E129" s="20">
        <v>1.6960655737704917</v>
      </c>
      <c r="F129" s="20">
        <v>1.3977430972388956</v>
      </c>
      <c r="G129" s="20">
        <v>1.4841776710684276</v>
      </c>
      <c r="H129" s="20">
        <v>1.4980072028811526</v>
      </c>
      <c r="I129" s="20">
        <v>1.5394957983193276</v>
      </c>
      <c r="J129" s="20">
        <v>1.1390866353257219</v>
      </c>
      <c r="K129" s="20">
        <v>1.2031564808596373</v>
      </c>
      <c r="L129" s="20">
        <v>1.6129617192746808</v>
      </c>
      <c r="M129" s="20">
        <v>1.4098723975822698</v>
      </c>
      <c r="N129" s="20">
        <v>1.2292307692307689</v>
      </c>
      <c r="O129" s="20">
        <v>1.1898461538461536</v>
      </c>
      <c r="P129" s="20">
        <v>1.101230769230769</v>
      </c>
      <c r="Q129" s="20">
        <v>1.2784615384615381</v>
      </c>
      <c r="R129" s="20">
        <v>1.5119891008174386</v>
      </c>
      <c r="S129" s="20">
        <v>1.7604904632152587</v>
      </c>
      <c r="T129" s="20">
        <v>1.4760217983651227</v>
      </c>
      <c r="U129" s="20">
        <v>1.7130790190735696</v>
      </c>
      <c r="V129" s="20">
        <v>1.6517673888255415</v>
      </c>
      <c r="W129" s="20">
        <v>1.5604332953249713</v>
      </c>
      <c r="X129" s="20">
        <v>1.4177879133409348</v>
      </c>
      <c r="Y129" s="20">
        <v>1.612770809578107</v>
      </c>
      <c r="Z129" s="20">
        <v>1.2259627329192544</v>
      </c>
      <c r="AA129" s="20">
        <v>1.3265838509316767</v>
      </c>
      <c r="AB129" s="20">
        <v>1.4920496894409938</v>
      </c>
      <c r="AC129" s="20">
        <v>1.4585093167701861</v>
      </c>
      <c r="AD129" s="20">
        <v>0.95942857142857163</v>
      </c>
      <c r="AE129" s="20">
        <v>0.8801904761904763</v>
      </c>
      <c r="AF129" s="20">
        <v>1.1697142857142857</v>
      </c>
      <c r="AG129" s="20">
        <v>1.0874285714285714</v>
      </c>
      <c r="AH129" s="20">
        <v>1.6839999999999999</v>
      </c>
      <c r="AI129" s="20">
        <v>1.64</v>
      </c>
      <c r="AJ129" s="20">
        <v>1.6589999999999998</v>
      </c>
      <c r="AK129" s="20">
        <v>1.7729999999999999</v>
      </c>
      <c r="AL129" s="20">
        <v>1.6004845548152635</v>
      </c>
      <c r="AM129" s="20">
        <v>1.7051483949121744</v>
      </c>
      <c r="AN129" s="20">
        <v>1.1818291944276198</v>
      </c>
      <c r="AO129" s="20">
        <v>1.5895820714718354</v>
      </c>
      <c r="AP129" s="10">
        <v>1.1539999999999999</v>
      </c>
      <c r="AQ129" s="10">
        <v>1.454</v>
      </c>
      <c r="AR129" s="10">
        <v>1.734</v>
      </c>
      <c r="AS129" s="10">
        <v>1.631</v>
      </c>
    </row>
    <row r="130" spans="1:45" x14ac:dyDescent="0.2">
      <c r="A130" s="20">
        <v>129</v>
      </c>
      <c r="B130" s="20">
        <v>1.4973770491803278</v>
      </c>
      <c r="C130" s="20">
        <v>1.5662295081967212</v>
      </c>
      <c r="D130" s="20">
        <v>1.4777049180327868</v>
      </c>
      <c r="E130" s="20">
        <v>1.6114754098360655</v>
      </c>
      <c r="F130" s="20">
        <v>1.417623049219688</v>
      </c>
      <c r="G130" s="20">
        <v>1.5213445378151262</v>
      </c>
      <c r="H130" s="20">
        <v>1.5230732292917168</v>
      </c>
      <c r="I130" s="20">
        <v>1.5420888355342137</v>
      </c>
      <c r="J130" s="20">
        <v>1.0919408999328408</v>
      </c>
      <c r="K130" s="20">
        <v>1.1523841504365346</v>
      </c>
      <c r="L130" s="20">
        <v>1.5561450638012087</v>
      </c>
      <c r="M130" s="20">
        <v>1.3784419073203491</v>
      </c>
      <c r="N130" s="20">
        <v>1.255076923076923</v>
      </c>
      <c r="O130" s="20">
        <v>1.2033846153846153</v>
      </c>
      <c r="P130" s="20">
        <v>1.1393846153846152</v>
      </c>
      <c r="Q130" s="20">
        <v>1.3116923076923075</v>
      </c>
      <c r="R130" s="20">
        <v>1.4220708446866486</v>
      </c>
      <c r="S130" s="20">
        <v>1.6574931880108992</v>
      </c>
      <c r="T130" s="20">
        <v>1.3844686648501363</v>
      </c>
      <c r="U130" s="20">
        <v>1.6444141689373297</v>
      </c>
      <c r="V130" s="20">
        <v>1.5942987457240592</v>
      </c>
      <c r="W130" s="20">
        <v>1.5204104903078677</v>
      </c>
      <c r="X130" s="20">
        <v>1.34903078677309</v>
      </c>
      <c r="Y130" s="20">
        <v>1.5481185860889395</v>
      </c>
      <c r="Z130" s="20">
        <v>1.0895652173913042</v>
      </c>
      <c r="AA130" s="20">
        <v>1.2349068322981365</v>
      </c>
      <c r="AB130" s="20">
        <v>1.3713043478260867</v>
      </c>
      <c r="AC130" s="20">
        <v>1.3221118012422357</v>
      </c>
      <c r="AD130" s="20">
        <v>1.0043809523809524</v>
      </c>
      <c r="AE130" s="20">
        <v>0.90838095238095262</v>
      </c>
      <c r="AF130" s="20">
        <v>1.1933333333333334</v>
      </c>
      <c r="AG130" s="20">
        <v>1.1080000000000001</v>
      </c>
      <c r="AH130" s="20">
        <v>1.6379999999999999</v>
      </c>
      <c r="AI130" s="20">
        <v>1.587</v>
      </c>
      <c r="AJ130" s="20">
        <v>1.6039999999999999</v>
      </c>
      <c r="AK130" s="20">
        <v>1.7229999999999999</v>
      </c>
      <c r="AL130" s="20">
        <v>1.5568746214415508</v>
      </c>
      <c r="AM130" s="20">
        <v>1.6506359781950335</v>
      </c>
      <c r="AN130" s="20">
        <v>1.1033313143549366</v>
      </c>
      <c r="AO130" s="20">
        <v>1.5208964264082376</v>
      </c>
      <c r="AP130" s="10">
        <v>1.079</v>
      </c>
      <c r="AQ130" s="10">
        <v>1.399</v>
      </c>
      <c r="AR130" s="10">
        <v>1.6870000000000001</v>
      </c>
      <c r="AS130" s="10">
        <v>1.571</v>
      </c>
    </row>
    <row r="131" spans="1:45" x14ac:dyDescent="0.2">
      <c r="A131" s="20">
        <v>130</v>
      </c>
      <c r="B131" s="20">
        <v>1.5199999999999998</v>
      </c>
      <c r="C131" s="20">
        <v>1.5790163934426229</v>
      </c>
      <c r="D131" s="20">
        <v>1.5180327868852459</v>
      </c>
      <c r="E131" s="20">
        <v>1.638032786885246</v>
      </c>
      <c r="F131" s="20">
        <v>1.4400960384153663</v>
      </c>
      <c r="G131" s="20">
        <v>1.5196158463385354</v>
      </c>
      <c r="H131" s="20">
        <v>1.5541896758703482</v>
      </c>
      <c r="I131" s="20">
        <v>1.6095078031212486</v>
      </c>
      <c r="J131" s="20">
        <v>1.0961719274680994</v>
      </c>
      <c r="K131" s="20">
        <v>1.1493619879113497</v>
      </c>
      <c r="L131" s="20">
        <v>1.5664204163868367</v>
      </c>
      <c r="M131" s="20">
        <v>1.3705842847548688</v>
      </c>
      <c r="N131" s="20">
        <v>1.3412307692307692</v>
      </c>
      <c r="O131" s="20">
        <v>1.2698461538461536</v>
      </c>
      <c r="P131" s="20">
        <v>1.2058461538461536</v>
      </c>
      <c r="Q131" s="20">
        <v>1.3338461538461537</v>
      </c>
      <c r="R131" s="20">
        <v>1.4490463215258855</v>
      </c>
      <c r="S131" s="20">
        <v>1.6681198910081743</v>
      </c>
      <c r="T131" s="20">
        <v>1.3869209809264305</v>
      </c>
      <c r="U131" s="20">
        <v>1.6452316076294278</v>
      </c>
      <c r="V131" s="20">
        <v>1.6122576966932725</v>
      </c>
      <c r="W131" s="20">
        <v>1.5219498289623719</v>
      </c>
      <c r="X131" s="20">
        <v>1.3680159635119726</v>
      </c>
      <c r="Y131" s="20">
        <v>1.5588939566704674</v>
      </c>
      <c r="Z131" s="20">
        <v>1.1622360248447203</v>
      </c>
      <c r="AA131" s="20">
        <v>1.2896894409937885</v>
      </c>
      <c r="AB131" s="20">
        <v>1.3925465838509314</v>
      </c>
      <c r="AC131" s="20">
        <v>1.3880745341614904</v>
      </c>
      <c r="AD131" s="20">
        <v>1.0500952380952382</v>
      </c>
      <c r="AE131" s="20">
        <v>0.95714285714285718</v>
      </c>
      <c r="AF131" s="20">
        <v>1.2420952380952381</v>
      </c>
      <c r="AG131" s="20">
        <v>1.1628571428571428</v>
      </c>
      <c r="AH131" s="20">
        <v>1.6655</v>
      </c>
      <c r="AI131" s="20">
        <v>1.6194999999999999</v>
      </c>
      <c r="AJ131" s="20">
        <v>1.6344999999999998</v>
      </c>
      <c r="AK131" s="20">
        <v>1.7514999999999998</v>
      </c>
      <c r="AL131" s="20">
        <v>1.5759539672925502</v>
      </c>
      <c r="AM131" s="20">
        <v>1.6729860690490612</v>
      </c>
      <c r="AN131" s="20">
        <v>1.1311326468806784</v>
      </c>
      <c r="AO131" s="20">
        <v>1.5377952755905513</v>
      </c>
      <c r="AP131" s="10">
        <v>1.1105</v>
      </c>
      <c r="AQ131" s="10">
        <v>1.4015</v>
      </c>
      <c r="AR131" s="10">
        <v>1.7124999999999999</v>
      </c>
      <c r="AS131" s="10">
        <v>1.6085</v>
      </c>
    </row>
    <row r="132" spans="1:45" x14ac:dyDescent="0.2">
      <c r="A132" s="20">
        <v>131</v>
      </c>
      <c r="B132" s="20">
        <v>1.5278688524590163</v>
      </c>
      <c r="C132" s="20">
        <v>1.5986885245901639</v>
      </c>
      <c r="D132" s="20">
        <v>1.5101639344262294</v>
      </c>
      <c r="E132" s="20">
        <v>1.6301639344262295</v>
      </c>
      <c r="F132" s="20">
        <v>1.4029291716686676</v>
      </c>
      <c r="G132" s="20">
        <v>1.496278511404562</v>
      </c>
      <c r="H132" s="20">
        <v>1.496278511404562</v>
      </c>
      <c r="I132" s="20">
        <v>1.5446818727490996</v>
      </c>
      <c r="J132" s="20">
        <v>1.1130960376091337</v>
      </c>
      <c r="K132" s="20">
        <v>1.1747481531229012</v>
      </c>
      <c r="L132" s="20">
        <v>1.5954331766286096</v>
      </c>
      <c r="M132" s="20">
        <v>1.4044325050369375</v>
      </c>
      <c r="N132" s="20">
        <v>1.298153846153846</v>
      </c>
      <c r="O132" s="20">
        <v>1.2267692307692304</v>
      </c>
      <c r="P132" s="20">
        <v>1.1356923076923076</v>
      </c>
      <c r="Q132" s="20">
        <v>1.266153846153846</v>
      </c>
      <c r="R132" s="20">
        <v>1.4752043596730247</v>
      </c>
      <c r="S132" s="20">
        <v>1.6877384196185286</v>
      </c>
      <c r="T132" s="20">
        <v>1.4114441416893733</v>
      </c>
      <c r="U132" s="20">
        <v>1.6762942779291554</v>
      </c>
      <c r="V132" s="20">
        <v>1.6235461801596351</v>
      </c>
      <c r="W132" s="20">
        <v>1.5650513112884834</v>
      </c>
      <c r="X132" s="20">
        <v>1.3905929304446978</v>
      </c>
      <c r="Y132" s="20">
        <v>1.5650513112884834</v>
      </c>
      <c r="Z132" s="20">
        <v>1.2002484472049688</v>
      </c>
      <c r="AA132" s="20">
        <v>1.3232298136645959</v>
      </c>
      <c r="AB132" s="20">
        <v>1.4395031055900618</v>
      </c>
      <c r="AC132" s="20">
        <v>1.435031055900621</v>
      </c>
      <c r="AD132" s="20">
        <v>1.0478095238095237</v>
      </c>
      <c r="AE132" s="20">
        <v>0.95790476190476215</v>
      </c>
      <c r="AF132" s="20">
        <v>1.2184761904761907</v>
      </c>
      <c r="AG132" s="20">
        <v>1.1727619047619049</v>
      </c>
      <c r="AH132" s="20">
        <v>1.6864999999999999</v>
      </c>
      <c r="AI132" s="20">
        <v>1.6404999999999998</v>
      </c>
      <c r="AJ132" s="20">
        <v>1.6455</v>
      </c>
      <c r="AK132" s="20">
        <v>1.7645</v>
      </c>
      <c r="AL132" s="20">
        <v>1.5792247122955785</v>
      </c>
      <c r="AM132" s="20">
        <v>1.6871592973955178</v>
      </c>
      <c r="AN132" s="20">
        <v>1.1311326468806784</v>
      </c>
      <c r="AO132" s="20">
        <v>1.5388855239248942</v>
      </c>
      <c r="AP132" s="10">
        <v>1.1045</v>
      </c>
      <c r="AQ132" s="10">
        <v>1.3995</v>
      </c>
      <c r="AR132" s="10">
        <v>1.7284999999999999</v>
      </c>
      <c r="AS132" s="10">
        <v>1.6045</v>
      </c>
    </row>
    <row r="133" spans="1:45" x14ac:dyDescent="0.2">
      <c r="A133" s="20">
        <v>132</v>
      </c>
      <c r="B133" s="20">
        <v>1.5760655737704916</v>
      </c>
      <c r="C133" s="20">
        <v>1.6704918032786884</v>
      </c>
      <c r="D133" s="20">
        <v>1.5563934426229507</v>
      </c>
      <c r="E133" s="20">
        <v>1.6881967213114752</v>
      </c>
      <c r="F133" s="20">
        <v>1.4111404561824732</v>
      </c>
      <c r="G133" s="20">
        <v>1.5165906362545019</v>
      </c>
      <c r="H133" s="20">
        <v>1.5459783913565426</v>
      </c>
      <c r="I133" s="20">
        <v>1.5477070828331332</v>
      </c>
      <c r="J133" s="20">
        <v>1.1415043653458696</v>
      </c>
      <c r="K133" s="20">
        <v>1.2140362659503021</v>
      </c>
      <c r="L133" s="20">
        <v>1.6226326393552717</v>
      </c>
      <c r="M133" s="20">
        <v>1.4473472128945599</v>
      </c>
      <c r="N133" s="20">
        <v>1.3886153846153846</v>
      </c>
      <c r="O133" s="20">
        <v>1.2778461538461536</v>
      </c>
      <c r="P133" s="20">
        <v>1.2138461538461536</v>
      </c>
      <c r="Q133" s="20">
        <v>1.3344615384615384</v>
      </c>
      <c r="R133" s="20">
        <v>1.5168937329700274</v>
      </c>
      <c r="S133" s="20">
        <v>1.7163487738419618</v>
      </c>
      <c r="T133" s="20">
        <v>1.4367847411444143</v>
      </c>
      <c r="U133" s="20">
        <v>1.7376021798365122</v>
      </c>
      <c r="V133" s="20">
        <v>1.6384264538198403</v>
      </c>
      <c r="W133" s="20">
        <v>1.5789053591790194</v>
      </c>
      <c r="X133" s="20">
        <v>1.4013683010262257</v>
      </c>
      <c r="Y133" s="20">
        <v>1.59327251995439</v>
      </c>
      <c r="Z133" s="20">
        <v>1.2550310559006208</v>
      </c>
      <c r="AA133" s="20">
        <v>1.3757763975155277</v>
      </c>
      <c r="AB133" s="20">
        <v>1.5032298136645961</v>
      </c>
      <c r="AC133" s="20">
        <v>1.5099378881987575</v>
      </c>
      <c r="AD133" s="20">
        <v>1.0961904761904762</v>
      </c>
      <c r="AE133" s="20">
        <v>1.0047619047619047</v>
      </c>
      <c r="AF133" s="20">
        <v>1.2744761904761905</v>
      </c>
      <c r="AG133" s="20">
        <v>1.2516190476190476</v>
      </c>
      <c r="AH133" s="20">
        <v>1.728</v>
      </c>
      <c r="AI133" s="20">
        <v>1.67</v>
      </c>
      <c r="AJ133" s="20">
        <v>1.7089999999999999</v>
      </c>
      <c r="AK133" s="20">
        <v>1.8069999999999999</v>
      </c>
      <c r="AL133" s="20">
        <v>1.6157480314960631</v>
      </c>
      <c r="AM133" s="20">
        <v>1.7149606299212599</v>
      </c>
      <c r="AN133" s="20">
        <v>1.1491217443973352</v>
      </c>
      <c r="AO133" s="20">
        <v>1.566686856450636</v>
      </c>
      <c r="AP133" s="10">
        <v>1.123</v>
      </c>
      <c r="AQ133" s="10">
        <v>1.4279999999999999</v>
      </c>
      <c r="AR133" s="10">
        <v>1.7470000000000001</v>
      </c>
      <c r="AS133" s="10">
        <v>1.611</v>
      </c>
    </row>
    <row r="134" spans="1:45" x14ac:dyDescent="0.2">
      <c r="A134" s="20">
        <v>133</v>
      </c>
      <c r="B134" s="20">
        <v>1.562295081967213</v>
      </c>
      <c r="C134" s="20">
        <v>1.5898360655737704</v>
      </c>
      <c r="D134" s="20">
        <v>1.5504918032786883</v>
      </c>
      <c r="E134" s="20">
        <v>1.6567213114754098</v>
      </c>
      <c r="F134" s="20">
        <v>1.3774309723889555</v>
      </c>
      <c r="G134" s="20">
        <v>1.4552220888355343</v>
      </c>
      <c r="H134" s="20">
        <v>1.4569507803121249</v>
      </c>
      <c r="I134" s="20">
        <v>1.4984393757503003</v>
      </c>
      <c r="J134" s="20">
        <v>1.1161182001343184</v>
      </c>
      <c r="K134" s="20">
        <v>1.1680993955674948</v>
      </c>
      <c r="L134" s="20">
        <v>1.5851578240429818</v>
      </c>
      <c r="M134" s="20">
        <v>1.4207521826729348</v>
      </c>
      <c r="N134" s="20">
        <v>1.2618461538461534</v>
      </c>
      <c r="O134" s="20">
        <v>1.1879999999999999</v>
      </c>
      <c r="P134" s="20">
        <v>1.0919999999999999</v>
      </c>
      <c r="Q134" s="20">
        <v>1.2716923076923075</v>
      </c>
      <c r="R134" s="20">
        <v>1.505449591280654</v>
      </c>
      <c r="S134" s="20">
        <v>1.6787465940054493</v>
      </c>
      <c r="T134" s="20">
        <v>1.4204359673024525</v>
      </c>
      <c r="U134" s="20">
        <v>1.6820163487738418</v>
      </c>
      <c r="V134" s="20">
        <v>1.6363740022805018</v>
      </c>
      <c r="W134" s="20">
        <v>1.550171037628278</v>
      </c>
      <c r="X134" s="20">
        <v>1.4044469783352338</v>
      </c>
      <c r="Y134" s="20">
        <v>1.5789053591790194</v>
      </c>
      <c r="Z134" s="20">
        <v>1.2617391304347823</v>
      </c>
      <c r="AA134" s="20">
        <v>1.4115527950310558</v>
      </c>
      <c r="AB134" s="20">
        <v>1.4786335403726707</v>
      </c>
      <c r="AC134" s="20">
        <v>1.5345341614906829</v>
      </c>
      <c r="AD134" s="20">
        <v>1.0725714285714287</v>
      </c>
      <c r="AE134" s="20">
        <v>1.000952380952381</v>
      </c>
      <c r="AF134" s="20">
        <v>1.2508571428571429</v>
      </c>
      <c r="AG134" s="20">
        <v>1.1807619047619049</v>
      </c>
      <c r="AH134" s="20">
        <v>1.7529999999999999</v>
      </c>
      <c r="AI134" s="20">
        <v>1.6739999999999999</v>
      </c>
      <c r="AJ134" s="20">
        <v>1.714</v>
      </c>
      <c r="AK134" s="20">
        <v>1.7979999999999998</v>
      </c>
      <c r="AL134" s="20">
        <v>1.6124772864930346</v>
      </c>
      <c r="AM134" s="20">
        <v>1.6975166565717748</v>
      </c>
      <c r="AN134" s="20">
        <v>1.1425802543912782</v>
      </c>
      <c r="AO134" s="20">
        <v>1.5688673531193216</v>
      </c>
      <c r="AP134" s="10">
        <v>1.1140000000000001</v>
      </c>
      <c r="AQ134" s="10">
        <v>1.4330000000000001</v>
      </c>
      <c r="AR134" s="10">
        <v>1.7310000000000001</v>
      </c>
      <c r="AS134" s="10">
        <v>1.6080000000000001</v>
      </c>
    </row>
    <row r="135" spans="1:45" x14ac:dyDescent="0.2">
      <c r="A135" s="20">
        <v>134</v>
      </c>
      <c r="B135" s="20">
        <v>1.5347540983606558</v>
      </c>
      <c r="C135" s="20">
        <v>1.603606557377049</v>
      </c>
      <c r="D135" s="20">
        <v>1.5308196721311476</v>
      </c>
      <c r="E135" s="20">
        <v>1.6488524590163933</v>
      </c>
      <c r="F135" s="20">
        <v>1.4655942376950781</v>
      </c>
      <c r="G135" s="20">
        <v>1.5295558223289316</v>
      </c>
      <c r="H135" s="20">
        <v>1.5606722689075629</v>
      </c>
      <c r="I135" s="20">
        <v>1.6142617046818726</v>
      </c>
      <c r="J135" s="20">
        <v>1.1028206850235056</v>
      </c>
      <c r="K135" s="20">
        <v>1.1584284754869039</v>
      </c>
      <c r="L135" s="20">
        <v>1.6008730691739419</v>
      </c>
      <c r="M135" s="20">
        <v>1.3929482874412356</v>
      </c>
      <c r="N135" s="20">
        <v>1.2963076923076919</v>
      </c>
      <c r="O135" s="20">
        <v>1.333230769230769</v>
      </c>
      <c r="P135" s="20">
        <v>1.2224615384615383</v>
      </c>
      <c r="Q135" s="20">
        <v>1.3701538461538458</v>
      </c>
      <c r="R135" s="20">
        <v>1.5021798365122616</v>
      </c>
      <c r="S135" s="20">
        <v>1.6542234332425068</v>
      </c>
      <c r="T135" s="20">
        <v>1.3877384196185287</v>
      </c>
      <c r="U135" s="20">
        <v>1.7032697547683924</v>
      </c>
      <c r="V135" s="20">
        <v>1.6076396807297606</v>
      </c>
      <c r="W135" s="20">
        <v>1.556328392246294</v>
      </c>
      <c r="X135" s="20">
        <v>1.3941847206385405</v>
      </c>
      <c r="Y135" s="20">
        <v>1.5973774230330673</v>
      </c>
      <c r="Z135" s="20">
        <v>1.223726708074534</v>
      </c>
      <c r="AA135" s="20">
        <v>1.3914285714285712</v>
      </c>
      <c r="AB135" s="20">
        <v>1.4562732919254657</v>
      </c>
      <c r="AC135" s="20">
        <v>1.4696894409937886</v>
      </c>
      <c r="AD135" s="20">
        <v>1.1685714285714286</v>
      </c>
      <c r="AE135" s="20">
        <v>1.1076190476190475</v>
      </c>
      <c r="AF135" s="20">
        <v>1.3438095238095238</v>
      </c>
      <c r="AG135" s="20">
        <v>1.2676190476190479</v>
      </c>
      <c r="AH135" s="20">
        <v>1.7629999999999999</v>
      </c>
      <c r="AI135" s="20">
        <v>1.6619999999999999</v>
      </c>
      <c r="AJ135" s="20">
        <v>1.716</v>
      </c>
      <c r="AK135" s="20">
        <v>1.7919999999999998</v>
      </c>
      <c r="AL135" s="20">
        <v>1.6092065414900063</v>
      </c>
      <c r="AM135" s="20">
        <v>1.7040581465778317</v>
      </c>
      <c r="AN135" s="20">
        <v>1.1262265293761358</v>
      </c>
      <c r="AO135" s="20">
        <v>1.5568746214415508</v>
      </c>
      <c r="AP135" s="10">
        <v>1.109</v>
      </c>
      <c r="AQ135" s="10">
        <v>1.409</v>
      </c>
      <c r="AR135" s="10">
        <v>1.748</v>
      </c>
      <c r="AS135" s="10">
        <v>1.601</v>
      </c>
    </row>
    <row r="136" spans="1:45" x14ac:dyDescent="0.2">
      <c r="A136" s="20">
        <v>135</v>
      </c>
      <c r="B136" s="20">
        <v>1.5131147540983607</v>
      </c>
      <c r="C136" s="20">
        <v>1.5445901639344262</v>
      </c>
      <c r="D136" s="20">
        <v>1.5091803278688525</v>
      </c>
      <c r="E136" s="20">
        <v>1.5957377049180326</v>
      </c>
      <c r="F136" s="20">
        <v>1.49109243697479</v>
      </c>
      <c r="G136" s="20">
        <v>1.5930852340936374</v>
      </c>
      <c r="H136" s="20">
        <v>1.6103721488595439</v>
      </c>
      <c r="I136" s="20">
        <v>1.6570468187274909</v>
      </c>
      <c r="J136" s="20">
        <v>1.0725990597716588</v>
      </c>
      <c r="K136" s="20">
        <v>1.1294157152451307</v>
      </c>
      <c r="L136" s="20">
        <v>1.5887844190732034</v>
      </c>
      <c r="M136" s="20">
        <v>1.3760241773002013</v>
      </c>
      <c r="N136" s="20">
        <v>1.3916923076923076</v>
      </c>
      <c r="O136" s="20">
        <v>1.3867692307692305</v>
      </c>
      <c r="P136" s="20">
        <v>1.2858461538461536</v>
      </c>
      <c r="Q136" s="20">
        <v>1.5098461538461538</v>
      </c>
      <c r="R136" s="20">
        <v>1.4891008174386922</v>
      </c>
      <c r="S136" s="20">
        <v>1.6198910081743871</v>
      </c>
      <c r="T136" s="20">
        <v>1.3566757493188011</v>
      </c>
      <c r="U136" s="20">
        <v>1.6476839237057221</v>
      </c>
      <c r="V136" s="20">
        <v>1.6014823261117446</v>
      </c>
      <c r="W136" s="20">
        <v>1.5440136830102622</v>
      </c>
      <c r="X136" s="20">
        <v>1.3716077537058153</v>
      </c>
      <c r="Y136" s="20">
        <v>1.5706955530216646</v>
      </c>
      <c r="Z136" s="20">
        <v>1.1857142857142855</v>
      </c>
      <c r="AA136" s="20">
        <v>1.3824844720496894</v>
      </c>
      <c r="AB136" s="20">
        <v>1.4294409937888197</v>
      </c>
      <c r="AC136" s="20">
        <v>1.4249689440993787</v>
      </c>
      <c r="AD136" s="20">
        <v>1.2154285714285715</v>
      </c>
      <c r="AE136" s="20">
        <v>1.178857142857143</v>
      </c>
      <c r="AF136" s="20">
        <v>1.4196190476190476</v>
      </c>
      <c r="AG136" s="20">
        <v>1.3175238095238095</v>
      </c>
      <c r="AH136" s="20">
        <v>1.7629999999999999</v>
      </c>
      <c r="AI136" s="20">
        <v>1.67</v>
      </c>
      <c r="AJ136" s="20">
        <v>1.7149999999999999</v>
      </c>
      <c r="AK136" s="20">
        <v>1.7779999999999998</v>
      </c>
      <c r="AL136" s="20">
        <v>1.5983040581465779</v>
      </c>
      <c r="AM136" s="20">
        <v>1.6887946698970322</v>
      </c>
      <c r="AN136" s="20">
        <v>1.1011508176862508</v>
      </c>
      <c r="AO136" s="20">
        <v>1.5416111447607512</v>
      </c>
      <c r="AP136" s="10">
        <v>1.0840000000000001</v>
      </c>
      <c r="AQ136" s="10">
        <v>1.3959999999999999</v>
      </c>
      <c r="AR136" s="10">
        <v>1.7430000000000001</v>
      </c>
      <c r="AS136" s="10">
        <v>1.589</v>
      </c>
    </row>
    <row r="137" spans="1:45" x14ac:dyDescent="0.2">
      <c r="A137" s="20">
        <v>136</v>
      </c>
      <c r="B137" s="20">
        <v>1.5672131147540984</v>
      </c>
      <c r="C137" s="20">
        <v>1.5986885245901639</v>
      </c>
      <c r="D137" s="20">
        <v>1.5219672131147539</v>
      </c>
      <c r="E137" s="20">
        <v>1.6498360655737705</v>
      </c>
      <c r="F137" s="20">
        <v>1.49109243697479</v>
      </c>
      <c r="G137" s="20">
        <v>1.5550540216086435</v>
      </c>
      <c r="H137" s="20">
        <v>1.5896278511404562</v>
      </c>
      <c r="I137" s="20">
        <v>1.6276590636254502</v>
      </c>
      <c r="J137" s="20">
        <v>1.1022162525184689</v>
      </c>
      <c r="K137" s="20">
        <v>1.1662860980523839</v>
      </c>
      <c r="L137" s="20">
        <v>1.6244459368703827</v>
      </c>
      <c r="M137" s="20">
        <v>1.4141034251175284</v>
      </c>
      <c r="N137" s="20">
        <v>1.3670769230769229</v>
      </c>
      <c r="O137" s="20">
        <v>1.389230769230769</v>
      </c>
      <c r="P137" s="20">
        <v>1.2636923076923074</v>
      </c>
      <c r="Q137" s="20">
        <v>1.4704615384615383</v>
      </c>
      <c r="R137" s="20">
        <v>1.5504087193460492</v>
      </c>
      <c r="S137" s="20">
        <v>1.6681198910081743</v>
      </c>
      <c r="T137" s="20">
        <v>1.4016348773841962</v>
      </c>
      <c r="U137" s="20">
        <v>1.673024523160763</v>
      </c>
      <c r="V137" s="20">
        <v>1.6368871151653364</v>
      </c>
      <c r="W137" s="20">
        <v>1.5773660205245152</v>
      </c>
      <c r="X137" s="20">
        <v>1.4141961231470921</v>
      </c>
      <c r="Y137" s="20">
        <v>1.6102052451539337</v>
      </c>
      <c r="Z137" s="20">
        <v>1.2181366459627327</v>
      </c>
      <c r="AA137" s="20">
        <v>1.4238509316770185</v>
      </c>
      <c r="AB137" s="20">
        <v>1.5065838509316769</v>
      </c>
      <c r="AC137" s="20">
        <v>1.5199999999999998</v>
      </c>
      <c r="AD137" s="20">
        <v>1.2108571428571431</v>
      </c>
      <c r="AE137" s="20">
        <v>1.1620952380952383</v>
      </c>
      <c r="AF137" s="20">
        <v>1.4043809523809525</v>
      </c>
      <c r="AG137" s="20">
        <v>1.2474285714285713</v>
      </c>
      <c r="AH137" s="20">
        <v>1.7994999999999999</v>
      </c>
      <c r="AI137" s="20">
        <v>1.7314999999999998</v>
      </c>
      <c r="AJ137" s="20">
        <v>1.7544999999999999</v>
      </c>
      <c r="AK137" s="20">
        <v>1.8145</v>
      </c>
      <c r="AL137" s="20">
        <v>1.6250151423379771</v>
      </c>
      <c r="AM137" s="20">
        <v>1.7231374924288312</v>
      </c>
      <c r="AN137" s="20">
        <v>1.126771653543307</v>
      </c>
      <c r="AO137" s="20">
        <v>1.5694124772864932</v>
      </c>
      <c r="AP137" s="10">
        <v>1.1054999999999999</v>
      </c>
      <c r="AQ137" s="10">
        <v>1.4135</v>
      </c>
      <c r="AR137" s="10">
        <v>1.7865</v>
      </c>
      <c r="AS137" s="10">
        <v>1.6145</v>
      </c>
    </row>
    <row r="138" spans="1:45" x14ac:dyDescent="0.2">
      <c r="A138" s="20">
        <v>137</v>
      </c>
      <c r="B138" s="20">
        <v>1.581967213114754</v>
      </c>
      <c r="C138" s="20">
        <v>1.5760655737704916</v>
      </c>
      <c r="D138" s="20">
        <v>1.5131147540983607</v>
      </c>
      <c r="E138" s="20">
        <v>1.6311475409836065</v>
      </c>
      <c r="F138" s="20">
        <v>1.5023289315726291</v>
      </c>
      <c r="G138" s="20">
        <v>1.6164225690276113</v>
      </c>
      <c r="H138" s="20">
        <v>1.6181512605042017</v>
      </c>
      <c r="I138" s="20">
        <v>1.6717406962785113</v>
      </c>
      <c r="J138" s="20">
        <v>1.0798522498321019</v>
      </c>
      <c r="K138" s="20">
        <v>1.1354600402955004</v>
      </c>
      <c r="L138" s="20">
        <v>1.5972464741437205</v>
      </c>
      <c r="M138" s="20">
        <v>1.3760241773002013</v>
      </c>
      <c r="N138" s="20">
        <v>1.4027692307692305</v>
      </c>
      <c r="O138" s="20">
        <v>1.4396923076923074</v>
      </c>
      <c r="P138" s="20">
        <v>1.3116923076923075</v>
      </c>
      <c r="Q138" s="20">
        <v>1.4766153846153844</v>
      </c>
      <c r="R138" s="20">
        <v>1.5250681198910083</v>
      </c>
      <c r="S138" s="20">
        <v>1.646049046321526</v>
      </c>
      <c r="T138" s="20">
        <v>1.3681198910081744</v>
      </c>
      <c r="U138" s="20">
        <v>1.6068119891008177</v>
      </c>
      <c r="V138" s="20">
        <v>1.6332953249714937</v>
      </c>
      <c r="W138" s="20">
        <v>1.5481185860889395</v>
      </c>
      <c r="X138" s="20">
        <v>1.4013683010262257</v>
      </c>
      <c r="Y138" s="20">
        <v>1.5963511972633977</v>
      </c>
      <c r="Z138" s="20">
        <v>1.2371428571428569</v>
      </c>
      <c r="AA138" s="20">
        <v>1.4361490683229812</v>
      </c>
      <c r="AB138" s="20">
        <v>1.5077018633540369</v>
      </c>
      <c r="AC138" s="20">
        <v>1.5099378881987575</v>
      </c>
      <c r="AD138" s="20">
        <v>1.2603809523809524</v>
      </c>
      <c r="AE138" s="20">
        <v>1.2192380952380952</v>
      </c>
      <c r="AF138" s="20">
        <v>1.4615238095238097</v>
      </c>
      <c r="AG138" s="20">
        <v>1.3472380952380953</v>
      </c>
      <c r="AH138" s="20">
        <v>1.8039999999999998</v>
      </c>
      <c r="AI138" s="20">
        <v>1.744</v>
      </c>
      <c r="AJ138" s="20">
        <v>1.762</v>
      </c>
      <c r="AK138" s="20">
        <v>1.8049999999999999</v>
      </c>
      <c r="AL138" s="20">
        <v>1.6244700181708058</v>
      </c>
      <c r="AM138" s="20">
        <v>1.7105996365838887</v>
      </c>
      <c r="AN138" s="20">
        <v>1.1196850393700788</v>
      </c>
      <c r="AO138" s="20">
        <v>1.5623258631132646</v>
      </c>
      <c r="AP138" s="10">
        <v>1.0980000000000001</v>
      </c>
      <c r="AQ138" s="10">
        <v>1.4139999999999999</v>
      </c>
      <c r="AR138" s="10">
        <v>1.7889999999999999</v>
      </c>
      <c r="AS138" s="10">
        <v>1.61</v>
      </c>
    </row>
    <row r="139" spans="1:45" x14ac:dyDescent="0.2">
      <c r="A139" s="20">
        <v>138</v>
      </c>
      <c r="B139" s="20">
        <v>1.6173770491803277</v>
      </c>
      <c r="C139" s="20">
        <v>1.6213114754098359</v>
      </c>
      <c r="D139" s="20">
        <v>1.5406557377049181</v>
      </c>
      <c r="E139" s="20">
        <v>1.6626229508196722</v>
      </c>
      <c r="F139" s="20">
        <v>1.4189195678271309</v>
      </c>
      <c r="G139" s="20">
        <v>1.5416566626650663</v>
      </c>
      <c r="H139" s="20">
        <v>1.5295558223289316</v>
      </c>
      <c r="I139" s="20">
        <v>1.5745018007202882</v>
      </c>
      <c r="J139" s="20">
        <v>1.1185359301544662</v>
      </c>
      <c r="K139" s="20">
        <v>1.1656816655473472</v>
      </c>
      <c r="L139" s="20">
        <v>1.6347212894560106</v>
      </c>
      <c r="M139" s="20">
        <v>1.4110812625923439</v>
      </c>
      <c r="N139" s="20">
        <v>1.3356923076923073</v>
      </c>
      <c r="O139" s="20">
        <v>1.328307692307692</v>
      </c>
      <c r="P139" s="20">
        <v>1.2249230769230766</v>
      </c>
      <c r="Q139" s="20">
        <v>1.4119999999999997</v>
      </c>
      <c r="R139" s="20">
        <v>1.5561307901907355</v>
      </c>
      <c r="S139" s="20">
        <v>1.6542234332425068</v>
      </c>
      <c r="T139" s="20">
        <v>1.3942779291553136</v>
      </c>
      <c r="U139" s="20">
        <v>1.6558583106267031</v>
      </c>
      <c r="V139" s="20">
        <v>1.6374002280501709</v>
      </c>
      <c r="W139" s="20">
        <v>1.5922462941847206</v>
      </c>
      <c r="X139" s="20">
        <v>1.411630558722919</v>
      </c>
      <c r="Y139" s="20">
        <v>1.6107183580387683</v>
      </c>
      <c r="Z139" s="20">
        <v>1.2684472049689439</v>
      </c>
      <c r="AA139" s="20">
        <v>1.4585093167701861</v>
      </c>
      <c r="AB139" s="20">
        <v>1.5278260869565214</v>
      </c>
      <c r="AC139" s="20">
        <v>1.5613664596273289</v>
      </c>
      <c r="AD139" s="20">
        <v>1.1990476190476191</v>
      </c>
      <c r="AE139" s="20">
        <v>1.1274285714285714</v>
      </c>
      <c r="AF139" s="20">
        <v>1.3864761904761906</v>
      </c>
      <c r="AG139" s="20">
        <v>1.2935238095238095</v>
      </c>
      <c r="AH139" s="20">
        <v>1.829</v>
      </c>
      <c r="AI139" s="20">
        <v>1.764</v>
      </c>
      <c r="AJ139" s="20">
        <v>1.7759999999999998</v>
      </c>
      <c r="AK139" s="20">
        <v>1.823</v>
      </c>
      <c r="AL139" s="20">
        <v>1.6397334948516054</v>
      </c>
      <c r="AM139" s="20">
        <v>1.744397334948516</v>
      </c>
      <c r="AN139" s="20">
        <v>1.1294972743791643</v>
      </c>
      <c r="AO139" s="20">
        <v>1.5830405814657784</v>
      </c>
      <c r="AP139" s="10">
        <v>1.125</v>
      </c>
      <c r="AQ139" s="10">
        <v>1.4179999999999999</v>
      </c>
      <c r="AR139" s="10">
        <v>1.806</v>
      </c>
      <c r="AS139" s="10">
        <v>1.6319999999999999</v>
      </c>
    </row>
    <row r="140" spans="1:45" x14ac:dyDescent="0.2">
      <c r="A140" s="20">
        <v>139</v>
      </c>
      <c r="B140" s="20">
        <v>1.6350819672131147</v>
      </c>
      <c r="C140" s="20">
        <v>1.6331147540983606</v>
      </c>
      <c r="D140" s="20">
        <v>1.5524590163934424</v>
      </c>
      <c r="E140" s="20">
        <v>1.6862295081967213</v>
      </c>
      <c r="F140" s="20">
        <v>1.4686194477791117</v>
      </c>
      <c r="G140" s="20">
        <v>1.5481392557022808</v>
      </c>
      <c r="H140" s="20">
        <v>1.5706122448979591</v>
      </c>
      <c r="I140" s="20">
        <v>1.6138295318127251</v>
      </c>
      <c r="J140" s="20">
        <v>1.1161182001343184</v>
      </c>
      <c r="K140" s="20">
        <v>1.1777703156480859</v>
      </c>
      <c r="L140" s="20">
        <v>1.649227669576897</v>
      </c>
      <c r="M140" s="20">
        <v>1.4292142377434518</v>
      </c>
      <c r="N140" s="20">
        <v>1.3276923076923075</v>
      </c>
      <c r="O140" s="20">
        <v>1.3719999999999999</v>
      </c>
      <c r="P140" s="20">
        <v>1.3055384615384613</v>
      </c>
      <c r="Q140" s="20">
        <v>1.4433846153846153</v>
      </c>
      <c r="R140" s="20">
        <v>1.5790190735694822</v>
      </c>
      <c r="S140" s="20">
        <v>1.672207084468665</v>
      </c>
      <c r="T140" s="20">
        <v>1.4138964577656676</v>
      </c>
      <c r="U140" s="20">
        <v>1.6820163487738418</v>
      </c>
      <c r="V140" s="20">
        <v>1.6568985176738882</v>
      </c>
      <c r="W140" s="20">
        <v>1.612770809578107</v>
      </c>
      <c r="X140" s="20">
        <v>1.4393386545039908</v>
      </c>
      <c r="Y140" s="20">
        <v>1.6312428734321549</v>
      </c>
      <c r="Z140" s="20">
        <v>1.2930434782608693</v>
      </c>
      <c r="AA140" s="20">
        <v>1.4920496894409938</v>
      </c>
      <c r="AB140" s="20">
        <v>1.5680745341614903</v>
      </c>
      <c r="AC140" s="20">
        <v>1.5859627329192545</v>
      </c>
      <c r="AD140" s="20">
        <v>1.2687619047619048</v>
      </c>
      <c r="AE140" s="20">
        <v>1.1727619047619049</v>
      </c>
      <c r="AF140" s="20">
        <v>1.4607619047619047</v>
      </c>
      <c r="AG140" s="20">
        <v>1.3327619047619048</v>
      </c>
      <c r="AH140" s="20">
        <v>1.851</v>
      </c>
      <c r="AI140" s="20">
        <v>1.7839999999999998</v>
      </c>
      <c r="AJ140" s="20">
        <v>1.7889999999999999</v>
      </c>
      <c r="AK140" s="20">
        <v>1.833</v>
      </c>
      <c r="AL140" s="20">
        <v>1.6615384615384616</v>
      </c>
      <c r="AM140" s="20">
        <v>1.750938824954573</v>
      </c>
      <c r="AN140" s="20">
        <v>1.1316777710478498</v>
      </c>
      <c r="AO140" s="20">
        <v>1.5895820714718354</v>
      </c>
      <c r="AP140" s="10">
        <v>1.1259999999999999</v>
      </c>
      <c r="AQ140" s="10">
        <v>1.4259999999999999</v>
      </c>
      <c r="AR140" s="10">
        <v>1.8260000000000001</v>
      </c>
      <c r="AS140" s="10">
        <v>1.6479999999999999</v>
      </c>
    </row>
    <row r="141" spans="1:45" x14ac:dyDescent="0.2">
      <c r="A141" s="20">
        <v>140</v>
      </c>
      <c r="B141" s="20">
        <v>1.6075409836065573</v>
      </c>
      <c r="C141" s="20">
        <v>1.5898360655737704</v>
      </c>
      <c r="D141" s="20">
        <v>1.5111475409836066</v>
      </c>
      <c r="E141" s="20">
        <v>1.6409836065573769</v>
      </c>
      <c r="F141" s="20">
        <v>1.4630012004801922</v>
      </c>
      <c r="G141" s="20">
        <v>1.5563505402160864</v>
      </c>
      <c r="H141" s="20">
        <v>1.5511644657863144</v>
      </c>
      <c r="I141" s="20">
        <v>1.6116686674669869</v>
      </c>
      <c r="J141" s="20">
        <v>1.0774345198119544</v>
      </c>
      <c r="K141" s="20">
        <v>1.1366689053055741</v>
      </c>
      <c r="L141" s="20">
        <v>1.6250503693754195</v>
      </c>
      <c r="M141" s="20">
        <v>1.4050369375419742</v>
      </c>
      <c r="N141" s="20">
        <v>1.3910769230769229</v>
      </c>
      <c r="O141" s="20">
        <v>1.4378461538461538</v>
      </c>
      <c r="P141" s="20">
        <v>1.3393846153846152</v>
      </c>
      <c r="Q141" s="20">
        <v>1.4501538461538461</v>
      </c>
      <c r="R141" s="20">
        <v>1.5479564032697548</v>
      </c>
      <c r="S141" s="20">
        <v>1.6297002724795642</v>
      </c>
      <c r="T141" s="20">
        <v>1.3697547683923708</v>
      </c>
      <c r="U141" s="20">
        <v>1.6182561307901908</v>
      </c>
      <c r="V141" s="20">
        <v>1.6548460661345497</v>
      </c>
      <c r="W141" s="20">
        <v>1.5819840364880273</v>
      </c>
      <c r="X141" s="20">
        <v>1.4259977194982896</v>
      </c>
      <c r="Y141" s="20">
        <v>1.6220068415051312</v>
      </c>
      <c r="Z141" s="20">
        <v>1.2818633540372668</v>
      </c>
      <c r="AA141" s="20">
        <v>1.4719254658385093</v>
      </c>
      <c r="AB141" s="20">
        <v>1.5501863354037264</v>
      </c>
      <c r="AC141" s="20">
        <v>1.5770186335403724</v>
      </c>
      <c r="AD141" s="20">
        <v>1.3140952380952382</v>
      </c>
      <c r="AE141" s="20">
        <v>1.2074285714285715</v>
      </c>
      <c r="AF141" s="20">
        <v>1.5030476190476192</v>
      </c>
      <c r="AG141" s="20">
        <v>1.3460952380952382</v>
      </c>
      <c r="AH141" s="20">
        <v>1.8459999999999999</v>
      </c>
      <c r="AI141" s="20">
        <v>1.7749999999999999</v>
      </c>
      <c r="AJ141" s="20">
        <v>1.7989999999999999</v>
      </c>
      <c r="AK141" s="20">
        <v>1.8259999999999998</v>
      </c>
      <c r="AL141" s="20">
        <v>1.6462749848576621</v>
      </c>
      <c r="AM141" s="20">
        <v>1.744397334948516</v>
      </c>
      <c r="AN141" s="20">
        <v>1.1251362810417931</v>
      </c>
      <c r="AO141" s="20">
        <v>1.5775893397940641</v>
      </c>
      <c r="AP141" s="10">
        <v>1.111</v>
      </c>
      <c r="AQ141" s="10">
        <v>1.411</v>
      </c>
      <c r="AR141" s="10">
        <v>1.8280000000000001</v>
      </c>
      <c r="AS141" s="10">
        <v>1.657</v>
      </c>
    </row>
    <row r="142" spans="1:45" x14ac:dyDescent="0.2">
      <c r="A142" s="20">
        <v>141</v>
      </c>
      <c r="B142" s="20">
        <v>1.5927868852459015</v>
      </c>
      <c r="C142" s="20">
        <v>1.5849180327868853</v>
      </c>
      <c r="D142" s="20">
        <v>1.5298360655737704</v>
      </c>
      <c r="E142" s="20">
        <v>1.64</v>
      </c>
      <c r="F142" s="20">
        <v>1.4958463385354142</v>
      </c>
      <c r="G142" s="20">
        <v>1.5891956782713084</v>
      </c>
      <c r="H142" s="20">
        <v>1.601296518607443</v>
      </c>
      <c r="I142" s="20">
        <v>1.6445138055222088</v>
      </c>
      <c r="J142" s="20">
        <v>1.0877098723975822</v>
      </c>
      <c r="K142" s="20">
        <v>1.1348556077904635</v>
      </c>
      <c r="L142" s="20">
        <v>1.6292813969106781</v>
      </c>
      <c r="M142" s="20">
        <v>1.3911349899261247</v>
      </c>
      <c r="N142" s="20">
        <v>1.4304615384615385</v>
      </c>
      <c r="O142" s="20">
        <v>1.4526153846153846</v>
      </c>
      <c r="P142" s="20">
        <v>1.3295384615384613</v>
      </c>
      <c r="Q142" s="20">
        <v>1.4870769230769227</v>
      </c>
      <c r="R142" s="20">
        <v>1.5438692098092646</v>
      </c>
      <c r="S142" s="20">
        <v>1.6092643051771116</v>
      </c>
      <c r="T142" s="20">
        <v>1.3493188010899184</v>
      </c>
      <c r="U142" s="20">
        <v>1.6272479564032698</v>
      </c>
      <c r="V142" s="20">
        <v>1.6492018244013682</v>
      </c>
      <c r="W142" s="20">
        <v>1.573261117445838</v>
      </c>
      <c r="X142" s="20">
        <v>1.4070125427594069</v>
      </c>
      <c r="Y142" s="20">
        <v>1.6122576966932725</v>
      </c>
      <c r="Z142" s="20">
        <v>1.2785093167701862</v>
      </c>
      <c r="AA142" s="20">
        <v>1.4730434782608695</v>
      </c>
      <c r="AB142" s="20">
        <v>1.5513043478260868</v>
      </c>
      <c r="AC142" s="20">
        <v>1.5736645962732918</v>
      </c>
      <c r="AD142" s="20">
        <v>1.3354285714285716</v>
      </c>
      <c r="AE142" s="20">
        <v>1.1815238095238094</v>
      </c>
      <c r="AF142" s="20">
        <v>1.5289523809523808</v>
      </c>
      <c r="AG142" s="20">
        <v>1.3491428571428572</v>
      </c>
      <c r="AH142" s="20">
        <v>1.8464999999999998</v>
      </c>
      <c r="AI142" s="20">
        <v>1.7754999999999999</v>
      </c>
      <c r="AJ142" s="20">
        <v>1.7934999999999999</v>
      </c>
      <c r="AK142" s="20">
        <v>1.8325</v>
      </c>
      <c r="AL142" s="20">
        <v>1.6566323440339188</v>
      </c>
      <c r="AM142" s="20">
        <v>1.7438522107813448</v>
      </c>
      <c r="AN142" s="20">
        <v>1.1169594185342218</v>
      </c>
      <c r="AO142" s="20">
        <v>1.5835857056329499</v>
      </c>
      <c r="AP142" s="10">
        <v>1.1074999999999999</v>
      </c>
      <c r="AQ142" s="10">
        <v>1.4125000000000001</v>
      </c>
      <c r="AR142" s="10">
        <v>1.8445</v>
      </c>
      <c r="AS142" s="10">
        <v>1.6775</v>
      </c>
    </row>
    <row r="143" spans="1:45" x14ac:dyDescent="0.2">
      <c r="A143" s="20">
        <v>142</v>
      </c>
      <c r="B143" s="20">
        <v>1.62327868852459</v>
      </c>
      <c r="C143" s="20">
        <v>1.6272131147540982</v>
      </c>
      <c r="D143" s="20">
        <v>1.5367213114754099</v>
      </c>
      <c r="E143" s="20">
        <v>1.6704918032786884</v>
      </c>
      <c r="F143" s="20">
        <v>1.4133013205282114</v>
      </c>
      <c r="G143" s="20">
        <v>1.5273949579831934</v>
      </c>
      <c r="H143" s="20">
        <v>1.5412244897959184</v>
      </c>
      <c r="I143" s="20">
        <v>1.5775270108043216</v>
      </c>
      <c r="J143" s="20">
        <v>1.1040295500335795</v>
      </c>
      <c r="K143" s="20">
        <v>1.1644728005372733</v>
      </c>
      <c r="L143" s="20">
        <v>1.6540631296171926</v>
      </c>
      <c r="M143" s="20">
        <v>1.4304231027535259</v>
      </c>
      <c r="N143" s="20">
        <v>1.3104615384615381</v>
      </c>
      <c r="O143" s="20">
        <v>1.3646153846153843</v>
      </c>
      <c r="P143" s="20">
        <v>1.2046153846153842</v>
      </c>
      <c r="Q143" s="20">
        <v>1.4335384615384614</v>
      </c>
      <c r="R143" s="20">
        <v>1.5692098092643052</v>
      </c>
      <c r="S143" s="20">
        <v>1.6378746594005449</v>
      </c>
      <c r="T143" s="20">
        <v>1.3910081743869211</v>
      </c>
      <c r="U143" s="20">
        <v>1.6754768392370574</v>
      </c>
      <c r="V143" s="20">
        <v>1.6568985176738882</v>
      </c>
      <c r="W143" s="20">
        <v>1.6137970353477764</v>
      </c>
      <c r="X143" s="20">
        <v>1.4506271379703535</v>
      </c>
      <c r="Y143" s="20">
        <v>1.6466362599771949</v>
      </c>
      <c r="Z143" s="20">
        <v>1.3355279503105588</v>
      </c>
      <c r="AA143" s="20">
        <v>1.4875776397515528</v>
      </c>
      <c r="AB143" s="20">
        <v>1.5770186335403724</v>
      </c>
      <c r="AC143" s="20">
        <v>1.6105590062111799</v>
      </c>
      <c r="AD143" s="20">
        <v>1.303809523809524</v>
      </c>
      <c r="AE143" s="20">
        <v>1.1560000000000001</v>
      </c>
      <c r="AF143" s="20">
        <v>1.4851428571428571</v>
      </c>
      <c r="AG143" s="20">
        <v>1.3022857142857143</v>
      </c>
      <c r="AH143" s="20">
        <v>1.859</v>
      </c>
      <c r="AI143" s="20">
        <v>1.8079999999999998</v>
      </c>
      <c r="AJ143" s="20">
        <v>1.8099999999999998</v>
      </c>
      <c r="AK143" s="20">
        <v>1.8579999999999999</v>
      </c>
      <c r="AL143" s="20">
        <v>1.6724409448818898</v>
      </c>
      <c r="AM143" s="20">
        <v>1.7520290732889159</v>
      </c>
      <c r="AN143" s="20">
        <v>1.1218655360387644</v>
      </c>
      <c r="AO143" s="20">
        <v>1.5928528164748637</v>
      </c>
      <c r="AP143" s="10">
        <v>1.1080000000000001</v>
      </c>
      <c r="AQ143" s="10">
        <v>1.429</v>
      </c>
      <c r="AR143" s="10">
        <v>1.857</v>
      </c>
      <c r="AS143" s="10">
        <v>1.6779999999999999</v>
      </c>
    </row>
    <row r="144" spans="1:45" x14ac:dyDescent="0.2">
      <c r="A144" s="20">
        <v>143</v>
      </c>
      <c r="B144" s="20">
        <v>1.6095081967213114</v>
      </c>
      <c r="C144" s="20">
        <v>1.5878688524590163</v>
      </c>
      <c r="D144" s="20">
        <v>1.5268852459016393</v>
      </c>
      <c r="E144" s="20">
        <v>1.6547540983606557</v>
      </c>
      <c r="F144" s="20">
        <v>1.4180552220888356</v>
      </c>
      <c r="G144" s="20">
        <v>1.5027611044417768</v>
      </c>
      <c r="H144" s="20">
        <v>1.5477070828331332</v>
      </c>
      <c r="I144" s="20">
        <v>1.5822809123649459</v>
      </c>
      <c r="J144" s="20">
        <v>1.0822699798522497</v>
      </c>
      <c r="K144" s="20">
        <v>1.1330423102753526</v>
      </c>
      <c r="L144" s="20">
        <v>1.6480188045668234</v>
      </c>
      <c r="M144" s="20">
        <v>1.4002014775016789</v>
      </c>
      <c r="N144" s="20">
        <v>1.2950769230769228</v>
      </c>
      <c r="O144" s="20">
        <v>1.3664615384615384</v>
      </c>
      <c r="P144" s="20">
        <v>1.2015384615384612</v>
      </c>
      <c r="Q144" s="20">
        <v>1.4181538461538461</v>
      </c>
      <c r="R144" s="20">
        <v>1.523433242506812</v>
      </c>
      <c r="S144" s="20">
        <v>1.6149863760217984</v>
      </c>
      <c r="T144" s="20">
        <v>1.3664850136239783</v>
      </c>
      <c r="U144" s="20">
        <v>1.6427792915531336</v>
      </c>
      <c r="V144" s="20">
        <v>1.6589509692132269</v>
      </c>
      <c r="W144" s="20">
        <v>1.5789053591790194</v>
      </c>
      <c r="X144" s="20">
        <v>1.4352337514253135</v>
      </c>
      <c r="Y144" s="20">
        <v>1.634321550741163</v>
      </c>
      <c r="Z144" s="20">
        <v>1.3288198757763974</v>
      </c>
      <c r="AA144" s="20">
        <v>1.4540372670807453</v>
      </c>
      <c r="AB144" s="20">
        <v>1.5568944099378879</v>
      </c>
      <c r="AC144" s="20">
        <v>1.597142857142857</v>
      </c>
      <c r="AD144" s="20">
        <v>1.3293333333333335</v>
      </c>
      <c r="AE144" s="20">
        <v>1.1906666666666668</v>
      </c>
      <c r="AF144" s="20">
        <v>1.5457142857142858</v>
      </c>
      <c r="AG144" s="20">
        <v>1.3217142857142858</v>
      </c>
      <c r="AH144" s="20">
        <v>1.8659999999999999</v>
      </c>
      <c r="AI144" s="20">
        <v>1.8149999999999999</v>
      </c>
      <c r="AJ144" s="20">
        <v>1.8169999999999999</v>
      </c>
      <c r="AK144" s="20">
        <v>1.8439999999999999</v>
      </c>
      <c r="AL144" s="20">
        <v>1.6702604482132042</v>
      </c>
      <c r="AM144" s="20">
        <v>1.7563900666262873</v>
      </c>
      <c r="AN144" s="20">
        <v>1.1262265293761358</v>
      </c>
      <c r="AO144" s="20">
        <v>1.6124772864930346</v>
      </c>
      <c r="AP144" s="10">
        <v>1.113</v>
      </c>
      <c r="AQ144" s="10">
        <v>1.4359999999999999</v>
      </c>
      <c r="AR144" s="10">
        <v>1.8640000000000001</v>
      </c>
      <c r="AS144" s="10">
        <v>1.6919999999999999</v>
      </c>
    </row>
    <row r="145" spans="1:45" x14ac:dyDescent="0.2">
      <c r="A145" s="20">
        <v>144</v>
      </c>
      <c r="B145" s="20">
        <v>1.639016393442623</v>
      </c>
      <c r="C145" s="20">
        <v>1.6095081967213114</v>
      </c>
      <c r="D145" s="20">
        <v>1.5229508196721311</v>
      </c>
      <c r="E145" s="20">
        <v>1.6527868852459016</v>
      </c>
      <c r="F145" s="20">
        <v>1.4738055222088837</v>
      </c>
      <c r="G145" s="20">
        <v>1.5671548619447777</v>
      </c>
      <c r="H145" s="20">
        <v>1.5792557022809124</v>
      </c>
      <c r="I145" s="20">
        <v>1.6172869147659064</v>
      </c>
      <c r="J145" s="20">
        <v>1.0834788448623236</v>
      </c>
      <c r="K145" s="20">
        <v>1.1354600402955004</v>
      </c>
      <c r="L145" s="20">
        <v>1.6613163196776357</v>
      </c>
      <c r="M145" s="20">
        <v>1.4195433176628609</v>
      </c>
      <c r="N145" s="20">
        <v>1.4581538461538459</v>
      </c>
      <c r="O145" s="20">
        <v>1.4458461538461538</v>
      </c>
      <c r="P145" s="20">
        <v>1.293230769230769</v>
      </c>
      <c r="Q145" s="20">
        <v>1.5147692307692306</v>
      </c>
      <c r="R145" s="20">
        <v>1.5267029972752044</v>
      </c>
      <c r="S145" s="20">
        <v>1.6280653950953679</v>
      </c>
      <c r="T145" s="20">
        <v>1.3795640326975478</v>
      </c>
      <c r="U145" s="20">
        <v>1.621525885558583</v>
      </c>
      <c r="V145" s="20">
        <v>1.6733181299885975</v>
      </c>
      <c r="W145" s="20">
        <v>1.5891676168757125</v>
      </c>
      <c r="X145" s="20">
        <v>1.4639680729760547</v>
      </c>
      <c r="Y145" s="20">
        <v>1.6517673888255415</v>
      </c>
      <c r="Z145" s="20">
        <v>1.3578881987577638</v>
      </c>
      <c r="AA145" s="20">
        <v>1.4808695652173913</v>
      </c>
      <c r="AB145" s="20">
        <v>1.6038509316770184</v>
      </c>
      <c r="AC145" s="20">
        <v>1.6329192546583848</v>
      </c>
      <c r="AD145" s="20">
        <v>1.4150476190476191</v>
      </c>
      <c r="AE145" s="20">
        <v>1.3403809523809525</v>
      </c>
      <c r="AF145" s="20">
        <v>1.6954285714285715</v>
      </c>
      <c r="AG145" s="20">
        <v>1.4104761904761907</v>
      </c>
      <c r="AH145" s="20">
        <v>1.8879999999999999</v>
      </c>
      <c r="AI145" s="20">
        <v>1.8219999999999998</v>
      </c>
      <c r="AJ145" s="20">
        <v>1.8199999999999998</v>
      </c>
      <c r="AK145" s="20">
        <v>1.8619999999999999</v>
      </c>
      <c r="AL145" s="20">
        <v>1.6920654149000605</v>
      </c>
      <c r="AM145" s="20">
        <v>1.7672925499697154</v>
      </c>
      <c r="AN145" s="20">
        <v>1.1196850393700788</v>
      </c>
      <c r="AO145" s="20">
        <v>1.6004845548152635</v>
      </c>
      <c r="AP145" s="10">
        <v>1.1100000000000001</v>
      </c>
      <c r="AQ145" s="10">
        <v>1.4319999999999999</v>
      </c>
      <c r="AR145" s="10">
        <v>1.8779999999999999</v>
      </c>
      <c r="AS145" s="10">
        <v>1.6919999999999999</v>
      </c>
    </row>
    <row r="146" spans="1:45" x14ac:dyDescent="0.2">
      <c r="A146" s="20">
        <v>145</v>
      </c>
      <c r="B146" s="20">
        <v>1.6783606557377049</v>
      </c>
      <c r="C146" s="20">
        <v>1.6763934426229508</v>
      </c>
      <c r="D146" s="20">
        <v>1.5780327868852457</v>
      </c>
      <c r="E146" s="20">
        <v>1.7</v>
      </c>
      <c r="F146" s="20">
        <v>1.4461464585834336</v>
      </c>
      <c r="G146" s="20">
        <v>1.5394957983193276</v>
      </c>
      <c r="H146" s="20">
        <v>1.5550540216086435</v>
      </c>
      <c r="I146" s="20">
        <v>1.6</v>
      </c>
      <c r="J146" s="20">
        <v>1.1294157152451307</v>
      </c>
      <c r="K146" s="20">
        <v>1.1886501007387509</v>
      </c>
      <c r="L146" s="20">
        <v>1.7</v>
      </c>
      <c r="M146" s="20">
        <v>1.4872397582269978</v>
      </c>
      <c r="N146" s="20">
        <v>1.4335384615384614</v>
      </c>
      <c r="O146" s="20">
        <v>1.4409230769230768</v>
      </c>
      <c r="P146" s="20">
        <v>1.3153846153846152</v>
      </c>
      <c r="Q146" s="20">
        <v>1.5</v>
      </c>
      <c r="R146" s="20">
        <v>1.5970027247956404</v>
      </c>
      <c r="S146" s="20">
        <v>1.672207084468665</v>
      </c>
      <c r="T146" s="20">
        <v>1.4269754768392373</v>
      </c>
      <c r="U146" s="20">
        <v>1.7</v>
      </c>
      <c r="V146" s="20">
        <v>1.7</v>
      </c>
      <c r="W146" s="20">
        <v>1.6394526795895095</v>
      </c>
      <c r="X146" s="20">
        <v>1.5019384264538198</v>
      </c>
      <c r="Y146" s="20">
        <v>1.6928164196123145</v>
      </c>
      <c r="Z146" s="20">
        <v>1.4204968944099376</v>
      </c>
      <c r="AA146" s="20">
        <v>1.5077018633540369</v>
      </c>
      <c r="AB146" s="20">
        <v>1.6508074534161488</v>
      </c>
      <c r="AC146" s="20">
        <v>1.6999999999999997</v>
      </c>
      <c r="AD146" s="20">
        <v>1.4150476190476191</v>
      </c>
      <c r="AE146" s="20">
        <v>1.3114285714285714</v>
      </c>
      <c r="AF146" s="20">
        <v>1.7</v>
      </c>
      <c r="AG146" s="20">
        <v>1.444</v>
      </c>
      <c r="AH146" s="20">
        <v>1.9159999999999999</v>
      </c>
      <c r="AI146" s="20">
        <v>1.8499999999999999</v>
      </c>
      <c r="AJ146" s="20">
        <v>1.849</v>
      </c>
      <c r="AK146" s="20">
        <v>1.9</v>
      </c>
      <c r="AL146" s="20">
        <v>1.7215021199273168</v>
      </c>
      <c r="AM146" s="20">
        <v>1.8</v>
      </c>
      <c r="AN146" s="20">
        <v>1.1447607510599638</v>
      </c>
      <c r="AO146" s="20">
        <v>1.6364627498485766</v>
      </c>
      <c r="AP146" s="10">
        <v>1.1319999999999999</v>
      </c>
      <c r="AQ146" s="10">
        <v>1.454</v>
      </c>
      <c r="AR146" s="10">
        <v>1.919</v>
      </c>
      <c r="AS146" s="10">
        <v>1.7070000000000001</v>
      </c>
    </row>
  </sheetData>
  <mergeCells count="11">
    <mergeCell ref="V1:Y1"/>
    <mergeCell ref="B1:E1"/>
    <mergeCell ref="F1:I1"/>
    <mergeCell ref="J1:M1"/>
    <mergeCell ref="N1:Q1"/>
    <mergeCell ref="R1:U1"/>
    <mergeCell ref="Z1:AC1"/>
    <mergeCell ref="AD1:AG1"/>
    <mergeCell ref="AH1:AK1"/>
    <mergeCell ref="AL1:AO1"/>
    <mergeCell ref="AP1:AS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5ED9-A0D6-4A02-B52F-866AB75A7E0F}">
  <dimension ref="A1:AS146"/>
  <sheetViews>
    <sheetView tabSelected="1" topLeftCell="A7" workbookViewId="0">
      <selection activeCell="G14" sqref="G14"/>
    </sheetView>
  </sheetViews>
  <sheetFormatPr defaultRowHeight="13.8" x14ac:dyDescent="0.25"/>
  <sheetData>
    <row r="1" spans="1:45" s="19" customFormat="1" x14ac:dyDescent="0.25">
      <c r="A1" s="20" t="s">
        <v>134</v>
      </c>
      <c r="B1" s="30" t="s">
        <v>36</v>
      </c>
      <c r="C1" s="30"/>
      <c r="D1" s="30"/>
      <c r="E1" s="30"/>
      <c r="F1" s="30" t="s">
        <v>37</v>
      </c>
      <c r="G1" s="30"/>
      <c r="H1" s="30"/>
      <c r="I1" s="30"/>
      <c r="J1" s="30" t="s">
        <v>38</v>
      </c>
      <c r="K1" s="30"/>
      <c r="L1" s="30"/>
      <c r="M1" s="30"/>
      <c r="N1" s="30" t="s">
        <v>39</v>
      </c>
      <c r="O1" s="30"/>
      <c r="P1" s="30"/>
      <c r="Q1" s="30"/>
      <c r="R1" s="30" t="s">
        <v>7</v>
      </c>
      <c r="S1" s="30"/>
      <c r="T1" s="30"/>
      <c r="U1" s="30"/>
      <c r="V1" s="30" t="s">
        <v>5</v>
      </c>
      <c r="W1" s="30"/>
      <c r="X1" s="30"/>
      <c r="Y1" s="30"/>
      <c r="Z1" s="30" t="s">
        <v>1</v>
      </c>
      <c r="AA1" s="30"/>
      <c r="AB1" s="30"/>
      <c r="AC1" s="30"/>
      <c r="AD1" s="30" t="s">
        <v>40</v>
      </c>
      <c r="AE1" s="30"/>
      <c r="AF1" s="30"/>
      <c r="AG1" s="30"/>
      <c r="AH1" s="30" t="s">
        <v>8</v>
      </c>
      <c r="AI1" s="30"/>
      <c r="AJ1" s="30"/>
      <c r="AK1" s="30"/>
      <c r="AL1" s="30" t="s">
        <v>10</v>
      </c>
      <c r="AM1" s="30"/>
      <c r="AN1" s="30"/>
      <c r="AO1" s="30"/>
      <c r="AP1" s="27" t="s">
        <v>135</v>
      </c>
      <c r="AQ1" s="27"/>
      <c r="AR1" s="27"/>
      <c r="AS1" s="27"/>
    </row>
    <row r="2" spans="1:45" x14ac:dyDescent="0.25">
      <c r="A2" s="31">
        <v>1</v>
      </c>
      <c r="B2" s="31">
        <v>0.27200000000000002</v>
      </c>
      <c r="C2" s="31">
        <v>0.26600000000000001</v>
      </c>
      <c r="D2" s="31">
        <v>0.28000000000000003</v>
      </c>
      <c r="E2" s="31">
        <v>0.312</v>
      </c>
      <c r="F2" s="31">
        <v>0.313</v>
      </c>
      <c r="G2" s="31">
        <v>0.36199999999999999</v>
      </c>
      <c r="H2" s="31">
        <v>0.38700000000000001</v>
      </c>
      <c r="I2" s="31">
        <v>0.27800000000000002</v>
      </c>
      <c r="J2" s="31">
        <v>0.248</v>
      </c>
      <c r="K2" s="31">
        <v>0.19500000000000001</v>
      </c>
      <c r="L2" s="31">
        <v>0.25700000000000001</v>
      </c>
      <c r="M2" s="31">
        <v>0.27700000000000002</v>
      </c>
      <c r="N2" s="31">
        <v>0.251</v>
      </c>
      <c r="O2" s="31">
        <v>0.25900000000000001</v>
      </c>
      <c r="P2" s="31">
        <v>0.21500000000000002</v>
      </c>
      <c r="Q2" s="31">
        <v>0.218</v>
      </c>
      <c r="R2" s="31">
        <v>0.30100000000000005</v>
      </c>
      <c r="S2" s="31">
        <v>0.27300000000000002</v>
      </c>
      <c r="T2" s="31">
        <v>0.29700000000000004</v>
      </c>
      <c r="U2" s="31">
        <v>0.25900000000000001</v>
      </c>
      <c r="V2" s="31">
        <v>0.248</v>
      </c>
      <c r="W2" s="31">
        <v>0.21500000000000002</v>
      </c>
      <c r="X2" s="31">
        <v>0.29400000000000004</v>
      </c>
      <c r="Y2" s="31">
        <v>0.25700000000000001</v>
      </c>
      <c r="Z2" s="31">
        <v>0.186</v>
      </c>
      <c r="AA2" s="31">
        <v>0.15700000000000003</v>
      </c>
      <c r="AB2" s="31">
        <v>0.20700000000000002</v>
      </c>
      <c r="AC2" s="31">
        <v>0.26900000000000002</v>
      </c>
      <c r="AD2" s="31">
        <v>0.19700000000000001</v>
      </c>
      <c r="AE2" s="31">
        <v>0.27900000000000003</v>
      </c>
      <c r="AF2" s="31">
        <v>0.23500000000000001</v>
      </c>
      <c r="AG2" s="31">
        <v>0.22500000000000001</v>
      </c>
      <c r="AH2" s="31">
        <v>0.30000000000000004</v>
      </c>
      <c r="AI2" s="31">
        <v>0.28400000000000003</v>
      </c>
      <c r="AJ2" s="31">
        <v>0.23800000000000002</v>
      </c>
      <c r="AK2" s="31">
        <v>0.33600000000000002</v>
      </c>
      <c r="AL2" s="31">
        <v>0.12649999999999995</v>
      </c>
      <c r="AM2" s="31">
        <v>8.9500000000000024E-2</v>
      </c>
      <c r="AN2" s="31">
        <v>7.4500000000000011E-2</v>
      </c>
      <c r="AO2" s="31">
        <v>0.12549999999999994</v>
      </c>
      <c r="AP2" s="31">
        <v>0.188</v>
      </c>
      <c r="AQ2" s="31">
        <v>0.19800000000000001</v>
      </c>
      <c r="AR2" s="31">
        <v>0.32100000000000001</v>
      </c>
      <c r="AS2" s="31">
        <v>0.27</v>
      </c>
    </row>
    <row r="3" spans="1:45" x14ac:dyDescent="0.25">
      <c r="A3" s="31">
        <v>2</v>
      </c>
      <c r="B3" s="31">
        <v>0.1905</v>
      </c>
      <c r="C3" s="31">
        <v>0.1575</v>
      </c>
      <c r="D3" s="31">
        <v>0.17550000000000002</v>
      </c>
      <c r="E3" s="31">
        <v>0.2215</v>
      </c>
      <c r="F3" s="31">
        <v>0.19750000000000001</v>
      </c>
      <c r="G3" s="31">
        <v>0.2235</v>
      </c>
      <c r="H3" s="31">
        <v>0.30049999999999999</v>
      </c>
      <c r="I3" s="31">
        <v>0.22850000000000001</v>
      </c>
      <c r="J3" s="31">
        <v>0.21150000000000002</v>
      </c>
      <c r="K3" s="31">
        <v>0.13350000000000001</v>
      </c>
      <c r="L3" s="31">
        <v>0.21150000000000002</v>
      </c>
      <c r="M3" s="31">
        <v>0.2525</v>
      </c>
      <c r="N3" s="31">
        <v>0.15350000000000003</v>
      </c>
      <c r="O3" s="31">
        <v>0.16550000000000001</v>
      </c>
      <c r="P3" s="31">
        <v>0.14450000000000002</v>
      </c>
      <c r="Q3" s="31">
        <v>0.15150000000000002</v>
      </c>
      <c r="R3" s="31">
        <v>0.2485</v>
      </c>
      <c r="S3" s="31">
        <v>0.1845</v>
      </c>
      <c r="T3" s="31">
        <v>0.16550000000000001</v>
      </c>
      <c r="U3" s="31">
        <v>0.17750000000000002</v>
      </c>
      <c r="V3" s="31">
        <v>0.17350000000000002</v>
      </c>
      <c r="W3" s="31">
        <v>0.14350000000000002</v>
      </c>
      <c r="X3" s="31">
        <v>0.2205</v>
      </c>
      <c r="Y3" s="31">
        <v>0.2205</v>
      </c>
      <c r="Z3" s="31">
        <v>9.6500000000000016E-2</v>
      </c>
      <c r="AA3" s="31">
        <v>0.1305</v>
      </c>
      <c r="AB3" s="31">
        <v>0.17950000000000002</v>
      </c>
      <c r="AC3" s="31">
        <v>0.16750000000000001</v>
      </c>
      <c r="AD3" s="31">
        <v>0.12050000000000001</v>
      </c>
      <c r="AE3" s="31">
        <v>0.15650000000000003</v>
      </c>
      <c r="AF3" s="31">
        <v>0.16250000000000001</v>
      </c>
      <c r="AG3" s="31">
        <v>0.17850000000000002</v>
      </c>
      <c r="AH3" s="31">
        <v>0.2535</v>
      </c>
      <c r="AI3" s="31">
        <v>0.2205</v>
      </c>
      <c r="AJ3" s="31">
        <v>0.20550000000000002</v>
      </c>
      <c r="AK3" s="31">
        <v>0.27350000000000002</v>
      </c>
      <c r="AL3" s="31">
        <v>0.13374999999999992</v>
      </c>
      <c r="AM3" s="31">
        <v>0.13774999999999993</v>
      </c>
      <c r="AN3" s="31">
        <v>7.174999999999998E-2</v>
      </c>
      <c r="AO3" s="31">
        <v>8.7749999999999995E-2</v>
      </c>
      <c r="AP3" s="31">
        <v>0.1515</v>
      </c>
      <c r="AQ3" s="31">
        <v>0.1855</v>
      </c>
      <c r="AR3" s="31">
        <v>0.29449999999999998</v>
      </c>
      <c r="AS3" s="31">
        <v>0.2485</v>
      </c>
    </row>
    <row r="4" spans="1:45" x14ac:dyDescent="0.25">
      <c r="A4" s="31">
        <v>3</v>
      </c>
      <c r="B4" s="31">
        <v>0.22650000000000001</v>
      </c>
      <c r="C4" s="31">
        <v>0.2215</v>
      </c>
      <c r="D4" s="31">
        <v>0.2235</v>
      </c>
      <c r="E4" s="31">
        <v>0.23750000000000002</v>
      </c>
      <c r="F4" s="31">
        <v>0.2475</v>
      </c>
      <c r="G4" s="31">
        <v>0.29249999999999998</v>
      </c>
      <c r="H4" s="31">
        <v>0.29549999999999998</v>
      </c>
      <c r="I4" s="31">
        <v>0.23450000000000001</v>
      </c>
      <c r="J4" s="31">
        <v>0.21350000000000002</v>
      </c>
      <c r="K4" s="31">
        <v>0.15050000000000002</v>
      </c>
      <c r="L4" s="31">
        <v>0.22450000000000001</v>
      </c>
      <c r="M4" s="31">
        <v>0.2465</v>
      </c>
      <c r="N4" s="31">
        <v>0.2445</v>
      </c>
      <c r="O4" s="31">
        <v>0.22750000000000001</v>
      </c>
      <c r="P4" s="31">
        <v>0.23950000000000002</v>
      </c>
      <c r="Q4" s="31">
        <v>0.23550000000000001</v>
      </c>
      <c r="R4" s="31">
        <v>0.32250000000000001</v>
      </c>
      <c r="S4" s="31">
        <v>0.2525</v>
      </c>
      <c r="T4" s="31">
        <v>0.22450000000000001</v>
      </c>
      <c r="U4" s="31">
        <v>0.22950000000000001</v>
      </c>
      <c r="V4" s="31">
        <v>0.2445</v>
      </c>
      <c r="W4" s="31">
        <v>0.18050000000000002</v>
      </c>
      <c r="X4" s="31">
        <v>0.27450000000000002</v>
      </c>
      <c r="Y4" s="31">
        <v>0.28550000000000003</v>
      </c>
      <c r="Z4" s="31">
        <v>0.19650000000000001</v>
      </c>
      <c r="AA4" s="31">
        <v>0.23350000000000001</v>
      </c>
      <c r="AB4" s="31">
        <v>0.26950000000000002</v>
      </c>
      <c r="AC4" s="31">
        <v>0.2445</v>
      </c>
      <c r="AD4" s="31">
        <v>0.21550000000000002</v>
      </c>
      <c r="AE4" s="31">
        <v>0.28250000000000003</v>
      </c>
      <c r="AF4" s="31">
        <v>0.2505</v>
      </c>
      <c r="AG4" s="31">
        <v>0.2455</v>
      </c>
      <c r="AH4" s="31">
        <v>0.23950000000000002</v>
      </c>
      <c r="AI4" s="31">
        <v>0.22850000000000001</v>
      </c>
      <c r="AJ4" s="31">
        <v>0.21350000000000002</v>
      </c>
      <c r="AK4" s="31">
        <v>0.23450000000000001</v>
      </c>
      <c r="AL4" s="31">
        <v>0.17649999999999999</v>
      </c>
      <c r="AM4" s="31">
        <v>0.15249999999999997</v>
      </c>
      <c r="AN4" s="31">
        <v>5.9499999999999997E-2</v>
      </c>
      <c r="AO4" s="31">
        <v>0.10150000000000003</v>
      </c>
      <c r="AP4" s="31">
        <v>0.2165</v>
      </c>
      <c r="AQ4" s="31">
        <v>0.24149999999999999</v>
      </c>
      <c r="AR4" s="31">
        <v>0.33650000000000002</v>
      </c>
      <c r="AS4" s="31">
        <v>0.30149999999999999</v>
      </c>
    </row>
    <row r="5" spans="1:45" x14ac:dyDescent="0.25">
      <c r="A5" s="31">
        <v>4</v>
      </c>
      <c r="B5" s="31">
        <v>0.159</v>
      </c>
      <c r="C5" s="31">
        <v>0.13100000000000001</v>
      </c>
      <c r="D5" s="31">
        <v>0.159</v>
      </c>
      <c r="E5" s="31">
        <v>0.17800000000000002</v>
      </c>
      <c r="F5" s="31">
        <v>0.17600000000000002</v>
      </c>
      <c r="G5" s="31">
        <v>0.19</v>
      </c>
      <c r="H5" s="31">
        <v>0.248</v>
      </c>
      <c r="I5" s="31">
        <v>0.187</v>
      </c>
      <c r="J5" s="31">
        <v>0.16700000000000001</v>
      </c>
      <c r="K5" s="31">
        <v>8.4000000000000005E-2</v>
      </c>
      <c r="L5" s="31">
        <v>0.15600000000000003</v>
      </c>
      <c r="M5" s="31">
        <v>0.18200000000000002</v>
      </c>
      <c r="N5" s="31">
        <v>0.11700000000000001</v>
      </c>
      <c r="O5" s="31">
        <v>9.9000000000000005E-2</v>
      </c>
      <c r="P5" s="31">
        <v>9.0000000000000011E-2</v>
      </c>
      <c r="Q5" s="31">
        <v>8.900000000000001E-2</v>
      </c>
      <c r="R5" s="31">
        <v>0.193</v>
      </c>
      <c r="S5" s="31">
        <v>0.128</v>
      </c>
      <c r="T5" s="31">
        <v>9.5000000000000015E-2</v>
      </c>
      <c r="U5" s="31">
        <v>9.6000000000000016E-2</v>
      </c>
      <c r="V5" s="31">
        <v>9.2000000000000012E-2</v>
      </c>
      <c r="W5" s="31">
        <v>9.4000000000000014E-2</v>
      </c>
      <c r="X5" s="31">
        <v>0.17</v>
      </c>
      <c r="Y5" s="31">
        <v>0.16500000000000001</v>
      </c>
      <c r="Z5" s="31">
        <v>8.6000000000000007E-2</v>
      </c>
      <c r="AA5" s="31">
        <v>0.10800000000000001</v>
      </c>
      <c r="AB5" s="31">
        <v>0.16500000000000001</v>
      </c>
      <c r="AC5" s="31">
        <v>0.16700000000000001</v>
      </c>
      <c r="AD5" s="31">
        <v>9.3000000000000013E-2</v>
      </c>
      <c r="AE5" s="31">
        <v>0.17100000000000001</v>
      </c>
      <c r="AF5" s="31">
        <v>9.7000000000000017E-2</v>
      </c>
      <c r="AG5" s="31">
        <v>0.13</v>
      </c>
      <c r="AH5" s="31">
        <v>0.19700000000000001</v>
      </c>
      <c r="AI5" s="31">
        <v>0.184</v>
      </c>
      <c r="AJ5" s="31">
        <v>0.186</v>
      </c>
      <c r="AK5" s="31">
        <v>0.18200000000000002</v>
      </c>
      <c r="AL5" s="31">
        <v>0.18000000000000005</v>
      </c>
      <c r="AM5" s="31">
        <v>8.9999999999999969E-2</v>
      </c>
      <c r="AN5" s="31">
        <v>9.099999999999997E-2</v>
      </c>
      <c r="AO5" s="31">
        <v>9.6999999999999975E-2</v>
      </c>
      <c r="AP5" s="31">
        <v>0.122</v>
      </c>
      <c r="AQ5" s="31">
        <v>0.159</v>
      </c>
      <c r="AR5" s="31">
        <v>0.24399999999999999</v>
      </c>
      <c r="AS5" s="31">
        <v>0.19500000000000001</v>
      </c>
    </row>
    <row r="6" spans="1:45" x14ac:dyDescent="0.25">
      <c r="A6" s="31">
        <v>5</v>
      </c>
      <c r="B6" s="31">
        <v>0.16400000000000001</v>
      </c>
      <c r="C6" s="31">
        <v>0.127</v>
      </c>
      <c r="D6" s="31">
        <v>0.192</v>
      </c>
      <c r="E6" s="31">
        <v>0.17400000000000002</v>
      </c>
      <c r="F6" s="31">
        <v>0.15100000000000002</v>
      </c>
      <c r="G6" s="31">
        <v>0.2</v>
      </c>
      <c r="H6" s="31">
        <v>0.23</v>
      </c>
      <c r="I6" s="31">
        <v>0.15700000000000003</v>
      </c>
      <c r="J6" s="31">
        <v>0.18000000000000002</v>
      </c>
      <c r="K6" s="31">
        <v>8.900000000000001E-2</v>
      </c>
      <c r="L6" s="31">
        <v>0.185</v>
      </c>
      <c r="M6" s="31">
        <v>0.21200000000000002</v>
      </c>
      <c r="N6" s="31">
        <v>0.13500000000000001</v>
      </c>
      <c r="O6" s="31">
        <v>0.10600000000000001</v>
      </c>
      <c r="P6" s="31">
        <v>0.11700000000000001</v>
      </c>
      <c r="Q6" s="31">
        <v>0.15300000000000002</v>
      </c>
      <c r="R6" s="31">
        <v>0.26400000000000001</v>
      </c>
      <c r="S6" s="31">
        <v>0.13200000000000001</v>
      </c>
      <c r="T6" s="31">
        <v>9.6000000000000016E-2</v>
      </c>
      <c r="U6" s="31">
        <v>0.10600000000000001</v>
      </c>
      <c r="V6" s="31">
        <v>0.11000000000000001</v>
      </c>
      <c r="W6" s="31">
        <v>5.7000000000000023E-2</v>
      </c>
      <c r="X6" s="31">
        <v>0.127</v>
      </c>
      <c r="Y6" s="31">
        <v>0.13900000000000001</v>
      </c>
      <c r="Z6" s="31">
        <v>8.7000000000000008E-2</v>
      </c>
      <c r="AA6" s="31">
        <v>9.8000000000000018E-2</v>
      </c>
      <c r="AB6" s="31">
        <v>0.15300000000000002</v>
      </c>
      <c r="AC6" s="31">
        <v>0.16300000000000001</v>
      </c>
      <c r="AD6" s="31">
        <v>9.9000000000000005E-2</v>
      </c>
      <c r="AE6" s="31">
        <v>0.13100000000000001</v>
      </c>
      <c r="AF6" s="31">
        <v>0.10500000000000001</v>
      </c>
      <c r="AG6" s="31">
        <v>0.13300000000000001</v>
      </c>
      <c r="AH6" s="31">
        <v>0.187</v>
      </c>
      <c r="AI6" s="31">
        <v>0.14700000000000002</v>
      </c>
      <c r="AJ6" s="31">
        <v>0.19600000000000001</v>
      </c>
      <c r="AK6" s="31">
        <v>0.193</v>
      </c>
      <c r="AL6" s="31">
        <v>0.11449999999999994</v>
      </c>
      <c r="AM6" s="31">
        <v>0.10049999999999992</v>
      </c>
      <c r="AN6" s="31">
        <v>6.7500000000000004E-2</v>
      </c>
      <c r="AO6" s="31">
        <v>9.8499999999999921E-2</v>
      </c>
      <c r="AP6" s="31">
        <v>0.16300000000000001</v>
      </c>
      <c r="AQ6" s="31">
        <v>0.20899999999999999</v>
      </c>
      <c r="AR6" s="31">
        <v>0.29599999999999999</v>
      </c>
      <c r="AS6" s="31">
        <v>0.26700000000000002</v>
      </c>
    </row>
    <row r="7" spans="1:45" x14ac:dyDescent="0.25">
      <c r="A7" s="31">
        <v>6</v>
      </c>
      <c r="B7" s="31">
        <v>0.20900000000000002</v>
      </c>
      <c r="C7" s="31">
        <v>8.3000000000000004E-2</v>
      </c>
      <c r="D7" s="31">
        <v>0.129</v>
      </c>
      <c r="E7" s="31">
        <v>0.16</v>
      </c>
      <c r="F7" s="31">
        <v>0.15700000000000003</v>
      </c>
      <c r="G7" s="31">
        <v>0.17</v>
      </c>
      <c r="H7" s="31">
        <v>0.22500000000000001</v>
      </c>
      <c r="I7" s="31">
        <v>0.16900000000000001</v>
      </c>
      <c r="J7" s="31">
        <v>0.187</v>
      </c>
      <c r="K7" s="31">
        <v>8.1000000000000016E-2</v>
      </c>
      <c r="L7" s="31">
        <v>0.18100000000000002</v>
      </c>
      <c r="M7" s="31">
        <v>0.21100000000000002</v>
      </c>
      <c r="N7" s="31">
        <v>0.10700000000000001</v>
      </c>
      <c r="O7" s="31">
        <v>8.5000000000000006E-2</v>
      </c>
      <c r="P7" s="31">
        <v>0.03</v>
      </c>
      <c r="Q7" s="31">
        <v>6.7000000000000004E-2</v>
      </c>
      <c r="R7" s="31">
        <v>0.14600000000000002</v>
      </c>
      <c r="S7" s="31">
        <v>6.6000000000000003E-2</v>
      </c>
      <c r="T7" s="31">
        <v>7.5000000000000011E-2</v>
      </c>
      <c r="U7" s="31">
        <v>7.2000000000000008E-2</v>
      </c>
      <c r="V7" s="31">
        <v>9.3000000000000013E-2</v>
      </c>
      <c r="W7" s="31">
        <v>2.8999999999999998E-2</v>
      </c>
      <c r="X7" s="31">
        <v>8.6000000000000007E-2</v>
      </c>
      <c r="Y7" s="31">
        <v>0.10300000000000001</v>
      </c>
      <c r="Z7" s="31">
        <v>7.1000000000000008E-2</v>
      </c>
      <c r="AA7" s="31">
        <v>9.3000000000000013E-2</v>
      </c>
      <c r="AB7" s="31">
        <v>0.10900000000000001</v>
      </c>
      <c r="AC7" s="31">
        <v>0.16800000000000001</v>
      </c>
      <c r="AD7" s="31">
        <v>6.6000000000000003E-2</v>
      </c>
      <c r="AE7" s="31">
        <v>0.11900000000000001</v>
      </c>
      <c r="AF7" s="31">
        <v>9.5000000000000015E-2</v>
      </c>
      <c r="AG7" s="31">
        <v>0.129</v>
      </c>
      <c r="AH7" s="31">
        <v>0.16</v>
      </c>
      <c r="AI7" s="31">
        <v>0.14700000000000002</v>
      </c>
      <c r="AJ7" s="31">
        <v>0.19700000000000001</v>
      </c>
      <c r="AK7" s="31">
        <v>0.19900000000000001</v>
      </c>
      <c r="AL7" s="31">
        <v>7.150000000000023E-2</v>
      </c>
      <c r="AM7" s="31">
        <v>3.0500000000000194E-2</v>
      </c>
      <c r="AN7" s="31">
        <v>4.3500000000000205E-2</v>
      </c>
      <c r="AO7" s="31">
        <v>9.4500000000000139E-2</v>
      </c>
      <c r="AP7" s="31">
        <v>0.08</v>
      </c>
      <c r="AQ7" s="31">
        <v>0.123</v>
      </c>
      <c r="AR7" s="31">
        <v>0.22800000000000001</v>
      </c>
      <c r="AS7" s="31">
        <v>0.19400000000000001</v>
      </c>
    </row>
    <row r="8" spans="1:45" x14ac:dyDescent="0.25">
      <c r="A8" s="31">
        <v>7</v>
      </c>
      <c r="B8" s="31">
        <v>0.19350000000000001</v>
      </c>
      <c r="C8" s="31">
        <v>0.13750000000000001</v>
      </c>
      <c r="D8" s="31">
        <v>0.15650000000000003</v>
      </c>
      <c r="E8" s="31">
        <v>0.1845</v>
      </c>
      <c r="F8" s="31">
        <v>0.1585</v>
      </c>
      <c r="G8" s="31">
        <v>0.21650000000000003</v>
      </c>
      <c r="H8" s="31">
        <v>0.23850000000000002</v>
      </c>
      <c r="I8" s="31">
        <v>0.16250000000000001</v>
      </c>
      <c r="J8" s="31">
        <v>0.16650000000000001</v>
      </c>
      <c r="K8" s="31">
        <v>9.7500000000000017E-2</v>
      </c>
      <c r="L8" s="31">
        <v>0.16350000000000001</v>
      </c>
      <c r="M8" s="31">
        <v>0.1825</v>
      </c>
      <c r="N8" s="31">
        <v>0.17650000000000002</v>
      </c>
      <c r="O8" s="31">
        <v>0.16550000000000001</v>
      </c>
      <c r="P8" s="31">
        <v>0.11650000000000001</v>
      </c>
      <c r="Q8" s="31">
        <v>0.13450000000000001</v>
      </c>
      <c r="R8" s="31">
        <v>0.2445</v>
      </c>
      <c r="S8" s="31">
        <v>0.15250000000000002</v>
      </c>
      <c r="T8" s="31">
        <v>0.16550000000000001</v>
      </c>
      <c r="U8" s="31">
        <v>0.16650000000000001</v>
      </c>
      <c r="V8" s="31">
        <v>0.1865</v>
      </c>
      <c r="W8" s="31">
        <v>0.12450000000000001</v>
      </c>
      <c r="X8" s="31">
        <v>0.19950000000000001</v>
      </c>
      <c r="Y8" s="31">
        <v>0.2225</v>
      </c>
      <c r="Z8" s="31">
        <v>0.1285</v>
      </c>
      <c r="AA8" s="31">
        <v>0.14950000000000002</v>
      </c>
      <c r="AB8" s="31">
        <v>0.14250000000000002</v>
      </c>
      <c r="AC8" s="31">
        <v>0.21550000000000002</v>
      </c>
      <c r="AD8" s="31">
        <v>0.1285</v>
      </c>
      <c r="AE8" s="31">
        <v>0.1925</v>
      </c>
      <c r="AF8" s="31">
        <v>0.16750000000000001</v>
      </c>
      <c r="AG8" s="31">
        <v>0.17950000000000002</v>
      </c>
      <c r="AH8" s="31">
        <v>0.1845</v>
      </c>
      <c r="AI8" s="31">
        <v>0.17950000000000002</v>
      </c>
      <c r="AJ8" s="31">
        <v>0.1885</v>
      </c>
      <c r="AK8" s="31">
        <v>0.19750000000000001</v>
      </c>
      <c r="AL8" s="31">
        <v>0.11599999999999999</v>
      </c>
      <c r="AM8" s="31">
        <v>7.7000000000000068E-2</v>
      </c>
      <c r="AN8" s="31">
        <v>6.800000000000006E-2</v>
      </c>
      <c r="AO8" s="31">
        <v>9.9999999999999978E-2</v>
      </c>
      <c r="AP8" s="31">
        <v>0.14949999999999999</v>
      </c>
      <c r="AQ8" s="31">
        <v>0.17549999999999999</v>
      </c>
      <c r="AR8" s="31">
        <v>0.26650000000000001</v>
      </c>
      <c r="AS8" s="31">
        <v>0.2465</v>
      </c>
    </row>
    <row r="9" spans="1:45" x14ac:dyDescent="0.25">
      <c r="A9" s="31">
        <v>8</v>
      </c>
      <c r="B9" s="31">
        <v>0.1885</v>
      </c>
      <c r="C9" s="31">
        <v>0.14750000000000002</v>
      </c>
      <c r="D9" s="31">
        <v>0.16550000000000001</v>
      </c>
      <c r="E9" s="31">
        <v>0.19850000000000001</v>
      </c>
      <c r="F9" s="31">
        <v>0.16650000000000001</v>
      </c>
      <c r="G9" s="31">
        <v>0.2185</v>
      </c>
      <c r="H9" s="31">
        <v>0.2525</v>
      </c>
      <c r="I9" s="31">
        <v>0.1595</v>
      </c>
      <c r="J9" s="31">
        <v>0.17950000000000002</v>
      </c>
      <c r="K9" s="31">
        <v>0.12450000000000001</v>
      </c>
      <c r="L9" s="31">
        <v>0.15650000000000003</v>
      </c>
      <c r="M9" s="31">
        <v>0.17850000000000002</v>
      </c>
      <c r="N9" s="31">
        <v>0.1585</v>
      </c>
      <c r="O9" s="31">
        <v>0.15050000000000002</v>
      </c>
      <c r="P9" s="31">
        <v>9.1500000000000012E-2</v>
      </c>
      <c r="Q9" s="31">
        <v>0.11350000000000002</v>
      </c>
      <c r="R9" s="31">
        <v>0.2225</v>
      </c>
      <c r="S9" s="31">
        <v>0.13450000000000001</v>
      </c>
      <c r="T9" s="31">
        <v>0.15550000000000003</v>
      </c>
      <c r="U9" s="31">
        <v>0.14850000000000002</v>
      </c>
      <c r="V9" s="31">
        <v>0.16850000000000001</v>
      </c>
      <c r="W9" s="31">
        <v>0.12450000000000001</v>
      </c>
      <c r="X9" s="31">
        <v>0.17550000000000002</v>
      </c>
      <c r="Y9" s="31">
        <v>0.1825</v>
      </c>
      <c r="Z9" s="31">
        <v>0.13550000000000001</v>
      </c>
      <c r="AA9" s="31">
        <v>0.15250000000000002</v>
      </c>
      <c r="AB9" s="31">
        <v>0.14750000000000002</v>
      </c>
      <c r="AC9" s="31">
        <v>0.2205</v>
      </c>
      <c r="AD9" s="31">
        <v>0.12450000000000001</v>
      </c>
      <c r="AE9" s="31">
        <v>0.1835</v>
      </c>
      <c r="AF9" s="31">
        <v>0.16750000000000001</v>
      </c>
      <c r="AG9" s="31">
        <v>0.18050000000000002</v>
      </c>
      <c r="AH9" s="31">
        <v>0.18050000000000002</v>
      </c>
      <c r="AI9" s="31">
        <v>0.15150000000000002</v>
      </c>
      <c r="AJ9" s="31">
        <v>0.19350000000000001</v>
      </c>
      <c r="AK9" s="31">
        <v>0.21050000000000002</v>
      </c>
      <c r="AL9" s="31">
        <v>8.1499999999999906E-2</v>
      </c>
      <c r="AM9" s="31">
        <v>5.8499999999999885E-2</v>
      </c>
      <c r="AN9" s="31">
        <v>4.5499999999999874E-2</v>
      </c>
      <c r="AO9" s="31">
        <v>9.0499999999999914E-2</v>
      </c>
      <c r="AP9" s="31">
        <v>0.13750000000000001</v>
      </c>
      <c r="AQ9" s="31">
        <v>0.1615</v>
      </c>
      <c r="AR9" s="31">
        <v>0.2475</v>
      </c>
      <c r="AS9" s="31">
        <v>0.21049999999999999</v>
      </c>
    </row>
    <row r="10" spans="1:45" x14ac:dyDescent="0.25">
      <c r="A10" s="31">
        <v>9</v>
      </c>
      <c r="B10" s="31">
        <v>0.23150000000000001</v>
      </c>
      <c r="C10" s="31">
        <v>0.20050000000000001</v>
      </c>
      <c r="D10" s="31">
        <v>0.20450000000000002</v>
      </c>
      <c r="E10" s="31">
        <v>0.22950000000000001</v>
      </c>
      <c r="F10" s="31">
        <v>0.2225</v>
      </c>
      <c r="G10" s="31">
        <v>0.27750000000000002</v>
      </c>
      <c r="H10" s="31">
        <v>0.3145</v>
      </c>
      <c r="I10" s="31">
        <v>0.22950000000000001</v>
      </c>
      <c r="J10" s="31">
        <v>0.21250000000000002</v>
      </c>
      <c r="K10" s="31">
        <v>0.18150000000000002</v>
      </c>
      <c r="L10" s="31">
        <v>0.23550000000000001</v>
      </c>
      <c r="M10" s="31">
        <v>0.23450000000000001</v>
      </c>
      <c r="N10" s="31">
        <v>0.20650000000000002</v>
      </c>
      <c r="O10" s="31">
        <v>0.1875</v>
      </c>
      <c r="P10" s="31">
        <v>0.12350000000000001</v>
      </c>
      <c r="Q10" s="31">
        <v>0.14750000000000002</v>
      </c>
      <c r="R10" s="31">
        <v>0.26050000000000001</v>
      </c>
      <c r="S10" s="31">
        <v>0.17850000000000002</v>
      </c>
      <c r="T10" s="31">
        <v>0.1855</v>
      </c>
      <c r="U10" s="31">
        <v>0.19450000000000001</v>
      </c>
      <c r="V10" s="31">
        <v>0.21250000000000002</v>
      </c>
      <c r="W10" s="31">
        <v>0.1575</v>
      </c>
      <c r="X10" s="31">
        <v>0.2205</v>
      </c>
      <c r="Y10" s="31">
        <v>0.23350000000000001</v>
      </c>
      <c r="Z10" s="31">
        <v>0.16850000000000001</v>
      </c>
      <c r="AA10" s="31">
        <v>0.1845</v>
      </c>
      <c r="AB10" s="31">
        <v>0.1845</v>
      </c>
      <c r="AC10" s="31">
        <v>0.26050000000000001</v>
      </c>
      <c r="AD10" s="31">
        <v>0.16850000000000001</v>
      </c>
      <c r="AE10" s="31">
        <v>0.21050000000000002</v>
      </c>
      <c r="AF10" s="31">
        <v>0.1915</v>
      </c>
      <c r="AG10" s="31">
        <v>0.20750000000000002</v>
      </c>
      <c r="AH10" s="31">
        <v>0.1915</v>
      </c>
      <c r="AI10" s="31">
        <v>0.1825</v>
      </c>
      <c r="AJ10" s="31">
        <v>0.21250000000000002</v>
      </c>
      <c r="AK10" s="31">
        <v>0.22650000000000001</v>
      </c>
      <c r="AL10" s="31">
        <v>0.1017499999999999</v>
      </c>
      <c r="AM10" s="31">
        <v>8.1749999999999878E-2</v>
      </c>
      <c r="AN10" s="31">
        <v>7.2749999999999981E-2</v>
      </c>
      <c r="AO10" s="31">
        <v>9.8749999999999893E-2</v>
      </c>
      <c r="AP10" s="31">
        <v>0.14549999999999999</v>
      </c>
      <c r="AQ10" s="31">
        <v>0.17249999999999999</v>
      </c>
      <c r="AR10" s="31">
        <v>0.26950000000000002</v>
      </c>
      <c r="AS10" s="31">
        <v>0.22650000000000001</v>
      </c>
    </row>
    <row r="11" spans="1:45" x14ac:dyDescent="0.25">
      <c r="A11" s="31">
        <v>10</v>
      </c>
      <c r="B11" s="31">
        <v>0.1</v>
      </c>
      <c r="C11" s="31">
        <v>6.5000000000000002E-2</v>
      </c>
      <c r="D11" s="31">
        <v>6.9000000000000006E-2</v>
      </c>
      <c r="E11" s="31">
        <v>7.3000000000000009E-2</v>
      </c>
      <c r="F11" s="31">
        <v>6.2E-2</v>
      </c>
      <c r="G11" s="31">
        <v>0.12200000000000001</v>
      </c>
      <c r="H11" s="31">
        <v>0.20100000000000001</v>
      </c>
      <c r="I11" s="31">
        <v>0.11300000000000002</v>
      </c>
      <c r="J11" s="31">
        <v>9.9000000000000005E-2</v>
      </c>
      <c r="K11" s="31">
        <v>0.11400000000000002</v>
      </c>
      <c r="L11" s="31">
        <v>0.13500000000000001</v>
      </c>
      <c r="M11" s="31">
        <v>0.125</v>
      </c>
      <c r="N11" s="31">
        <v>0.10200000000000001</v>
      </c>
      <c r="O11" s="31">
        <v>7.5000000000000011E-2</v>
      </c>
      <c r="P11" s="31">
        <v>3.1E-2</v>
      </c>
      <c r="Q11" s="31">
        <v>3.6000000000000004E-2</v>
      </c>
      <c r="R11" s="31">
        <v>0.13200000000000001</v>
      </c>
      <c r="S11" s="31">
        <v>9.2000000000000012E-2</v>
      </c>
      <c r="T11" s="31">
        <v>9.2000000000000012E-2</v>
      </c>
      <c r="U11" s="31">
        <v>9.0000000000000011E-2</v>
      </c>
      <c r="V11" s="31">
        <v>9.3000000000000013E-2</v>
      </c>
      <c r="W11" s="31">
        <v>0.11300000000000002</v>
      </c>
      <c r="X11" s="31">
        <v>0.13300000000000001</v>
      </c>
      <c r="Y11" s="31">
        <v>0.185</v>
      </c>
      <c r="Z11" s="31">
        <v>5.8000000000000024E-2</v>
      </c>
      <c r="AA11" s="31">
        <v>9.6000000000000016E-2</v>
      </c>
      <c r="AB11" s="31">
        <v>8.5000000000000006E-2</v>
      </c>
      <c r="AC11" s="31">
        <v>0.16500000000000001</v>
      </c>
      <c r="AD11" s="31">
        <v>7.8000000000000014E-2</v>
      </c>
      <c r="AE11" s="31">
        <v>0.13200000000000001</v>
      </c>
      <c r="AF11" s="31">
        <v>0.12100000000000001</v>
      </c>
      <c r="AG11" s="31">
        <v>0.13100000000000001</v>
      </c>
      <c r="AH11" s="31">
        <v>0.128</v>
      </c>
      <c r="AI11" s="31">
        <v>0.13300000000000001</v>
      </c>
      <c r="AJ11" s="31">
        <v>0.185</v>
      </c>
      <c r="AK11" s="31">
        <v>0.18000000000000002</v>
      </c>
      <c r="AL11" s="31">
        <v>0.10450000000000004</v>
      </c>
      <c r="AM11" s="31">
        <v>7.350000000000001E-2</v>
      </c>
      <c r="AN11" s="31">
        <v>5.5499999999999994E-2</v>
      </c>
      <c r="AO11" s="31">
        <v>0.10350000000000004</v>
      </c>
      <c r="AP11" s="31">
        <v>6.9000000000000006E-2</v>
      </c>
      <c r="AQ11" s="31">
        <v>0.13700000000000001</v>
      </c>
      <c r="AR11" s="31">
        <v>0.185</v>
      </c>
      <c r="AS11" s="31">
        <v>0.13800000000000001</v>
      </c>
    </row>
    <row r="12" spans="1:45" x14ac:dyDescent="0.25">
      <c r="A12" s="31">
        <v>11</v>
      </c>
      <c r="B12" s="31">
        <v>0.189</v>
      </c>
      <c r="C12" s="31">
        <v>0.15400000000000003</v>
      </c>
      <c r="D12" s="31">
        <v>0.15700000000000003</v>
      </c>
      <c r="E12" s="31">
        <v>0.17300000000000001</v>
      </c>
      <c r="F12" s="31">
        <v>0.15500000000000003</v>
      </c>
      <c r="G12" s="31">
        <v>0.22900000000000001</v>
      </c>
      <c r="H12" s="31">
        <v>0.252</v>
      </c>
      <c r="I12" s="31">
        <v>0.187</v>
      </c>
      <c r="J12" s="31">
        <v>0.17900000000000002</v>
      </c>
      <c r="K12" s="31">
        <v>0.14400000000000002</v>
      </c>
      <c r="L12" s="31">
        <v>0.223</v>
      </c>
      <c r="M12" s="31">
        <v>0.22800000000000001</v>
      </c>
      <c r="N12" s="31">
        <v>0.17100000000000001</v>
      </c>
      <c r="O12" s="31">
        <v>0.15100000000000002</v>
      </c>
      <c r="P12" s="31">
        <v>0.10600000000000001</v>
      </c>
      <c r="Q12" s="31">
        <v>0.14300000000000002</v>
      </c>
      <c r="R12" s="31">
        <v>0.22700000000000001</v>
      </c>
      <c r="S12" s="31">
        <v>0.15500000000000003</v>
      </c>
      <c r="T12" s="31">
        <v>0.16600000000000001</v>
      </c>
      <c r="U12" s="31">
        <v>0.19400000000000001</v>
      </c>
      <c r="V12" s="31">
        <v>0.18100000000000002</v>
      </c>
      <c r="W12" s="31">
        <v>0.189</v>
      </c>
      <c r="X12" s="31">
        <v>0.23800000000000002</v>
      </c>
      <c r="Y12" s="31">
        <v>0.218</v>
      </c>
      <c r="Z12" s="31">
        <v>0.11600000000000001</v>
      </c>
      <c r="AA12" s="31">
        <v>0.129</v>
      </c>
      <c r="AB12" s="31">
        <v>0.13500000000000001</v>
      </c>
      <c r="AC12" s="31">
        <v>0.222</v>
      </c>
      <c r="AD12" s="31">
        <v>0.11900000000000001</v>
      </c>
      <c r="AE12" s="31">
        <v>0.16700000000000001</v>
      </c>
      <c r="AF12" s="31">
        <v>0.14500000000000002</v>
      </c>
      <c r="AG12" s="31">
        <v>0.16400000000000001</v>
      </c>
      <c r="AH12" s="31">
        <v>0.14900000000000002</v>
      </c>
      <c r="AI12" s="31">
        <v>0.15300000000000002</v>
      </c>
      <c r="AJ12" s="31">
        <v>0.21700000000000003</v>
      </c>
      <c r="AK12" s="31">
        <v>0.23</v>
      </c>
      <c r="AL12" s="31">
        <v>0.10599999999999998</v>
      </c>
      <c r="AM12" s="31">
        <v>8.5999999999999965E-2</v>
      </c>
      <c r="AN12" s="31">
        <v>8.9999999999999969E-2</v>
      </c>
      <c r="AO12" s="31">
        <v>0.11099999999999999</v>
      </c>
      <c r="AP12" s="31">
        <v>0.114</v>
      </c>
      <c r="AQ12" s="31">
        <v>0.13500000000000001</v>
      </c>
      <c r="AR12" s="31">
        <v>0.23300000000000001</v>
      </c>
      <c r="AS12" s="31">
        <v>0.19400000000000001</v>
      </c>
    </row>
    <row r="13" spans="1:45" x14ac:dyDescent="0.25">
      <c r="A13" s="31">
        <v>12</v>
      </c>
      <c r="B13" s="31">
        <v>0.15450000000000003</v>
      </c>
      <c r="C13" s="31">
        <v>0.1145</v>
      </c>
      <c r="D13" s="31">
        <v>0.12250000000000001</v>
      </c>
      <c r="E13" s="31">
        <v>0.13950000000000001</v>
      </c>
      <c r="F13" s="31">
        <v>0.11650000000000001</v>
      </c>
      <c r="G13" s="31">
        <v>0.18050000000000002</v>
      </c>
      <c r="H13" s="31">
        <v>0.2215</v>
      </c>
      <c r="I13" s="31">
        <v>0.15450000000000003</v>
      </c>
      <c r="J13" s="31">
        <v>0.14350000000000002</v>
      </c>
      <c r="K13" s="31">
        <v>8.7500000000000008E-2</v>
      </c>
      <c r="L13" s="31">
        <v>0.18050000000000002</v>
      </c>
      <c r="M13" s="31">
        <v>0.18150000000000002</v>
      </c>
      <c r="N13" s="31">
        <v>0.1275</v>
      </c>
      <c r="O13" s="31">
        <v>0.11350000000000002</v>
      </c>
      <c r="P13" s="31">
        <v>6.0499999999999998E-2</v>
      </c>
      <c r="Q13" s="31">
        <v>8.8500000000000009E-2</v>
      </c>
      <c r="R13" s="31">
        <v>0.16550000000000001</v>
      </c>
      <c r="S13" s="31">
        <v>6.8500000000000005E-2</v>
      </c>
      <c r="T13" s="31">
        <v>0.10450000000000001</v>
      </c>
      <c r="U13" s="31">
        <v>9.8500000000000004E-2</v>
      </c>
      <c r="V13" s="31">
        <v>0.11150000000000002</v>
      </c>
      <c r="W13" s="31">
        <v>7.6500000000000012E-2</v>
      </c>
      <c r="X13" s="31">
        <v>0.11550000000000001</v>
      </c>
      <c r="Y13" s="31">
        <v>0.12050000000000001</v>
      </c>
      <c r="Z13" s="31">
        <v>8.3500000000000005E-2</v>
      </c>
      <c r="AA13" s="31">
        <v>9.6500000000000016E-2</v>
      </c>
      <c r="AB13" s="31">
        <v>9.7500000000000017E-2</v>
      </c>
      <c r="AC13" s="31">
        <v>0.1845</v>
      </c>
      <c r="AD13" s="31">
        <v>8.8500000000000009E-2</v>
      </c>
      <c r="AE13" s="31">
        <v>0.13550000000000001</v>
      </c>
      <c r="AF13" s="31">
        <v>0.12150000000000001</v>
      </c>
      <c r="AG13" s="31">
        <v>0.15250000000000002</v>
      </c>
      <c r="AH13" s="31">
        <v>0.10950000000000001</v>
      </c>
      <c r="AI13" s="31">
        <v>0.15250000000000002</v>
      </c>
      <c r="AJ13" s="31">
        <v>0.1925</v>
      </c>
      <c r="AK13" s="31">
        <v>0.20350000000000001</v>
      </c>
      <c r="AL13" s="31">
        <v>0.11724999999999997</v>
      </c>
      <c r="AM13" s="31">
        <v>8.3250000000000046E-2</v>
      </c>
      <c r="AN13" s="31">
        <v>8.9250000000000052E-2</v>
      </c>
      <c r="AO13" s="31">
        <v>0.11424999999999996</v>
      </c>
      <c r="AP13" s="31">
        <v>0.1085</v>
      </c>
      <c r="AQ13" s="31">
        <v>0.1265</v>
      </c>
      <c r="AR13" s="31">
        <v>0.20649999999999999</v>
      </c>
      <c r="AS13" s="31">
        <v>0.17249999999999999</v>
      </c>
    </row>
    <row r="14" spans="1:45" x14ac:dyDescent="0.25">
      <c r="A14" s="31">
        <v>13</v>
      </c>
      <c r="B14" s="31">
        <v>0.17750000000000002</v>
      </c>
      <c r="C14" s="31">
        <v>0.16550000000000001</v>
      </c>
      <c r="D14" s="31">
        <v>0.17250000000000001</v>
      </c>
      <c r="E14" s="31">
        <v>0.19550000000000001</v>
      </c>
      <c r="F14" s="31">
        <v>0.15150000000000002</v>
      </c>
      <c r="G14" s="31">
        <v>0.2215</v>
      </c>
      <c r="H14" s="31">
        <v>0.23550000000000001</v>
      </c>
      <c r="I14" s="31">
        <v>0.16450000000000001</v>
      </c>
      <c r="J14" s="31">
        <v>0.14950000000000002</v>
      </c>
      <c r="K14" s="31">
        <v>0.11850000000000001</v>
      </c>
      <c r="L14" s="31">
        <v>0.1865</v>
      </c>
      <c r="M14" s="31">
        <v>0.19850000000000001</v>
      </c>
      <c r="N14" s="31">
        <v>0.17250000000000001</v>
      </c>
      <c r="O14" s="31">
        <v>0.1595</v>
      </c>
      <c r="P14" s="31">
        <v>0.10050000000000001</v>
      </c>
      <c r="Q14" s="31">
        <v>0.12450000000000001</v>
      </c>
      <c r="R14" s="31">
        <v>0.2185</v>
      </c>
      <c r="S14" s="31">
        <v>0.1305</v>
      </c>
      <c r="T14" s="31">
        <v>0.14150000000000001</v>
      </c>
      <c r="U14" s="31">
        <v>0.1585</v>
      </c>
      <c r="V14" s="31">
        <v>0.16750000000000001</v>
      </c>
      <c r="W14" s="31">
        <v>0.12450000000000001</v>
      </c>
      <c r="X14" s="31">
        <v>0.1615</v>
      </c>
      <c r="Y14" s="31">
        <v>0.17350000000000002</v>
      </c>
      <c r="Z14" s="31">
        <v>0.17350000000000002</v>
      </c>
      <c r="AA14" s="31">
        <v>0.16850000000000001</v>
      </c>
      <c r="AB14" s="31">
        <v>0.17450000000000002</v>
      </c>
      <c r="AC14" s="31">
        <v>0.2465</v>
      </c>
      <c r="AD14" s="31">
        <v>0.14750000000000002</v>
      </c>
      <c r="AE14" s="31">
        <v>0.20450000000000002</v>
      </c>
      <c r="AF14" s="31">
        <v>0.1885</v>
      </c>
      <c r="AG14" s="31">
        <v>0.21250000000000002</v>
      </c>
      <c r="AH14" s="31">
        <v>0.1255</v>
      </c>
      <c r="AI14" s="31">
        <v>0.15150000000000002</v>
      </c>
      <c r="AJ14" s="31">
        <v>0.20550000000000002</v>
      </c>
      <c r="AK14" s="31">
        <v>0.21750000000000003</v>
      </c>
      <c r="AL14" s="31">
        <v>0.10249999999999992</v>
      </c>
      <c r="AM14" s="31">
        <v>7.6500000000000012E-2</v>
      </c>
      <c r="AN14" s="31">
        <v>7.1500000000000008E-2</v>
      </c>
      <c r="AO14" s="31">
        <v>0.10249999999999992</v>
      </c>
      <c r="AP14" s="31">
        <v>0.14050000000000001</v>
      </c>
      <c r="AQ14" s="31">
        <v>0.1595</v>
      </c>
      <c r="AR14" s="31">
        <v>0.2495</v>
      </c>
      <c r="AS14" s="31">
        <v>0.20649999999999999</v>
      </c>
    </row>
    <row r="15" spans="1:45" x14ac:dyDescent="0.25">
      <c r="A15" s="31">
        <v>14</v>
      </c>
      <c r="B15" s="31">
        <v>0.10350000000000001</v>
      </c>
      <c r="C15" s="31">
        <v>5.4500000000000021E-2</v>
      </c>
      <c r="D15" s="31">
        <v>6.5500000000000003E-2</v>
      </c>
      <c r="E15" s="31">
        <v>7.6500000000000012E-2</v>
      </c>
      <c r="F15" s="31">
        <v>7.1500000000000008E-2</v>
      </c>
      <c r="G15" s="31">
        <v>0.14450000000000002</v>
      </c>
      <c r="H15" s="31">
        <v>0.20350000000000001</v>
      </c>
      <c r="I15" s="31">
        <v>0.13350000000000001</v>
      </c>
      <c r="J15" s="31">
        <v>0.12350000000000001</v>
      </c>
      <c r="K15" s="31">
        <v>5.8500000000000024E-2</v>
      </c>
      <c r="L15" s="31">
        <v>0.13850000000000001</v>
      </c>
      <c r="M15" s="31">
        <v>0.15550000000000003</v>
      </c>
      <c r="N15" s="31">
        <v>9.0500000000000011E-2</v>
      </c>
      <c r="O15" s="31">
        <v>8.3500000000000005E-2</v>
      </c>
      <c r="P15" s="31">
        <v>4.500000000000004E-3</v>
      </c>
      <c r="Q15" s="31">
        <v>4.7500000000000014E-2</v>
      </c>
      <c r="R15" s="31">
        <v>0.14050000000000001</v>
      </c>
      <c r="S15" s="31">
        <v>2.4500000000000022E-2</v>
      </c>
      <c r="T15" s="31">
        <v>5.7500000000000023E-2</v>
      </c>
      <c r="U15" s="31">
        <v>7.1500000000000008E-2</v>
      </c>
      <c r="V15" s="31">
        <v>6.6500000000000004E-2</v>
      </c>
      <c r="W15" s="31">
        <v>3.2500000000000001E-2</v>
      </c>
      <c r="X15" s="31">
        <v>6.1499999999999999E-2</v>
      </c>
      <c r="Y15" s="31">
        <v>7.5500000000000012E-2</v>
      </c>
      <c r="Z15" s="31">
        <v>8.2500000000000018E-2</v>
      </c>
      <c r="AA15" s="31">
        <v>9.1500000000000012E-2</v>
      </c>
      <c r="AB15" s="31">
        <v>0.10250000000000001</v>
      </c>
      <c r="AC15" s="31">
        <v>0.15350000000000003</v>
      </c>
      <c r="AD15" s="31">
        <v>6.0499999999999998E-2</v>
      </c>
      <c r="AE15" s="31">
        <v>0.10750000000000001</v>
      </c>
      <c r="AF15" s="31">
        <v>9.9500000000000005E-2</v>
      </c>
      <c r="AG15" s="31">
        <v>0.12350000000000001</v>
      </c>
      <c r="AH15" s="31">
        <v>6.9500000000000006E-2</v>
      </c>
      <c r="AI15" s="31">
        <v>0.11550000000000001</v>
      </c>
      <c r="AJ15" s="31">
        <v>0.21250000000000002</v>
      </c>
      <c r="AK15" s="31">
        <v>0.21750000000000003</v>
      </c>
      <c r="AL15" s="31">
        <v>9.5500000000000029E-2</v>
      </c>
      <c r="AM15" s="31">
        <v>6.8500000000000005E-2</v>
      </c>
      <c r="AN15" s="31">
        <v>6.8500000000000005E-2</v>
      </c>
      <c r="AO15" s="31">
        <v>0.10250000000000004</v>
      </c>
      <c r="AP15" s="31">
        <v>6.3500000000000001E-2</v>
      </c>
      <c r="AQ15" s="31">
        <v>8.4500000000000006E-2</v>
      </c>
      <c r="AR15" s="31">
        <v>0.17449999999999999</v>
      </c>
      <c r="AS15" s="31">
        <v>0.1215</v>
      </c>
    </row>
    <row r="16" spans="1:45" x14ac:dyDescent="0.25">
      <c r="A16" s="31">
        <v>15</v>
      </c>
      <c r="B16" s="31">
        <v>0.14150000000000001</v>
      </c>
      <c r="C16" s="31">
        <v>9.8500000000000004E-2</v>
      </c>
      <c r="D16" s="31">
        <v>0.11050000000000001</v>
      </c>
      <c r="E16" s="31">
        <v>0.10950000000000001</v>
      </c>
      <c r="F16" s="31">
        <v>9.0500000000000011E-2</v>
      </c>
      <c r="G16" s="31">
        <v>0.15450000000000003</v>
      </c>
      <c r="H16" s="31">
        <v>0.21150000000000002</v>
      </c>
      <c r="I16" s="31">
        <v>0.14850000000000002</v>
      </c>
      <c r="J16" s="31">
        <v>0.1585</v>
      </c>
      <c r="K16" s="31">
        <v>8.8500000000000009E-2</v>
      </c>
      <c r="L16" s="31">
        <v>0.1865</v>
      </c>
      <c r="M16" s="31">
        <v>0.1915</v>
      </c>
      <c r="N16" s="31">
        <v>0.14750000000000002</v>
      </c>
      <c r="O16" s="31">
        <v>0.13550000000000001</v>
      </c>
      <c r="P16" s="31">
        <v>7.6500000000000012E-2</v>
      </c>
      <c r="Q16" s="31">
        <v>0.1145</v>
      </c>
      <c r="R16" s="31">
        <v>0.20650000000000002</v>
      </c>
      <c r="S16" s="31">
        <v>8.3500000000000005E-2</v>
      </c>
      <c r="T16" s="31">
        <v>0.14150000000000001</v>
      </c>
      <c r="U16" s="31">
        <v>0.13850000000000001</v>
      </c>
      <c r="V16" s="31">
        <v>0.14150000000000001</v>
      </c>
      <c r="W16" s="31">
        <v>9.2500000000000013E-2</v>
      </c>
      <c r="X16" s="31">
        <v>0.1295</v>
      </c>
      <c r="Y16" s="31">
        <v>0.16250000000000001</v>
      </c>
      <c r="Z16" s="31">
        <v>0.11750000000000001</v>
      </c>
      <c r="AA16" s="31">
        <v>0.1275</v>
      </c>
      <c r="AB16" s="31">
        <v>0.11650000000000001</v>
      </c>
      <c r="AC16" s="31">
        <v>0.19450000000000001</v>
      </c>
      <c r="AD16" s="31">
        <v>0.10450000000000001</v>
      </c>
      <c r="AE16" s="31">
        <v>0.13750000000000001</v>
      </c>
      <c r="AF16" s="31">
        <v>0.15550000000000003</v>
      </c>
      <c r="AG16" s="31">
        <v>0.16350000000000001</v>
      </c>
      <c r="AH16" s="31">
        <v>9.5500000000000015E-2</v>
      </c>
      <c r="AI16" s="31">
        <v>0.14650000000000002</v>
      </c>
      <c r="AJ16" s="31">
        <v>0.22750000000000001</v>
      </c>
      <c r="AK16" s="31">
        <v>0.22550000000000001</v>
      </c>
      <c r="AL16" s="31">
        <v>8.6749999999999883E-2</v>
      </c>
      <c r="AM16" s="31">
        <v>5.4749999999999854E-2</v>
      </c>
      <c r="AN16" s="31">
        <v>9.8749999999999782E-2</v>
      </c>
      <c r="AO16" s="31">
        <v>0.14374999999999993</v>
      </c>
      <c r="AP16" s="31">
        <v>0.1105</v>
      </c>
      <c r="AQ16" s="31">
        <v>0.1225</v>
      </c>
      <c r="AR16" s="31">
        <v>0.2165</v>
      </c>
      <c r="AS16" s="31">
        <v>0.20050000000000001</v>
      </c>
    </row>
    <row r="17" spans="1:45" x14ac:dyDescent="0.25">
      <c r="A17" s="31">
        <v>16</v>
      </c>
      <c r="B17" s="31">
        <v>0.12450000000000001</v>
      </c>
      <c r="C17" s="31">
        <v>8.4500000000000006E-2</v>
      </c>
      <c r="D17" s="31">
        <v>9.7500000000000017E-2</v>
      </c>
      <c r="E17" s="31">
        <v>0.12050000000000001</v>
      </c>
      <c r="F17" s="31">
        <v>7.350000000000001E-2</v>
      </c>
      <c r="G17" s="31">
        <v>0.15250000000000002</v>
      </c>
      <c r="H17" s="31">
        <v>0.19850000000000001</v>
      </c>
      <c r="I17" s="31">
        <v>0.15050000000000002</v>
      </c>
      <c r="J17" s="31">
        <v>0.18150000000000002</v>
      </c>
      <c r="K17" s="31">
        <v>8.0500000000000016E-2</v>
      </c>
      <c r="L17" s="31">
        <v>0.15350000000000003</v>
      </c>
      <c r="M17" s="31">
        <v>0.1885</v>
      </c>
      <c r="N17" s="31">
        <v>0.10950000000000001</v>
      </c>
      <c r="O17" s="31">
        <v>8.6500000000000007E-2</v>
      </c>
      <c r="P17" s="31">
        <v>3.8500000000000006E-2</v>
      </c>
      <c r="Q17" s="31">
        <v>8.0500000000000016E-2</v>
      </c>
      <c r="R17" s="31">
        <v>0.14350000000000002</v>
      </c>
      <c r="S17" s="31">
        <v>5.2500000000000019E-2</v>
      </c>
      <c r="T17" s="31">
        <v>9.5500000000000015E-2</v>
      </c>
      <c r="U17" s="31">
        <v>9.1500000000000012E-2</v>
      </c>
      <c r="V17" s="31">
        <v>9.1500000000000012E-2</v>
      </c>
      <c r="W17" s="31">
        <v>5.4500000000000021E-2</v>
      </c>
      <c r="X17" s="31">
        <v>9.6500000000000016E-2</v>
      </c>
      <c r="Y17" s="31">
        <v>0.10550000000000001</v>
      </c>
      <c r="Z17" s="31">
        <v>0.10350000000000001</v>
      </c>
      <c r="AA17" s="31">
        <v>0.10550000000000001</v>
      </c>
      <c r="AB17" s="31">
        <v>0.11250000000000002</v>
      </c>
      <c r="AC17" s="31">
        <v>0.17550000000000002</v>
      </c>
      <c r="AD17" s="31">
        <v>8.6500000000000007E-2</v>
      </c>
      <c r="AE17" s="31">
        <v>0.15450000000000003</v>
      </c>
      <c r="AF17" s="31">
        <v>0.1265</v>
      </c>
      <c r="AG17" s="31">
        <v>0.14850000000000002</v>
      </c>
      <c r="AH17" s="31">
        <v>1.6500000000000015E-2</v>
      </c>
      <c r="AI17" s="31">
        <v>0.11850000000000001</v>
      </c>
      <c r="AJ17" s="31">
        <v>0.17950000000000002</v>
      </c>
      <c r="AK17" s="31">
        <v>0.1605</v>
      </c>
      <c r="AL17" s="31">
        <v>8.7000000000000077E-2</v>
      </c>
      <c r="AM17" s="31">
        <v>4.9000000000000044E-2</v>
      </c>
      <c r="AN17" s="31">
        <v>6.9000000000000061E-2</v>
      </c>
      <c r="AO17" s="31">
        <v>0.11900000000000011</v>
      </c>
      <c r="AP17" s="31">
        <v>0.1065</v>
      </c>
      <c r="AQ17" s="31">
        <v>0.1065</v>
      </c>
      <c r="AR17" s="31">
        <v>0.1835</v>
      </c>
      <c r="AS17" s="31">
        <v>0.14849999999999999</v>
      </c>
    </row>
    <row r="18" spans="1:45" x14ac:dyDescent="0.25">
      <c r="A18" s="31">
        <v>17</v>
      </c>
      <c r="B18" s="31">
        <v>0.12000000000000001</v>
      </c>
      <c r="C18" s="31">
        <v>6.7000000000000004E-2</v>
      </c>
      <c r="D18" s="31">
        <v>7.6000000000000012E-2</v>
      </c>
      <c r="E18" s="31">
        <v>9.1000000000000011E-2</v>
      </c>
      <c r="F18" s="31">
        <v>5.400000000000002E-2</v>
      </c>
      <c r="G18" s="31">
        <v>0.12300000000000001</v>
      </c>
      <c r="H18" s="31">
        <v>0.188</v>
      </c>
      <c r="I18" s="31">
        <v>0.12300000000000001</v>
      </c>
      <c r="J18" s="31">
        <v>0.125</v>
      </c>
      <c r="K18" s="31">
        <v>3.9000000000000007E-2</v>
      </c>
      <c r="L18" s="31">
        <v>0.10500000000000001</v>
      </c>
      <c r="M18" s="31">
        <v>0.125</v>
      </c>
      <c r="N18" s="31">
        <v>0.13300000000000001</v>
      </c>
      <c r="O18" s="31">
        <v>0.12400000000000001</v>
      </c>
      <c r="P18" s="31">
        <v>6.5000000000000002E-2</v>
      </c>
      <c r="Q18" s="31">
        <v>0.1</v>
      </c>
      <c r="R18" s="31">
        <v>0.18100000000000002</v>
      </c>
      <c r="S18" s="31">
        <v>7.9000000000000015E-2</v>
      </c>
      <c r="T18" s="31">
        <v>0.115</v>
      </c>
      <c r="U18" s="31">
        <v>0.127</v>
      </c>
      <c r="V18" s="31">
        <v>0.13100000000000001</v>
      </c>
      <c r="W18" s="31">
        <v>8.2000000000000017E-2</v>
      </c>
      <c r="X18" s="31">
        <v>0.14700000000000002</v>
      </c>
      <c r="Y18" s="31">
        <v>0.16400000000000001</v>
      </c>
      <c r="Z18" s="31">
        <v>8.900000000000001E-2</v>
      </c>
      <c r="AA18" s="31">
        <v>0.10100000000000001</v>
      </c>
      <c r="AB18" s="31">
        <v>0.10900000000000001</v>
      </c>
      <c r="AC18" s="31">
        <v>0.17700000000000002</v>
      </c>
      <c r="AD18" s="31">
        <v>8.4000000000000005E-2</v>
      </c>
      <c r="AE18" s="31">
        <v>0.13500000000000001</v>
      </c>
      <c r="AF18" s="31">
        <v>0.13300000000000001</v>
      </c>
      <c r="AG18" s="31">
        <v>0.14600000000000002</v>
      </c>
      <c r="AH18" s="31">
        <v>1.5000000000000013E-2</v>
      </c>
      <c r="AI18" s="31">
        <v>0.125</v>
      </c>
      <c r="AJ18" s="31">
        <v>0.193</v>
      </c>
      <c r="AK18" s="31">
        <v>0.218</v>
      </c>
      <c r="AL18" s="31">
        <v>8.5249999999999937E-2</v>
      </c>
      <c r="AM18" s="31">
        <v>5.2249999999999908E-2</v>
      </c>
      <c r="AN18" s="31">
        <v>8.0249999999999932E-2</v>
      </c>
      <c r="AO18" s="31">
        <v>0.12024999999999997</v>
      </c>
      <c r="AP18" s="31">
        <v>0.11600000000000001</v>
      </c>
      <c r="AQ18" s="31">
        <v>0.107</v>
      </c>
      <c r="AR18" s="31">
        <v>0.24099999999999999</v>
      </c>
      <c r="AS18" s="31">
        <v>0.184</v>
      </c>
    </row>
    <row r="19" spans="1:45" x14ac:dyDescent="0.25">
      <c r="A19" s="31">
        <v>18</v>
      </c>
      <c r="B19" s="31">
        <v>0.15050000000000002</v>
      </c>
      <c r="C19" s="31">
        <v>0.10950000000000001</v>
      </c>
      <c r="D19" s="31">
        <v>0.12450000000000001</v>
      </c>
      <c r="E19" s="31">
        <v>0.15350000000000003</v>
      </c>
      <c r="F19" s="31">
        <v>9.8500000000000004E-2</v>
      </c>
      <c r="G19" s="31">
        <v>0.16650000000000001</v>
      </c>
      <c r="H19" s="31">
        <v>0.2195</v>
      </c>
      <c r="I19" s="31">
        <v>0.16250000000000001</v>
      </c>
      <c r="J19" s="31">
        <v>0.16850000000000001</v>
      </c>
      <c r="K19" s="31">
        <v>9.9500000000000005E-2</v>
      </c>
      <c r="L19" s="31">
        <v>0.16550000000000001</v>
      </c>
      <c r="M19" s="31">
        <v>0.20850000000000002</v>
      </c>
      <c r="N19" s="31">
        <v>0.15350000000000003</v>
      </c>
      <c r="O19" s="31">
        <v>0.14450000000000002</v>
      </c>
      <c r="P19" s="31">
        <v>9.8500000000000004E-2</v>
      </c>
      <c r="Q19" s="31">
        <v>0.12250000000000001</v>
      </c>
      <c r="R19" s="31">
        <v>0.20150000000000001</v>
      </c>
      <c r="S19" s="31">
        <v>0.10650000000000001</v>
      </c>
      <c r="T19" s="31">
        <v>0.13650000000000001</v>
      </c>
      <c r="U19" s="31">
        <v>0.15150000000000002</v>
      </c>
      <c r="V19" s="31">
        <v>0.16250000000000001</v>
      </c>
      <c r="W19" s="31">
        <v>9.4500000000000015E-2</v>
      </c>
      <c r="X19" s="31">
        <v>0.14350000000000002</v>
      </c>
      <c r="Y19" s="31">
        <v>0.1615</v>
      </c>
      <c r="Z19" s="31">
        <v>0.13950000000000001</v>
      </c>
      <c r="AA19" s="31">
        <v>0.14250000000000002</v>
      </c>
      <c r="AB19" s="31">
        <v>0.15050000000000002</v>
      </c>
      <c r="AC19" s="31">
        <v>0.21250000000000002</v>
      </c>
      <c r="AD19" s="31">
        <v>0.11550000000000001</v>
      </c>
      <c r="AE19" s="31">
        <v>0.17450000000000002</v>
      </c>
      <c r="AF19" s="31">
        <v>0.17650000000000002</v>
      </c>
      <c r="AG19" s="31">
        <v>0.1895</v>
      </c>
      <c r="AH19" s="31">
        <v>-2.5000000000000022E-3</v>
      </c>
      <c r="AI19" s="31">
        <v>0.12150000000000001</v>
      </c>
      <c r="AJ19" s="31">
        <v>0.1835</v>
      </c>
      <c r="AK19" s="31">
        <v>0.20350000000000001</v>
      </c>
      <c r="AL19" s="31">
        <v>9.0749999999999886E-2</v>
      </c>
      <c r="AM19" s="31">
        <v>6.2749999999999972E-2</v>
      </c>
      <c r="AN19" s="31">
        <v>8.374999999999988E-2</v>
      </c>
      <c r="AO19" s="31">
        <v>0.12274999999999991</v>
      </c>
      <c r="AP19" s="31">
        <v>0.14949999999999999</v>
      </c>
      <c r="AQ19" s="31">
        <v>0.13850000000000001</v>
      </c>
      <c r="AR19" s="31">
        <v>0.23350000000000001</v>
      </c>
      <c r="AS19" s="31">
        <v>0.20449999999999999</v>
      </c>
    </row>
    <row r="20" spans="1:45" x14ac:dyDescent="0.25">
      <c r="A20" s="31">
        <v>19</v>
      </c>
      <c r="B20" s="31">
        <v>0.1825</v>
      </c>
      <c r="C20" s="31">
        <v>0.13250000000000001</v>
      </c>
      <c r="D20" s="31">
        <v>0.13150000000000001</v>
      </c>
      <c r="E20" s="31">
        <v>0.12250000000000001</v>
      </c>
      <c r="F20" s="31">
        <v>0.12050000000000001</v>
      </c>
      <c r="G20" s="31">
        <v>0.1585</v>
      </c>
      <c r="H20" s="31">
        <v>0.2185</v>
      </c>
      <c r="I20" s="31">
        <v>0.1575</v>
      </c>
      <c r="J20" s="31">
        <v>0.14350000000000002</v>
      </c>
      <c r="K20" s="31">
        <v>9.5500000000000015E-2</v>
      </c>
      <c r="L20" s="31">
        <v>0.19350000000000001</v>
      </c>
      <c r="M20" s="31">
        <v>0.2185</v>
      </c>
      <c r="N20" s="31">
        <v>0.16350000000000001</v>
      </c>
      <c r="O20" s="31">
        <v>0.14050000000000001</v>
      </c>
      <c r="P20" s="31">
        <v>8.3500000000000005E-2</v>
      </c>
      <c r="Q20" s="31">
        <v>0.10750000000000001</v>
      </c>
      <c r="R20" s="31">
        <v>0.20450000000000002</v>
      </c>
      <c r="S20" s="31">
        <v>0.10950000000000001</v>
      </c>
      <c r="T20" s="31">
        <v>0.13350000000000001</v>
      </c>
      <c r="U20" s="31">
        <v>0.16850000000000001</v>
      </c>
      <c r="V20" s="31">
        <v>0.16550000000000001</v>
      </c>
      <c r="W20" s="31">
        <v>0.11550000000000001</v>
      </c>
      <c r="X20" s="31">
        <v>0.15650000000000003</v>
      </c>
      <c r="Y20" s="31">
        <v>0.17550000000000002</v>
      </c>
      <c r="Z20" s="31">
        <v>0.13650000000000001</v>
      </c>
      <c r="AA20" s="31">
        <v>0.15550000000000003</v>
      </c>
      <c r="AB20" s="31">
        <v>0.14650000000000002</v>
      </c>
      <c r="AC20" s="31">
        <v>0.21350000000000002</v>
      </c>
      <c r="AD20" s="31">
        <v>0.1285</v>
      </c>
      <c r="AE20" s="31">
        <v>0.18050000000000002</v>
      </c>
      <c r="AF20" s="31">
        <v>0.20550000000000002</v>
      </c>
      <c r="AG20" s="31">
        <v>0.1905</v>
      </c>
      <c r="AH20" s="31">
        <v>2.7500000000000024E-2</v>
      </c>
      <c r="AI20" s="31">
        <v>0.18150000000000002</v>
      </c>
      <c r="AJ20" s="31">
        <v>0.22950000000000001</v>
      </c>
      <c r="AK20" s="31">
        <v>0.23550000000000001</v>
      </c>
      <c r="AL20" s="31">
        <v>7.6500000000000012E-2</v>
      </c>
      <c r="AM20" s="31">
        <v>5.3499999999999992E-2</v>
      </c>
      <c r="AN20" s="31">
        <v>7.2500000000000009E-2</v>
      </c>
      <c r="AO20" s="31">
        <v>0.12150000000000005</v>
      </c>
      <c r="AP20" s="31">
        <v>0.1885</v>
      </c>
      <c r="AQ20" s="31">
        <v>0.18049999999999999</v>
      </c>
      <c r="AR20" s="31">
        <v>0.27650000000000002</v>
      </c>
      <c r="AS20" s="31">
        <v>0.23849999999999999</v>
      </c>
    </row>
    <row r="21" spans="1:45" x14ac:dyDescent="0.25">
      <c r="A21" s="31">
        <v>20</v>
      </c>
      <c r="B21" s="31">
        <v>0.14250000000000002</v>
      </c>
      <c r="C21" s="31">
        <v>9.7500000000000017E-2</v>
      </c>
      <c r="D21" s="31">
        <v>9.6500000000000016E-2</v>
      </c>
      <c r="E21" s="31">
        <v>0.1265</v>
      </c>
      <c r="F21" s="31">
        <v>7.9500000000000015E-2</v>
      </c>
      <c r="G21" s="31">
        <v>0.13550000000000001</v>
      </c>
      <c r="H21" s="31">
        <v>0.20750000000000002</v>
      </c>
      <c r="I21" s="31">
        <v>0.15550000000000003</v>
      </c>
      <c r="J21" s="31">
        <v>0.13150000000000001</v>
      </c>
      <c r="K21" s="31">
        <v>7.6500000000000012E-2</v>
      </c>
      <c r="L21" s="31">
        <v>0.14350000000000002</v>
      </c>
      <c r="M21" s="31">
        <v>0.16850000000000001</v>
      </c>
      <c r="N21" s="31">
        <v>0.15350000000000003</v>
      </c>
      <c r="O21" s="31">
        <v>0.15150000000000002</v>
      </c>
      <c r="P21" s="31">
        <v>9.1500000000000012E-2</v>
      </c>
      <c r="Q21" s="31">
        <v>0.1265</v>
      </c>
      <c r="R21" s="31">
        <v>0.20150000000000001</v>
      </c>
      <c r="S21" s="31">
        <v>0.10350000000000001</v>
      </c>
      <c r="T21" s="31">
        <v>0.1595</v>
      </c>
      <c r="U21" s="31">
        <v>0.15450000000000003</v>
      </c>
      <c r="V21" s="31">
        <v>0.16950000000000001</v>
      </c>
      <c r="W21" s="31">
        <v>0.1255</v>
      </c>
      <c r="X21" s="31">
        <v>0.17650000000000002</v>
      </c>
      <c r="Y21" s="31">
        <v>0.20150000000000001</v>
      </c>
      <c r="Z21" s="31">
        <v>0.1285</v>
      </c>
      <c r="AA21" s="31">
        <v>0.13750000000000001</v>
      </c>
      <c r="AB21" s="31">
        <v>0.15250000000000002</v>
      </c>
      <c r="AC21" s="31">
        <v>0.19550000000000001</v>
      </c>
      <c r="AD21" s="31">
        <v>0.11950000000000001</v>
      </c>
      <c r="AE21" s="31">
        <v>0.17450000000000002</v>
      </c>
      <c r="AF21" s="31">
        <v>0.16450000000000001</v>
      </c>
      <c r="AG21" s="31">
        <v>0.17950000000000002</v>
      </c>
      <c r="AH21" s="31">
        <v>-1.5499999999999986E-2</v>
      </c>
      <c r="AI21" s="31">
        <v>0.13450000000000001</v>
      </c>
      <c r="AJ21" s="31">
        <v>0.1895</v>
      </c>
      <c r="AK21" s="31">
        <v>0.23350000000000001</v>
      </c>
      <c r="AL21" s="31">
        <v>6.2749999999999861E-2</v>
      </c>
      <c r="AM21" s="31">
        <v>2.0749999999999935E-2</v>
      </c>
      <c r="AN21" s="31">
        <v>5.3749999999999853E-2</v>
      </c>
      <c r="AO21" s="31">
        <v>7.9749999999999877E-2</v>
      </c>
      <c r="AP21" s="31">
        <v>0.16650000000000001</v>
      </c>
      <c r="AQ21" s="31">
        <v>0.1555</v>
      </c>
      <c r="AR21" s="31">
        <v>0.27150000000000002</v>
      </c>
      <c r="AS21" s="31">
        <v>0.2525</v>
      </c>
    </row>
    <row r="22" spans="1:45" x14ac:dyDescent="0.25">
      <c r="A22" s="31">
        <v>21</v>
      </c>
      <c r="B22" s="31">
        <v>0.11650000000000001</v>
      </c>
      <c r="C22" s="31">
        <v>7.0500000000000007E-2</v>
      </c>
      <c r="D22" s="31">
        <v>8.4500000000000006E-2</v>
      </c>
      <c r="E22" s="31">
        <v>0.10350000000000001</v>
      </c>
      <c r="F22" s="31">
        <v>7.2500000000000009E-2</v>
      </c>
      <c r="G22" s="31">
        <v>0.13250000000000001</v>
      </c>
      <c r="H22" s="31">
        <v>0.1885</v>
      </c>
      <c r="I22" s="31">
        <v>0.14750000000000002</v>
      </c>
      <c r="J22" s="31">
        <v>0.16350000000000001</v>
      </c>
      <c r="K22" s="31">
        <v>7.7500000000000013E-2</v>
      </c>
      <c r="L22" s="31">
        <v>0.14750000000000002</v>
      </c>
      <c r="M22" s="31">
        <v>0.16550000000000001</v>
      </c>
      <c r="N22" s="31">
        <v>0.11050000000000001</v>
      </c>
      <c r="O22" s="31">
        <v>0.11050000000000001</v>
      </c>
      <c r="P22" s="31">
        <v>4.3500000000000011E-2</v>
      </c>
      <c r="Q22" s="31">
        <v>6.5500000000000003E-2</v>
      </c>
      <c r="R22" s="31">
        <v>0.15050000000000002</v>
      </c>
      <c r="S22" s="31">
        <v>5.350000000000002E-2</v>
      </c>
      <c r="T22" s="31">
        <v>8.7500000000000008E-2</v>
      </c>
      <c r="U22" s="31">
        <v>0.11050000000000001</v>
      </c>
      <c r="V22" s="31">
        <v>0.11550000000000001</v>
      </c>
      <c r="W22" s="31">
        <v>5.9499999999999997E-2</v>
      </c>
      <c r="X22" s="31">
        <v>0.10550000000000001</v>
      </c>
      <c r="Y22" s="31">
        <v>0.1145</v>
      </c>
      <c r="Z22" s="31">
        <v>0.1145</v>
      </c>
      <c r="AA22" s="31">
        <v>0.11850000000000001</v>
      </c>
      <c r="AB22" s="31">
        <v>0.12050000000000001</v>
      </c>
      <c r="AC22" s="31">
        <v>0.17050000000000001</v>
      </c>
      <c r="AD22" s="31">
        <v>9.3500000000000014E-2</v>
      </c>
      <c r="AE22" s="31">
        <v>0.14550000000000002</v>
      </c>
      <c r="AF22" s="31">
        <v>0.15150000000000002</v>
      </c>
      <c r="AG22" s="31">
        <v>0.15450000000000003</v>
      </c>
      <c r="AH22" s="31">
        <v>-3.8499999999999979E-2</v>
      </c>
      <c r="AI22" s="31">
        <v>0.1275</v>
      </c>
      <c r="AJ22" s="31">
        <v>0.21150000000000002</v>
      </c>
      <c r="AK22" s="31">
        <v>0.21250000000000002</v>
      </c>
      <c r="AL22" s="31">
        <v>0.11650000000000005</v>
      </c>
      <c r="AM22" s="31">
        <v>8.6500000000000021E-2</v>
      </c>
      <c r="AN22" s="31">
        <v>9.0500000000000025E-2</v>
      </c>
      <c r="AO22" s="31">
        <v>0.12449999999999994</v>
      </c>
      <c r="AP22" s="31">
        <v>0.1305</v>
      </c>
      <c r="AQ22" s="31">
        <v>0.1085</v>
      </c>
      <c r="AR22" s="31">
        <v>0.2235</v>
      </c>
      <c r="AS22" s="31">
        <v>0.1545</v>
      </c>
    </row>
    <row r="23" spans="1:45" x14ac:dyDescent="0.25">
      <c r="A23" s="31">
        <v>22</v>
      </c>
      <c r="B23" s="31">
        <v>7.5500000000000012E-2</v>
      </c>
      <c r="C23" s="31">
        <v>2.9499999999999998E-2</v>
      </c>
      <c r="D23" s="31">
        <v>3.7500000000000006E-2</v>
      </c>
      <c r="E23" s="31">
        <v>5.350000000000002E-2</v>
      </c>
      <c r="F23" s="31">
        <v>3.4500000000000003E-2</v>
      </c>
      <c r="G23" s="31">
        <v>9.1500000000000012E-2</v>
      </c>
      <c r="H23" s="31">
        <v>0.15250000000000002</v>
      </c>
      <c r="I23" s="31">
        <v>0.12250000000000001</v>
      </c>
      <c r="J23" s="31">
        <v>9.1500000000000012E-2</v>
      </c>
      <c r="K23" s="31">
        <v>2.8499999999999998E-2</v>
      </c>
      <c r="L23" s="31">
        <v>0.10250000000000001</v>
      </c>
      <c r="M23" s="31">
        <v>0.12450000000000001</v>
      </c>
      <c r="N23" s="31">
        <v>5.9499999999999997E-2</v>
      </c>
      <c r="O23" s="31">
        <v>4.1500000000000009E-2</v>
      </c>
      <c r="P23" s="31">
        <v>-1.2499999999999983E-2</v>
      </c>
      <c r="Q23" s="31">
        <v>1.8500000000000016E-2</v>
      </c>
      <c r="R23" s="31">
        <v>0.14750000000000002</v>
      </c>
      <c r="S23" s="31">
        <v>8.5000000000000075E-3</v>
      </c>
      <c r="T23" s="31">
        <v>4.250000000000001E-2</v>
      </c>
      <c r="U23" s="31">
        <v>8.6500000000000007E-2</v>
      </c>
      <c r="V23" s="31">
        <v>6.1499999999999999E-2</v>
      </c>
      <c r="W23" s="31">
        <v>2.6500000000000024E-2</v>
      </c>
      <c r="X23" s="31">
        <v>7.4500000000000011E-2</v>
      </c>
      <c r="Y23" s="31">
        <v>9.5500000000000015E-2</v>
      </c>
      <c r="Z23" s="31">
        <v>6.1499999999999999E-2</v>
      </c>
      <c r="AA23" s="31">
        <v>5.6500000000000022E-2</v>
      </c>
      <c r="AB23" s="31">
        <v>6.9500000000000006E-2</v>
      </c>
      <c r="AC23" s="31">
        <v>0.10150000000000001</v>
      </c>
      <c r="AD23" s="31">
        <v>3.5500000000000004E-2</v>
      </c>
      <c r="AE23" s="31">
        <v>9.0500000000000011E-2</v>
      </c>
      <c r="AF23" s="31">
        <v>9.7500000000000017E-2</v>
      </c>
      <c r="AG23" s="31">
        <v>9.4500000000000015E-2</v>
      </c>
      <c r="AH23" s="31">
        <v>-9.9499999999999977E-2</v>
      </c>
      <c r="AI23" s="31">
        <v>8.0500000000000016E-2</v>
      </c>
      <c r="AJ23" s="31">
        <v>0.17550000000000002</v>
      </c>
      <c r="AK23" s="31">
        <v>0.19450000000000001</v>
      </c>
      <c r="AL23" s="31">
        <v>7.4249999999999927E-2</v>
      </c>
      <c r="AM23" s="31">
        <v>4.9250000000000016E-2</v>
      </c>
      <c r="AN23" s="31">
        <v>5.6249999999999911E-2</v>
      </c>
      <c r="AO23" s="31">
        <v>0.11024999999999996</v>
      </c>
      <c r="AP23" s="31">
        <v>7.4499999999999997E-2</v>
      </c>
      <c r="AQ23" s="31">
        <v>7.3499999999999996E-2</v>
      </c>
      <c r="AR23" s="31">
        <v>0.14449999999999999</v>
      </c>
      <c r="AS23" s="31">
        <v>0.1265</v>
      </c>
    </row>
    <row r="24" spans="1:45" x14ac:dyDescent="0.25">
      <c r="A24" s="31">
        <v>23</v>
      </c>
      <c r="B24" s="31">
        <v>0.1255</v>
      </c>
      <c r="C24" s="31">
        <v>9.7500000000000017E-2</v>
      </c>
      <c r="D24" s="31">
        <v>9.8500000000000004E-2</v>
      </c>
      <c r="E24" s="31">
        <v>0.13150000000000001</v>
      </c>
      <c r="F24" s="31">
        <v>8.0500000000000016E-2</v>
      </c>
      <c r="G24" s="31">
        <v>0.14750000000000002</v>
      </c>
      <c r="H24" s="31">
        <v>0.2215</v>
      </c>
      <c r="I24" s="31">
        <v>0.15050000000000002</v>
      </c>
      <c r="J24" s="31">
        <v>0.14850000000000002</v>
      </c>
      <c r="K24" s="31">
        <v>9.3500000000000014E-2</v>
      </c>
      <c r="L24" s="31">
        <v>0.14050000000000001</v>
      </c>
      <c r="M24" s="31">
        <v>0.1915</v>
      </c>
      <c r="N24" s="31">
        <v>0.13750000000000001</v>
      </c>
      <c r="O24" s="31">
        <v>0.10750000000000001</v>
      </c>
      <c r="P24" s="31">
        <v>5.7500000000000023E-2</v>
      </c>
      <c r="Q24" s="31">
        <v>8.4500000000000006E-2</v>
      </c>
      <c r="R24" s="31">
        <v>0.1845</v>
      </c>
      <c r="S24" s="31">
        <v>8.0500000000000016E-2</v>
      </c>
      <c r="T24" s="31">
        <v>0.11850000000000001</v>
      </c>
      <c r="U24" s="31">
        <v>0.1285</v>
      </c>
      <c r="V24" s="31">
        <v>0.14550000000000002</v>
      </c>
      <c r="W24" s="31">
        <v>0.10450000000000001</v>
      </c>
      <c r="X24" s="31">
        <v>0.15050000000000002</v>
      </c>
      <c r="Y24" s="31">
        <v>0.17250000000000001</v>
      </c>
      <c r="Z24" s="31">
        <v>0.11650000000000001</v>
      </c>
      <c r="AA24" s="31">
        <v>0.11850000000000001</v>
      </c>
      <c r="AB24" s="31">
        <v>0.11950000000000001</v>
      </c>
      <c r="AC24" s="31">
        <v>0.16450000000000001</v>
      </c>
      <c r="AD24" s="31">
        <v>0.10150000000000001</v>
      </c>
      <c r="AE24" s="31">
        <v>0.13650000000000001</v>
      </c>
      <c r="AF24" s="31">
        <v>0.13550000000000001</v>
      </c>
      <c r="AG24" s="31">
        <v>0.14550000000000002</v>
      </c>
      <c r="AH24" s="31">
        <v>-3.4499999999999975E-2</v>
      </c>
      <c r="AI24" s="31">
        <v>0.1595</v>
      </c>
      <c r="AJ24" s="31">
        <v>0.26050000000000001</v>
      </c>
      <c r="AK24" s="31">
        <v>0.28350000000000003</v>
      </c>
      <c r="AL24" s="31">
        <v>7.724999999999993E-2</v>
      </c>
      <c r="AM24" s="31">
        <v>5.7249999999999912E-2</v>
      </c>
      <c r="AN24" s="31">
        <v>8.8249999999999829E-2</v>
      </c>
      <c r="AO24" s="31">
        <v>0.15124999999999977</v>
      </c>
      <c r="AP24" s="31">
        <v>0.14849999999999999</v>
      </c>
      <c r="AQ24" s="31">
        <v>0.1275</v>
      </c>
      <c r="AR24" s="31">
        <v>0.21149999999999999</v>
      </c>
      <c r="AS24" s="31">
        <v>0.1875</v>
      </c>
    </row>
    <row r="25" spans="1:45" x14ac:dyDescent="0.25">
      <c r="A25" s="31">
        <v>24</v>
      </c>
      <c r="B25" s="31">
        <v>0.13600000000000001</v>
      </c>
      <c r="C25" s="31">
        <v>9.0000000000000011E-2</v>
      </c>
      <c r="D25" s="31">
        <v>0.11100000000000002</v>
      </c>
      <c r="E25" s="31">
        <v>0.12400000000000001</v>
      </c>
      <c r="F25" s="31">
        <v>9.7000000000000017E-2</v>
      </c>
      <c r="G25" s="31">
        <v>0.16600000000000001</v>
      </c>
      <c r="H25" s="31">
        <v>0.23800000000000002</v>
      </c>
      <c r="I25" s="31">
        <v>0.19700000000000001</v>
      </c>
      <c r="J25" s="31">
        <v>0.19500000000000001</v>
      </c>
      <c r="K25" s="31">
        <v>0.11600000000000001</v>
      </c>
      <c r="L25" s="31">
        <v>0.19600000000000001</v>
      </c>
      <c r="M25" s="31">
        <v>0.22600000000000001</v>
      </c>
      <c r="N25" s="31">
        <v>0.11100000000000002</v>
      </c>
      <c r="O25" s="31">
        <v>8.7000000000000008E-2</v>
      </c>
      <c r="P25" s="31">
        <v>3.6000000000000004E-2</v>
      </c>
      <c r="Q25" s="31">
        <v>0.06</v>
      </c>
      <c r="R25" s="31">
        <v>0.15300000000000002</v>
      </c>
      <c r="S25" s="31">
        <v>6.2E-2</v>
      </c>
      <c r="T25" s="31">
        <v>8.1000000000000016E-2</v>
      </c>
      <c r="U25" s="31">
        <v>0.11100000000000002</v>
      </c>
      <c r="V25" s="31">
        <v>0.10500000000000001</v>
      </c>
      <c r="W25" s="31">
        <v>8.900000000000001E-2</v>
      </c>
      <c r="X25" s="31">
        <v>0.11300000000000002</v>
      </c>
      <c r="Y25" s="31">
        <v>0.13</v>
      </c>
      <c r="Z25" s="31">
        <v>0.11800000000000001</v>
      </c>
      <c r="AA25" s="31">
        <v>0.11000000000000001</v>
      </c>
      <c r="AB25" s="31">
        <v>0.125</v>
      </c>
      <c r="AC25" s="31">
        <v>0.15100000000000002</v>
      </c>
      <c r="AD25" s="31">
        <v>9.3000000000000013E-2</v>
      </c>
      <c r="AE25" s="31">
        <v>0.15400000000000003</v>
      </c>
      <c r="AF25" s="31">
        <v>0.16800000000000001</v>
      </c>
      <c r="AG25" s="31">
        <v>0.16</v>
      </c>
      <c r="AH25" s="31">
        <v>-3.7999999999999978E-2</v>
      </c>
      <c r="AI25" s="31">
        <v>0.14500000000000002</v>
      </c>
      <c r="AJ25" s="31">
        <v>0.222</v>
      </c>
      <c r="AK25" s="31">
        <v>0.23100000000000001</v>
      </c>
      <c r="AL25" s="31">
        <v>0.10199999999999998</v>
      </c>
      <c r="AM25" s="31">
        <v>7.2999999999999954E-2</v>
      </c>
      <c r="AN25" s="31">
        <v>0.10699999999999998</v>
      </c>
      <c r="AO25" s="31">
        <v>0.1389999999999999</v>
      </c>
      <c r="AP25" s="31">
        <v>0.13500000000000001</v>
      </c>
      <c r="AQ25" s="31">
        <v>0.115</v>
      </c>
      <c r="AR25" s="31">
        <v>0.188</v>
      </c>
      <c r="AS25" s="31">
        <v>0.17399999999999999</v>
      </c>
    </row>
    <row r="26" spans="1:45" x14ac:dyDescent="0.25">
      <c r="A26" s="31">
        <v>25</v>
      </c>
      <c r="B26" s="31">
        <v>0.13800000000000001</v>
      </c>
      <c r="C26" s="31">
        <v>7.9000000000000015E-2</v>
      </c>
      <c r="D26" s="31">
        <v>8.6000000000000007E-2</v>
      </c>
      <c r="E26" s="31">
        <v>8.900000000000001E-2</v>
      </c>
      <c r="F26" s="31">
        <v>5.9000000000000025E-2</v>
      </c>
      <c r="G26" s="31">
        <v>0.129</v>
      </c>
      <c r="H26" s="31">
        <v>0.20200000000000001</v>
      </c>
      <c r="I26" s="31">
        <v>0.15200000000000002</v>
      </c>
      <c r="J26" s="31">
        <v>0.16400000000000001</v>
      </c>
      <c r="K26" s="31">
        <v>9.5000000000000015E-2</v>
      </c>
      <c r="L26" s="31">
        <v>0.16600000000000001</v>
      </c>
      <c r="M26" s="31">
        <v>0.16500000000000001</v>
      </c>
      <c r="N26" s="31">
        <v>0.14800000000000002</v>
      </c>
      <c r="O26" s="31">
        <v>0.12400000000000001</v>
      </c>
      <c r="P26" s="31">
        <v>7.3000000000000009E-2</v>
      </c>
      <c r="Q26" s="31">
        <v>0.10400000000000001</v>
      </c>
      <c r="R26" s="31">
        <v>0.185</v>
      </c>
      <c r="S26" s="31">
        <v>9.8000000000000018E-2</v>
      </c>
      <c r="T26" s="31">
        <v>0.15300000000000002</v>
      </c>
      <c r="U26" s="31">
        <v>0.161</v>
      </c>
      <c r="V26" s="31">
        <v>0.158</v>
      </c>
      <c r="W26" s="31">
        <v>0.11600000000000001</v>
      </c>
      <c r="X26" s="31">
        <v>0.17600000000000002</v>
      </c>
      <c r="Y26" s="31">
        <v>0.16300000000000001</v>
      </c>
      <c r="Z26" s="31">
        <v>0.10900000000000001</v>
      </c>
      <c r="AA26" s="31">
        <v>0.115</v>
      </c>
      <c r="AB26" s="31">
        <v>0.12300000000000001</v>
      </c>
      <c r="AC26" s="31">
        <v>0.14600000000000002</v>
      </c>
      <c r="AD26" s="31">
        <v>9.6000000000000016E-2</v>
      </c>
      <c r="AE26" s="31">
        <v>0.14000000000000001</v>
      </c>
      <c r="AF26" s="31">
        <v>0.17700000000000002</v>
      </c>
      <c r="AG26" s="31">
        <v>0.14800000000000002</v>
      </c>
      <c r="AH26" s="31">
        <v>-1.7999999999999988E-2</v>
      </c>
      <c r="AI26" s="31">
        <v>0.16700000000000001</v>
      </c>
      <c r="AJ26" s="31">
        <v>0.21700000000000003</v>
      </c>
      <c r="AK26" s="31">
        <v>0.26500000000000001</v>
      </c>
      <c r="AL26" s="31">
        <v>7.5749999999999984E-2</v>
      </c>
      <c r="AM26" s="31">
        <v>4.2750000000000066E-2</v>
      </c>
      <c r="AN26" s="31">
        <v>8.6749999999999994E-2</v>
      </c>
      <c r="AO26" s="31">
        <v>0.15475000000000005</v>
      </c>
      <c r="AP26" s="31">
        <v>0.14199999999999999</v>
      </c>
      <c r="AQ26" s="31">
        <v>0.124</v>
      </c>
      <c r="AR26" s="31">
        <v>0.19900000000000001</v>
      </c>
      <c r="AS26" s="31">
        <v>0.184</v>
      </c>
    </row>
    <row r="27" spans="1:45" x14ac:dyDescent="0.25">
      <c r="A27" s="31">
        <v>26</v>
      </c>
      <c r="B27" s="31">
        <v>8.1000000000000016E-2</v>
      </c>
      <c r="C27" s="31">
        <v>2.300000000000002E-2</v>
      </c>
      <c r="D27" s="31">
        <v>4.300000000000001E-2</v>
      </c>
      <c r="E27" s="31">
        <v>4.5000000000000012E-2</v>
      </c>
      <c r="F27" s="31">
        <v>2.8999999999999998E-2</v>
      </c>
      <c r="G27" s="31">
        <v>9.3000000000000013E-2</v>
      </c>
      <c r="H27" s="31">
        <v>0.16500000000000001</v>
      </c>
      <c r="I27" s="31">
        <v>0.14700000000000002</v>
      </c>
      <c r="J27" s="31">
        <v>0.11200000000000002</v>
      </c>
      <c r="K27" s="31">
        <v>5.3000000000000019E-2</v>
      </c>
      <c r="L27" s="31">
        <v>0.15300000000000002</v>
      </c>
      <c r="M27" s="31">
        <v>0.11700000000000001</v>
      </c>
      <c r="N27" s="31">
        <v>7.5000000000000011E-2</v>
      </c>
      <c r="O27" s="31">
        <v>7.1000000000000008E-2</v>
      </c>
      <c r="P27" s="31">
        <v>1.0000000000000009E-2</v>
      </c>
      <c r="Q27" s="31">
        <v>0.03</v>
      </c>
      <c r="R27" s="31">
        <v>0.14000000000000001</v>
      </c>
      <c r="S27" s="31">
        <v>2.5000000000000022E-2</v>
      </c>
      <c r="T27" s="31">
        <v>5.5000000000000021E-2</v>
      </c>
      <c r="U27" s="31">
        <v>8.900000000000001E-2</v>
      </c>
      <c r="V27" s="31">
        <v>7.2000000000000008E-2</v>
      </c>
      <c r="W27" s="31">
        <v>2.8999999999999998E-2</v>
      </c>
      <c r="X27" s="31">
        <v>8.1000000000000016E-2</v>
      </c>
      <c r="Y27" s="31">
        <v>8.8000000000000009E-2</v>
      </c>
      <c r="Z27" s="31">
        <v>7.3000000000000009E-2</v>
      </c>
      <c r="AA27" s="31">
        <v>6.5000000000000002E-2</v>
      </c>
      <c r="AB27" s="31">
        <v>7.9000000000000015E-2</v>
      </c>
      <c r="AC27" s="31">
        <v>9.2000000000000012E-2</v>
      </c>
      <c r="AD27" s="31">
        <v>5.2000000000000018E-2</v>
      </c>
      <c r="AE27" s="31">
        <v>9.6000000000000016E-2</v>
      </c>
      <c r="AF27" s="31">
        <v>0.128</v>
      </c>
      <c r="AG27" s="31">
        <v>0.11700000000000001</v>
      </c>
      <c r="AH27" s="31">
        <v>-8.6999999999999966E-2</v>
      </c>
      <c r="AI27" s="31">
        <v>0.125</v>
      </c>
      <c r="AJ27" s="31">
        <v>0.19</v>
      </c>
      <c r="AK27" s="31">
        <v>0.24299999999999999</v>
      </c>
      <c r="AL27" s="31">
        <v>7.9500000000000015E-2</v>
      </c>
      <c r="AM27" s="31">
        <v>4.1500000000000092E-2</v>
      </c>
      <c r="AN27" s="31">
        <v>6.3500000000000112E-2</v>
      </c>
      <c r="AO27" s="31">
        <v>0.10950000000000004</v>
      </c>
      <c r="AP27" s="31">
        <v>9.4E-2</v>
      </c>
      <c r="AQ27" s="31">
        <v>7.6999999999999999E-2</v>
      </c>
      <c r="AR27" s="31">
        <v>0.14599999999999999</v>
      </c>
      <c r="AS27" s="31">
        <v>0.13900000000000001</v>
      </c>
    </row>
    <row r="28" spans="1:45" x14ac:dyDescent="0.25">
      <c r="A28" s="31">
        <v>27</v>
      </c>
      <c r="B28" s="31">
        <v>0.12250000000000001</v>
      </c>
      <c r="C28" s="31">
        <v>6.6500000000000004E-2</v>
      </c>
      <c r="D28" s="31">
        <v>7.8500000000000014E-2</v>
      </c>
      <c r="E28" s="31">
        <v>8.2500000000000018E-2</v>
      </c>
      <c r="F28" s="31">
        <v>6.5500000000000003E-2</v>
      </c>
      <c r="G28" s="31">
        <v>0.13250000000000001</v>
      </c>
      <c r="H28" s="31">
        <v>0.2235</v>
      </c>
      <c r="I28" s="31">
        <v>0.16850000000000001</v>
      </c>
      <c r="J28" s="31">
        <v>0.15450000000000003</v>
      </c>
      <c r="K28" s="31">
        <v>9.7500000000000017E-2</v>
      </c>
      <c r="L28" s="31">
        <v>0.17650000000000002</v>
      </c>
      <c r="M28" s="31">
        <v>0.17950000000000002</v>
      </c>
      <c r="N28" s="31">
        <v>9.4500000000000015E-2</v>
      </c>
      <c r="O28" s="31">
        <v>7.5500000000000012E-2</v>
      </c>
      <c r="P28" s="31">
        <v>3.8500000000000006E-2</v>
      </c>
      <c r="Q28" s="31">
        <v>6.6500000000000004E-2</v>
      </c>
      <c r="R28" s="31">
        <v>0.13450000000000001</v>
      </c>
      <c r="S28" s="31">
        <v>3.3500000000000002E-2</v>
      </c>
      <c r="T28" s="31">
        <v>7.6500000000000012E-2</v>
      </c>
      <c r="U28" s="31">
        <v>9.9500000000000005E-2</v>
      </c>
      <c r="V28" s="31">
        <v>0.10150000000000001</v>
      </c>
      <c r="W28" s="31">
        <v>5.350000000000002E-2</v>
      </c>
      <c r="X28" s="31">
        <v>0.10450000000000001</v>
      </c>
      <c r="Y28" s="31">
        <v>0.10550000000000001</v>
      </c>
      <c r="Z28" s="31">
        <v>0.10550000000000001</v>
      </c>
      <c r="AA28" s="31">
        <v>9.8500000000000004E-2</v>
      </c>
      <c r="AB28" s="31">
        <v>0.11950000000000001</v>
      </c>
      <c r="AC28" s="31">
        <v>0.13350000000000001</v>
      </c>
      <c r="AD28" s="31">
        <v>9.2500000000000013E-2</v>
      </c>
      <c r="AE28" s="31">
        <v>0.1285</v>
      </c>
      <c r="AF28" s="31">
        <v>0.11750000000000001</v>
      </c>
      <c r="AG28" s="31">
        <v>0.16350000000000001</v>
      </c>
      <c r="AH28" s="31">
        <v>-4.6499999999999986E-2</v>
      </c>
      <c r="AI28" s="31">
        <v>0.15550000000000003</v>
      </c>
      <c r="AJ28" s="31">
        <v>0.2445</v>
      </c>
      <c r="AK28" s="31">
        <v>0.26550000000000001</v>
      </c>
      <c r="AL28" s="31">
        <v>7.999999999999996E-2</v>
      </c>
      <c r="AM28" s="31">
        <v>4.9000000000000044E-2</v>
      </c>
      <c r="AN28" s="31">
        <v>7.0999999999999952E-2</v>
      </c>
      <c r="AO28" s="31">
        <v>0.10199999999999998</v>
      </c>
      <c r="AP28" s="31">
        <v>0.13950000000000001</v>
      </c>
      <c r="AQ28" s="31">
        <v>0.13450000000000001</v>
      </c>
      <c r="AR28" s="31">
        <v>0.1825</v>
      </c>
      <c r="AS28" s="31">
        <v>0.1855</v>
      </c>
    </row>
    <row r="29" spans="1:45" x14ac:dyDescent="0.25">
      <c r="A29" s="31">
        <v>28</v>
      </c>
      <c r="B29" s="31">
        <v>0.14500000000000002</v>
      </c>
      <c r="C29" s="31">
        <v>0.1</v>
      </c>
      <c r="D29" s="31">
        <v>0.10400000000000001</v>
      </c>
      <c r="E29" s="31">
        <v>0.11300000000000002</v>
      </c>
      <c r="F29" s="31">
        <v>7.8000000000000014E-2</v>
      </c>
      <c r="G29" s="31">
        <v>0.14600000000000002</v>
      </c>
      <c r="H29" s="31">
        <v>0.20200000000000001</v>
      </c>
      <c r="I29" s="31">
        <v>0.15700000000000003</v>
      </c>
      <c r="J29" s="31">
        <v>0.15200000000000002</v>
      </c>
      <c r="K29" s="31">
        <v>9.8000000000000018E-2</v>
      </c>
      <c r="L29" s="31">
        <v>0.15300000000000002</v>
      </c>
      <c r="M29" s="31">
        <v>0.187</v>
      </c>
      <c r="N29" s="31">
        <v>0.185</v>
      </c>
      <c r="O29" s="31">
        <v>0.13700000000000001</v>
      </c>
      <c r="P29" s="31">
        <v>0.10800000000000001</v>
      </c>
      <c r="Q29" s="31">
        <v>0.11800000000000001</v>
      </c>
      <c r="R29" s="31">
        <v>0.248</v>
      </c>
      <c r="S29" s="31">
        <v>0.13300000000000001</v>
      </c>
      <c r="T29" s="31">
        <v>0.14500000000000002</v>
      </c>
      <c r="U29" s="31">
        <v>0.19400000000000001</v>
      </c>
      <c r="V29" s="31">
        <v>0.183</v>
      </c>
      <c r="W29" s="31">
        <v>0.13100000000000001</v>
      </c>
      <c r="X29" s="31">
        <v>0.19600000000000001</v>
      </c>
      <c r="Y29" s="31">
        <v>0.20300000000000001</v>
      </c>
      <c r="Z29" s="31">
        <v>0.13800000000000001</v>
      </c>
      <c r="AA29" s="31">
        <v>0.14000000000000001</v>
      </c>
      <c r="AB29" s="31">
        <v>0.14700000000000002</v>
      </c>
      <c r="AC29" s="31">
        <v>0.17100000000000001</v>
      </c>
      <c r="AD29" s="31">
        <v>0.126</v>
      </c>
      <c r="AE29" s="31">
        <v>0.17200000000000001</v>
      </c>
      <c r="AF29" s="31">
        <v>0.16400000000000001</v>
      </c>
      <c r="AG29" s="31">
        <v>0.21000000000000002</v>
      </c>
      <c r="AH29" s="31">
        <v>-1.4999999999999986E-2</v>
      </c>
      <c r="AI29" s="31">
        <v>0.15100000000000002</v>
      </c>
      <c r="AJ29" s="31">
        <v>0.21700000000000003</v>
      </c>
      <c r="AK29" s="31">
        <v>0.252</v>
      </c>
      <c r="AL29" s="31">
        <v>8.4999999999999964E-2</v>
      </c>
      <c r="AM29" s="31">
        <v>7.0000000000000062E-2</v>
      </c>
      <c r="AN29" s="31">
        <v>7.0000000000000062E-2</v>
      </c>
      <c r="AO29" s="31">
        <v>0.10199999999999998</v>
      </c>
      <c r="AP29" s="31">
        <v>0.17399999999999999</v>
      </c>
      <c r="AQ29" s="31">
        <v>0.14499999999999999</v>
      </c>
      <c r="AR29" s="31">
        <v>0.217</v>
      </c>
      <c r="AS29" s="31">
        <v>0.21299999999999999</v>
      </c>
    </row>
    <row r="30" spans="1:45" x14ac:dyDescent="0.25">
      <c r="A30" s="31">
        <v>29</v>
      </c>
      <c r="B30" s="31">
        <v>0.15450000000000003</v>
      </c>
      <c r="C30" s="31">
        <v>0.10850000000000001</v>
      </c>
      <c r="D30" s="31">
        <v>0.10750000000000001</v>
      </c>
      <c r="E30" s="31">
        <v>0.11850000000000001</v>
      </c>
      <c r="F30" s="31">
        <v>7.7500000000000013E-2</v>
      </c>
      <c r="G30" s="31">
        <v>0.15250000000000002</v>
      </c>
      <c r="H30" s="31">
        <v>0.21550000000000002</v>
      </c>
      <c r="I30" s="31">
        <v>0.17050000000000001</v>
      </c>
      <c r="J30" s="31">
        <v>0.16850000000000001</v>
      </c>
      <c r="K30" s="31">
        <v>0.1265</v>
      </c>
      <c r="L30" s="31">
        <v>0.1925</v>
      </c>
      <c r="M30" s="31">
        <v>0.19650000000000001</v>
      </c>
      <c r="N30" s="31">
        <v>0.17750000000000002</v>
      </c>
      <c r="O30" s="31">
        <v>0.13650000000000001</v>
      </c>
      <c r="P30" s="31">
        <v>8.7500000000000008E-2</v>
      </c>
      <c r="Q30" s="31">
        <v>0.11250000000000002</v>
      </c>
      <c r="R30" s="31">
        <v>0.19750000000000001</v>
      </c>
      <c r="S30" s="31">
        <v>0.11650000000000001</v>
      </c>
      <c r="T30" s="31">
        <v>0.14950000000000002</v>
      </c>
      <c r="U30" s="31">
        <v>0.17850000000000002</v>
      </c>
      <c r="V30" s="31">
        <v>0.16750000000000001</v>
      </c>
      <c r="W30" s="31">
        <v>0.14550000000000002</v>
      </c>
      <c r="X30" s="31">
        <v>0.1875</v>
      </c>
      <c r="Y30" s="31">
        <v>0.1885</v>
      </c>
      <c r="Z30" s="31">
        <v>0.13150000000000001</v>
      </c>
      <c r="AA30" s="31">
        <v>0.14550000000000002</v>
      </c>
      <c r="AB30" s="31">
        <v>0.15650000000000003</v>
      </c>
      <c r="AC30" s="31">
        <v>0.15550000000000003</v>
      </c>
      <c r="AD30" s="31">
        <v>0.13850000000000001</v>
      </c>
      <c r="AE30" s="31">
        <v>0.1885</v>
      </c>
      <c r="AF30" s="31">
        <v>0.17250000000000001</v>
      </c>
      <c r="AG30" s="31">
        <v>0.20250000000000001</v>
      </c>
      <c r="AH30" s="31">
        <v>5.0000000000000044E-4</v>
      </c>
      <c r="AI30" s="31">
        <v>0.16750000000000001</v>
      </c>
      <c r="AJ30" s="31">
        <v>0.24349999999999999</v>
      </c>
      <c r="AK30" s="31">
        <v>0.2505</v>
      </c>
      <c r="AL30" s="31">
        <v>7.2000000000000064E-2</v>
      </c>
      <c r="AM30" s="31">
        <v>5.7000000000000051E-2</v>
      </c>
      <c r="AN30" s="31">
        <v>6.800000000000006E-2</v>
      </c>
      <c r="AO30" s="31">
        <v>0.11299999999999999</v>
      </c>
      <c r="AP30" s="31">
        <v>0.19650000000000001</v>
      </c>
      <c r="AQ30" s="31">
        <v>0.18049999999999999</v>
      </c>
      <c r="AR30" s="31">
        <v>0.24249999999999999</v>
      </c>
      <c r="AS30" s="31">
        <v>0.21049999999999999</v>
      </c>
    </row>
    <row r="31" spans="1:45" x14ac:dyDescent="0.25">
      <c r="A31" s="31">
        <v>30</v>
      </c>
      <c r="B31" s="31">
        <v>8.1500000000000017E-2</v>
      </c>
      <c r="C31" s="31">
        <v>4.9500000000000016E-2</v>
      </c>
      <c r="D31" s="31">
        <v>7.4500000000000011E-2</v>
      </c>
      <c r="E31" s="31">
        <v>7.2500000000000009E-2</v>
      </c>
      <c r="F31" s="31">
        <v>2.0500000000000018E-2</v>
      </c>
      <c r="G31" s="31">
        <v>8.8500000000000009E-2</v>
      </c>
      <c r="H31" s="31">
        <v>0.1575</v>
      </c>
      <c r="I31" s="31">
        <v>9.9500000000000005E-2</v>
      </c>
      <c r="J31" s="31">
        <v>0.10550000000000001</v>
      </c>
      <c r="K31" s="31">
        <v>6.5500000000000003E-2</v>
      </c>
      <c r="L31" s="31">
        <v>0.1855</v>
      </c>
      <c r="M31" s="31">
        <v>0.12050000000000001</v>
      </c>
      <c r="N31" s="31">
        <v>9.5500000000000015E-2</v>
      </c>
      <c r="O31" s="31">
        <v>5.4500000000000021E-2</v>
      </c>
      <c r="P31" s="31">
        <v>1.8500000000000016E-2</v>
      </c>
      <c r="Q31" s="31">
        <v>4.4500000000000012E-2</v>
      </c>
      <c r="R31" s="31">
        <v>0.1605</v>
      </c>
      <c r="S31" s="31">
        <v>7.2500000000000009E-2</v>
      </c>
      <c r="T31" s="31">
        <v>8.0500000000000016E-2</v>
      </c>
      <c r="U31" s="31">
        <v>0.1275</v>
      </c>
      <c r="V31" s="31">
        <v>0.10750000000000001</v>
      </c>
      <c r="W31" s="31">
        <v>6.4500000000000002E-2</v>
      </c>
      <c r="X31" s="31">
        <v>0.13350000000000001</v>
      </c>
      <c r="Y31" s="31">
        <v>0.13350000000000001</v>
      </c>
      <c r="Z31" s="31">
        <v>9.0500000000000011E-2</v>
      </c>
      <c r="AA31" s="31">
        <v>8.3500000000000005E-2</v>
      </c>
      <c r="AB31" s="31">
        <v>0.10750000000000001</v>
      </c>
      <c r="AC31" s="31">
        <v>8.950000000000001E-2</v>
      </c>
      <c r="AD31" s="31">
        <v>0.10250000000000001</v>
      </c>
      <c r="AE31" s="31">
        <v>0.15150000000000002</v>
      </c>
      <c r="AF31" s="31">
        <v>0.13950000000000001</v>
      </c>
      <c r="AG31" s="31">
        <v>0.15550000000000003</v>
      </c>
      <c r="AH31" s="31">
        <v>-6.3500000000000001E-2</v>
      </c>
      <c r="AI31" s="31">
        <v>0.13750000000000001</v>
      </c>
      <c r="AJ31" s="31">
        <v>0.1925</v>
      </c>
      <c r="AK31" s="31">
        <v>0.1895</v>
      </c>
      <c r="AL31" s="31">
        <v>9.2250000000000054E-2</v>
      </c>
      <c r="AM31" s="31">
        <v>7.0250000000000035E-2</v>
      </c>
      <c r="AN31" s="31">
        <v>7.625000000000004E-2</v>
      </c>
      <c r="AO31" s="31">
        <v>0.13024999999999998</v>
      </c>
      <c r="AP31" s="31">
        <v>0.17949999999999999</v>
      </c>
      <c r="AQ31" s="31">
        <v>0.1195</v>
      </c>
      <c r="AR31" s="31">
        <v>0.20549999999999999</v>
      </c>
      <c r="AS31" s="31">
        <v>0.17050000000000001</v>
      </c>
    </row>
    <row r="32" spans="1:45" x14ac:dyDescent="0.25">
      <c r="A32" s="31">
        <v>31</v>
      </c>
      <c r="B32" s="31">
        <v>0.11000000000000001</v>
      </c>
      <c r="C32" s="31">
        <v>0.06</v>
      </c>
      <c r="D32" s="31">
        <v>7.6000000000000012E-2</v>
      </c>
      <c r="E32" s="31">
        <v>6.5000000000000002E-2</v>
      </c>
      <c r="F32" s="31">
        <v>3.4000000000000002E-2</v>
      </c>
      <c r="G32" s="31">
        <v>0.11700000000000001</v>
      </c>
      <c r="H32" s="31">
        <v>0.191</v>
      </c>
      <c r="I32" s="31">
        <v>0.13600000000000001</v>
      </c>
      <c r="J32" s="31">
        <v>0.15300000000000002</v>
      </c>
      <c r="K32" s="31">
        <v>7.1000000000000008E-2</v>
      </c>
      <c r="L32" s="31">
        <v>0.13400000000000001</v>
      </c>
      <c r="M32" s="31">
        <v>0.14600000000000002</v>
      </c>
      <c r="N32" s="31">
        <v>0.10200000000000001</v>
      </c>
      <c r="O32" s="31">
        <v>9.6000000000000016E-2</v>
      </c>
      <c r="P32" s="31">
        <v>4.1000000000000009E-2</v>
      </c>
      <c r="Q32" s="31">
        <v>5.8000000000000024E-2</v>
      </c>
      <c r="R32" s="31">
        <v>0.129</v>
      </c>
      <c r="S32" s="31">
        <v>3.8000000000000006E-2</v>
      </c>
      <c r="T32" s="31">
        <v>8.7000000000000008E-2</v>
      </c>
      <c r="U32" s="31">
        <v>0.13500000000000001</v>
      </c>
      <c r="V32" s="31">
        <v>0.10100000000000001</v>
      </c>
      <c r="W32" s="31">
        <v>6.6000000000000003E-2</v>
      </c>
      <c r="X32" s="31">
        <v>0.10700000000000001</v>
      </c>
      <c r="Y32" s="31">
        <v>0.12300000000000001</v>
      </c>
      <c r="Z32" s="31">
        <v>8.900000000000001E-2</v>
      </c>
      <c r="AA32" s="31">
        <v>9.3000000000000013E-2</v>
      </c>
      <c r="AB32" s="31">
        <v>0.10400000000000001</v>
      </c>
      <c r="AC32" s="31">
        <v>8.0000000000000016E-2</v>
      </c>
      <c r="AD32" s="31">
        <v>9.8000000000000018E-2</v>
      </c>
      <c r="AE32" s="31">
        <v>0.129</v>
      </c>
      <c r="AF32" s="31">
        <v>0.11600000000000001</v>
      </c>
      <c r="AG32" s="31">
        <v>0.13200000000000001</v>
      </c>
      <c r="AH32" s="31">
        <v>-4.5999999999999985E-2</v>
      </c>
      <c r="AI32" s="31">
        <v>0.127</v>
      </c>
      <c r="AJ32" s="31">
        <v>0.249</v>
      </c>
      <c r="AK32" s="31">
        <v>0.26800000000000002</v>
      </c>
      <c r="AL32" s="31">
        <v>9.1750000000000109E-2</v>
      </c>
      <c r="AM32" s="31">
        <v>7.0750000000000091E-2</v>
      </c>
      <c r="AN32" s="31">
        <v>9.5750000000000002E-2</v>
      </c>
      <c r="AO32" s="31">
        <v>0.12375000000000003</v>
      </c>
      <c r="AP32" s="31">
        <v>0.20399999999999999</v>
      </c>
      <c r="AQ32" s="31">
        <v>0.15</v>
      </c>
      <c r="AR32" s="31">
        <v>0.25800000000000001</v>
      </c>
      <c r="AS32" s="31">
        <v>0.23300000000000001</v>
      </c>
    </row>
    <row r="33" spans="1:45" x14ac:dyDescent="0.25">
      <c r="A33" s="31">
        <v>32</v>
      </c>
      <c r="B33" s="31">
        <v>0.10600000000000001</v>
      </c>
      <c r="C33" s="31">
        <v>5.400000000000002E-2</v>
      </c>
      <c r="D33" s="31">
        <v>6.5000000000000002E-2</v>
      </c>
      <c r="E33" s="31">
        <v>8.0000000000000016E-2</v>
      </c>
      <c r="F33" s="31">
        <v>3.4000000000000002E-2</v>
      </c>
      <c r="G33" s="31">
        <v>8.7000000000000008E-2</v>
      </c>
      <c r="H33" s="31">
        <v>0.191</v>
      </c>
      <c r="I33" s="31">
        <v>0.115</v>
      </c>
      <c r="J33" s="31">
        <v>0.13500000000000001</v>
      </c>
      <c r="K33" s="31">
        <v>0.10200000000000001</v>
      </c>
      <c r="L33" s="31">
        <v>0.20300000000000001</v>
      </c>
      <c r="M33" s="31">
        <v>0.14900000000000002</v>
      </c>
      <c r="N33" s="31">
        <v>0.10300000000000001</v>
      </c>
      <c r="O33" s="31">
        <v>8.900000000000001E-2</v>
      </c>
      <c r="P33" s="31">
        <v>4.300000000000001E-2</v>
      </c>
      <c r="Q33" s="31">
        <v>6.6000000000000003E-2</v>
      </c>
      <c r="R33" s="31">
        <v>0.13300000000000001</v>
      </c>
      <c r="S33" s="31">
        <v>3.8000000000000006E-2</v>
      </c>
      <c r="T33" s="31">
        <v>0.11000000000000001</v>
      </c>
      <c r="U33" s="31">
        <v>0.14800000000000002</v>
      </c>
      <c r="V33" s="31">
        <v>9.8000000000000018E-2</v>
      </c>
      <c r="W33" s="31">
        <v>6.5000000000000002E-2</v>
      </c>
      <c r="X33" s="31">
        <v>0.10700000000000001</v>
      </c>
      <c r="Y33" s="31">
        <v>0.14400000000000002</v>
      </c>
      <c r="Z33" s="31">
        <v>0.12100000000000001</v>
      </c>
      <c r="AA33" s="31">
        <v>0.10700000000000001</v>
      </c>
      <c r="AB33" s="31">
        <v>0.126</v>
      </c>
      <c r="AC33" s="31">
        <v>0.12000000000000001</v>
      </c>
      <c r="AD33" s="31">
        <v>0.115</v>
      </c>
      <c r="AE33" s="31">
        <v>0.161</v>
      </c>
      <c r="AF33" s="31">
        <v>0.13700000000000001</v>
      </c>
      <c r="AG33" s="31">
        <v>0.17200000000000001</v>
      </c>
      <c r="AH33" s="31">
        <v>-4.7999999999999987E-2</v>
      </c>
      <c r="AI33" s="31">
        <v>0.14400000000000002</v>
      </c>
      <c r="AJ33" s="31">
        <v>0.20100000000000001</v>
      </c>
      <c r="AK33" s="31">
        <v>0.20500000000000002</v>
      </c>
      <c r="AL33" s="31">
        <v>8.5249999999999937E-2</v>
      </c>
      <c r="AM33" s="31">
        <v>6.7250000000000032E-2</v>
      </c>
      <c r="AN33" s="31">
        <v>0.14324999999999999</v>
      </c>
      <c r="AO33" s="31">
        <v>0.15024999999999988</v>
      </c>
      <c r="AP33" s="31">
        <v>0.24</v>
      </c>
      <c r="AQ33" s="31">
        <v>0.14699999999999999</v>
      </c>
      <c r="AR33" s="31">
        <v>0.29399999999999998</v>
      </c>
      <c r="AS33" s="31">
        <v>0.222</v>
      </c>
    </row>
    <row r="34" spans="1:45" x14ac:dyDescent="0.25">
      <c r="A34" s="31">
        <v>33</v>
      </c>
      <c r="B34" s="31">
        <v>0.11050000000000001</v>
      </c>
      <c r="C34" s="31">
        <v>7.8500000000000014E-2</v>
      </c>
      <c r="D34" s="31">
        <v>6.7500000000000004E-2</v>
      </c>
      <c r="E34" s="31">
        <v>9.5500000000000015E-2</v>
      </c>
      <c r="F34" s="31">
        <v>4.7500000000000014E-2</v>
      </c>
      <c r="G34" s="31">
        <v>9.8500000000000004E-2</v>
      </c>
      <c r="H34" s="31">
        <v>0.19750000000000001</v>
      </c>
      <c r="I34" s="31">
        <v>0.15250000000000002</v>
      </c>
      <c r="J34" s="31">
        <v>0.15550000000000003</v>
      </c>
      <c r="K34" s="31">
        <v>7.0500000000000007E-2</v>
      </c>
      <c r="L34" s="31">
        <v>0.20550000000000002</v>
      </c>
      <c r="M34" s="31">
        <v>0.14550000000000002</v>
      </c>
      <c r="N34" s="31">
        <v>0.1285</v>
      </c>
      <c r="O34" s="31">
        <v>9.6500000000000016E-2</v>
      </c>
      <c r="P34" s="31">
        <v>7.4500000000000011E-2</v>
      </c>
      <c r="Q34" s="31">
        <v>9.2500000000000013E-2</v>
      </c>
      <c r="R34" s="31">
        <v>0.17350000000000002</v>
      </c>
      <c r="S34" s="31">
        <v>8.8500000000000009E-2</v>
      </c>
      <c r="T34" s="31">
        <v>0.10850000000000001</v>
      </c>
      <c r="U34" s="31">
        <v>0.1825</v>
      </c>
      <c r="V34" s="31">
        <v>0.13150000000000001</v>
      </c>
      <c r="W34" s="31">
        <v>0.10750000000000001</v>
      </c>
      <c r="X34" s="31">
        <v>0.15350000000000003</v>
      </c>
      <c r="Y34" s="31">
        <v>0.1605</v>
      </c>
      <c r="Z34" s="31">
        <v>0.11050000000000001</v>
      </c>
      <c r="AA34" s="31">
        <v>0.11750000000000001</v>
      </c>
      <c r="AB34" s="31">
        <v>0.14850000000000002</v>
      </c>
      <c r="AC34" s="31">
        <v>0.1595</v>
      </c>
      <c r="AD34" s="31">
        <v>0.14050000000000001</v>
      </c>
      <c r="AE34" s="31">
        <v>0.17250000000000001</v>
      </c>
      <c r="AF34" s="31">
        <v>0.16750000000000001</v>
      </c>
      <c r="AG34" s="31">
        <v>0.17950000000000002</v>
      </c>
      <c r="AH34" s="31">
        <v>-1.6499999999999987E-2</v>
      </c>
      <c r="AI34" s="31">
        <v>0.15550000000000003</v>
      </c>
      <c r="AJ34" s="31">
        <v>0.22450000000000001</v>
      </c>
      <c r="AK34" s="31">
        <v>0.19850000000000001</v>
      </c>
      <c r="AL34" s="31">
        <v>8.3250000000000046E-2</v>
      </c>
      <c r="AM34" s="31">
        <v>8.4250000000000047E-2</v>
      </c>
      <c r="AN34" s="31">
        <v>9.8249999999999948E-2</v>
      </c>
      <c r="AO34" s="31">
        <v>0.11624999999999996</v>
      </c>
      <c r="AP34" s="31">
        <v>0.30049999999999999</v>
      </c>
      <c r="AQ34" s="31">
        <v>0.1845</v>
      </c>
      <c r="AR34" s="31">
        <v>0.32950000000000002</v>
      </c>
      <c r="AS34" s="31">
        <v>0.2475</v>
      </c>
    </row>
    <row r="35" spans="1:45" x14ac:dyDescent="0.25">
      <c r="A35" s="31">
        <v>34</v>
      </c>
      <c r="B35" s="31">
        <v>4.6500000000000014E-2</v>
      </c>
      <c r="C35" s="31">
        <v>1.4500000000000013E-2</v>
      </c>
      <c r="D35" s="31">
        <v>-2.5000000000000022E-3</v>
      </c>
      <c r="E35" s="31">
        <v>7.5000000000000067E-3</v>
      </c>
      <c r="F35" s="31">
        <v>1.5000000000000013E-3</v>
      </c>
      <c r="G35" s="31">
        <v>4.9500000000000016E-2</v>
      </c>
      <c r="H35" s="31">
        <v>0.12450000000000001</v>
      </c>
      <c r="I35" s="31">
        <v>7.9500000000000015E-2</v>
      </c>
      <c r="J35" s="31">
        <v>0.10750000000000001</v>
      </c>
      <c r="K35" s="31">
        <v>4.0500000000000008E-2</v>
      </c>
      <c r="L35" s="31">
        <v>0.11250000000000002</v>
      </c>
      <c r="M35" s="31">
        <v>8.0500000000000016E-2</v>
      </c>
      <c r="N35" s="31">
        <v>4.8500000000000015E-2</v>
      </c>
      <c r="O35" s="31">
        <v>1.3500000000000012E-2</v>
      </c>
      <c r="P35" s="31">
        <v>-3.4999999999999754E-3</v>
      </c>
      <c r="Q35" s="31">
        <v>2.8499999999999998E-2</v>
      </c>
      <c r="R35" s="31">
        <v>0.1305</v>
      </c>
      <c r="S35" s="31">
        <v>-8.4999999999999798E-3</v>
      </c>
      <c r="T35" s="31">
        <v>2.0500000000000018E-2</v>
      </c>
      <c r="U35" s="31">
        <v>6.4500000000000002E-2</v>
      </c>
      <c r="V35" s="31">
        <v>5.350000000000002E-2</v>
      </c>
      <c r="W35" s="31">
        <v>2.7500000000000024E-2</v>
      </c>
      <c r="X35" s="31">
        <v>7.4500000000000011E-2</v>
      </c>
      <c r="Y35" s="31">
        <v>7.8500000000000014E-2</v>
      </c>
      <c r="Z35" s="31">
        <v>2.250000000000002E-2</v>
      </c>
      <c r="AA35" s="31">
        <v>3.7500000000000006E-2</v>
      </c>
      <c r="AB35" s="31">
        <v>6.25E-2</v>
      </c>
      <c r="AC35" s="31">
        <v>9.2500000000000013E-2</v>
      </c>
      <c r="AD35" s="31">
        <v>5.0500000000000017E-2</v>
      </c>
      <c r="AE35" s="31">
        <v>9.2500000000000013E-2</v>
      </c>
      <c r="AF35" s="31">
        <v>5.9499999999999997E-2</v>
      </c>
      <c r="AG35" s="31">
        <v>9.1500000000000012E-2</v>
      </c>
      <c r="AH35" s="31">
        <v>-9.149999999999997E-2</v>
      </c>
      <c r="AI35" s="31">
        <v>0.10050000000000001</v>
      </c>
      <c r="AJ35" s="31">
        <v>0.17250000000000001</v>
      </c>
      <c r="AK35" s="31">
        <v>0.1595</v>
      </c>
      <c r="AL35" s="31">
        <v>0.10424999999999995</v>
      </c>
      <c r="AM35" s="31">
        <v>8.2249999999999934E-2</v>
      </c>
      <c r="AN35" s="31">
        <v>8.924999999999994E-2</v>
      </c>
      <c r="AO35" s="31">
        <v>0.16625000000000001</v>
      </c>
      <c r="AP35" s="31">
        <v>0.26650000000000001</v>
      </c>
      <c r="AQ35" s="31">
        <v>8.9499999999999996E-2</v>
      </c>
      <c r="AR35" s="31">
        <v>0.29749999999999999</v>
      </c>
      <c r="AS35" s="31">
        <v>0.17749999999999999</v>
      </c>
    </row>
    <row r="36" spans="1:45" x14ac:dyDescent="0.25">
      <c r="A36" s="31">
        <v>35</v>
      </c>
      <c r="B36" s="31">
        <v>8.8000000000000009E-2</v>
      </c>
      <c r="C36" s="31">
        <v>4.8000000000000015E-2</v>
      </c>
      <c r="D36" s="31">
        <v>5.6000000000000022E-2</v>
      </c>
      <c r="E36" s="31">
        <v>6.5000000000000002E-2</v>
      </c>
      <c r="F36" s="31">
        <v>2.5000000000000022E-2</v>
      </c>
      <c r="G36" s="31">
        <v>9.3000000000000013E-2</v>
      </c>
      <c r="H36" s="31">
        <v>0.15600000000000003</v>
      </c>
      <c r="I36" s="31">
        <v>0.11000000000000001</v>
      </c>
      <c r="J36" s="31">
        <v>0.13100000000000001</v>
      </c>
      <c r="K36" s="31">
        <v>7.3000000000000009E-2</v>
      </c>
      <c r="L36" s="31">
        <v>0.20700000000000002</v>
      </c>
      <c r="M36" s="31">
        <v>0.16700000000000001</v>
      </c>
      <c r="N36" s="31">
        <v>9.1000000000000011E-2</v>
      </c>
      <c r="O36" s="31">
        <v>5.400000000000002E-2</v>
      </c>
      <c r="P36" s="31">
        <v>1.8000000000000016E-2</v>
      </c>
      <c r="Q36" s="31">
        <v>3.7000000000000005E-2</v>
      </c>
      <c r="R36" s="31">
        <v>0.11600000000000001</v>
      </c>
      <c r="S36" s="31">
        <v>2.4000000000000021E-2</v>
      </c>
      <c r="T36" s="31">
        <v>6.7000000000000004E-2</v>
      </c>
      <c r="U36" s="31">
        <v>0.13200000000000001</v>
      </c>
      <c r="V36" s="31">
        <v>0.1</v>
      </c>
      <c r="W36" s="31">
        <v>6.4000000000000001E-2</v>
      </c>
      <c r="X36" s="31">
        <v>9.5000000000000015E-2</v>
      </c>
      <c r="Y36" s="31">
        <v>0.10400000000000001</v>
      </c>
      <c r="Z36" s="31">
        <v>0.12000000000000001</v>
      </c>
      <c r="AA36" s="31">
        <v>9.7000000000000017E-2</v>
      </c>
      <c r="AB36" s="31">
        <v>0.13600000000000001</v>
      </c>
      <c r="AC36" s="31">
        <v>0.13800000000000001</v>
      </c>
      <c r="AD36" s="31">
        <v>0.11200000000000002</v>
      </c>
      <c r="AE36" s="31">
        <v>0.15700000000000003</v>
      </c>
      <c r="AF36" s="31">
        <v>0.127</v>
      </c>
      <c r="AG36" s="31">
        <v>0.16600000000000001</v>
      </c>
      <c r="AH36" s="31">
        <v>-4.4999999999999984E-2</v>
      </c>
      <c r="AI36" s="31">
        <v>0.15300000000000002</v>
      </c>
      <c r="AJ36" s="31">
        <v>0.21400000000000002</v>
      </c>
      <c r="AK36" s="31">
        <v>0.21100000000000002</v>
      </c>
      <c r="AL36" s="31">
        <v>0.10950000000000004</v>
      </c>
      <c r="AM36" s="31">
        <v>5.8499999999999996E-2</v>
      </c>
      <c r="AN36" s="31">
        <v>8.7500000000000022E-2</v>
      </c>
      <c r="AO36" s="31">
        <v>0.15149999999999997</v>
      </c>
      <c r="AP36" s="31">
        <v>0.35899999999999999</v>
      </c>
      <c r="AQ36" s="31">
        <v>0.157</v>
      </c>
      <c r="AR36" s="31">
        <v>0.39900000000000002</v>
      </c>
      <c r="AS36" s="31">
        <v>0.27900000000000003</v>
      </c>
    </row>
    <row r="37" spans="1:45" x14ac:dyDescent="0.25">
      <c r="A37" s="31">
        <v>36</v>
      </c>
      <c r="B37" s="31">
        <v>7.6500000000000012E-2</v>
      </c>
      <c r="C37" s="31">
        <v>2.3500000000000021E-2</v>
      </c>
      <c r="D37" s="31">
        <v>5.5500000000000022E-2</v>
      </c>
      <c r="E37" s="31">
        <v>4.250000000000001E-2</v>
      </c>
      <c r="F37" s="31">
        <v>1.9500000000000017E-2</v>
      </c>
      <c r="G37" s="31">
        <v>8.6500000000000007E-2</v>
      </c>
      <c r="H37" s="31">
        <v>0.16650000000000001</v>
      </c>
      <c r="I37" s="31">
        <v>0.1285</v>
      </c>
      <c r="J37" s="31">
        <v>0.10050000000000001</v>
      </c>
      <c r="K37" s="31">
        <v>7.2500000000000009E-2</v>
      </c>
      <c r="L37" s="31">
        <v>0.1295</v>
      </c>
      <c r="M37" s="31">
        <v>0.16550000000000001</v>
      </c>
      <c r="N37" s="31">
        <v>7.7500000000000013E-2</v>
      </c>
      <c r="O37" s="31">
        <v>3.0499999999999999E-2</v>
      </c>
      <c r="P37" s="31">
        <v>9.5000000000000084E-3</v>
      </c>
      <c r="Q37" s="31">
        <v>3.7500000000000006E-2</v>
      </c>
      <c r="R37" s="31">
        <v>0.16650000000000001</v>
      </c>
      <c r="S37" s="31">
        <v>2.6500000000000024E-2</v>
      </c>
      <c r="T37" s="31">
        <v>6.0499999999999998E-2</v>
      </c>
      <c r="U37" s="31">
        <v>8.8500000000000009E-2</v>
      </c>
      <c r="V37" s="31">
        <v>9.3500000000000014E-2</v>
      </c>
      <c r="W37" s="31">
        <v>5.2500000000000019E-2</v>
      </c>
      <c r="X37" s="31">
        <v>0.11750000000000001</v>
      </c>
      <c r="Y37" s="31">
        <v>0.11150000000000002</v>
      </c>
      <c r="Z37" s="31">
        <v>7.5500000000000012E-2</v>
      </c>
      <c r="AA37" s="31">
        <v>6.3500000000000001E-2</v>
      </c>
      <c r="AB37" s="31">
        <v>9.3500000000000014E-2</v>
      </c>
      <c r="AC37" s="31">
        <v>0.11350000000000002</v>
      </c>
      <c r="AD37" s="31">
        <v>8.8500000000000009E-2</v>
      </c>
      <c r="AE37" s="31">
        <v>0.11150000000000002</v>
      </c>
      <c r="AF37" s="31">
        <v>8.6500000000000007E-2</v>
      </c>
      <c r="AG37" s="31">
        <v>0.1275</v>
      </c>
      <c r="AH37" s="31">
        <v>-3.6499999999999977E-2</v>
      </c>
      <c r="AI37" s="31">
        <v>0.11150000000000002</v>
      </c>
      <c r="AJ37" s="31">
        <v>0.20050000000000001</v>
      </c>
      <c r="AK37" s="31">
        <v>0.20550000000000002</v>
      </c>
      <c r="AL37" s="31">
        <v>0.11349999999999993</v>
      </c>
      <c r="AM37" s="31">
        <v>4.2499999999999982E-2</v>
      </c>
      <c r="AN37" s="31">
        <v>8.5499999999999909E-2</v>
      </c>
      <c r="AO37" s="31">
        <v>0.12649999999999995</v>
      </c>
      <c r="AP37" s="31">
        <v>0.38350000000000001</v>
      </c>
      <c r="AQ37" s="31">
        <v>0.1565</v>
      </c>
      <c r="AR37" s="31">
        <v>0.40550000000000003</v>
      </c>
      <c r="AS37" s="31">
        <v>0.26650000000000001</v>
      </c>
    </row>
    <row r="38" spans="1:45" x14ac:dyDescent="0.25">
      <c r="A38" s="31">
        <v>37</v>
      </c>
      <c r="B38" s="31">
        <v>0.13500000000000001</v>
      </c>
      <c r="C38" s="31">
        <v>9.7000000000000017E-2</v>
      </c>
      <c r="D38" s="31">
        <v>0.13600000000000001</v>
      </c>
      <c r="E38" s="31">
        <v>0.11100000000000002</v>
      </c>
      <c r="F38" s="31">
        <v>6.0999999999999999E-2</v>
      </c>
      <c r="G38" s="31">
        <v>0.129</v>
      </c>
      <c r="H38" s="31">
        <v>0.20500000000000002</v>
      </c>
      <c r="I38" s="31">
        <v>0.161</v>
      </c>
      <c r="J38" s="31">
        <v>0.16200000000000001</v>
      </c>
      <c r="K38" s="31">
        <v>0.11900000000000001</v>
      </c>
      <c r="L38" s="31">
        <v>0.16700000000000001</v>
      </c>
      <c r="M38" s="31">
        <v>0.21700000000000003</v>
      </c>
      <c r="N38" s="31">
        <v>0.12200000000000001</v>
      </c>
      <c r="O38" s="31">
        <v>8.2000000000000017E-2</v>
      </c>
      <c r="P38" s="31">
        <v>5.9000000000000025E-2</v>
      </c>
      <c r="Q38" s="31">
        <v>8.0000000000000016E-2</v>
      </c>
      <c r="R38" s="31">
        <v>0.14600000000000002</v>
      </c>
      <c r="S38" s="31">
        <v>5.0000000000000017E-2</v>
      </c>
      <c r="T38" s="31">
        <v>8.8000000000000009E-2</v>
      </c>
      <c r="U38" s="31">
        <v>0.128</v>
      </c>
      <c r="V38" s="31">
        <v>0.12000000000000001</v>
      </c>
      <c r="W38" s="31">
        <v>8.6000000000000007E-2</v>
      </c>
      <c r="X38" s="31">
        <v>0.12200000000000001</v>
      </c>
      <c r="Y38" s="31">
        <v>0.13500000000000001</v>
      </c>
      <c r="Z38" s="31">
        <v>9.9000000000000005E-2</v>
      </c>
      <c r="AA38" s="31">
        <v>0.10600000000000001</v>
      </c>
      <c r="AB38" s="31">
        <v>0.126</v>
      </c>
      <c r="AC38" s="31">
        <v>0.14000000000000001</v>
      </c>
      <c r="AD38" s="31">
        <v>0.13300000000000001</v>
      </c>
      <c r="AE38" s="31">
        <v>0.15600000000000003</v>
      </c>
      <c r="AF38" s="31">
        <v>0.13500000000000001</v>
      </c>
      <c r="AG38" s="31">
        <v>0.16400000000000001</v>
      </c>
      <c r="AH38" s="31">
        <v>-3.9999999999999758E-3</v>
      </c>
      <c r="AI38" s="31">
        <v>0.15000000000000002</v>
      </c>
      <c r="AJ38" s="31">
        <v>0.27500000000000002</v>
      </c>
      <c r="AK38" s="31">
        <v>0.29000000000000004</v>
      </c>
      <c r="AL38" s="31">
        <v>0.11849999999999994</v>
      </c>
      <c r="AM38" s="31">
        <v>8.0500000000000016E-2</v>
      </c>
      <c r="AN38" s="31">
        <v>0.10350000000000004</v>
      </c>
      <c r="AO38" s="31">
        <v>0.19850000000000001</v>
      </c>
      <c r="AP38" s="31">
        <v>0.47499999999999998</v>
      </c>
      <c r="AQ38" s="31">
        <v>0.23400000000000001</v>
      </c>
      <c r="AR38" s="31">
        <v>0.497</v>
      </c>
      <c r="AS38" s="31">
        <v>0.34799999999999998</v>
      </c>
    </row>
    <row r="39" spans="1:45" x14ac:dyDescent="0.25">
      <c r="A39" s="31">
        <v>38</v>
      </c>
      <c r="B39" s="31">
        <v>0.125</v>
      </c>
      <c r="C39" s="31">
        <v>6.6000000000000003E-2</v>
      </c>
      <c r="D39" s="31">
        <v>6.9000000000000006E-2</v>
      </c>
      <c r="E39" s="31">
        <v>8.8000000000000009E-2</v>
      </c>
      <c r="F39" s="31">
        <v>1.7000000000000015E-2</v>
      </c>
      <c r="G39" s="31">
        <v>0.10800000000000001</v>
      </c>
      <c r="H39" s="31">
        <v>0.186</v>
      </c>
      <c r="I39" s="31">
        <v>0.14100000000000001</v>
      </c>
      <c r="J39" s="31">
        <v>0.129</v>
      </c>
      <c r="K39" s="31">
        <v>7.2000000000000008E-2</v>
      </c>
      <c r="L39" s="31">
        <v>0.15300000000000002</v>
      </c>
      <c r="M39" s="31">
        <v>0.18000000000000002</v>
      </c>
      <c r="N39" s="31">
        <v>0.10800000000000001</v>
      </c>
      <c r="O39" s="31">
        <v>8.4000000000000005E-2</v>
      </c>
      <c r="P39" s="31">
        <v>6.3E-2</v>
      </c>
      <c r="Q39" s="31">
        <v>8.4000000000000005E-2</v>
      </c>
      <c r="R39" s="31">
        <v>0.18100000000000002</v>
      </c>
      <c r="S39" s="31">
        <v>4.200000000000001E-2</v>
      </c>
      <c r="T39" s="31">
        <v>8.6000000000000007E-2</v>
      </c>
      <c r="U39" s="31">
        <v>0.12400000000000001</v>
      </c>
      <c r="V39" s="31">
        <v>0.11600000000000001</v>
      </c>
      <c r="W39" s="31">
        <v>8.8000000000000009E-2</v>
      </c>
      <c r="X39" s="31">
        <v>0.13200000000000001</v>
      </c>
      <c r="Y39" s="31">
        <v>0.15100000000000002</v>
      </c>
      <c r="Z39" s="31">
        <v>9.8000000000000018E-2</v>
      </c>
      <c r="AA39" s="31">
        <v>0.13</v>
      </c>
      <c r="AB39" s="31">
        <v>0.127</v>
      </c>
      <c r="AC39" s="31">
        <v>0.14500000000000002</v>
      </c>
      <c r="AD39" s="31">
        <v>0.14200000000000002</v>
      </c>
      <c r="AE39" s="31">
        <v>0.16900000000000001</v>
      </c>
      <c r="AF39" s="31">
        <v>0.13</v>
      </c>
      <c r="AG39" s="31">
        <v>0.15700000000000003</v>
      </c>
      <c r="AH39" s="31">
        <v>0</v>
      </c>
      <c r="AI39" s="31">
        <v>0.13900000000000001</v>
      </c>
      <c r="AJ39" s="31">
        <v>0.24000000000000002</v>
      </c>
      <c r="AK39" s="31">
        <v>0.26600000000000001</v>
      </c>
      <c r="AL39" s="31">
        <v>0.12799999999999989</v>
      </c>
      <c r="AM39" s="31">
        <v>7.1999999999999953E-2</v>
      </c>
      <c r="AN39" s="31">
        <v>0.11599999999999988</v>
      </c>
      <c r="AO39" s="31">
        <v>0.18499999999999994</v>
      </c>
      <c r="AP39" s="31">
        <v>0.49399999999999999</v>
      </c>
      <c r="AQ39" s="31">
        <v>0.255</v>
      </c>
      <c r="AR39" s="31">
        <v>0.53700000000000003</v>
      </c>
      <c r="AS39" s="31">
        <v>0.41699999999999998</v>
      </c>
    </row>
    <row r="40" spans="1:45" x14ac:dyDescent="0.25">
      <c r="A40" s="31">
        <v>39</v>
      </c>
      <c r="B40" s="31">
        <v>0.1585</v>
      </c>
      <c r="C40" s="31">
        <v>8.3500000000000005E-2</v>
      </c>
      <c r="D40" s="31">
        <v>8.5500000000000007E-2</v>
      </c>
      <c r="E40" s="31">
        <v>0.10950000000000001</v>
      </c>
      <c r="F40" s="31">
        <v>4.250000000000001E-2</v>
      </c>
      <c r="G40" s="31">
        <v>0.12350000000000001</v>
      </c>
      <c r="H40" s="31">
        <v>0.21750000000000003</v>
      </c>
      <c r="I40" s="31">
        <v>0.15550000000000003</v>
      </c>
      <c r="J40" s="31">
        <v>0.16450000000000001</v>
      </c>
      <c r="K40" s="31">
        <v>0.11150000000000002</v>
      </c>
      <c r="L40" s="31">
        <v>0.17850000000000002</v>
      </c>
      <c r="M40" s="31">
        <v>0.17750000000000002</v>
      </c>
      <c r="N40" s="31">
        <v>0.17850000000000002</v>
      </c>
      <c r="O40" s="31">
        <v>0.11350000000000002</v>
      </c>
      <c r="P40" s="31">
        <v>8.2500000000000018E-2</v>
      </c>
      <c r="Q40" s="31">
        <v>0.10150000000000001</v>
      </c>
      <c r="R40" s="31">
        <v>0.19750000000000001</v>
      </c>
      <c r="S40" s="31">
        <v>9.8500000000000004E-2</v>
      </c>
      <c r="T40" s="31">
        <v>0.14850000000000002</v>
      </c>
      <c r="U40" s="31">
        <v>0.1895</v>
      </c>
      <c r="V40" s="31">
        <v>0.16750000000000001</v>
      </c>
      <c r="W40" s="31">
        <v>0.13650000000000001</v>
      </c>
      <c r="X40" s="31">
        <v>0.20650000000000002</v>
      </c>
      <c r="Y40" s="31">
        <v>0.20150000000000001</v>
      </c>
      <c r="Z40" s="31">
        <v>0.13550000000000001</v>
      </c>
      <c r="AA40" s="31">
        <v>0.16750000000000001</v>
      </c>
      <c r="AB40" s="31">
        <v>0.16850000000000001</v>
      </c>
      <c r="AC40" s="31">
        <v>0.17350000000000002</v>
      </c>
      <c r="AD40" s="31">
        <v>0.17850000000000002</v>
      </c>
      <c r="AE40" s="31">
        <v>0.17050000000000001</v>
      </c>
      <c r="AF40" s="31">
        <v>0.16750000000000001</v>
      </c>
      <c r="AG40" s="31">
        <v>0.20450000000000002</v>
      </c>
      <c r="AH40" s="31">
        <v>2.6500000000000024E-2</v>
      </c>
      <c r="AI40" s="31">
        <v>0.16850000000000001</v>
      </c>
      <c r="AJ40" s="31">
        <v>0.23950000000000002</v>
      </c>
      <c r="AK40" s="31">
        <v>0.26850000000000002</v>
      </c>
      <c r="AL40" s="31">
        <v>0.12249999999999994</v>
      </c>
      <c r="AM40" s="31">
        <v>5.4499999999999993E-2</v>
      </c>
      <c r="AN40" s="31">
        <v>0.12749999999999995</v>
      </c>
      <c r="AO40" s="31">
        <v>0.20050000000000001</v>
      </c>
      <c r="AP40" s="31">
        <v>0.55249999999999999</v>
      </c>
      <c r="AQ40" s="31">
        <v>0.29349999999999998</v>
      </c>
      <c r="AR40" s="31">
        <v>0.58450000000000002</v>
      </c>
      <c r="AS40" s="31">
        <v>0.44850000000000001</v>
      </c>
    </row>
    <row r="41" spans="1:45" x14ac:dyDescent="0.25">
      <c r="A41" s="31">
        <v>40</v>
      </c>
      <c r="B41" s="31">
        <v>0.1145</v>
      </c>
      <c r="C41" s="31">
        <v>6.9500000000000006E-2</v>
      </c>
      <c r="D41" s="31">
        <v>9.3500000000000014E-2</v>
      </c>
      <c r="E41" s="31">
        <v>8.4500000000000006E-2</v>
      </c>
      <c r="F41" s="31">
        <v>2.4500000000000022E-2</v>
      </c>
      <c r="G41" s="31">
        <v>0.11850000000000001</v>
      </c>
      <c r="H41" s="31">
        <v>0.19550000000000001</v>
      </c>
      <c r="I41" s="31">
        <v>0.15550000000000003</v>
      </c>
      <c r="J41" s="31">
        <v>0.13950000000000001</v>
      </c>
      <c r="K41" s="31">
        <v>0.1145</v>
      </c>
      <c r="L41" s="31">
        <v>0.14550000000000002</v>
      </c>
      <c r="M41" s="31">
        <v>0.1575</v>
      </c>
      <c r="N41" s="31">
        <v>0.10550000000000001</v>
      </c>
      <c r="O41" s="31">
        <v>7.1500000000000008E-2</v>
      </c>
      <c r="P41" s="31">
        <v>4.7500000000000014E-2</v>
      </c>
      <c r="Q41" s="31">
        <v>7.1500000000000008E-2</v>
      </c>
      <c r="R41" s="31">
        <v>0.13650000000000001</v>
      </c>
      <c r="S41" s="31">
        <v>5.1500000000000018E-2</v>
      </c>
      <c r="T41" s="31">
        <v>8.950000000000001E-2</v>
      </c>
      <c r="U41" s="31">
        <v>0.1255</v>
      </c>
      <c r="V41" s="31">
        <v>0.10950000000000001</v>
      </c>
      <c r="W41" s="31">
        <v>7.8500000000000014E-2</v>
      </c>
      <c r="X41" s="31">
        <v>0.17750000000000002</v>
      </c>
      <c r="Y41" s="31">
        <v>0.13550000000000001</v>
      </c>
      <c r="Z41" s="31">
        <v>0.1275</v>
      </c>
      <c r="AA41" s="31">
        <v>0.14950000000000002</v>
      </c>
      <c r="AB41" s="31">
        <v>0.16250000000000001</v>
      </c>
      <c r="AC41" s="31">
        <v>0.15650000000000003</v>
      </c>
      <c r="AD41" s="31">
        <v>0.1585</v>
      </c>
      <c r="AE41" s="31">
        <v>0.15550000000000003</v>
      </c>
      <c r="AF41" s="31">
        <v>0.14450000000000002</v>
      </c>
      <c r="AG41" s="31">
        <v>0.1875</v>
      </c>
      <c r="AH41" s="31">
        <v>5.0000000000000044E-4</v>
      </c>
      <c r="AI41" s="31">
        <v>0.14050000000000001</v>
      </c>
      <c r="AJ41" s="31">
        <v>0.2515</v>
      </c>
      <c r="AK41" s="31">
        <v>0.27950000000000003</v>
      </c>
      <c r="AL41" s="31">
        <v>0.16849999999999998</v>
      </c>
      <c r="AM41" s="31">
        <v>7.0500000000000007E-2</v>
      </c>
      <c r="AN41" s="31">
        <v>0.11450000000000005</v>
      </c>
      <c r="AO41" s="31">
        <v>0.1855</v>
      </c>
      <c r="AP41" s="31">
        <v>0.56950000000000001</v>
      </c>
      <c r="AQ41" s="31">
        <v>0.32750000000000001</v>
      </c>
      <c r="AR41" s="31">
        <v>0.62749999999999995</v>
      </c>
      <c r="AS41" s="31">
        <v>0.47149999999999997</v>
      </c>
    </row>
    <row r="42" spans="1:45" x14ac:dyDescent="0.25">
      <c r="A42" s="31">
        <v>41</v>
      </c>
      <c r="B42" s="31">
        <v>0.13100000000000001</v>
      </c>
      <c r="C42" s="31">
        <v>8.0000000000000016E-2</v>
      </c>
      <c r="D42" s="31">
        <v>0.12100000000000001</v>
      </c>
      <c r="E42" s="31">
        <v>0.12400000000000001</v>
      </c>
      <c r="F42" s="31">
        <v>4.0000000000000008E-2</v>
      </c>
      <c r="G42" s="31">
        <v>0.11400000000000002</v>
      </c>
      <c r="H42" s="31">
        <v>0.20300000000000001</v>
      </c>
      <c r="I42" s="31">
        <v>0.15000000000000002</v>
      </c>
      <c r="J42" s="31">
        <v>0.13600000000000001</v>
      </c>
      <c r="K42" s="31">
        <v>9.3000000000000013E-2</v>
      </c>
      <c r="L42" s="31">
        <v>0.15600000000000003</v>
      </c>
      <c r="M42" s="31">
        <v>0.16900000000000001</v>
      </c>
      <c r="N42" s="31">
        <v>0.13300000000000001</v>
      </c>
      <c r="O42" s="31">
        <v>9.3000000000000013E-2</v>
      </c>
      <c r="P42" s="31">
        <v>4.8000000000000015E-2</v>
      </c>
      <c r="Q42" s="31">
        <v>7.400000000000001E-2</v>
      </c>
      <c r="R42" s="31">
        <v>0.188</v>
      </c>
      <c r="S42" s="31">
        <v>8.2000000000000017E-2</v>
      </c>
      <c r="T42" s="31">
        <v>0.127</v>
      </c>
      <c r="U42" s="31">
        <v>0.16800000000000001</v>
      </c>
      <c r="V42" s="31">
        <v>0.158</v>
      </c>
      <c r="W42" s="31">
        <v>0.12300000000000001</v>
      </c>
      <c r="X42" s="31">
        <v>0.186</v>
      </c>
      <c r="Y42" s="31">
        <v>0.16700000000000001</v>
      </c>
      <c r="Z42" s="31">
        <v>0.15500000000000003</v>
      </c>
      <c r="AA42" s="31">
        <v>0.185</v>
      </c>
      <c r="AB42" s="31">
        <v>0.17100000000000001</v>
      </c>
      <c r="AC42" s="31">
        <v>0.187</v>
      </c>
      <c r="AD42" s="31">
        <v>0.21300000000000002</v>
      </c>
      <c r="AE42" s="31">
        <v>0.19400000000000001</v>
      </c>
      <c r="AF42" s="31">
        <v>0.19500000000000001</v>
      </c>
      <c r="AG42" s="31">
        <v>0.23200000000000001</v>
      </c>
      <c r="AH42" s="31">
        <v>1.3000000000000012E-2</v>
      </c>
      <c r="AI42" s="31">
        <v>0.15700000000000003</v>
      </c>
      <c r="AJ42" s="31">
        <v>0.253</v>
      </c>
      <c r="AK42" s="31">
        <v>0.26700000000000002</v>
      </c>
      <c r="AL42" s="31">
        <v>0.10824999999999996</v>
      </c>
      <c r="AM42" s="31">
        <v>3.9250000000000007E-2</v>
      </c>
      <c r="AN42" s="31">
        <v>9.9249999999999949E-2</v>
      </c>
      <c r="AO42" s="31">
        <v>0.15824999999999989</v>
      </c>
      <c r="AP42" s="31">
        <v>0.61899999999999999</v>
      </c>
      <c r="AQ42" s="31">
        <v>0.41299999999999998</v>
      </c>
      <c r="AR42" s="31">
        <v>0.71499999999999997</v>
      </c>
      <c r="AS42" s="31">
        <v>0.55500000000000005</v>
      </c>
    </row>
    <row r="43" spans="1:45" x14ac:dyDescent="0.25">
      <c r="A43" s="31">
        <v>42</v>
      </c>
      <c r="B43" s="31">
        <v>0.13200000000000001</v>
      </c>
      <c r="C43" s="31">
        <v>0.10200000000000001</v>
      </c>
      <c r="D43" s="31">
        <v>9.1000000000000011E-2</v>
      </c>
      <c r="E43" s="31">
        <v>0.14300000000000002</v>
      </c>
      <c r="F43" s="31">
        <v>4.4000000000000011E-2</v>
      </c>
      <c r="G43" s="31">
        <v>0.12000000000000001</v>
      </c>
      <c r="H43" s="31">
        <v>0.20800000000000002</v>
      </c>
      <c r="I43" s="31">
        <v>0.19600000000000001</v>
      </c>
      <c r="J43" s="31">
        <v>0.17</v>
      </c>
      <c r="K43" s="31">
        <v>0.13400000000000001</v>
      </c>
      <c r="L43" s="31">
        <v>0.18100000000000002</v>
      </c>
      <c r="M43" s="31">
        <v>0.17700000000000002</v>
      </c>
      <c r="N43" s="31">
        <v>0.13700000000000001</v>
      </c>
      <c r="O43" s="31">
        <v>0.10300000000000001</v>
      </c>
      <c r="P43" s="31">
        <v>6.9000000000000006E-2</v>
      </c>
      <c r="Q43" s="31">
        <v>8.7000000000000008E-2</v>
      </c>
      <c r="R43" s="31">
        <v>0.16500000000000001</v>
      </c>
      <c r="S43" s="31">
        <v>8.4000000000000005E-2</v>
      </c>
      <c r="T43" s="31">
        <v>0.10700000000000001</v>
      </c>
      <c r="U43" s="31">
        <v>0.16900000000000001</v>
      </c>
      <c r="V43" s="31">
        <v>0.16200000000000001</v>
      </c>
      <c r="W43" s="31">
        <v>0.11600000000000001</v>
      </c>
      <c r="X43" s="31">
        <v>0.20600000000000002</v>
      </c>
      <c r="Y43" s="31">
        <v>0.19500000000000001</v>
      </c>
      <c r="Z43" s="31">
        <v>0.14700000000000002</v>
      </c>
      <c r="AA43" s="31">
        <v>0.17500000000000002</v>
      </c>
      <c r="AB43" s="31">
        <v>0.17100000000000001</v>
      </c>
      <c r="AC43" s="31">
        <v>0.185</v>
      </c>
      <c r="AD43" s="31">
        <v>0.24000000000000002</v>
      </c>
      <c r="AE43" s="31">
        <v>0.19600000000000001</v>
      </c>
      <c r="AF43" s="31">
        <v>0.20200000000000001</v>
      </c>
      <c r="AG43" s="31">
        <v>0.25</v>
      </c>
      <c r="AH43" s="31">
        <v>4.6000000000000013E-2</v>
      </c>
      <c r="AI43" s="31">
        <v>0.17200000000000001</v>
      </c>
      <c r="AJ43" s="31">
        <v>0.26100000000000001</v>
      </c>
      <c r="AK43" s="31">
        <v>0.26</v>
      </c>
      <c r="AL43" s="31">
        <v>0.14824999999999988</v>
      </c>
      <c r="AM43" s="31">
        <v>6.624999999999992E-2</v>
      </c>
      <c r="AN43" s="31">
        <v>0.11524999999999985</v>
      </c>
      <c r="AO43" s="31">
        <v>0.16924999999999979</v>
      </c>
      <c r="AP43" s="31">
        <v>0.66500000000000004</v>
      </c>
      <c r="AQ43" s="31">
        <v>0.44</v>
      </c>
      <c r="AR43" s="31">
        <v>0.745</v>
      </c>
      <c r="AS43" s="31">
        <v>0.64100000000000001</v>
      </c>
    </row>
    <row r="44" spans="1:45" x14ac:dyDescent="0.25">
      <c r="A44" s="31">
        <v>43</v>
      </c>
      <c r="B44" s="31">
        <v>0.15350000000000003</v>
      </c>
      <c r="C44" s="31">
        <v>0.10450000000000001</v>
      </c>
      <c r="D44" s="31">
        <v>0.14250000000000002</v>
      </c>
      <c r="E44" s="31">
        <v>0.1255</v>
      </c>
      <c r="F44" s="31">
        <v>7.7500000000000013E-2</v>
      </c>
      <c r="G44" s="31">
        <v>0.14550000000000002</v>
      </c>
      <c r="H44" s="31">
        <v>0.2445</v>
      </c>
      <c r="I44" s="31">
        <v>0.20950000000000002</v>
      </c>
      <c r="J44" s="31">
        <v>0.21450000000000002</v>
      </c>
      <c r="K44" s="31">
        <v>0.13650000000000001</v>
      </c>
      <c r="L44" s="31">
        <v>0.19750000000000001</v>
      </c>
      <c r="M44" s="31">
        <v>0.22550000000000001</v>
      </c>
      <c r="N44" s="31">
        <v>0.1305</v>
      </c>
      <c r="O44" s="31">
        <v>7.5500000000000012E-2</v>
      </c>
      <c r="P44" s="31">
        <v>9.2500000000000013E-2</v>
      </c>
      <c r="Q44" s="31">
        <v>7.5500000000000012E-2</v>
      </c>
      <c r="R44" s="31">
        <v>0.16550000000000001</v>
      </c>
      <c r="S44" s="31">
        <v>5.2500000000000019E-2</v>
      </c>
      <c r="T44" s="31">
        <v>0.11950000000000001</v>
      </c>
      <c r="U44" s="31">
        <v>0.1285</v>
      </c>
      <c r="V44" s="31">
        <v>0.1575</v>
      </c>
      <c r="W44" s="31">
        <v>9.3500000000000014E-2</v>
      </c>
      <c r="X44" s="31">
        <v>0.14750000000000002</v>
      </c>
      <c r="Y44" s="31">
        <v>0.17150000000000001</v>
      </c>
      <c r="Z44" s="31">
        <v>0.11050000000000001</v>
      </c>
      <c r="AA44" s="31">
        <v>0.1575</v>
      </c>
      <c r="AB44" s="31">
        <v>0.15650000000000003</v>
      </c>
      <c r="AC44" s="31">
        <v>0.17850000000000002</v>
      </c>
      <c r="AD44" s="31">
        <v>0.2515</v>
      </c>
      <c r="AE44" s="31">
        <v>0.16650000000000001</v>
      </c>
      <c r="AF44" s="31">
        <v>0.1895</v>
      </c>
      <c r="AG44" s="31">
        <v>0.23150000000000001</v>
      </c>
      <c r="AH44" s="31">
        <v>5.6500000000000022E-2</v>
      </c>
      <c r="AI44" s="31">
        <v>0.19850000000000001</v>
      </c>
      <c r="AJ44" s="31">
        <v>0.27450000000000002</v>
      </c>
      <c r="AK44" s="31">
        <v>0.28250000000000003</v>
      </c>
      <c r="AL44" s="31">
        <v>0.15100000000000002</v>
      </c>
      <c r="AM44" s="31">
        <v>6.800000000000006E-2</v>
      </c>
      <c r="AN44" s="31">
        <v>0.14300000000000002</v>
      </c>
      <c r="AO44" s="31">
        <v>0.18899999999999995</v>
      </c>
      <c r="AP44" s="31">
        <v>0.68149999999999999</v>
      </c>
      <c r="AQ44" s="31">
        <v>0.47349999999999998</v>
      </c>
      <c r="AR44" s="31">
        <v>0.81850000000000001</v>
      </c>
      <c r="AS44" s="31">
        <v>0.70250000000000001</v>
      </c>
    </row>
    <row r="45" spans="1:45" x14ac:dyDescent="0.25">
      <c r="A45" s="31">
        <v>44</v>
      </c>
      <c r="B45" s="31">
        <v>0.13900000000000001</v>
      </c>
      <c r="C45" s="31">
        <v>0.10700000000000001</v>
      </c>
      <c r="D45" s="31">
        <v>0.13400000000000001</v>
      </c>
      <c r="E45" s="31">
        <v>0.127</v>
      </c>
      <c r="F45" s="31">
        <v>7.1000000000000008E-2</v>
      </c>
      <c r="G45" s="31">
        <v>0.158</v>
      </c>
      <c r="H45" s="31">
        <v>0.20500000000000002</v>
      </c>
      <c r="I45" s="31">
        <v>0.161</v>
      </c>
      <c r="J45" s="31">
        <v>0.18100000000000002</v>
      </c>
      <c r="K45" s="31">
        <v>0.12200000000000001</v>
      </c>
      <c r="L45" s="31">
        <v>0.16900000000000001</v>
      </c>
      <c r="M45" s="31">
        <v>0.19900000000000001</v>
      </c>
      <c r="N45" s="31">
        <v>0.10700000000000001</v>
      </c>
      <c r="O45" s="31">
        <v>5.400000000000002E-2</v>
      </c>
      <c r="P45" s="31">
        <v>3.2000000000000001E-2</v>
      </c>
      <c r="Q45" s="31">
        <v>6.7000000000000004E-2</v>
      </c>
      <c r="R45" s="31">
        <v>0.17600000000000002</v>
      </c>
      <c r="S45" s="31">
        <v>4.9000000000000016E-2</v>
      </c>
      <c r="T45" s="31">
        <v>0.11800000000000001</v>
      </c>
      <c r="U45" s="31">
        <v>0.14700000000000002</v>
      </c>
      <c r="V45" s="31">
        <v>0.129</v>
      </c>
      <c r="W45" s="31">
        <v>9.4000000000000014E-2</v>
      </c>
      <c r="X45" s="31">
        <v>0.224</v>
      </c>
      <c r="Y45" s="31">
        <v>0.13700000000000001</v>
      </c>
      <c r="Z45" s="31">
        <v>0.13500000000000001</v>
      </c>
      <c r="AA45" s="31">
        <v>0.18100000000000002</v>
      </c>
      <c r="AB45" s="31">
        <v>0.191</v>
      </c>
      <c r="AC45" s="31">
        <v>0.17900000000000002</v>
      </c>
      <c r="AD45" s="31">
        <v>0.308</v>
      </c>
      <c r="AE45" s="31">
        <v>0.21400000000000002</v>
      </c>
      <c r="AF45" s="31">
        <v>0.223</v>
      </c>
      <c r="AG45" s="31">
        <v>0.27800000000000002</v>
      </c>
      <c r="AH45" s="31">
        <v>6.0999999999999999E-2</v>
      </c>
      <c r="AI45" s="31">
        <v>0.20900000000000002</v>
      </c>
      <c r="AJ45" s="31">
        <v>0.32600000000000001</v>
      </c>
      <c r="AK45" s="31">
        <v>0.30499999999999999</v>
      </c>
      <c r="AL45" s="31">
        <v>0.15125000000000011</v>
      </c>
      <c r="AM45" s="31">
        <v>8.2250000000000156E-2</v>
      </c>
      <c r="AN45" s="31">
        <v>0.11525000000000007</v>
      </c>
      <c r="AO45" s="31">
        <v>0.21125000000000016</v>
      </c>
      <c r="AP45" s="31">
        <v>0.71</v>
      </c>
      <c r="AQ45" s="31">
        <v>0.52</v>
      </c>
      <c r="AR45" s="31">
        <v>0.88300000000000001</v>
      </c>
      <c r="AS45" s="31">
        <v>0.78100000000000003</v>
      </c>
    </row>
    <row r="46" spans="1:45" x14ac:dyDescent="0.25">
      <c r="A46" s="31">
        <v>45</v>
      </c>
      <c r="B46" s="31">
        <v>0.14800000000000002</v>
      </c>
      <c r="C46" s="31">
        <v>0.10900000000000001</v>
      </c>
      <c r="D46" s="31">
        <v>0.128</v>
      </c>
      <c r="E46" s="31">
        <v>0.16400000000000001</v>
      </c>
      <c r="F46" s="31">
        <v>4.9000000000000016E-2</v>
      </c>
      <c r="G46" s="31">
        <v>0.158</v>
      </c>
      <c r="H46" s="31">
        <v>0.22</v>
      </c>
      <c r="I46" s="31">
        <v>0.21300000000000002</v>
      </c>
      <c r="J46" s="31">
        <v>0.18200000000000002</v>
      </c>
      <c r="K46" s="31">
        <v>0.12400000000000001</v>
      </c>
      <c r="L46" s="31">
        <v>0.19900000000000001</v>
      </c>
      <c r="M46" s="31">
        <v>0.21100000000000002</v>
      </c>
      <c r="N46" s="31">
        <v>0.14100000000000001</v>
      </c>
      <c r="O46" s="31">
        <v>0.13300000000000001</v>
      </c>
      <c r="P46" s="31">
        <v>8.3000000000000004E-2</v>
      </c>
      <c r="Q46" s="31">
        <v>0.14900000000000002</v>
      </c>
      <c r="R46" s="31">
        <v>0.19700000000000001</v>
      </c>
      <c r="S46" s="31">
        <v>8.7000000000000008E-2</v>
      </c>
      <c r="T46" s="31">
        <v>0.14100000000000001</v>
      </c>
      <c r="U46" s="31">
        <v>0.16500000000000001</v>
      </c>
      <c r="V46" s="31">
        <v>0.15500000000000003</v>
      </c>
      <c r="W46" s="31">
        <v>0.11900000000000001</v>
      </c>
      <c r="X46" s="31">
        <v>0.16300000000000001</v>
      </c>
      <c r="Y46" s="31">
        <v>0.16900000000000001</v>
      </c>
      <c r="Z46" s="31">
        <v>0.17200000000000001</v>
      </c>
      <c r="AA46" s="31">
        <v>0.19900000000000001</v>
      </c>
      <c r="AB46" s="31">
        <v>0.21100000000000002</v>
      </c>
      <c r="AC46" s="31">
        <v>0.218</v>
      </c>
      <c r="AD46" s="31">
        <v>0.372</v>
      </c>
      <c r="AE46" s="31">
        <v>0.23600000000000002</v>
      </c>
      <c r="AF46" s="31">
        <v>0.26700000000000002</v>
      </c>
      <c r="AG46" s="31">
        <v>0.33700000000000002</v>
      </c>
      <c r="AH46" s="31">
        <v>0.10300000000000001</v>
      </c>
      <c r="AI46" s="31">
        <v>0.23200000000000001</v>
      </c>
      <c r="AJ46" s="31">
        <v>0.316</v>
      </c>
      <c r="AK46" s="31">
        <v>0.32200000000000001</v>
      </c>
      <c r="AL46" s="31">
        <v>0.17449999999999999</v>
      </c>
      <c r="AM46" s="31">
        <v>0.11449999999999994</v>
      </c>
      <c r="AN46" s="31">
        <v>0.14549999999999996</v>
      </c>
      <c r="AO46" s="31">
        <v>0.25650000000000006</v>
      </c>
      <c r="AP46" s="31">
        <v>0.75900000000000001</v>
      </c>
      <c r="AQ46" s="31">
        <v>0.59599999999999997</v>
      </c>
      <c r="AR46" s="31">
        <v>0.95399999999999996</v>
      </c>
      <c r="AS46" s="31">
        <v>0.872</v>
      </c>
    </row>
    <row r="47" spans="1:45" x14ac:dyDescent="0.25">
      <c r="A47" s="31">
        <v>46</v>
      </c>
      <c r="B47" s="31">
        <v>0.128</v>
      </c>
      <c r="C47" s="31">
        <v>0.10800000000000001</v>
      </c>
      <c r="D47" s="31">
        <v>0.125</v>
      </c>
      <c r="E47" s="31">
        <v>0.13800000000000001</v>
      </c>
      <c r="F47" s="31">
        <v>4.200000000000001E-2</v>
      </c>
      <c r="G47" s="31">
        <v>0.11400000000000002</v>
      </c>
      <c r="H47" s="31">
        <v>0.18000000000000002</v>
      </c>
      <c r="I47" s="31">
        <v>0.158</v>
      </c>
      <c r="J47" s="31">
        <v>0.159</v>
      </c>
      <c r="K47" s="31">
        <v>9.5000000000000015E-2</v>
      </c>
      <c r="L47" s="31">
        <v>0.20500000000000002</v>
      </c>
      <c r="M47" s="31">
        <v>0.16</v>
      </c>
      <c r="N47" s="31">
        <v>0.11600000000000001</v>
      </c>
      <c r="O47" s="31">
        <v>7.400000000000001E-2</v>
      </c>
      <c r="P47" s="31">
        <v>3.7000000000000005E-2</v>
      </c>
      <c r="Q47" s="31">
        <v>0.10700000000000001</v>
      </c>
      <c r="R47" s="31">
        <v>0.16400000000000001</v>
      </c>
      <c r="S47" s="31">
        <v>6.3E-2</v>
      </c>
      <c r="T47" s="31">
        <v>9.9000000000000005E-2</v>
      </c>
      <c r="U47" s="31">
        <v>0.14800000000000002</v>
      </c>
      <c r="V47" s="31">
        <v>0.13600000000000001</v>
      </c>
      <c r="W47" s="31">
        <v>9.4000000000000014E-2</v>
      </c>
      <c r="X47" s="31">
        <v>0.17</v>
      </c>
      <c r="Y47" s="31">
        <v>0.16</v>
      </c>
      <c r="Z47" s="31">
        <v>0.14200000000000002</v>
      </c>
      <c r="AA47" s="31">
        <v>0.17700000000000002</v>
      </c>
      <c r="AB47" s="31">
        <v>0.19500000000000001</v>
      </c>
      <c r="AC47" s="31">
        <v>0.20900000000000002</v>
      </c>
      <c r="AD47" s="31">
        <v>0.39200000000000002</v>
      </c>
      <c r="AE47" s="31">
        <v>0.224</v>
      </c>
      <c r="AF47" s="31">
        <v>0.26800000000000002</v>
      </c>
      <c r="AG47" s="31">
        <v>0.34199999999999997</v>
      </c>
      <c r="AH47" s="31">
        <v>0.11300000000000002</v>
      </c>
      <c r="AI47" s="31">
        <v>0.252</v>
      </c>
      <c r="AJ47" s="31">
        <v>0.28300000000000003</v>
      </c>
      <c r="AK47" s="31">
        <v>0.27</v>
      </c>
      <c r="AL47" s="31">
        <v>0.1722499999999999</v>
      </c>
      <c r="AM47" s="31">
        <v>0.10424999999999995</v>
      </c>
      <c r="AN47" s="31">
        <v>0.14024999999999999</v>
      </c>
      <c r="AO47" s="31">
        <v>0.20824999999999994</v>
      </c>
      <c r="AP47" s="31">
        <v>0.78700000000000003</v>
      </c>
      <c r="AQ47" s="31">
        <v>0.60799999999999998</v>
      </c>
      <c r="AR47" s="31">
        <v>0.96199999999999997</v>
      </c>
      <c r="AS47" s="31">
        <v>0.91</v>
      </c>
    </row>
    <row r="48" spans="1:45" x14ac:dyDescent="0.25">
      <c r="A48" s="31">
        <v>47</v>
      </c>
      <c r="B48" s="31">
        <v>0.11600000000000001</v>
      </c>
      <c r="C48" s="31">
        <v>7.3000000000000009E-2</v>
      </c>
      <c r="D48" s="31">
        <v>0.11300000000000002</v>
      </c>
      <c r="E48" s="31">
        <v>0.14600000000000002</v>
      </c>
      <c r="F48" s="31">
        <v>5.0000000000000044E-3</v>
      </c>
      <c r="G48" s="31">
        <v>0.115</v>
      </c>
      <c r="H48" s="31">
        <v>0.18000000000000002</v>
      </c>
      <c r="I48" s="31">
        <v>0.14800000000000002</v>
      </c>
      <c r="J48" s="31">
        <v>0.14900000000000002</v>
      </c>
      <c r="K48" s="31">
        <v>0.11800000000000001</v>
      </c>
      <c r="L48" s="31">
        <v>0.20300000000000001</v>
      </c>
      <c r="M48" s="31">
        <v>0.16400000000000001</v>
      </c>
      <c r="N48" s="31">
        <v>0.13400000000000001</v>
      </c>
      <c r="O48" s="31">
        <v>0.11100000000000002</v>
      </c>
      <c r="P48" s="31">
        <v>3.9000000000000007E-2</v>
      </c>
      <c r="Q48" s="31">
        <v>8.5000000000000006E-2</v>
      </c>
      <c r="R48" s="31">
        <v>0.14000000000000001</v>
      </c>
      <c r="S48" s="31">
        <v>8.7000000000000008E-2</v>
      </c>
      <c r="T48" s="31">
        <v>0.15500000000000003</v>
      </c>
      <c r="U48" s="31">
        <v>0.16200000000000001</v>
      </c>
      <c r="V48" s="31">
        <v>0.14200000000000002</v>
      </c>
      <c r="W48" s="31">
        <v>0.10200000000000001</v>
      </c>
      <c r="X48" s="31">
        <v>0.17500000000000002</v>
      </c>
      <c r="Y48" s="31">
        <v>0.16</v>
      </c>
      <c r="Z48" s="31">
        <v>0.125</v>
      </c>
      <c r="AA48" s="31">
        <v>0.16400000000000001</v>
      </c>
      <c r="AB48" s="31">
        <v>0.2</v>
      </c>
      <c r="AC48" s="31">
        <v>0.19600000000000001</v>
      </c>
      <c r="AD48" s="31">
        <v>0.41400000000000003</v>
      </c>
      <c r="AE48" s="31">
        <v>0.22500000000000001</v>
      </c>
      <c r="AF48" s="31">
        <v>0.28400000000000003</v>
      </c>
      <c r="AG48" s="31">
        <v>0.35799999999999998</v>
      </c>
      <c r="AH48" s="31">
        <v>0.11800000000000001</v>
      </c>
      <c r="AI48" s="31">
        <v>0.25</v>
      </c>
      <c r="AJ48" s="31">
        <v>0.30100000000000005</v>
      </c>
      <c r="AK48" s="31">
        <v>0.27800000000000002</v>
      </c>
      <c r="AL48" s="31">
        <v>0.16774999999999984</v>
      </c>
      <c r="AM48" s="31">
        <v>0.1067499999999999</v>
      </c>
      <c r="AN48" s="31">
        <v>0.16574999999999984</v>
      </c>
      <c r="AO48" s="31">
        <v>0.24474999999999991</v>
      </c>
      <c r="AP48" s="31">
        <v>0.82</v>
      </c>
      <c r="AQ48" s="31">
        <v>0.64500000000000002</v>
      </c>
      <c r="AR48" s="31">
        <v>1.0069999999999999</v>
      </c>
      <c r="AS48" s="31">
        <v>0.94199999999999995</v>
      </c>
    </row>
    <row r="49" spans="1:45" x14ac:dyDescent="0.25">
      <c r="A49" s="31">
        <v>48</v>
      </c>
      <c r="B49" s="31">
        <v>0.16450000000000001</v>
      </c>
      <c r="C49" s="31">
        <v>0.14650000000000002</v>
      </c>
      <c r="D49" s="31">
        <v>0.16450000000000001</v>
      </c>
      <c r="E49" s="31">
        <v>0.2485</v>
      </c>
      <c r="F49" s="31">
        <v>6.7500000000000004E-2</v>
      </c>
      <c r="G49" s="31">
        <v>0.13350000000000001</v>
      </c>
      <c r="H49" s="31">
        <v>0.2445</v>
      </c>
      <c r="I49" s="31">
        <v>0.1895</v>
      </c>
      <c r="J49" s="31">
        <v>0.20750000000000002</v>
      </c>
      <c r="K49" s="31">
        <v>0.13150000000000001</v>
      </c>
      <c r="L49" s="31">
        <v>0.26550000000000001</v>
      </c>
      <c r="M49" s="31">
        <v>0.20350000000000001</v>
      </c>
      <c r="N49" s="31">
        <v>0.18050000000000002</v>
      </c>
      <c r="O49" s="31">
        <v>0.11550000000000001</v>
      </c>
      <c r="P49" s="31">
        <v>7.8500000000000014E-2</v>
      </c>
      <c r="Q49" s="31">
        <v>0.10350000000000001</v>
      </c>
      <c r="R49" s="31">
        <v>0.17350000000000002</v>
      </c>
      <c r="S49" s="31">
        <v>0.11250000000000002</v>
      </c>
      <c r="T49" s="31">
        <v>0.15150000000000002</v>
      </c>
      <c r="U49" s="31">
        <v>0.20350000000000001</v>
      </c>
      <c r="V49" s="31">
        <v>0.17850000000000002</v>
      </c>
      <c r="W49" s="31">
        <v>0.14450000000000002</v>
      </c>
      <c r="X49" s="31">
        <v>0.21150000000000002</v>
      </c>
      <c r="Y49" s="31">
        <v>0.23750000000000002</v>
      </c>
      <c r="Z49" s="31">
        <v>0.20350000000000001</v>
      </c>
      <c r="AA49" s="31">
        <v>0.23050000000000001</v>
      </c>
      <c r="AB49" s="31">
        <v>0.27050000000000002</v>
      </c>
      <c r="AC49" s="31">
        <v>0.30249999999999999</v>
      </c>
      <c r="AD49" s="31">
        <v>0.51649999999999996</v>
      </c>
      <c r="AE49" s="31">
        <v>0.33150000000000002</v>
      </c>
      <c r="AF49" s="31">
        <v>0.40649999999999997</v>
      </c>
      <c r="AG49" s="31">
        <v>0.47750000000000004</v>
      </c>
      <c r="AH49" s="31">
        <v>0.2185</v>
      </c>
      <c r="AI49" s="31">
        <v>0.3105</v>
      </c>
      <c r="AJ49" s="31">
        <v>0.3775</v>
      </c>
      <c r="AK49" s="31">
        <v>0.34050000000000002</v>
      </c>
      <c r="AL49" s="31">
        <v>0.17399999999999982</v>
      </c>
      <c r="AM49" s="31">
        <v>8.5999999999999965E-2</v>
      </c>
      <c r="AN49" s="31">
        <v>0.17199999999999982</v>
      </c>
      <c r="AO49" s="31">
        <v>0.18899999999999995</v>
      </c>
      <c r="AP49" s="31">
        <v>0.91049999999999998</v>
      </c>
      <c r="AQ49" s="31">
        <v>0.76949999999999996</v>
      </c>
      <c r="AR49" s="31">
        <v>1.1675</v>
      </c>
      <c r="AS49" s="31">
        <v>1.0894999999999999</v>
      </c>
    </row>
    <row r="50" spans="1:45" x14ac:dyDescent="0.25">
      <c r="A50" s="31">
        <v>49</v>
      </c>
      <c r="B50" s="31">
        <v>0.1295</v>
      </c>
      <c r="C50" s="31">
        <v>0.10850000000000001</v>
      </c>
      <c r="D50" s="31">
        <v>0.1285</v>
      </c>
      <c r="E50" s="31">
        <v>0.21350000000000002</v>
      </c>
      <c r="F50" s="31">
        <v>2.7500000000000024E-2</v>
      </c>
      <c r="G50" s="31">
        <v>0.11350000000000002</v>
      </c>
      <c r="H50" s="31">
        <v>0.23850000000000002</v>
      </c>
      <c r="I50" s="31">
        <v>0.17950000000000002</v>
      </c>
      <c r="J50" s="31">
        <v>0.18050000000000002</v>
      </c>
      <c r="K50" s="31">
        <v>0.10750000000000001</v>
      </c>
      <c r="L50" s="31">
        <v>0.23250000000000001</v>
      </c>
      <c r="M50" s="31">
        <v>0.17850000000000002</v>
      </c>
      <c r="N50" s="31">
        <v>0.14950000000000002</v>
      </c>
      <c r="O50" s="31">
        <v>0.11050000000000001</v>
      </c>
      <c r="P50" s="31">
        <v>5.9499999999999997E-2</v>
      </c>
      <c r="Q50" s="31">
        <v>0.12050000000000001</v>
      </c>
      <c r="R50" s="31">
        <v>0.13350000000000001</v>
      </c>
      <c r="S50" s="31">
        <v>6.7500000000000004E-2</v>
      </c>
      <c r="T50" s="31">
        <v>0.11150000000000002</v>
      </c>
      <c r="U50" s="31">
        <v>0.14150000000000001</v>
      </c>
      <c r="V50" s="31">
        <v>0.13250000000000001</v>
      </c>
      <c r="W50" s="31">
        <v>0.12250000000000001</v>
      </c>
      <c r="X50" s="31">
        <v>0.1295</v>
      </c>
      <c r="Y50" s="31">
        <v>0.13250000000000001</v>
      </c>
      <c r="Z50" s="31">
        <v>0.19350000000000001</v>
      </c>
      <c r="AA50" s="31">
        <v>0.20150000000000001</v>
      </c>
      <c r="AB50" s="31">
        <v>0.2475</v>
      </c>
      <c r="AC50" s="31">
        <v>0.28150000000000003</v>
      </c>
      <c r="AD50" s="31">
        <v>0.52049999999999996</v>
      </c>
      <c r="AE50" s="31">
        <v>0.32550000000000001</v>
      </c>
      <c r="AF50" s="31">
        <v>0.38550000000000001</v>
      </c>
      <c r="AG50" s="31">
        <v>0.45550000000000002</v>
      </c>
      <c r="AH50" s="31">
        <v>0.23050000000000001</v>
      </c>
      <c r="AI50" s="31">
        <v>0.33250000000000002</v>
      </c>
      <c r="AJ50" s="31">
        <v>0.38550000000000001</v>
      </c>
      <c r="AK50" s="31">
        <v>0.33850000000000002</v>
      </c>
      <c r="AL50" s="31">
        <v>0.17625000000000002</v>
      </c>
      <c r="AM50" s="31">
        <v>5.7250000000000023E-2</v>
      </c>
      <c r="AN50" s="31">
        <v>0.17225000000000001</v>
      </c>
      <c r="AO50" s="31">
        <v>0.19124999999999992</v>
      </c>
      <c r="AP50" s="31">
        <v>0.87949999999999995</v>
      </c>
      <c r="AQ50" s="31">
        <v>0.79449999999999998</v>
      </c>
      <c r="AR50" s="31">
        <v>1.1964999999999999</v>
      </c>
      <c r="AS50" s="31">
        <v>1.1185</v>
      </c>
    </row>
    <row r="51" spans="1:45" x14ac:dyDescent="0.25">
      <c r="A51" s="31">
        <v>50</v>
      </c>
      <c r="B51" s="31">
        <v>0.15200000000000002</v>
      </c>
      <c r="C51" s="31">
        <v>0.13500000000000001</v>
      </c>
      <c r="D51" s="31">
        <v>0.17</v>
      </c>
      <c r="E51" s="31">
        <v>0.27400000000000002</v>
      </c>
      <c r="F51" s="31">
        <v>5.6000000000000022E-2</v>
      </c>
      <c r="G51" s="31">
        <v>0.13100000000000001</v>
      </c>
      <c r="H51" s="31">
        <v>0.23200000000000001</v>
      </c>
      <c r="I51" s="31">
        <v>0.186</v>
      </c>
      <c r="J51" s="31">
        <v>0.193</v>
      </c>
      <c r="K51" s="31">
        <v>0.14900000000000002</v>
      </c>
      <c r="L51" s="31">
        <v>0.28300000000000003</v>
      </c>
      <c r="M51" s="31">
        <v>0.20900000000000002</v>
      </c>
      <c r="N51" s="31">
        <v>0.14100000000000001</v>
      </c>
      <c r="O51" s="31">
        <v>0.10700000000000001</v>
      </c>
      <c r="P51" s="31">
        <v>8.900000000000001E-2</v>
      </c>
      <c r="Q51" s="31">
        <v>0.11400000000000002</v>
      </c>
      <c r="R51" s="31">
        <v>0.18000000000000002</v>
      </c>
      <c r="S51" s="31">
        <v>0.13200000000000001</v>
      </c>
      <c r="T51" s="31">
        <v>0.16200000000000001</v>
      </c>
      <c r="U51" s="31">
        <v>0.19400000000000001</v>
      </c>
      <c r="V51" s="31">
        <v>0.17900000000000002</v>
      </c>
      <c r="W51" s="31">
        <v>0.14000000000000001</v>
      </c>
      <c r="X51" s="31">
        <v>0.20200000000000001</v>
      </c>
      <c r="Y51" s="31">
        <v>0.2</v>
      </c>
      <c r="Z51" s="31">
        <v>0.22900000000000001</v>
      </c>
      <c r="AA51" s="31">
        <v>0.254</v>
      </c>
      <c r="AB51" s="31">
        <v>0.31</v>
      </c>
      <c r="AC51" s="31">
        <v>0.34699999999999998</v>
      </c>
      <c r="AD51" s="31">
        <v>0.59000000000000008</v>
      </c>
      <c r="AE51" s="31">
        <v>0.39500000000000002</v>
      </c>
      <c r="AF51" s="31">
        <v>0.47500000000000003</v>
      </c>
      <c r="AG51" s="31">
        <v>0.52</v>
      </c>
      <c r="AH51" s="31">
        <v>0.28900000000000003</v>
      </c>
      <c r="AI51" s="31">
        <v>0.39200000000000002</v>
      </c>
      <c r="AJ51" s="31">
        <v>0.41900000000000004</v>
      </c>
      <c r="AK51" s="31">
        <v>0.40300000000000002</v>
      </c>
      <c r="AL51" s="31">
        <v>0.23099999999999998</v>
      </c>
      <c r="AM51" s="31">
        <v>0.126</v>
      </c>
      <c r="AN51" s="31">
        <v>0.22499999999999998</v>
      </c>
      <c r="AO51" s="31">
        <v>0.20599999999999996</v>
      </c>
      <c r="AP51" s="31">
        <v>0.91700000000000004</v>
      </c>
      <c r="AQ51" s="31">
        <v>0.88700000000000001</v>
      </c>
      <c r="AR51" s="31">
        <v>1.1759999999999999</v>
      </c>
      <c r="AS51" s="31">
        <v>1.196</v>
      </c>
    </row>
    <row r="52" spans="1:45" x14ac:dyDescent="0.25">
      <c r="A52" s="31">
        <v>51</v>
      </c>
      <c r="B52" s="31">
        <v>0.1255</v>
      </c>
      <c r="C52" s="31">
        <v>0.1145</v>
      </c>
      <c r="D52" s="31">
        <v>0.1285</v>
      </c>
      <c r="E52" s="31">
        <v>0.28949999999999998</v>
      </c>
      <c r="F52" s="31">
        <v>1.5500000000000014E-2</v>
      </c>
      <c r="G52" s="31">
        <v>0.10450000000000001</v>
      </c>
      <c r="H52" s="31">
        <v>0.1835</v>
      </c>
      <c r="I52" s="31">
        <v>0.16450000000000001</v>
      </c>
      <c r="J52" s="31">
        <v>0.15450000000000003</v>
      </c>
      <c r="K52" s="31">
        <v>0.11250000000000002</v>
      </c>
      <c r="L52" s="31">
        <v>0.31850000000000001</v>
      </c>
      <c r="M52" s="31">
        <v>0.17050000000000001</v>
      </c>
      <c r="N52" s="31">
        <v>0.13550000000000001</v>
      </c>
      <c r="O52" s="31">
        <v>6.0499999999999998E-2</v>
      </c>
      <c r="P52" s="31">
        <v>4.8500000000000015E-2</v>
      </c>
      <c r="Q52" s="31">
        <v>8.4500000000000006E-2</v>
      </c>
      <c r="R52" s="31">
        <v>0.1275</v>
      </c>
      <c r="S52" s="31">
        <v>7.6500000000000012E-2</v>
      </c>
      <c r="T52" s="31">
        <v>0.10450000000000001</v>
      </c>
      <c r="U52" s="31">
        <v>0.14050000000000001</v>
      </c>
      <c r="V52" s="31">
        <v>0.14850000000000002</v>
      </c>
      <c r="W52" s="31">
        <v>9.8500000000000004E-2</v>
      </c>
      <c r="X52" s="31">
        <v>0.1265</v>
      </c>
      <c r="Y52" s="31">
        <v>0.16250000000000001</v>
      </c>
      <c r="Z52" s="31">
        <v>0.22450000000000001</v>
      </c>
      <c r="AA52" s="31">
        <v>0.22650000000000001</v>
      </c>
      <c r="AB52" s="31">
        <v>0.3155</v>
      </c>
      <c r="AC52" s="31">
        <v>0.36650000000000005</v>
      </c>
      <c r="AD52" s="31">
        <v>0.61549999999999994</v>
      </c>
      <c r="AE52" s="31">
        <v>0.39250000000000002</v>
      </c>
      <c r="AF52" s="31">
        <v>0.44850000000000001</v>
      </c>
      <c r="AG52" s="31">
        <v>0.52049999999999996</v>
      </c>
      <c r="AH52" s="31">
        <v>0.29949999999999999</v>
      </c>
      <c r="AI52" s="31">
        <v>0.43049999999999999</v>
      </c>
      <c r="AJ52" s="31">
        <v>0.45850000000000002</v>
      </c>
      <c r="AK52" s="31">
        <v>0.4365</v>
      </c>
      <c r="AL52" s="31">
        <v>0.23350000000000004</v>
      </c>
      <c r="AM52" s="31">
        <v>0.10550000000000004</v>
      </c>
      <c r="AN52" s="31">
        <v>0.23150000000000004</v>
      </c>
      <c r="AO52" s="31">
        <v>0.19350000000000001</v>
      </c>
      <c r="AP52" s="31">
        <v>0.91149999999999998</v>
      </c>
      <c r="AQ52" s="31">
        <v>0.90249999999999997</v>
      </c>
      <c r="AR52" s="31">
        <v>1.1795</v>
      </c>
      <c r="AS52" s="31">
        <v>1.2135</v>
      </c>
    </row>
    <row r="53" spans="1:45" x14ac:dyDescent="0.25">
      <c r="A53" s="31">
        <v>52</v>
      </c>
      <c r="B53" s="31">
        <v>0.14500000000000002</v>
      </c>
      <c r="C53" s="31">
        <v>0.115</v>
      </c>
      <c r="D53" s="31">
        <v>0.12200000000000001</v>
      </c>
      <c r="E53" s="31">
        <v>0.34299999999999997</v>
      </c>
      <c r="F53" s="31">
        <v>2.6000000000000023E-2</v>
      </c>
      <c r="G53" s="31">
        <v>0.13900000000000001</v>
      </c>
      <c r="H53" s="31">
        <v>0.23</v>
      </c>
      <c r="I53" s="31">
        <v>0.184</v>
      </c>
      <c r="J53" s="31">
        <v>0.17</v>
      </c>
      <c r="K53" s="31">
        <v>0.12300000000000001</v>
      </c>
      <c r="L53" s="31">
        <v>0.32300000000000001</v>
      </c>
      <c r="M53" s="31">
        <v>0.17600000000000002</v>
      </c>
      <c r="N53" s="31">
        <v>0.14000000000000001</v>
      </c>
      <c r="O53" s="31">
        <v>0.11400000000000002</v>
      </c>
      <c r="P53" s="31">
        <v>6.2E-2</v>
      </c>
      <c r="Q53" s="31">
        <v>0.11900000000000001</v>
      </c>
      <c r="R53" s="31">
        <v>0.13300000000000001</v>
      </c>
      <c r="S53" s="31">
        <v>6.5000000000000002E-2</v>
      </c>
      <c r="T53" s="31">
        <v>0.11000000000000001</v>
      </c>
      <c r="U53" s="31">
        <v>0.16300000000000001</v>
      </c>
      <c r="V53" s="31">
        <v>0.14400000000000002</v>
      </c>
      <c r="W53" s="31">
        <v>9.8000000000000018E-2</v>
      </c>
      <c r="X53" s="31">
        <v>0.129</v>
      </c>
      <c r="Y53" s="31">
        <v>0.14500000000000002</v>
      </c>
      <c r="Z53" s="31">
        <v>0.25700000000000001</v>
      </c>
      <c r="AA53" s="31">
        <v>0.25900000000000001</v>
      </c>
      <c r="AB53" s="31">
        <v>0.34299999999999997</v>
      </c>
      <c r="AC53" s="31">
        <v>0.38700000000000001</v>
      </c>
      <c r="AD53" s="31">
        <v>0.65200000000000002</v>
      </c>
      <c r="AE53" s="31">
        <v>0.436</v>
      </c>
      <c r="AF53" s="31">
        <v>0.47800000000000004</v>
      </c>
      <c r="AG53" s="31">
        <v>0.56400000000000006</v>
      </c>
      <c r="AH53" s="31">
        <v>0.35699999999999998</v>
      </c>
      <c r="AI53" s="31">
        <v>0.45300000000000001</v>
      </c>
      <c r="AJ53" s="31">
        <v>0.48899999999999999</v>
      </c>
      <c r="AK53" s="31">
        <v>0.43400000000000005</v>
      </c>
      <c r="AL53" s="31">
        <v>0.28650000000000009</v>
      </c>
      <c r="AM53" s="31">
        <v>0.16750000000000009</v>
      </c>
      <c r="AN53" s="31">
        <v>0.28349999999999997</v>
      </c>
      <c r="AO53" s="31">
        <v>0.25450000000000006</v>
      </c>
      <c r="AP53" s="31">
        <v>0.92800000000000005</v>
      </c>
      <c r="AQ53" s="31">
        <v>0.95199999999999996</v>
      </c>
      <c r="AR53" s="31">
        <v>1.206</v>
      </c>
      <c r="AS53" s="31">
        <v>1.2709999999999999</v>
      </c>
    </row>
    <row r="54" spans="1:45" x14ac:dyDescent="0.25">
      <c r="A54" s="31">
        <v>53</v>
      </c>
      <c r="B54" s="31">
        <v>0.17500000000000002</v>
      </c>
      <c r="C54" s="31">
        <v>0.15300000000000002</v>
      </c>
      <c r="D54" s="31">
        <v>0.158</v>
      </c>
      <c r="E54" s="31">
        <v>0.40700000000000003</v>
      </c>
      <c r="F54" s="31">
        <v>4.300000000000001E-2</v>
      </c>
      <c r="G54" s="31">
        <v>0.12300000000000001</v>
      </c>
      <c r="H54" s="31">
        <v>0.22</v>
      </c>
      <c r="I54" s="31">
        <v>0.186</v>
      </c>
      <c r="J54" s="31">
        <v>0.17</v>
      </c>
      <c r="K54" s="31">
        <v>0.14900000000000002</v>
      </c>
      <c r="L54" s="31">
        <v>0.40700000000000003</v>
      </c>
      <c r="M54" s="31">
        <v>0.193</v>
      </c>
      <c r="N54" s="31">
        <v>0.14800000000000002</v>
      </c>
      <c r="O54" s="31">
        <v>0.12100000000000001</v>
      </c>
      <c r="P54" s="31">
        <v>8.8000000000000009E-2</v>
      </c>
      <c r="Q54" s="31">
        <v>0.14900000000000002</v>
      </c>
      <c r="R54" s="31">
        <v>0.17200000000000001</v>
      </c>
      <c r="S54" s="31">
        <v>9.3000000000000013E-2</v>
      </c>
      <c r="T54" s="31">
        <v>0.15700000000000003</v>
      </c>
      <c r="U54" s="31">
        <v>0.187</v>
      </c>
      <c r="V54" s="31">
        <v>0.16800000000000001</v>
      </c>
      <c r="W54" s="31">
        <v>0.13700000000000001</v>
      </c>
      <c r="X54" s="31">
        <v>0.18100000000000002</v>
      </c>
      <c r="Y54" s="31">
        <v>0.183</v>
      </c>
      <c r="Z54" s="31">
        <v>0.318</v>
      </c>
      <c r="AA54" s="31">
        <v>0.30100000000000005</v>
      </c>
      <c r="AB54" s="31">
        <v>0.39800000000000002</v>
      </c>
      <c r="AC54" s="31">
        <v>0.45800000000000002</v>
      </c>
      <c r="AD54" s="31">
        <v>0.7350000000000001</v>
      </c>
      <c r="AE54" s="31">
        <v>0.495</v>
      </c>
      <c r="AF54" s="31">
        <v>0.54800000000000004</v>
      </c>
      <c r="AG54" s="31">
        <v>0.64500000000000002</v>
      </c>
      <c r="AH54" s="31">
        <v>0.438</v>
      </c>
      <c r="AI54" s="31">
        <v>0.53</v>
      </c>
      <c r="AJ54" s="31">
        <v>0.59200000000000008</v>
      </c>
      <c r="AK54" s="31">
        <v>0.52400000000000002</v>
      </c>
      <c r="AL54" s="31">
        <v>0.30500000000000005</v>
      </c>
      <c r="AM54" s="31">
        <v>0.17500000000000004</v>
      </c>
      <c r="AN54" s="31">
        <v>0.28000000000000014</v>
      </c>
      <c r="AO54" s="31">
        <v>0.24600000000000011</v>
      </c>
      <c r="AP54" s="31">
        <v>0.98299999999999998</v>
      </c>
      <c r="AQ54" s="31">
        <v>1.0449999999999999</v>
      </c>
      <c r="AR54" s="31">
        <v>1.2470000000000001</v>
      </c>
      <c r="AS54" s="31">
        <v>1.3720000000000001</v>
      </c>
    </row>
    <row r="55" spans="1:45" x14ac:dyDescent="0.25">
      <c r="A55" s="31">
        <v>54</v>
      </c>
      <c r="B55" s="31">
        <v>0.16850000000000001</v>
      </c>
      <c r="C55" s="31">
        <v>0.14150000000000001</v>
      </c>
      <c r="D55" s="31">
        <v>0.14650000000000002</v>
      </c>
      <c r="E55" s="31">
        <v>0.42549999999999999</v>
      </c>
      <c r="F55" s="31">
        <v>5.0500000000000017E-2</v>
      </c>
      <c r="G55" s="31">
        <v>0.14950000000000002</v>
      </c>
      <c r="H55" s="31">
        <v>0.2215</v>
      </c>
      <c r="I55" s="31">
        <v>0.1915</v>
      </c>
      <c r="J55" s="31">
        <v>0.17850000000000002</v>
      </c>
      <c r="K55" s="31">
        <v>0.16850000000000001</v>
      </c>
      <c r="L55" s="31">
        <v>0.4375</v>
      </c>
      <c r="M55" s="31">
        <v>0.20650000000000002</v>
      </c>
      <c r="N55" s="31">
        <v>0.11850000000000001</v>
      </c>
      <c r="O55" s="31">
        <v>0.10550000000000001</v>
      </c>
      <c r="P55" s="31">
        <v>9.5500000000000015E-2</v>
      </c>
      <c r="Q55" s="31">
        <v>0.14750000000000002</v>
      </c>
      <c r="R55" s="31">
        <v>0.17950000000000002</v>
      </c>
      <c r="S55" s="31">
        <v>9.8500000000000004E-2</v>
      </c>
      <c r="T55" s="31">
        <v>0.16250000000000001</v>
      </c>
      <c r="U55" s="31">
        <v>0.1905</v>
      </c>
      <c r="V55" s="31">
        <v>0.15450000000000003</v>
      </c>
      <c r="W55" s="31">
        <v>0.13850000000000001</v>
      </c>
      <c r="X55" s="31">
        <v>0.17550000000000002</v>
      </c>
      <c r="Y55" s="31">
        <v>0.16950000000000001</v>
      </c>
      <c r="Z55" s="31">
        <v>0.34050000000000002</v>
      </c>
      <c r="AA55" s="31">
        <v>0.33150000000000002</v>
      </c>
      <c r="AB55" s="31">
        <v>0.4325</v>
      </c>
      <c r="AC55" s="31">
        <v>0.49049999999999999</v>
      </c>
      <c r="AD55" s="31">
        <v>0.78750000000000009</v>
      </c>
      <c r="AE55" s="31">
        <v>0.53750000000000009</v>
      </c>
      <c r="AF55" s="31">
        <v>0.59350000000000003</v>
      </c>
      <c r="AG55" s="31">
        <v>0.6905</v>
      </c>
      <c r="AH55" s="31">
        <v>0.47450000000000003</v>
      </c>
      <c r="AI55" s="31">
        <v>0.5595</v>
      </c>
      <c r="AJ55" s="31">
        <v>0.61250000000000004</v>
      </c>
      <c r="AK55" s="31">
        <v>0.5605</v>
      </c>
      <c r="AL55" s="31">
        <v>0.35724999999999996</v>
      </c>
      <c r="AM55" s="31">
        <v>0.24024999999999996</v>
      </c>
      <c r="AN55" s="31">
        <v>0.36424999999999985</v>
      </c>
      <c r="AO55" s="31">
        <v>0.33924999999999994</v>
      </c>
      <c r="AP55" s="31">
        <v>1.0065</v>
      </c>
      <c r="AQ55" s="31">
        <v>1.0894999999999999</v>
      </c>
      <c r="AR55" s="31">
        <v>1.3314999999999999</v>
      </c>
      <c r="AS55" s="31">
        <v>1.3945000000000001</v>
      </c>
    </row>
    <row r="56" spans="1:45" x14ac:dyDescent="0.25">
      <c r="A56" s="31">
        <v>55</v>
      </c>
      <c r="B56" s="31">
        <v>0.17600000000000002</v>
      </c>
      <c r="C56" s="31">
        <v>0.14200000000000002</v>
      </c>
      <c r="D56" s="31">
        <v>0.14600000000000002</v>
      </c>
      <c r="E56" s="31">
        <v>0.437</v>
      </c>
      <c r="F56" s="31">
        <v>4.7000000000000014E-2</v>
      </c>
      <c r="G56" s="31">
        <v>0.125</v>
      </c>
      <c r="H56" s="31">
        <v>0.21500000000000002</v>
      </c>
      <c r="I56" s="31">
        <v>0.20300000000000001</v>
      </c>
      <c r="J56" s="31">
        <v>0.18100000000000002</v>
      </c>
      <c r="K56" s="31">
        <v>0.17200000000000001</v>
      </c>
      <c r="L56" s="31">
        <v>0.48699999999999999</v>
      </c>
      <c r="M56" s="31">
        <v>0.24299999999999999</v>
      </c>
      <c r="N56" s="31">
        <v>0.10800000000000001</v>
      </c>
      <c r="O56" s="31">
        <v>7.7000000000000013E-2</v>
      </c>
      <c r="P56" s="31">
        <v>8.7000000000000008E-2</v>
      </c>
      <c r="Q56" s="31">
        <v>0.10100000000000001</v>
      </c>
      <c r="R56" s="31">
        <v>0.184</v>
      </c>
      <c r="S56" s="31">
        <v>9.7000000000000017E-2</v>
      </c>
      <c r="T56" s="31">
        <v>0.185</v>
      </c>
      <c r="U56" s="31">
        <v>0.20200000000000001</v>
      </c>
      <c r="V56" s="31">
        <v>0.16400000000000001</v>
      </c>
      <c r="W56" s="31">
        <v>0.13</v>
      </c>
      <c r="X56" s="31">
        <v>0.16700000000000001</v>
      </c>
      <c r="Y56" s="31">
        <v>0.17</v>
      </c>
      <c r="Z56" s="31">
        <v>0.373</v>
      </c>
      <c r="AA56" s="31">
        <v>0.35799999999999998</v>
      </c>
      <c r="AB56" s="31">
        <v>0.45600000000000002</v>
      </c>
      <c r="AC56" s="31">
        <v>0.53</v>
      </c>
      <c r="AD56" s="31">
        <v>0.81899999999999995</v>
      </c>
      <c r="AE56" s="31">
        <v>0.58400000000000007</v>
      </c>
      <c r="AF56" s="31">
        <v>0.63</v>
      </c>
      <c r="AG56" s="31">
        <v>0.73</v>
      </c>
      <c r="AH56" s="31">
        <v>0.54100000000000004</v>
      </c>
      <c r="AI56" s="31">
        <v>0.65800000000000003</v>
      </c>
      <c r="AJ56" s="31">
        <v>0.64700000000000002</v>
      </c>
      <c r="AK56" s="31">
        <v>0.58499999999999996</v>
      </c>
      <c r="AL56" s="31">
        <v>0.39149999999999996</v>
      </c>
      <c r="AM56" s="31">
        <v>0.2975000000000001</v>
      </c>
      <c r="AN56" s="31">
        <v>0.4245000000000001</v>
      </c>
      <c r="AO56" s="31">
        <v>0.41149999999999998</v>
      </c>
      <c r="AP56" s="31">
        <v>1.014</v>
      </c>
      <c r="AQ56" s="31">
        <v>1.1479999999999999</v>
      </c>
      <c r="AR56" s="31">
        <v>1.3140000000000001</v>
      </c>
      <c r="AS56" s="31">
        <v>1.411</v>
      </c>
    </row>
    <row r="57" spans="1:45" x14ac:dyDescent="0.25">
      <c r="A57" s="31">
        <v>56</v>
      </c>
      <c r="B57" s="31">
        <v>0.21650000000000003</v>
      </c>
      <c r="C57" s="31">
        <v>0.21650000000000003</v>
      </c>
      <c r="D57" s="31">
        <v>0.21350000000000002</v>
      </c>
      <c r="E57" s="31">
        <v>0.5645</v>
      </c>
      <c r="F57" s="31">
        <v>0.1145</v>
      </c>
      <c r="G57" s="31">
        <v>0.17550000000000002</v>
      </c>
      <c r="H57" s="31">
        <v>0.26650000000000001</v>
      </c>
      <c r="I57" s="31">
        <v>0.2485</v>
      </c>
      <c r="J57" s="31">
        <v>0.2505</v>
      </c>
      <c r="K57" s="31">
        <v>0.24050000000000002</v>
      </c>
      <c r="L57" s="31">
        <v>0.5655</v>
      </c>
      <c r="M57" s="31">
        <v>0.29649999999999999</v>
      </c>
      <c r="N57" s="31">
        <v>0.18050000000000002</v>
      </c>
      <c r="O57" s="31">
        <v>0.14950000000000002</v>
      </c>
      <c r="P57" s="31">
        <v>0.1575</v>
      </c>
      <c r="Q57" s="31">
        <v>0.17350000000000002</v>
      </c>
      <c r="R57" s="31">
        <v>0.26850000000000002</v>
      </c>
      <c r="S57" s="31">
        <v>0.17850000000000002</v>
      </c>
      <c r="T57" s="31">
        <v>0.28849999999999998</v>
      </c>
      <c r="U57" s="31">
        <v>0.3075</v>
      </c>
      <c r="V57" s="31">
        <v>0.22650000000000001</v>
      </c>
      <c r="W57" s="31">
        <v>0.20850000000000002</v>
      </c>
      <c r="X57" s="31">
        <v>0.26450000000000001</v>
      </c>
      <c r="Y57" s="31">
        <v>0.25950000000000001</v>
      </c>
      <c r="Z57" s="31">
        <v>0.47250000000000003</v>
      </c>
      <c r="AA57" s="31">
        <v>0.4415</v>
      </c>
      <c r="AB57" s="31">
        <v>0.54649999999999999</v>
      </c>
      <c r="AC57" s="31">
        <v>0.63650000000000007</v>
      </c>
      <c r="AD57" s="31">
        <v>0.91949999999999998</v>
      </c>
      <c r="AE57" s="31">
        <v>0.6885</v>
      </c>
      <c r="AF57" s="31">
        <v>0.72750000000000004</v>
      </c>
      <c r="AG57" s="31">
        <v>0.83250000000000002</v>
      </c>
      <c r="AH57" s="31">
        <v>0.63349999999999995</v>
      </c>
      <c r="AI57" s="31">
        <v>0.72550000000000003</v>
      </c>
      <c r="AJ57" s="31">
        <v>0.73750000000000004</v>
      </c>
      <c r="AK57" s="31">
        <v>0.64250000000000007</v>
      </c>
      <c r="AL57" s="31">
        <v>0.44624999999999992</v>
      </c>
      <c r="AM57" s="31">
        <v>0.37124999999999997</v>
      </c>
      <c r="AN57" s="31">
        <v>0.46824999999999994</v>
      </c>
      <c r="AO57" s="31">
        <v>0.41925000000000001</v>
      </c>
      <c r="AP57" s="31">
        <v>1.1005</v>
      </c>
      <c r="AQ57" s="31">
        <v>1.2155</v>
      </c>
      <c r="AR57" s="31">
        <v>1.4075</v>
      </c>
      <c r="AS57" s="31">
        <v>1.4955000000000001</v>
      </c>
    </row>
    <row r="58" spans="1:45" x14ac:dyDescent="0.25">
      <c r="A58" s="31">
        <v>57</v>
      </c>
      <c r="B58" s="31">
        <v>0.15650000000000003</v>
      </c>
      <c r="C58" s="31">
        <v>0.1885</v>
      </c>
      <c r="D58" s="31">
        <v>0.1855</v>
      </c>
      <c r="E58" s="31">
        <v>0.54949999999999999</v>
      </c>
      <c r="F58" s="31">
        <v>7.1500000000000008E-2</v>
      </c>
      <c r="G58" s="31">
        <v>0.16650000000000001</v>
      </c>
      <c r="H58" s="31">
        <v>0.24349999999999999</v>
      </c>
      <c r="I58" s="31">
        <v>0.22650000000000001</v>
      </c>
      <c r="J58" s="31">
        <v>0.20950000000000002</v>
      </c>
      <c r="K58" s="31">
        <v>0.2225</v>
      </c>
      <c r="L58" s="31">
        <v>0.54949999999999999</v>
      </c>
      <c r="M58" s="31">
        <v>0.28150000000000003</v>
      </c>
      <c r="N58" s="31">
        <v>0.1295</v>
      </c>
      <c r="O58" s="31">
        <v>8.1500000000000017E-2</v>
      </c>
      <c r="P58" s="31">
        <v>0.10850000000000001</v>
      </c>
      <c r="Q58" s="31">
        <v>8.3500000000000005E-2</v>
      </c>
      <c r="R58" s="31">
        <v>0.22950000000000001</v>
      </c>
      <c r="S58" s="31">
        <v>0.11750000000000001</v>
      </c>
      <c r="T58" s="31">
        <v>0.23150000000000001</v>
      </c>
      <c r="U58" s="31">
        <v>0.24349999999999999</v>
      </c>
      <c r="V58" s="31">
        <v>0.15250000000000002</v>
      </c>
      <c r="W58" s="31">
        <v>0.15450000000000003</v>
      </c>
      <c r="X58" s="31">
        <v>0.21350000000000002</v>
      </c>
      <c r="Y58" s="31">
        <v>0.1825</v>
      </c>
      <c r="Z58" s="31">
        <v>0.48050000000000004</v>
      </c>
      <c r="AA58" s="31">
        <v>0.42249999999999999</v>
      </c>
      <c r="AB58" s="31">
        <v>0.52750000000000008</v>
      </c>
      <c r="AC58" s="31">
        <v>0.63349999999999995</v>
      </c>
      <c r="AD58" s="31">
        <v>0.90949999999999998</v>
      </c>
      <c r="AE58" s="31">
        <v>0.6925</v>
      </c>
      <c r="AF58" s="31">
        <v>0.71049999999999991</v>
      </c>
      <c r="AG58" s="31">
        <v>0.8294999999999999</v>
      </c>
      <c r="AH58" s="31">
        <v>0.64349999999999996</v>
      </c>
      <c r="AI58" s="31">
        <v>0.71849999999999992</v>
      </c>
      <c r="AJ58" s="31">
        <v>0.73249999999999993</v>
      </c>
      <c r="AK58" s="31">
        <v>0.69850000000000001</v>
      </c>
      <c r="AL58" s="31">
        <v>0.46099999999999985</v>
      </c>
      <c r="AM58" s="31">
        <v>0.379</v>
      </c>
      <c r="AN58" s="31">
        <v>0.43100000000000005</v>
      </c>
      <c r="AO58" s="31">
        <v>0.41700000000000004</v>
      </c>
      <c r="AP58" s="31">
        <v>1.0734999999999999</v>
      </c>
      <c r="AQ58" s="31">
        <v>1.2095</v>
      </c>
      <c r="AR58" s="31">
        <v>1.3714999999999999</v>
      </c>
      <c r="AS58" s="31">
        <v>1.4995000000000001</v>
      </c>
    </row>
    <row r="59" spans="1:45" x14ac:dyDescent="0.25">
      <c r="A59" s="31">
        <v>58</v>
      </c>
      <c r="B59" s="31">
        <v>0.19450000000000001</v>
      </c>
      <c r="C59" s="31">
        <v>0.20350000000000001</v>
      </c>
      <c r="D59" s="31">
        <v>0.21050000000000002</v>
      </c>
      <c r="E59" s="31">
        <v>0.63250000000000006</v>
      </c>
      <c r="F59" s="31">
        <v>0.11250000000000002</v>
      </c>
      <c r="G59" s="31">
        <v>0.15150000000000002</v>
      </c>
      <c r="H59" s="31">
        <v>0.2475</v>
      </c>
      <c r="I59" s="31">
        <v>0.22950000000000001</v>
      </c>
      <c r="J59" s="31">
        <v>0.21250000000000002</v>
      </c>
      <c r="K59" s="31">
        <v>0.2555</v>
      </c>
      <c r="L59" s="31">
        <v>0.57750000000000001</v>
      </c>
      <c r="M59" s="31">
        <v>0.32350000000000001</v>
      </c>
      <c r="N59" s="31">
        <v>0.17150000000000001</v>
      </c>
      <c r="O59" s="31">
        <v>0.12250000000000001</v>
      </c>
      <c r="P59" s="31">
        <v>0.14850000000000002</v>
      </c>
      <c r="Q59" s="31">
        <v>0.13750000000000001</v>
      </c>
      <c r="R59" s="31">
        <v>0.28749999999999998</v>
      </c>
      <c r="S59" s="31">
        <v>0.17550000000000002</v>
      </c>
      <c r="T59" s="31">
        <v>0.28050000000000003</v>
      </c>
      <c r="U59" s="31">
        <v>0.3135</v>
      </c>
      <c r="V59" s="31">
        <v>0.20350000000000001</v>
      </c>
      <c r="W59" s="31">
        <v>0.2185</v>
      </c>
      <c r="X59" s="31">
        <v>0.27350000000000002</v>
      </c>
      <c r="Y59" s="31">
        <v>0.2485</v>
      </c>
      <c r="Z59" s="31">
        <v>0.52350000000000008</v>
      </c>
      <c r="AA59" s="31">
        <v>0.4955</v>
      </c>
      <c r="AB59" s="31">
        <v>0.60450000000000004</v>
      </c>
      <c r="AC59" s="31">
        <v>0.73049999999999993</v>
      </c>
      <c r="AD59" s="31">
        <v>0.96550000000000002</v>
      </c>
      <c r="AE59" s="31">
        <v>0.77350000000000008</v>
      </c>
      <c r="AF59" s="31">
        <v>0.79049999999999998</v>
      </c>
      <c r="AG59" s="31">
        <v>0.89949999999999997</v>
      </c>
      <c r="AH59" s="31">
        <v>0.72049999999999992</v>
      </c>
      <c r="AI59" s="31">
        <v>0.78950000000000009</v>
      </c>
      <c r="AJ59" s="31">
        <v>0.8145</v>
      </c>
      <c r="AK59" s="31">
        <v>0.75150000000000006</v>
      </c>
      <c r="AL59" s="31">
        <v>0.54974999999999996</v>
      </c>
      <c r="AM59" s="31">
        <v>0.43474999999999997</v>
      </c>
      <c r="AN59" s="31">
        <v>0.49974999999999992</v>
      </c>
      <c r="AO59" s="31">
        <v>0.47275</v>
      </c>
      <c r="AP59" s="31">
        <v>1.1134999999999999</v>
      </c>
      <c r="AQ59" s="31">
        <v>1.2755000000000001</v>
      </c>
      <c r="AR59" s="31">
        <v>1.3975</v>
      </c>
      <c r="AS59" s="31">
        <v>1.5525</v>
      </c>
    </row>
    <row r="60" spans="1:45" x14ac:dyDescent="0.25">
      <c r="A60" s="31">
        <v>59</v>
      </c>
      <c r="B60" s="31">
        <v>0.17900000000000002</v>
      </c>
      <c r="C60" s="31">
        <v>0.17200000000000001</v>
      </c>
      <c r="D60" s="31">
        <v>0.16700000000000001</v>
      </c>
      <c r="E60" s="31">
        <v>0.61299999999999999</v>
      </c>
      <c r="F60" s="31">
        <v>6.9000000000000006E-2</v>
      </c>
      <c r="G60" s="31">
        <v>0.11600000000000001</v>
      </c>
      <c r="H60" s="31">
        <v>0.23400000000000001</v>
      </c>
      <c r="I60" s="31">
        <v>0.19800000000000001</v>
      </c>
      <c r="J60" s="31">
        <v>0.17900000000000002</v>
      </c>
      <c r="K60" s="31">
        <v>0.26</v>
      </c>
      <c r="L60" s="31">
        <v>0.57699999999999996</v>
      </c>
      <c r="M60" s="31">
        <v>0.28900000000000003</v>
      </c>
      <c r="N60" s="31">
        <v>0.10300000000000001</v>
      </c>
      <c r="O60" s="31">
        <v>8.0000000000000016E-2</v>
      </c>
      <c r="P60" s="31">
        <v>8.3000000000000004E-2</v>
      </c>
      <c r="Q60" s="31">
        <v>8.6000000000000007E-2</v>
      </c>
      <c r="R60" s="31">
        <v>0.255</v>
      </c>
      <c r="S60" s="31">
        <v>0.129</v>
      </c>
      <c r="T60" s="31">
        <v>0.25</v>
      </c>
      <c r="U60" s="31">
        <v>0.30599999999999999</v>
      </c>
      <c r="V60" s="31">
        <v>0.15000000000000002</v>
      </c>
      <c r="W60" s="31">
        <v>0.17600000000000002</v>
      </c>
      <c r="X60" s="31">
        <v>0.23600000000000002</v>
      </c>
      <c r="Y60" s="31">
        <v>0.19700000000000001</v>
      </c>
      <c r="Z60" s="31">
        <v>0.54600000000000004</v>
      </c>
      <c r="AA60" s="31">
        <v>0.48299999999999998</v>
      </c>
      <c r="AB60" s="31">
        <v>0.57800000000000007</v>
      </c>
      <c r="AC60" s="31">
        <v>0.7</v>
      </c>
      <c r="AD60" s="31">
        <v>0.96799999999999997</v>
      </c>
      <c r="AE60" s="31">
        <v>0.77800000000000002</v>
      </c>
      <c r="AF60" s="31">
        <v>0.78299999999999992</v>
      </c>
      <c r="AG60" s="31">
        <v>0.90100000000000002</v>
      </c>
      <c r="AH60" s="31">
        <v>0.71399999999999997</v>
      </c>
      <c r="AI60" s="31">
        <v>0.78099999999999992</v>
      </c>
      <c r="AJ60" s="31">
        <v>0.79899999999999993</v>
      </c>
      <c r="AK60" s="31">
        <v>0.74900000000000011</v>
      </c>
      <c r="AL60" s="31">
        <v>0.60975000000000001</v>
      </c>
      <c r="AM60" s="31">
        <v>0.47475000000000001</v>
      </c>
      <c r="AN60" s="31">
        <v>0.56475000000000009</v>
      </c>
      <c r="AO60" s="31">
        <v>0.53075000000000006</v>
      </c>
      <c r="AP60" s="31">
        <v>1.087</v>
      </c>
      <c r="AQ60" s="31">
        <v>1.2829999999999999</v>
      </c>
      <c r="AR60" s="31">
        <v>1.3919999999999999</v>
      </c>
      <c r="AS60" s="31">
        <v>1.556</v>
      </c>
    </row>
    <row r="61" spans="1:45" x14ac:dyDescent="0.25">
      <c r="A61" s="31">
        <v>60</v>
      </c>
      <c r="B61" s="31">
        <v>0.20400000000000001</v>
      </c>
      <c r="C61" s="31">
        <v>0.22500000000000001</v>
      </c>
      <c r="D61" s="31">
        <v>0.23200000000000001</v>
      </c>
      <c r="E61" s="31">
        <v>0.70700000000000007</v>
      </c>
      <c r="F61" s="31">
        <v>0.11100000000000002</v>
      </c>
      <c r="G61" s="31">
        <v>0.15100000000000002</v>
      </c>
      <c r="H61" s="31">
        <v>0.252</v>
      </c>
      <c r="I61" s="31">
        <v>0.245</v>
      </c>
      <c r="J61" s="31">
        <v>0.21100000000000002</v>
      </c>
      <c r="K61" s="31">
        <v>0.315</v>
      </c>
      <c r="L61" s="31">
        <v>0.61299999999999999</v>
      </c>
      <c r="M61" s="31">
        <v>0.34399999999999997</v>
      </c>
      <c r="N61" s="31">
        <v>0.13300000000000001</v>
      </c>
      <c r="O61" s="31">
        <v>0.12300000000000001</v>
      </c>
      <c r="P61" s="31">
        <v>0.10500000000000001</v>
      </c>
      <c r="Q61" s="31">
        <v>0.11200000000000002</v>
      </c>
      <c r="R61" s="31">
        <v>0.30299999999999999</v>
      </c>
      <c r="S61" s="31">
        <v>0.17</v>
      </c>
      <c r="T61" s="31">
        <v>0.33700000000000002</v>
      </c>
      <c r="U61" s="31">
        <v>0.33400000000000002</v>
      </c>
      <c r="V61" s="31">
        <v>0.193</v>
      </c>
      <c r="W61" s="31">
        <v>0.23200000000000001</v>
      </c>
      <c r="X61" s="31">
        <v>0.28800000000000003</v>
      </c>
      <c r="Y61" s="31">
        <v>0.26900000000000002</v>
      </c>
      <c r="Z61" s="31">
        <v>0.61699999999999999</v>
      </c>
      <c r="AA61" s="31">
        <v>0.56000000000000005</v>
      </c>
      <c r="AB61" s="31">
        <v>0.63</v>
      </c>
      <c r="AC61" s="31">
        <v>0.78800000000000003</v>
      </c>
      <c r="AD61" s="31">
        <v>1.0289999999999999</v>
      </c>
      <c r="AE61" s="31">
        <v>0.85699999999999998</v>
      </c>
      <c r="AF61" s="31">
        <v>0.86099999999999999</v>
      </c>
      <c r="AG61" s="31">
        <v>0.98</v>
      </c>
      <c r="AH61" s="31">
        <v>0.79800000000000004</v>
      </c>
      <c r="AI61" s="31">
        <v>0.85499999999999998</v>
      </c>
      <c r="AJ61" s="31">
        <v>0.88400000000000012</v>
      </c>
      <c r="AK61" s="31">
        <v>0.83600000000000008</v>
      </c>
      <c r="AL61" s="31">
        <v>0.64599999999999991</v>
      </c>
      <c r="AM61" s="31">
        <v>0.5129999999999999</v>
      </c>
      <c r="AN61" s="31">
        <v>0.58800000000000008</v>
      </c>
      <c r="AO61" s="31">
        <v>0.56600000000000006</v>
      </c>
      <c r="AP61" s="31">
        <v>1.101</v>
      </c>
      <c r="AQ61" s="31">
        <v>1.286</v>
      </c>
      <c r="AR61" s="31">
        <v>1.44</v>
      </c>
      <c r="AS61" s="31">
        <v>1.5940000000000001</v>
      </c>
    </row>
    <row r="62" spans="1:45" x14ac:dyDescent="0.25">
      <c r="A62" s="31">
        <v>61</v>
      </c>
      <c r="B62" s="31">
        <v>0.25650000000000001</v>
      </c>
      <c r="C62" s="31">
        <v>0.27650000000000002</v>
      </c>
      <c r="D62" s="31">
        <v>0.27650000000000002</v>
      </c>
      <c r="E62" s="31">
        <v>0.78649999999999998</v>
      </c>
      <c r="F62" s="31">
        <v>0.16950000000000001</v>
      </c>
      <c r="G62" s="31">
        <v>0.21250000000000002</v>
      </c>
      <c r="H62" s="31">
        <v>0.29649999999999999</v>
      </c>
      <c r="I62" s="31">
        <v>0.29749999999999999</v>
      </c>
      <c r="J62" s="31">
        <v>0.26450000000000001</v>
      </c>
      <c r="K62" s="31">
        <v>0.3735</v>
      </c>
      <c r="L62" s="31">
        <v>0.66349999999999998</v>
      </c>
      <c r="M62" s="31">
        <v>0.4425</v>
      </c>
      <c r="N62" s="31">
        <v>0.1825</v>
      </c>
      <c r="O62" s="31">
        <v>0.14650000000000002</v>
      </c>
      <c r="P62" s="31">
        <v>0.14250000000000002</v>
      </c>
      <c r="Q62" s="31">
        <v>0.14450000000000002</v>
      </c>
      <c r="R62" s="31">
        <v>0.37150000000000005</v>
      </c>
      <c r="S62" s="31">
        <v>0.24150000000000002</v>
      </c>
      <c r="T62" s="31">
        <v>0.39150000000000001</v>
      </c>
      <c r="U62" s="31">
        <v>0.40949999999999998</v>
      </c>
      <c r="V62" s="31">
        <v>0.22750000000000001</v>
      </c>
      <c r="W62" s="31">
        <v>0.27850000000000003</v>
      </c>
      <c r="X62" s="31">
        <v>0.36050000000000004</v>
      </c>
      <c r="Y62" s="31">
        <v>0.30349999999999999</v>
      </c>
      <c r="Z62" s="31">
        <v>0.6875</v>
      </c>
      <c r="AA62" s="31">
        <v>0.63949999999999996</v>
      </c>
      <c r="AB62" s="31">
        <v>0.6875</v>
      </c>
      <c r="AC62" s="31">
        <v>0.84650000000000003</v>
      </c>
      <c r="AD62" s="31">
        <v>1.0965</v>
      </c>
      <c r="AE62" s="31">
        <v>0.9305000000000001</v>
      </c>
      <c r="AF62" s="31">
        <v>0.91250000000000009</v>
      </c>
      <c r="AG62" s="31">
        <v>1.0385</v>
      </c>
      <c r="AH62" s="31">
        <v>0.87349999999999994</v>
      </c>
      <c r="AI62" s="31">
        <v>0.93650000000000011</v>
      </c>
      <c r="AJ62" s="31">
        <v>0.94650000000000012</v>
      </c>
      <c r="AK62" s="31">
        <v>0.90250000000000008</v>
      </c>
      <c r="AL62" s="31">
        <v>0.72300000000000009</v>
      </c>
      <c r="AM62" s="31">
        <v>0.58699999999999997</v>
      </c>
      <c r="AN62" s="31">
        <v>0.621</v>
      </c>
      <c r="AO62" s="31">
        <v>0.60499999999999998</v>
      </c>
      <c r="AP62" s="31">
        <v>1.1405000000000001</v>
      </c>
      <c r="AQ62" s="31">
        <v>1.3345</v>
      </c>
      <c r="AR62" s="31">
        <v>1.5155000000000001</v>
      </c>
      <c r="AS62" s="31">
        <v>1.6365000000000001</v>
      </c>
    </row>
    <row r="63" spans="1:45" x14ac:dyDescent="0.25">
      <c r="A63" s="31">
        <v>62</v>
      </c>
      <c r="B63" s="31">
        <v>0.23750000000000002</v>
      </c>
      <c r="C63" s="31">
        <v>0.28550000000000003</v>
      </c>
      <c r="D63" s="31">
        <v>0.28050000000000003</v>
      </c>
      <c r="E63" s="31">
        <v>0.80649999999999999</v>
      </c>
      <c r="F63" s="31">
        <v>0.15150000000000002</v>
      </c>
      <c r="G63" s="31">
        <v>0.1835</v>
      </c>
      <c r="H63" s="31">
        <v>0.25650000000000001</v>
      </c>
      <c r="I63" s="31">
        <v>0.26850000000000002</v>
      </c>
      <c r="J63" s="31">
        <v>0.24050000000000002</v>
      </c>
      <c r="K63" s="31">
        <v>0.36850000000000005</v>
      </c>
      <c r="L63" s="31">
        <v>0.61949999999999994</v>
      </c>
      <c r="M63" s="31">
        <v>0.4345</v>
      </c>
      <c r="N63" s="31">
        <v>0.14350000000000002</v>
      </c>
      <c r="O63" s="31">
        <v>0.13150000000000001</v>
      </c>
      <c r="P63" s="31">
        <v>9.6500000000000016E-2</v>
      </c>
      <c r="Q63" s="31">
        <v>0.13450000000000001</v>
      </c>
      <c r="R63" s="31">
        <v>0.3735</v>
      </c>
      <c r="S63" s="31">
        <v>0.23550000000000001</v>
      </c>
      <c r="T63" s="31">
        <v>0.40349999999999997</v>
      </c>
      <c r="U63" s="31">
        <v>0.40649999999999997</v>
      </c>
      <c r="V63" s="31">
        <v>0.22450000000000001</v>
      </c>
      <c r="W63" s="31">
        <v>0.28150000000000003</v>
      </c>
      <c r="X63" s="31">
        <v>0.39350000000000002</v>
      </c>
      <c r="Y63" s="31">
        <v>0.29449999999999998</v>
      </c>
      <c r="Z63" s="31">
        <v>0.69550000000000001</v>
      </c>
      <c r="AA63" s="31">
        <v>0.64050000000000007</v>
      </c>
      <c r="AB63" s="31">
        <v>0.66450000000000009</v>
      </c>
      <c r="AC63" s="31">
        <v>0.85050000000000003</v>
      </c>
      <c r="AD63" s="31">
        <v>1.0974999999999999</v>
      </c>
      <c r="AE63" s="31">
        <v>0.9285000000000001</v>
      </c>
      <c r="AF63" s="31">
        <v>0.90450000000000008</v>
      </c>
      <c r="AG63" s="31">
        <v>1.0275000000000001</v>
      </c>
      <c r="AH63" s="31">
        <v>0.88050000000000006</v>
      </c>
      <c r="AI63" s="31">
        <v>0.94950000000000001</v>
      </c>
      <c r="AJ63" s="31">
        <v>0.94850000000000012</v>
      </c>
      <c r="AK63" s="31">
        <v>0.90250000000000008</v>
      </c>
      <c r="AL63" s="31">
        <v>0.7712500000000001</v>
      </c>
      <c r="AM63" s="31">
        <v>0.64724999999999999</v>
      </c>
      <c r="AN63" s="31">
        <v>0.65125</v>
      </c>
      <c r="AO63" s="31">
        <v>0.65025000000000011</v>
      </c>
      <c r="AP63" s="31">
        <v>1.1134999999999999</v>
      </c>
      <c r="AQ63" s="31">
        <v>1.2985</v>
      </c>
      <c r="AR63" s="31">
        <v>1.4444999999999999</v>
      </c>
      <c r="AS63" s="31">
        <v>1.6185</v>
      </c>
    </row>
    <row r="64" spans="1:45" x14ac:dyDescent="0.25">
      <c r="A64" s="31">
        <v>63</v>
      </c>
      <c r="B64" s="31">
        <v>0.27500000000000002</v>
      </c>
      <c r="C64" s="31">
        <v>0.36199999999999999</v>
      </c>
      <c r="D64" s="31">
        <v>0.33700000000000002</v>
      </c>
      <c r="E64" s="31">
        <v>0.85499999999999998</v>
      </c>
      <c r="F64" s="31">
        <v>0.16600000000000001</v>
      </c>
      <c r="G64" s="31">
        <v>0.21200000000000002</v>
      </c>
      <c r="H64" s="31">
        <v>0.317</v>
      </c>
      <c r="I64" s="31">
        <v>0.32400000000000001</v>
      </c>
      <c r="J64" s="31">
        <v>0.30299999999999999</v>
      </c>
      <c r="K64" s="31">
        <v>0.44800000000000001</v>
      </c>
      <c r="L64" s="31">
        <v>0.68799999999999994</v>
      </c>
      <c r="M64" s="31">
        <v>0.502</v>
      </c>
      <c r="N64" s="31">
        <v>0.15700000000000003</v>
      </c>
      <c r="O64" s="31">
        <v>0.13100000000000001</v>
      </c>
      <c r="P64" s="31">
        <v>0.12400000000000001</v>
      </c>
      <c r="Q64" s="31">
        <v>0.15200000000000002</v>
      </c>
      <c r="R64" s="31">
        <v>0.437</v>
      </c>
      <c r="S64" s="31">
        <v>0.27700000000000002</v>
      </c>
      <c r="T64" s="31">
        <v>0.41900000000000004</v>
      </c>
      <c r="U64" s="31">
        <v>0.46800000000000003</v>
      </c>
      <c r="V64" s="31">
        <v>0.22800000000000001</v>
      </c>
      <c r="W64" s="31">
        <v>0.309</v>
      </c>
      <c r="X64" s="31">
        <v>0.45500000000000002</v>
      </c>
      <c r="Y64" s="31">
        <v>0.28900000000000003</v>
      </c>
      <c r="Z64" s="31">
        <v>0.74399999999999999</v>
      </c>
      <c r="AA64" s="31">
        <v>0.69100000000000006</v>
      </c>
      <c r="AB64" s="31">
        <v>0.7</v>
      </c>
      <c r="AC64" s="31">
        <v>0.89599999999999991</v>
      </c>
      <c r="AD64" s="31">
        <v>1.167</v>
      </c>
      <c r="AE64" s="31">
        <v>0.98199999999999998</v>
      </c>
      <c r="AF64" s="31">
        <v>0.95</v>
      </c>
      <c r="AG64" s="31">
        <v>1.0529999999999999</v>
      </c>
      <c r="AH64" s="31">
        <v>0.94799999999999995</v>
      </c>
      <c r="AI64" s="31">
        <v>0.9850000000000001</v>
      </c>
      <c r="AJ64" s="31">
        <v>0.99199999999999999</v>
      </c>
      <c r="AK64" s="31">
        <v>0.92900000000000005</v>
      </c>
      <c r="AL64" s="31">
        <v>0.82550000000000001</v>
      </c>
      <c r="AM64" s="31">
        <v>0.69950000000000012</v>
      </c>
      <c r="AN64" s="31">
        <v>0.66649999999999998</v>
      </c>
      <c r="AO64" s="31">
        <v>0.6825</v>
      </c>
      <c r="AP64" s="31">
        <v>1.1379999999999999</v>
      </c>
      <c r="AQ64" s="31">
        <v>1.3240000000000001</v>
      </c>
      <c r="AR64" s="31">
        <v>1.462</v>
      </c>
      <c r="AS64" s="31">
        <v>1.6639999999999999</v>
      </c>
    </row>
    <row r="65" spans="1:45" x14ac:dyDescent="0.25">
      <c r="A65" s="31">
        <v>64</v>
      </c>
      <c r="B65" s="31">
        <v>0.28800000000000003</v>
      </c>
      <c r="C65" s="31">
        <v>0.33300000000000002</v>
      </c>
      <c r="D65" s="31">
        <v>0.35599999999999998</v>
      </c>
      <c r="E65" s="31">
        <v>0.87200000000000011</v>
      </c>
      <c r="F65" s="31">
        <v>0.17400000000000002</v>
      </c>
      <c r="G65" s="31">
        <v>0.186</v>
      </c>
      <c r="H65" s="31">
        <v>0.32200000000000001</v>
      </c>
      <c r="I65" s="31">
        <v>0.35399999999999998</v>
      </c>
      <c r="J65" s="31">
        <v>0.34799999999999998</v>
      </c>
      <c r="K65" s="31">
        <v>0.436</v>
      </c>
      <c r="L65" s="31">
        <v>0.65800000000000003</v>
      </c>
      <c r="M65" s="31">
        <v>0.505</v>
      </c>
      <c r="N65" s="31">
        <v>0.16600000000000001</v>
      </c>
      <c r="O65" s="31">
        <v>0.11600000000000001</v>
      </c>
      <c r="P65" s="31">
        <v>0.12400000000000001</v>
      </c>
      <c r="Q65" s="31">
        <v>0.12000000000000001</v>
      </c>
      <c r="R65" s="31">
        <v>0.438</v>
      </c>
      <c r="S65" s="31">
        <v>0.29200000000000004</v>
      </c>
      <c r="T65" s="31">
        <v>0.45300000000000001</v>
      </c>
      <c r="U65" s="31">
        <v>0.47800000000000004</v>
      </c>
      <c r="V65" s="31">
        <v>0.22</v>
      </c>
      <c r="W65" s="31">
        <v>0.32</v>
      </c>
      <c r="X65" s="31">
        <v>0.436</v>
      </c>
      <c r="Y65" s="31">
        <v>0.30000000000000004</v>
      </c>
      <c r="Z65" s="31">
        <v>0.77299999999999991</v>
      </c>
      <c r="AA65" s="31">
        <v>0.72500000000000009</v>
      </c>
      <c r="AB65" s="31">
        <v>0.69300000000000006</v>
      </c>
      <c r="AC65" s="31">
        <v>0.91199999999999992</v>
      </c>
      <c r="AD65" s="31">
        <v>1.1870000000000001</v>
      </c>
      <c r="AE65" s="31">
        <v>1.004</v>
      </c>
      <c r="AF65" s="31">
        <v>0.96900000000000008</v>
      </c>
      <c r="AG65" s="31">
        <v>1.0580000000000001</v>
      </c>
      <c r="AH65" s="31">
        <v>0.96799999999999997</v>
      </c>
      <c r="AI65" s="31">
        <v>1.0329999999999999</v>
      </c>
      <c r="AJ65" s="31">
        <v>0.99700000000000011</v>
      </c>
      <c r="AK65" s="31">
        <v>0.96300000000000008</v>
      </c>
      <c r="AL65" s="31">
        <v>0.87524999999999997</v>
      </c>
      <c r="AM65" s="31">
        <v>0.75525000000000009</v>
      </c>
      <c r="AN65" s="31">
        <v>0.68325000000000002</v>
      </c>
      <c r="AO65" s="31">
        <v>0.71825000000000017</v>
      </c>
      <c r="AP65" s="31">
        <v>1.19</v>
      </c>
      <c r="AQ65" s="31">
        <v>1.3160000000000001</v>
      </c>
      <c r="AR65" s="31">
        <v>1.4490000000000001</v>
      </c>
      <c r="AS65" s="31">
        <v>1.639</v>
      </c>
    </row>
    <row r="66" spans="1:45" x14ac:dyDescent="0.25">
      <c r="A66" s="31">
        <v>65</v>
      </c>
      <c r="B66" s="31">
        <v>0.36099999999999999</v>
      </c>
      <c r="C66" s="31">
        <v>0.41000000000000003</v>
      </c>
      <c r="D66" s="31">
        <v>0.41200000000000003</v>
      </c>
      <c r="E66" s="31">
        <v>0.95599999999999996</v>
      </c>
      <c r="F66" s="31">
        <v>0.23800000000000002</v>
      </c>
      <c r="G66" s="31">
        <v>0.23800000000000002</v>
      </c>
      <c r="H66" s="31">
        <v>0.36699999999999999</v>
      </c>
      <c r="I66" s="31">
        <v>0.39200000000000002</v>
      </c>
      <c r="J66" s="31">
        <v>0.39600000000000002</v>
      </c>
      <c r="K66" s="31">
        <v>0.49299999999999999</v>
      </c>
      <c r="L66" s="31">
        <v>0.67700000000000005</v>
      </c>
      <c r="M66" s="31">
        <v>0.59299999999999997</v>
      </c>
      <c r="N66" s="31">
        <v>0.20600000000000002</v>
      </c>
      <c r="O66" s="31">
        <v>0.17900000000000002</v>
      </c>
      <c r="P66" s="31">
        <v>0.17</v>
      </c>
      <c r="Q66" s="31">
        <v>0.20600000000000002</v>
      </c>
      <c r="R66" s="31">
        <v>0.53800000000000003</v>
      </c>
      <c r="S66" s="31">
        <v>0.39400000000000002</v>
      </c>
      <c r="T66" s="31">
        <v>0.55000000000000004</v>
      </c>
      <c r="U66" s="31">
        <v>0.55299999999999994</v>
      </c>
      <c r="V66" s="31">
        <v>0.32400000000000001</v>
      </c>
      <c r="W66" s="31">
        <v>0.40900000000000003</v>
      </c>
      <c r="X66" s="31">
        <v>0.53500000000000003</v>
      </c>
      <c r="Y66" s="31">
        <v>0.39200000000000002</v>
      </c>
      <c r="Z66" s="31">
        <v>0.85299999999999998</v>
      </c>
      <c r="AA66" s="31">
        <v>0.79699999999999993</v>
      </c>
      <c r="AB66" s="31">
        <v>0.752</v>
      </c>
      <c r="AC66" s="31">
        <v>0.98599999999999999</v>
      </c>
      <c r="AD66" s="31">
        <v>1.2349999999999999</v>
      </c>
      <c r="AE66" s="31">
        <v>1.077</v>
      </c>
      <c r="AF66" s="31">
        <v>1.073</v>
      </c>
      <c r="AG66" s="31">
        <v>1.1340000000000001</v>
      </c>
      <c r="AH66" s="31">
        <v>1.0409999999999999</v>
      </c>
      <c r="AI66" s="31">
        <v>1.081</v>
      </c>
      <c r="AJ66" s="31">
        <v>1.073</v>
      </c>
      <c r="AK66" s="31">
        <v>1.03</v>
      </c>
      <c r="AL66" s="31">
        <v>0.90374999999999994</v>
      </c>
      <c r="AM66" s="31">
        <v>0.82674999999999998</v>
      </c>
      <c r="AN66" s="31">
        <v>0.69475000000000009</v>
      </c>
      <c r="AO66" s="31">
        <v>0.73975000000000002</v>
      </c>
      <c r="AP66" s="31">
        <v>1.236</v>
      </c>
      <c r="AQ66" s="31">
        <v>1.3620000000000001</v>
      </c>
      <c r="AR66" s="31">
        <v>1.5189999999999999</v>
      </c>
      <c r="AS66" s="31">
        <v>1.6990000000000001</v>
      </c>
    </row>
    <row r="67" spans="1:45" x14ac:dyDescent="0.25">
      <c r="A67" s="31">
        <v>66</v>
      </c>
      <c r="B67" s="31">
        <v>0.36450000000000005</v>
      </c>
      <c r="C67" s="31">
        <v>0.4425</v>
      </c>
      <c r="D67" s="31">
        <v>0.4395</v>
      </c>
      <c r="E67" s="31">
        <v>0.96550000000000002</v>
      </c>
      <c r="F67" s="31">
        <v>0.2485</v>
      </c>
      <c r="G67" s="31">
        <v>0.22650000000000001</v>
      </c>
      <c r="H67" s="31">
        <v>0.38650000000000001</v>
      </c>
      <c r="I67" s="31">
        <v>0.4375</v>
      </c>
      <c r="J67" s="31">
        <v>0.40449999999999997</v>
      </c>
      <c r="K67" s="31">
        <v>0.5615</v>
      </c>
      <c r="L67" s="31">
        <v>0.6845</v>
      </c>
      <c r="M67" s="31">
        <v>0.61749999999999994</v>
      </c>
      <c r="N67" s="31">
        <v>0.19950000000000001</v>
      </c>
      <c r="O67" s="31">
        <v>0.16650000000000001</v>
      </c>
      <c r="P67" s="31">
        <v>0.14150000000000001</v>
      </c>
      <c r="Q67" s="31">
        <v>0.1925</v>
      </c>
      <c r="R67" s="31">
        <v>0.55049999999999999</v>
      </c>
      <c r="S67" s="31">
        <v>0.40749999999999997</v>
      </c>
      <c r="T67" s="31">
        <v>0.58550000000000002</v>
      </c>
      <c r="U67" s="31">
        <v>0.5605</v>
      </c>
      <c r="V67" s="31">
        <v>0.32550000000000001</v>
      </c>
      <c r="W67" s="31">
        <v>0.4425</v>
      </c>
      <c r="X67" s="31">
        <v>0.54049999999999998</v>
      </c>
      <c r="Y67" s="31">
        <v>0.38350000000000001</v>
      </c>
      <c r="Z67" s="31">
        <v>0.86149999999999993</v>
      </c>
      <c r="AA67" s="31">
        <v>0.81550000000000011</v>
      </c>
      <c r="AB67" s="31">
        <v>0.75350000000000006</v>
      </c>
      <c r="AC67" s="31">
        <v>0.99350000000000005</v>
      </c>
      <c r="AD67" s="31">
        <v>1.1985000000000001</v>
      </c>
      <c r="AE67" s="31">
        <v>1.0705</v>
      </c>
      <c r="AF67" s="31">
        <v>1.0814999999999999</v>
      </c>
      <c r="AG67" s="31">
        <v>1.1555</v>
      </c>
      <c r="AH67" s="31">
        <v>1.0595000000000001</v>
      </c>
      <c r="AI67" s="31">
        <v>1.0865</v>
      </c>
      <c r="AJ67" s="31">
        <v>1.0925</v>
      </c>
      <c r="AK67" s="31">
        <v>1.0305</v>
      </c>
      <c r="AL67" s="31">
        <v>0.94349999999999989</v>
      </c>
      <c r="AM67" s="31">
        <v>0.88149999999999984</v>
      </c>
      <c r="AN67" s="31">
        <v>0.72849999999999981</v>
      </c>
      <c r="AO67" s="31">
        <v>0.77249999999999985</v>
      </c>
      <c r="AP67" s="31">
        <v>1.2035</v>
      </c>
      <c r="AQ67" s="31">
        <v>1.3605</v>
      </c>
      <c r="AR67" s="31">
        <v>1.5065</v>
      </c>
      <c r="AS67" s="31">
        <v>1.6944999999999999</v>
      </c>
    </row>
    <row r="68" spans="1:45" x14ac:dyDescent="0.25">
      <c r="A68" s="31">
        <v>67</v>
      </c>
      <c r="B68" s="31">
        <v>0.42500000000000004</v>
      </c>
      <c r="C68" s="31">
        <v>0.47500000000000003</v>
      </c>
      <c r="D68" s="31">
        <v>0.48799999999999999</v>
      </c>
      <c r="E68" s="31">
        <v>0.99900000000000011</v>
      </c>
      <c r="F68" s="31">
        <v>0.307</v>
      </c>
      <c r="G68" s="31">
        <v>0.30399999999999999</v>
      </c>
      <c r="H68" s="31">
        <v>0.443</v>
      </c>
      <c r="I68" s="31">
        <v>0.48699999999999999</v>
      </c>
      <c r="J68" s="31">
        <v>0.435</v>
      </c>
      <c r="K68" s="31">
        <v>0.58099999999999996</v>
      </c>
      <c r="L68" s="31">
        <v>0.72199999999999998</v>
      </c>
      <c r="M68" s="31">
        <v>0.69500000000000006</v>
      </c>
      <c r="N68" s="31">
        <v>0.21100000000000002</v>
      </c>
      <c r="O68" s="31">
        <v>0.20900000000000002</v>
      </c>
      <c r="P68" s="31">
        <v>0.17900000000000002</v>
      </c>
      <c r="Q68" s="31">
        <v>0.23200000000000001</v>
      </c>
      <c r="R68" s="31">
        <v>0.623</v>
      </c>
      <c r="S68" s="31">
        <v>0.44</v>
      </c>
      <c r="T68" s="31">
        <v>0.64</v>
      </c>
      <c r="U68" s="31">
        <v>0.60799999999999998</v>
      </c>
      <c r="V68" s="31">
        <v>0.35899999999999999</v>
      </c>
      <c r="W68" s="31">
        <v>0.47400000000000003</v>
      </c>
      <c r="X68" s="31">
        <v>0.57200000000000006</v>
      </c>
      <c r="Y68" s="31">
        <v>0.42500000000000004</v>
      </c>
      <c r="Z68" s="31">
        <v>0.91700000000000004</v>
      </c>
      <c r="AA68" s="31">
        <v>0.875</v>
      </c>
      <c r="AB68" s="31">
        <v>0.77699999999999991</v>
      </c>
      <c r="AC68" s="31">
        <v>1.0349999999999999</v>
      </c>
      <c r="AD68" s="31">
        <v>1.139</v>
      </c>
      <c r="AE68" s="31">
        <v>1.121</v>
      </c>
      <c r="AF68" s="31">
        <v>1.123</v>
      </c>
      <c r="AG68" s="31">
        <v>1.198</v>
      </c>
      <c r="AH68" s="31">
        <v>1.119</v>
      </c>
      <c r="AI68" s="31">
        <v>1.1539999999999999</v>
      </c>
      <c r="AJ68" s="31">
        <v>1.141</v>
      </c>
      <c r="AK68" s="31">
        <v>1.093</v>
      </c>
      <c r="AL68" s="31">
        <v>0.95749999999999991</v>
      </c>
      <c r="AM68" s="31">
        <v>0.89849999999999997</v>
      </c>
      <c r="AN68" s="31">
        <v>0.73250000000000004</v>
      </c>
      <c r="AO68" s="31">
        <v>0.78650000000000009</v>
      </c>
      <c r="AP68" s="31">
        <v>1.206</v>
      </c>
      <c r="AQ68" s="31">
        <v>1.3839999999999999</v>
      </c>
      <c r="AR68" s="31">
        <v>1.569</v>
      </c>
      <c r="AS68" s="31">
        <v>1.7010000000000001</v>
      </c>
    </row>
    <row r="69" spans="1:45" x14ac:dyDescent="0.25">
      <c r="A69" s="31">
        <v>68</v>
      </c>
      <c r="B69" s="31">
        <v>0.45100000000000001</v>
      </c>
      <c r="C69" s="31">
        <v>0.52100000000000002</v>
      </c>
      <c r="D69" s="31">
        <v>0.54899999999999993</v>
      </c>
      <c r="E69" s="31">
        <v>1</v>
      </c>
      <c r="F69" s="31">
        <v>0.313</v>
      </c>
      <c r="G69" s="31">
        <v>0.33200000000000002</v>
      </c>
      <c r="H69" s="31">
        <v>0.48799999999999999</v>
      </c>
      <c r="I69" s="31">
        <v>0.503</v>
      </c>
      <c r="J69" s="31">
        <v>0.51100000000000001</v>
      </c>
      <c r="K69" s="31">
        <v>0.58699999999999997</v>
      </c>
      <c r="L69" s="31">
        <v>0.71900000000000008</v>
      </c>
      <c r="M69" s="31">
        <v>0.71100000000000008</v>
      </c>
      <c r="N69" s="31">
        <v>0.25600000000000001</v>
      </c>
      <c r="O69" s="31">
        <v>0.224</v>
      </c>
      <c r="P69" s="31">
        <v>0.19400000000000001</v>
      </c>
      <c r="Q69" s="31">
        <v>0.252</v>
      </c>
      <c r="R69" s="31">
        <v>0.69</v>
      </c>
      <c r="S69" s="31">
        <v>0.51</v>
      </c>
      <c r="T69" s="31">
        <v>0.72599999999999998</v>
      </c>
      <c r="U69" s="31">
        <v>0.65100000000000002</v>
      </c>
      <c r="V69" s="31">
        <v>0.39600000000000002</v>
      </c>
      <c r="W69" s="31">
        <v>0.51100000000000001</v>
      </c>
      <c r="X69" s="31">
        <v>0.58899999999999997</v>
      </c>
      <c r="Y69" s="31">
        <v>0.46900000000000003</v>
      </c>
      <c r="Z69" s="31">
        <v>0.96399999999999997</v>
      </c>
      <c r="AA69" s="31">
        <v>0.91599999999999993</v>
      </c>
      <c r="AB69" s="31">
        <v>0.83899999999999997</v>
      </c>
      <c r="AC69" s="31">
        <v>1.0580000000000001</v>
      </c>
      <c r="AD69" s="31">
        <v>1.147</v>
      </c>
      <c r="AE69" s="31">
        <v>1.179</v>
      </c>
      <c r="AF69" s="31">
        <v>1.17</v>
      </c>
      <c r="AG69" s="31">
        <v>1.252</v>
      </c>
      <c r="AH69" s="31">
        <v>1.149</v>
      </c>
      <c r="AI69" s="31">
        <v>1.1839999999999999</v>
      </c>
      <c r="AJ69" s="31">
        <v>1.1739999999999999</v>
      </c>
      <c r="AK69" s="31">
        <v>1.1080000000000001</v>
      </c>
      <c r="AL69" s="31">
        <v>1.0362499999999999</v>
      </c>
      <c r="AM69" s="31">
        <v>0.97825000000000017</v>
      </c>
      <c r="AN69" s="31">
        <v>0.81425000000000003</v>
      </c>
      <c r="AO69" s="31">
        <v>0.84125000000000016</v>
      </c>
      <c r="AP69" s="31">
        <v>1.2050000000000001</v>
      </c>
      <c r="AQ69" s="31">
        <v>1.39</v>
      </c>
      <c r="AR69" s="31">
        <v>1.5880000000000001</v>
      </c>
      <c r="AS69" s="31">
        <v>1.694</v>
      </c>
    </row>
    <row r="70" spans="1:45" x14ac:dyDescent="0.25">
      <c r="A70" s="31">
        <v>69</v>
      </c>
      <c r="B70" s="31">
        <v>0.5615</v>
      </c>
      <c r="C70" s="31">
        <v>0.64450000000000007</v>
      </c>
      <c r="D70" s="31">
        <v>0.67149999999999999</v>
      </c>
      <c r="E70" s="31">
        <v>1.1014999999999999</v>
      </c>
      <c r="F70" s="31">
        <v>0.40949999999999998</v>
      </c>
      <c r="G70" s="31">
        <v>0.44450000000000001</v>
      </c>
      <c r="H70" s="31">
        <v>0.59150000000000003</v>
      </c>
      <c r="I70" s="31">
        <v>0.59850000000000003</v>
      </c>
      <c r="J70" s="31">
        <v>0.59350000000000003</v>
      </c>
      <c r="K70" s="31">
        <v>0.65749999999999997</v>
      </c>
      <c r="L70" s="31">
        <v>0.87749999999999995</v>
      </c>
      <c r="M70" s="31">
        <v>0.8294999999999999</v>
      </c>
      <c r="N70" s="31">
        <v>0.32250000000000001</v>
      </c>
      <c r="O70" s="31">
        <v>0.34650000000000003</v>
      </c>
      <c r="P70" s="31">
        <v>0.28050000000000003</v>
      </c>
      <c r="Q70" s="31">
        <v>0.36550000000000005</v>
      </c>
      <c r="R70" s="31">
        <v>0.79849999999999999</v>
      </c>
      <c r="S70" s="31">
        <v>0.63349999999999995</v>
      </c>
      <c r="T70" s="31">
        <v>0.87149999999999994</v>
      </c>
      <c r="U70" s="31">
        <v>0.75249999999999995</v>
      </c>
      <c r="V70" s="31">
        <v>0.46950000000000003</v>
      </c>
      <c r="W70" s="31">
        <v>0.62050000000000005</v>
      </c>
      <c r="X70" s="31">
        <v>0.66549999999999998</v>
      </c>
      <c r="Y70" s="31">
        <v>0.54350000000000009</v>
      </c>
      <c r="Z70" s="31">
        <v>1.0565</v>
      </c>
      <c r="AA70" s="31">
        <v>0.99849999999999994</v>
      </c>
      <c r="AB70" s="31">
        <v>0.93250000000000011</v>
      </c>
      <c r="AC70" s="31">
        <v>1.1595</v>
      </c>
      <c r="AD70" s="31">
        <v>1.2275</v>
      </c>
      <c r="AE70" s="31">
        <v>1.2484999999999999</v>
      </c>
      <c r="AF70" s="31">
        <v>1.2605</v>
      </c>
      <c r="AG70" s="31">
        <v>1.3294999999999999</v>
      </c>
      <c r="AH70" s="31">
        <v>1.2304999999999999</v>
      </c>
      <c r="AI70" s="31">
        <v>1.2685</v>
      </c>
      <c r="AJ70" s="31">
        <v>1.2745</v>
      </c>
      <c r="AK70" s="31">
        <v>1.2164999999999999</v>
      </c>
      <c r="AL70" s="31">
        <v>1.0022500000000001</v>
      </c>
      <c r="AM70" s="31">
        <v>0.98124999999999984</v>
      </c>
      <c r="AN70" s="31">
        <v>0.82524999999999993</v>
      </c>
      <c r="AO70" s="31">
        <v>0.86524999999999996</v>
      </c>
      <c r="AP70" s="31">
        <v>1.2524999999999999</v>
      </c>
      <c r="AQ70" s="31">
        <v>1.4675</v>
      </c>
      <c r="AR70" s="31">
        <v>1.6535</v>
      </c>
      <c r="AS70" s="31">
        <v>1.7315</v>
      </c>
    </row>
    <row r="71" spans="1:45" x14ac:dyDescent="0.25">
      <c r="A71" s="31">
        <v>70</v>
      </c>
      <c r="B71" s="31">
        <v>0.56499999999999995</v>
      </c>
      <c r="C71" s="31">
        <v>0.70300000000000007</v>
      </c>
      <c r="D71" s="31">
        <v>0.69</v>
      </c>
      <c r="E71" s="31">
        <v>1.048</v>
      </c>
      <c r="F71" s="31">
        <v>0.39300000000000002</v>
      </c>
      <c r="G71" s="31">
        <v>0.45500000000000002</v>
      </c>
      <c r="H71" s="31">
        <v>0.61399999999999999</v>
      </c>
      <c r="I71" s="31">
        <v>0.60000000000000009</v>
      </c>
      <c r="J71" s="31">
        <v>0.58699999999999997</v>
      </c>
      <c r="K71" s="31">
        <v>0.64600000000000002</v>
      </c>
      <c r="L71" s="31">
        <v>0.871</v>
      </c>
      <c r="M71" s="31">
        <v>0.83899999999999997</v>
      </c>
      <c r="N71" s="31">
        <v>0.32900000000000001</v>
      </c>
      <c r="O71" s="31">
        <v>0.35299999999999998</v>
      </c>
      <c r="P71" s="31">
        <v>0.23600000000000002</v>
      </c>
      <c r="Q71" s="31">
        <v>0.38200000000000001</v>
      </c>
      <c r="R71" s="31">
        <v>0.81699999999999995</v>
      </c>
      <c r="S71" s="31">
        <v>0.65900000000000003</v>
      </c>
      <c r="T71" s="31">
        <v>0.877</v>
      </c>
      <c r="U71" s="31">
        <v>0.70799999999999996</v>
      </c>
      <c r="V71" s="31">
        <v>0.48699999999999999</v>
      </c>
      <c r="W71" s="31">
        <v>0.63300000000000001</v>
      </c>
      <c r="X71" s="31">
        <v>0.64600000000000002</v>
      </c>
      <c r="Y71" s="31">
        <v>0.51600000000000001</v>
      </c>
      <c r="Z71" s="31">
        <v>1.046</v>
      </c>
      <c r="AA71" s="31">
        <v>0.98</v>
      </c>
      <c r="AB71" s="31">
        <v>0.90500000000000003</v>
      </c>
      <c r="AC71" s="31">
        <v>1.157</v>
      </c>
      <c r="AD71" s="31">
        <v>1.2</v>
      </c>
      <c r="AE71" s="31">
        <v>1.2129999999999999</v>
      </c>
      <c r="AF71" s="31">
        <v>1.2029999999999998</v>
      </c>
      <c r="AG71" s="31">
        <v>1.3009999999999999</v>
      </c>
      <c r="AH71" s="31">
        <v>1.2229999999999999</v>
      </c>
      <c r="AI71" s="31">
        <v>1.2569999999999999</v>
      </c>
      <c r="AJ71" s="31">
        <v>1.2569999999999999</v>
      </c>
      <c r="AK71" s="31">
        <v>1.232</v>
      </c>
      <c r="AL71" s="31">
        <v>1.0259999999999998</v>
      </c>
      <c r="AM71" s="31">
        <v>1.0459999999999998</v>
      </c>
      <c r="AN71" s="31">
        <v>0.84</v>
      </c>
      <c r="AO71" s="31">
        <v>0.91099999999999992</v>
      </c>
      <c r="AP71" s="31">
        <v>1.204</v>
      </c>
      <c r="AQ71" s="31">
        <v>1.484</v>
      </c>
      <c r="AR71" s="31">
        <v>1.6020000000000001</v>
      </c>
      <c r="AS71" s="31">
        <v>1.6879999999999999</v>
      </c>
    </row>
    <row r="72" spans="1:45" x14ac:dyDescent="0.25">
      <c r="A72" s="31">
        <v>71</v>
      </c>
      <c r="B72" s="31">
        <v>0.63549999999999995</v>
      </c>
      <c r="C72" s="31">
        <v>0.74249999999999994</v>
      </c>
      <c r="D72" s="31">
        <v>0.75350000000000006</v>
      </c>
      <c r="E72" s="31">
        <v>1.1054999999999999</v>
      </c>
      <c r="F72" s="31">
        <v>0.48649999999999999</v>
      </c>
      <c r="G72" s="31">
        <v>0.53649999999999998</v>
      </c>
      <c r="H72" s="31">
        <v>0.69850000000000001</v>
      </c>
      <c r="I72" s="31">
        <v>0.66650000000000009</v>
      </c>
      <c r="J72" s="31">
        <v>0.65050000000000008</v>
      </c>
      <c r="K72" s="31">
        <v>0.69950000000000001</v>
      </c>
      <c r="L72" s="31">
        <v>1.0015000000000001</v>
      </c>
      <c r="M72" s="31">
        <v>0.90149999999999997</v>
      </c>
      <c r="N72" s="31">
        <v>0.41549999999999998</v>
      </c>
      <c r="O72" s="31">
        <v>0.41149999999999998</v>
      </c>
      <c r="P72" s="31">
        <v>0.3115</v>
      </c>
      <c r="Q72" s="31">
        <v>0.4385</v>
      </c>
      <c r="R72" s="31">
        <v>0.88949999999999996</v>
      </c>
      <c r="S72" s="31">
        <v>0.75550000000000006</v>
      </c>
      <c r="T72" s="31">
        <v>0.95950000000000002</v>
      </c>
      <c r="U72" s="31">
        <v>0.78649999999999998</v>
      </c>
      <c r="V72" s="31">
        <v>0.57250000000000001</v>
      </c>
      <c r="W72" s="31">
        <v>0.74150000000000005</v>
      </c>
      <c r="X72" s="31">
        <v>0.71350000000000002</v>
      </c>
      <c r="Y72" s="31">
        <v>0.61050000000000004</v>
      </c>
      <c r="Z72" s="31">
        <v>1.1205000000000001</v>
      </c>
      <c r="AA72" s="31">
        <v>1.0495000000000001</v>
      </c>
      <c r="AB72" s="31">
        <v>0.9375</v>
      </c>
      <c r="AC72" s="31">
        <v>1.2375</v>
      </c>
      <c r="AD72" s="31">
        <v>1.2714999999999999</v>
      </c>
      <c r="AE72" s="31">
        <v>1.2535000000000001</v>
      </c>
      <c r="AF72" s="31">
        <v>1.2874999999999999</v>
      </c>
      <c r="AG72" s="31">
        <v>1.3685</v>
      </c>
      <c r="AH72" s="31">
        <v>1.2645</v>
      </c>
      <c r="AI72" s="31">
        <v>1.3045</v>
      </c>
      <c r="AJ72" s="31">
        <v>1.3174999999999999</v>
      </c>
      <c r="AK72" s="31">
        <v>1.2865</v>
      </c>
      <c r="AL72" s="31">
        <v>1.0647500000000001</v>
      </c>
      <c r="AM72" s="31">
        <v>1.0907500000000001</v>
      </c>
      <c r="AN72" s="31">
        <v>0.90975000000000006</v>
      </c>
      <c r="AO72" s="31">
        <v>1.01675</v>
      </c>
      <c r="AP72" s="31">
        <v>1.2395</v>
      </c>
      <c r="AQ72" s="31">
        <v>1.5185</v>
      </c>
      <c r="AR72" s="31">
        <v>1.6495</v>
      </c>
      <c r="AS72" s="31">
        <v>1.7144999999999999</v>
      </c>
    </row>
    <row r="73" spans="1:45" x14ac:dyDescent="0.25">
      <c r="A73" s="31">
        <v>72</v>
      </c>
      <c r="B73" s="31">
        <v>0.65400000000000003</v>
      </c>
      <c r="C73" s="31">
        <v>0.72500000000000009</v>
      </c>
      <c r="D73" s="31">
        <v>0.75</v>
      </c>
      <c r="E73" s="31">
        <v>1.0720000000000001</v>
      </c>
      <c r="F73" s="31">
        <v>0.49399999999999999</v>
      </c>
      <c r="G73" s="31">
        <v>0.54899999999999993</v>
      </c>
      <c r="H73" s="31">
        <v>0.71700000000000008</v>
      </c>
      <c r="I73" s="31">
        <v>0.64100000000000001</v>
      </c>
      <c r="J73" s="31">
        <v>0.66400000000000003</v>
      </c>
      <c r="K73" s="31">
        <v>0.68199999999999994</v>
      </c>
      <c r="L73" s="31">
        <v>0.91100000000000003</v>
      </c>
      <c r="M73" s="31">
        <v>0.93100000000000005</v>
      </c>
      <c r="N73" s="31">
        <v>0.443</v>
      </c>
      <c r="O73" s="31">
        <v>0.40800000000000003</v>
      </c>
      <c r="P73" s="31">
        <v>0.32</v>
      </c>
      <c r="Q73" s="31">
        <v>0.44</v>
      </c>
      <c r="R73" s="31">
        <v>0.89999999999999991</v>
      </c>
      <c r="S73" s="31">
        <v>0.74</v>
      </c>
      <c r="T73" s="31">
        <v>0.92900000000000005</v>
      </c>
      <c r="U73" s="31">
        <v>0.76200000000000001</v>
      </c>
      <c r="V73" s="31">
        <v>0.57499999999999996</v>
      </c>
      <c r="W73" s="31">
        <v>0.7370000000000001</v>
      </c>
      <c r="X73" s="31">
        <v>0.67999999999999994</v>
      </c>
      <c r="Y73" s="31">
        <v>0.58299999999999996</v>
      </c>
      <c r="Z73" s="31">
        <v>1.117</v>
      </c>
      <c r="AA73" s="31">
        <v>1.0489999999999999</v>
      </c>
      <c r="AB73" s="31">
        <v>0.91799999999999993</v>
      </c>
      <c r="AC73" s="31">
        <v>1.2129999999999999</v>
      </c>
      <c r="AD73" s="31">
        <v>1.244</v>
      </c>
      <c r="AE73" s="31">
        <v>1.236</v>
      </c>
      <c r="AF73" s="31">
        <v>1.2629999999999999</v>
      </c>
      <c r="AG73" s="31">
        <v>1.32</v>
      </c>
      <c r="AH73" s="31">
        <v>1.258</v>
      </c>
      <c r="AI73" s="31">
        <v>1.3120000000000001</v>
      </c>
      <c r="AJ73" s="31">
        <v>1.335</v>
      </c>
      <c r="AK73" s="31">
        <v>1.288</v>
      </c>
      <c r="AL73" s="31">
        <v>1.0975000000000001</v>
      </c>
      <c r="AM73" s="31">
        <v>1.1075000000000002</v>
      </c>
      <c r="AN73" s="31">
        <v>0.88250000000000006</v>
      </c>
      <c r="AO73" s="31">
        <v>0.99849999999999994</v>
      </c>
      <c r="AP73" s="31">
        <v>1.2070000000000001</v>
      </c>
      <c r="AQ73" s="31">
        <v>1.4830000000000001</v>
      </c>
      <c r="AR73" s="31">
        <v>1.619</v>
      </c>
      <c r="AS73" s="31">
        <v>1.6719999999999999</v>
      </c>
    </row>
    <row r="74" spans="1:45" x14ac:dyDescent="0.25">
      <c r="A74" s="31">
        <v>73</v>
      </c>
      <c r="B74" s="31">
        <v>0.67149999999999999</v>
      </c>
      <c r="C74" s="31">
        <v>0.81350000000000011</v>
      </c>
      <c r="D74" s="31">
        <v>0.81350000000000011</v>
      </c>
      <c r="E74" s="31">
        <v>1.1315</v>
      </c>
      <c r="F74" s="31">
        <v>0.58150000000000002</v>
      </c>
      <c r="G74" s="31">
        <v>0.61749999999999994</v>
      </c>
      <c r="H74" s="31">
        <v>0.78750000000000009</v>
      </c>
      <c r="I74" s="31">
        <v>0.6895</v>
      </c>
      <c r="J74" s="31">
        <v>0.73150000000000004</v>
      </c>
      <c r="K74" s="31">
        <v>0.74150000000000005</v>
      </c>
      <c r="L74" s="31">
        <v>0.9415</v>
      </c>
      <c r="M74" s="31">
        <v>0.99849999999999994</v>
      </c>
      <c r="N74" s="31">
        <v>0.50649999999999995</v>
      </c>
      <c r="O74" s="31">
        <v>0.47050000000000003</v>
      </c>
      <c r="P74" s="31">
        <v>0.40649999999999997</v>
      </c>
      <c r="Q74" s="31">
        <v>0.47150000000000003</v>
      </c>
      <c r="R74" s="31">
        <v>0.98249999999999993</v>
      </c>
      <c r="S74" s="31">
        <v>0.83450000000000002</v>
      </c>
      <c r="T74" s="31">
        <v>1.0085</v>
      </c>
      <c r="U74" s="31">
        <v>0.8055000000000001</v>
      </c>
      <c r="V74" s="31">
        <v>0.67849999999999999</v>
      </c>
      <c r="W74" s="31">
        <v>0.83250000000000002</v>
      </c>
      <c r="X74" s="31">
        <v>0.73550000000000004</v>
      </c>
      <c r="Y74" s="31">
        <v>0.65349999999999997</v>
      </c>
      <c r="Z74" s="31">
        <v>1.1805000000000001</v>
      </c>
      <c r="AA74" s="31">
        <v>1.1465000000000001</v>
      </c>
      <c r="AB74" s="31">
        <v>0.98150000000000004</v>
      </c>
      <c r="AC74" s="31">
        <v>1.2464999999999999</v>
      </c>
      <c r="AD74" s="31">
        <v>1.2945</v>
      </c>
      <c r="AE74" s="31">
        <v>1.3065</v>
      </c>
      <c r="AF74" s="31">
        <v>1.3325</v>
      </c>
      <c r="AG74" s="31">
        <v>1.3714999999999999</v>
      </c>
      <c r="AH74" s="31">
        <v>1.2654999999999998</v>
      </c>
      <c r="AI74" s="31">
        <v>1.4084999999999999</v>
      </c>
      <c r="AJ74" s="31">
        <v>1.3805000000000001</v>
      </c>
      <c r="AK74" s="31">
        <v>1.3334999999999999</v>
      </c>
      <c r="AL74" s="31">
        <v>1.1019999999999999</v>
      </c>
      <c r="AM74" s="31">
        <v>1.121</v>
      </c>
      <c r="AN74" s="31">
        <v>0.91899999999999993</v>
      </c>
      <c r="AO74" s="31">
        <v>0.995</v>
      </c>
      <c r="AP74" s="31">
        <v>1.2264999999999999</v>
      </c>
      <c r="AQ74" s="31">
        <v>1.5195000000000001</v>
      </c>
      <c r="AR74" s="31">
        <v>1.6505000000000001</v>
      </c>
      <c r="AS74" s="31">
        <v>1.7015</v>
      </c>
    </row>
    <row r="75" spans="1:45" x14ac:dyDescent="0.25">
      <c r="A75" s="31">
        <v>74</v>
      </c>
      <c r="B75" s="31">
        <v>0.64949999999999997</v>
      </c>
      <c r="C75" s="31">
        <v>0.77350000000000008</v>
      </c>
      <c r="D75" s="31">
        <v>0.82350000000000012</v>
      </c>
      <c r="E75" s="31">
        <v>1.1315</v>
      </c>
      <c r="F75" s="31">
        <v>0.5605</v>
      </c>
      <c r="G75" s="31">
        <v>0.62149999999999994</v>
      </c>
      <c r="H75" s="31">
        <v>0.77849999999999997</v>
      </c>
      <c r="I75" s="31">
        <v>0.67749999999999999</v>
      </c>
      <c r="J75" s="31">
        <v>0.72849999999999993</v>
      </c>
      <c r="K75" s="31">
        <v>0.6915</v>
      </c>
      <c r="L75" s="31">
        <v>0.90850000000000009</v>
      </c>
      <c r="M75" s="31">
        <v>0.97649999999999992</v>
      </c>
      <c r="N75" s="31">
        <v>0.49349999999999999</v>
      </c>
      <c r="O75" s="31">
        <v>0.44850000000000001</v>
      </c>
      <c r="P75" s="31">
        <v>0.36550000000000005</v>
      </c>
      <c r="Q75" s="31">
        <v>0.46550000000000002</v>
      </c>
      <c r="R75" s="31">
        <v>0.97750000000000004</v>
      </c>
      <c r="S75" s="31">
        <v>0.80649999999999999</v>
      </c>
      <c r="T75" s="31">
        <v>0.99049999999999994</v>
      </c>
      <c r="U75" s="31">
        <v>0.77849999999999997</v>
      </c>
      <c r="V75" s="31">
        <v>0.68049999999999999</v>
      </c>
      <c r="W75" s="31">
        <v>0.8254999999999999</v>
      </c>
      <c r="X75" s="31">
        <v>0.70849999999999991</v>
      </c>
      <c r="Y75" s="31">
        <v>0.62949999999999995</v>
      </c>
      <c r="Z75" s="31">
        <v>1.1645000000000001</v>
      </c>
      <c r="AA75" s="31">
        <v>1.1145</v>
      </c>
      <c r="AB75" s="31">
        <v>0.9375</v>
      </c>
      <c r="AC75" s="31">
        <v>1.2275</v>
      </c>
      <c r="AD75" s="31">
        <v>1.2634999999999998</v>
      </c>
      <c r="AE75" s="31">
        <v>1.2575000000000001</v>
      </c>
      <c r="AF75" s="31">
        <v>1.2754999999999999</v>
      </c>
      <c r="AG75" s="31">
        <v>1.3205</v>
      </c>
      <c r="AH75" s="31">
        <v>1.2495000000000001</v>
      </c>
      <c r="AI75" s="31">
        <v>1.3665</v>
      </c>
      <c r="AJ75" s="31">
        <v>1.3725000000000001</v>
      </c>
      <c r="AK75" s="31">
        <v>1.3094999999999999</v>
      </c>
      <c r="AL75" s="31">
        <v>1.16675</v>
      </c>
      <c r="AM75" s="31">
        <v>1.16275</v>
      </c>
      <c r="AN75" s="31">
        <v>0.90075000000000005</v>
      </c>
      <c r="AO75" s="31">
        <v>1.0637500000000002</v>
      </c>
      <c r="AP75" s="31">
        <v>1.1835</v>
      </c>
      <c r="AQ75" s="31">
        <v>1.4615</v>
      </c>
      <c r="AR75" s="31">
        <v>1.6105</v>
      </c>
      <c r="AS75" s="31">
        <v>1.6475</v>
      </c>
    </row>
    <row r="76" spans="1:45" x14ac:dyDescent="0.25">
      <c r="A76" s="31">
        <v>75</v>
      </c>
      <c r="B76" s="31">
        <v>0.77299999999999991</v>
      </c>
      <c r="C76" s="31">
        <v>0.8660000000000001</v>
      </c>
      <c r="D76" s="31">
        <v>0.92500000000000004</v>
      </c>
      <c r="E76" s="31">
        <v>1.208</v>
      </c>
      <c r="F76" s="31">
        <v>0.66600000000000004</v>
      </c>
      <c r="G76" s="31">
        <v>0.70500000000000007</v>
      </c>
      <c r="H76" s="31">
        <v>0.89100000000000001</v>
      </c>
      <c r="I76" s="31">
        <v>0.7330000000000001</v>
      </c>
      <c r="J76" s="31">
        <v>0.8</v>
      </c>
      <c r="K76" s="31">
        <v>0.85000000000000009</v>
      </c>
      <c r="L76" s="31">
        <v>1.006</v>
      </c>
      <c r="M76" s="31">
        <v>1.1120000000000001</v>
      </c>
      <c r="N76" s="31">
        <v>0.58800000000000008</v>
      </c>
      <c r="O76" s="31">
        <v>0.55400000000000005</v>
      </c>
      <c r="P76" s="31">
        <v>0.46400000000000002</v>
      </c>
      <c r="Q76" s="31">
        <v>0.56400000000000006</v>
      </c>
      <c r="R76" s="31">
        <v>1.0629999999999999</v>
      </c>
      <c r="S76" s="31">
        <v>0.90399999999999991</v>
      </c>
      <c r="T76" s="31">
        <v>1.1060000000000001</v>
      </c>
      <c r="U76" s="31">
        <v>0.85600000000000009</v>
      </c>
      <c r="V76" s="31">
        <v>0.80400000000000005</v>
      </c>
      <c r="W76" s="31">
        <v>0.94100000000000006</v>
      </c>
      <c r="X76" s="31">
        <v>0.77400000000000002</v>
      </c>
      <c r="Y76" s="31">
        <v>0.67300000000000004</v>
      </c>
      <c r="Z76" s="31">
        <v>1.2549999999999999</v>
      </c>
      <c r="AA76" s="31">
        <v>1.2129999999999999</v>
      </c>
      <c r="AB76" s="31">
        <v>1.012</v>
      </c>
      <c r="AC76" s="31">
        <v>1.2849999999999999</v>
      </c>
      <c r="AD76" s="31">
        <v>1.343</v>
      </c>
      <c r="AE76" s="31">
        <v>1.3339999999999999</v>
      </c>
      <c r="AF76" s="31">
        <v>1.349</v>
      </c>
      <c r="AG76" s="31">
        <v>1.379</v>
      </c>
      <c r="AH76" s="31">
        <v>1.3279999999999998</v>
      </c>
      <c r="AI76" s="31">
        <v>1.4339999999999999</v>
      </c>
      <c r="AJ76" s="31">
        <v>1.4259999999999999</v>
      </c>
      <c r="AK76" s="31">
        <v>1.3359999999999999</v>
      </c>
      <c r="AL76" s="31">
        <v>1.1720000000000002</v>
      </c>
      <c r="AM76" s="31">
        <v>1.19</v>
      </c>
      <c r="AN76" s="31">
        <v>0.91600000000000004</v>
      </c>
      <c r="AO76" s="31">
        <v>1.0840000000000001</v>
      </c>
      <c r="AP76" s="31">
        <v>1.2290000000000001</v>
      </c>
      <c r="AQ76" s="31">
        <v>1.5469999999999999</v>
      </c>
      <c r="AR76" s="31">
        <v>1.6579999999999999</v>
      </c>
      <c r="AS76" s="31">
        <v>1.7030000000000001</v>
      </c>
    </row>
    <row r="77" spans="1:45" x14ac:dyDescent="0.25">
      <c r="A77" s="31">
        <v>76</v>
      </c>
      <c r="B77" s="31">
        <v>0.78200000000000003</v>
      </c>
      <c r="C77" s="31">
        <v>0.92599999999999993</v>
      </c>
      <c r="D77" s="31">
        <v>0.97500000000000009</v>
      </c>
      <c r="E77" s="31">
        <v>1.22</v>
      </c>
      <c r="F77" s="31">
        <v>0.70599999999999996</v>
      </c>
      <c r="G77" s="31">
        <v>0.77699999999999991</v>
      </c>
      <c r="H77" s="31">
        <v>0.97100000000000009</v>
      </c>
      <c r="I77" s="31">
        <v>0.76600000000000001</v>
      </c>
      <c r="J77" s="31">
        <v>0.81899999999999995</v>
      </c>
      <c r="K77" s="31">
        <v>0.90700000000000003</v>
      </c>
      <c r="L77" s="31">
        <v>1.054</v>
      </c>
      <c r="M77" s="31">
        <v>1.1399999999999999</v>
      </c>
      <c r="N77" s="31">
        <v>0.67199999999999993</v>
      </c>
      <c r="O77" s="31">
        <v>0.622</v>
      </c>
      <c r="P77" s="31">
        <v>0.52400000000000002</v>
      </c>
      <c r="Q77" s="31">
        <v>0.64900000000000002</v>
      </c>
      <c r="R77" s="31">
        <v>1.103</v>
      </c>
      <c r="S77" s="31">
        <v>0.96900000000000008</v>
      </c>
      <c r="T77" s="31">
        <v>1.1830000000000001</v>
      </c>
      <c r="U77" s="31">
        <v>0.89900000000000002</v>
      </c>
      <c r="V77" s="31">
        <v>0.90100000000000002</v>
      </c>
      <c r="W77" s="31">
        <v>1.0469999999999999</v>
      </c>
      <c r="X77" s="31">
        <v>0.81899999999999995</v>
      </c>
      <c r="Y77" s="31">
        <v>0.72599999999999998</v>
      </c>
      <c r="Z77" s="31">
        <v>1.2909999999999999</v>
      </c>
      <c r="AA77" s="31">
        <v>1.244</v>
      </c>
      <c r="AB77" s="31">
        <v>1.0389999999999999</v>
      </c>
      <c r="AC77" s="31">
        <v>1.302</v>
      </c>
      <c r="AD77" s="31">
        <v>1.3639999999999999</v>
      </c>
      <c r="AE77" s="31">
        <v>1.3659999999999999</v>
      </c>
      <c r="AF77" s="31">
        <v>1.395</v>
      </c>
      <c r="AG77" s="31">
        <v>1.399</v>
      </c>
      <c r="AH77" s="31">
        <v>1.3539999999999999</v>
      </c>
      <c r="AI77" s="31">
        <v>1.4529999999999998</v>
      </c>
      <c r="AJ77" s="31">
        <v>1.427</v>
      </c>
      <c r="AK77" s="31">
        <v>1.3479999999999999</v>
      </c>
      <c r="AL77" s="31">
        <v>1.1847499999999997</v>
      </c>
      <c r="AM77" s="31">
        <v>1.1647499999999997</v>
      </c>
      <c r="AN77" s="31">
        <v>0.9867499999999999</v>
      </c>
      <c r="AO77" s="31">
        <v>1.0917499999999998</v>
      </c>
      <c r="AP77" s="31">
        <v>1.2270000000000001</v>
      </c>
      <c r="AQ77" s="31">
        <v>1.544</v>
      </c>
      <c r="AR77" s="31">
        <v>1.6539999999999999</v>
      </c>
      <c r="AS77" s="31">
        <v>1.6950000000000001</v>
      </c>
    </row>
    <row r="78" spans="1:45" x14ac:dyDescent="0.25">
      <c r="A78" s="31">
        <v>77</v>
      </c>
      <c r="B78" s="31">
        <v>0.74750000000000005</v>
      </c>
      <c r="C78" s="31">
        <v>0.9245000000000001</v>
      </c>
      <c r="D78" s="31">
        <v>0.96550000000000002</v>
      </c>
      <c r="E78" s="31">
        <v>1.1965000000000001</v>
      </c>
      <c r="F78" s="31">
        <v>0.6835</v>
      </c>
      <c r="G78" s="31">
        <v>0.78449999999999998</v>
      </c>
      <c r="H78" s="31">
        <v>0.96550000000000002</v>
      </c>
      <c r="I78" s="31">
        <v>0.75049999999999994</v>
      </c>
      <c r="J78" s="31">
        <v>0.75750000000000006</v>
      </c>
      <c r="K78" s="31">
        <v>0.91050000000000009</v>
      </c>
      <c r="L78" s="31">
        <v>1.0315000000000001</v>
      </c>
      <c r="M78" s="31">
        <v>1.1294999999999999</v>
      </c>
      <c r="N78" s="31">
        <v>0.67749999999999999</v>
      </c>
      <c r="O78" s="31">
        <v>0.63050000000000006</v>
      </c>
      <c r="P78" s="31">
        <v>0.50649999999999995</v>
      </c>
      <c r="Q78" s="31">
        <v>0.61450000000000005</v>
      </c>
      <c r="R78" s="31">
        <v>1.0675000000000001</v>
      </c>
      <c r="S78" s="31">
        <v>0.9335</v>
      </c>
      <c r="T78" s="31">
        <v>1.0845</v>
      </c>
      <c r="U78" s="31">
        <v>0.85349999999999993</v>
      </c>
      <c r="V78" s="31">
        <v>0.89650000000000007</v>
      </c>
      <c r="W78" s="31">
        <v>0.97550000000000003</v>
      </c>
      <c r="X78" s="31">
        <v>0.76350000000000007</v>
      </c>
      <c r="Y78" s="31">
        <v>0.66650000000000009</v>
      </c>
      <c r="Z78" s="31">
        <v>1.2734999999999999</v>
      </c>
      <c r="AA78" s="31">
        <v>1.2244999999999999</v>
      </c>
      <c r="AB78" s="31">
        <v>0.99249999999999994</v>
      </c>
      <c r="AC78" s="31">
        <v>1.2504999999999999</v>
      </c>
      <c r="AD78" s="31">
        <v>1.3334999999999999</v>
      </c>
      <c r="AE78" s="31">
        <v>1.3254999999999999</v>
      </c>
      <c r="AF78" s="31">
        <v>1.3545</v>
      </c>
      <c r="AG78" s="31">
        <v>1.3625</v>
      </c>
      <c r="AH78" s="31">
        <v>1.3365</v>
      </c>
      <c r="AI78" s="31">
        <v>1.4524999999999999</v>
      </c>
      <c r="AJ78" s="31">
        <v>1.4055</v>
      </c>
      <c r="AK78" s="31">
        <v>1.3465</v>
      </c>
      <c r="AL78" s="31">
        <v>1.18425</v>
      </c>
      <c r="AM78" s="31">
        <v>1.1352500000000001</v>
      </c>
      <c r="AN78" s="31">
        <v>0.94925000000000004</v>
      </c>
      <c r="AO78" s="31">
        <v>1.07525</v>
      </c>
      <c r="AP78" s="31">
        <v>1.1735</v>
      </c>
      <c r="AQ78" s="31">
        <v>1.4915</v>
      </c>
      <c r="AR78" s="31">
        <v>1.6025</v>
      </c>
      <c r="AS78" s="31">
        <v>1.6355</v>
      </c>
    </row>
    <row r="79" spans="1:45" x14ac:dyDescent="0.25">
      <c r="A79" s="31">
        <v>78</v>
      </c>
      <c r="B79" s="31">
        <v>0.78449999999999998</v>
      </c>
      <c r="C79" s="31">
        <v>0.9375</v>
      </c>
      <c r="D79" s="31">
        <v>1.0095000000000001</v>
      </c>
      <c r="E79" s="31">
        <v>1.2284999999999999</v>
      </c>
      <c r="F79" s="31">
        <v>0.74550000000000005</v>
      </c>
      <c r="G79" s="31">
        <v>0.87349999999999994</v>
      </c>
      <c r="H79" s="31">
        <v>1.0275000000000001</v>
      </c>
      <c r="I79" s="31">
        <v>0.88149999999999995</v>
      </c>
      <c r="J79" s="31">
        <v>0.95950000000000002</v>
      </c>
      <c r="K79" s="31">
        <v>0.91050000000000009</v>
      </c>
      <c r="L79" s="31">
        <v>1.0525</v>
      </c>
      <c r="M79" s="31">
        <v>1.2404999999999999</v>
      </c>
      <c r="N79" s="31">
        <v>0.73350000000000004</v>
      </c>
      <c r="O79" s="31">
        <v>0.71150000000000002</v>
      </c>
      <c r="P79" s="31">
        <v>0.58550000000000002</v>
      </c>
      <c r="Q79" s="31">
        <v>0.69450000000000001</v>
      </c>
      <c r="R79" s="31">
        <v>1.1305000000000001</v>
      </c>
      <c r="S79" s="31">
        <v>0.99350000000000005</v>
      </c>
      <c r="T79" s="31">
        <v>1.1545000000000001</v>
      </c>
      <c r="U79" s="31">
        <v>0.91850000000000009</v>
      </c>
      <c r="V79" s="31">
        <v>0.9375</v>
      </c>
      <c r="W79" s="31">
        <v>1.0505</v>
      </c>
      <c r="X79" s="31">
        <v>0.9245000000000001</v>
      </c>
      <c r="Y79" s="31">
        <v>0.6925</v>
      </c>
      <c r="Z79" s="31">
        <v>1.3225</v>
      </c>
      <c r="AA79" s="31">
        <v>1.2745</v>
      </c>
      <c r="AB79" s="31">
        <v>1.0375000000000001</v>
      </c>
      <c r="AC79" s="31">
        <v>1.2714999999999999</v>
      </c>
      <c r="AD79" s="31">
        <v>1.3685</v>
      </c>
      <c r="AE79" s="31">
        <v>1.3725000000000001</v>
      </c>
      <c r="AF79" s="31">
        <v>1.3955</v>
      </c>
      <c r="AG79" s="31">
        <v>1.3995</v>
      </c>
      <c r="AH79" s="31">
        <v>1.3694999999999999</v>
      </c>
      <c r="AI79" s="31">
        <v>1.4744999999999999</v>
      </c>
      <c r="AJ79" s="31">
        <v>1.4324999999999999</v>
      </c>
      <c r="AK79" s="31">
        <v>1.3625</v>
      </c>
      <c r="AL79" s="31">
        <v>1.2132499999999999</v>
      </c>
      <c r="AM79" s="31">
        <v>1.1852499999999999</v>
      </c>
      <c r="AN79" s="31">
        <v>0.99125000000000008</v>
      </c>
      <c r="AO79" s="31">
        <v>1.1022500000000002</v>
      </c>
      <c r="AP79" s="31">
        <v>1.1964999999999999</v>
      </c>
      <c r="AQ79" s="31">
        <v>1.5145</v>
      </c>
      <c r="AR79" s="31">
        <v>1.6154999999999999</v>
      </c>
      <c r="AS79" s="31">
        <v>1.6595</v>
      </c>
    </row>
    <row r="80" spans="1:45" x14ac:dyDescent="0.25">
      <c r="A80" s="31">
        <v>79</v>
      </c>
      <c r="B80" s="31">
        <v>0.79350000000000009</v>
      </c>
      <c r="C80" s="31">
        <v>0.95750000000000002</v>
      </c>
      <c r="D80" s="31">
        <v>1.0065</v>
      </c>
      <c r="E80" s="31">
        <v>1.2335</v>
      </c>
      <c r="F80" s="31">
        <v>0.76350000000000007</v>
      </c>
      <c r="G80" s="31">
        <v>0.90149999999999997</v>
      </c>
      <c r="H80" s="31">
        <v>1.0285</v>
      </c>
      <c r="I80" s="31">
        <v>0.96249999999999991</v>
      </c>
      <c r="J80" s="31">
        <v>0.9524999999999999</v>
      </c>
      <c r="K80" s="31">
        <v>0.9285000000000001</v>
      </c>
      <c r="L80" s="31">
        <v>0.99049999999999994</v>
      </c>
      <c r="M80" s="31">
        <v>1.2954999999999999</v>
      </c>
      <c r="N80" s="31">
        <v>0.77249999999999996</v>
      </c>
      <c r="O80" s="31">
        <v>0.74350000000000005</v>
      </c>
      <c r="P80" s="31">
        <v>0.60550000000000004</v>
      </c>
      <c r="Q80" s="31">
        <v>0.73950000000000005</v>
      </c>
      <c r="R80" s="31">
        <v>1.1545000000000001</v>
      </c>
      <c r="S80" s="31">
        <v>1.0105</v>
      </c>
      <c r="T80" s="31">
        <v>1.1455</v>
      </c>
      <c r="U80" s="31">
        <v>0.96950000000000003</v>
      </c>
      <c r="V80" s="31">
        <v>0.95649999999999991</v>
      </c>
      <c r="W80" s="31">
        <v>1.0355000000000001</v>
      </c>
      <c r="X80" s="31">
        <v>0.90450000000000008</v>
      </c>
      <c r="Y80" s="31">
        <v>0.6865</v>
      </c>
      <c r="Z80" s="31">
        <v>1.3085</v>
      </c>
      <c r="AA80" s="31">
        <v>1.2484999999999999</v>
      </c>
      <c r="AB80" s="31">
        <v>1.0425</v>
      </c>
      <c r="AC80" s="31">
        <v>1.2845</v>
      </c>
      <c r="AD80" s="31">
        <v>1.3525</v>
      </c>
      <c r="AE80" s="31">
        <v>1.3365</v>
      </c>
      <c r="AF80" s="31">
        <v>1.3865000000000001</v>
      </c>
      <c r="AG80" s="31">
        <v>1.3964999999999999</v>
      </c>
      <c r="AH80" s="31">
        <v>1.3754999999999999</v>
      </c>
      <c r="AI80" s="31">
        <v>1.5004999999999999</v>
      </c>
      <c r="AJ80" s="31">
        <v>1.4495</v>
      </c>
      <c r="AK80" s="31">
        <v>1.3674999999999999</v>
      </c>
      <c r="AL80" s="31">
        <v>1.2160000000000002</v>
      </c>
      <c r="AM80" s="31">
        <v>1.2000000000000002</v>
      </c>
      <c r="AN80" s="31">
        <v>1.016</v>
      </c>
      <c r="AO80" s="31">
        <v>1.1350000000000002</v>
      </c>
      <c r="AP80" s="31">
        <v>1.1875</v>
      </c>
      <c r="AQ80" s="31">
        <v>1.4984999999999999</v>
      </c>
      <c r="AR80" s="31">
        <v>1.6074999999999999</v>
      </c>
      <c r="AS80" s="31">
        <v>1.6565000000000001</v>
      </c>
    </row>
    <row r="81" spans="1:45" x14ac:dyDescent="0.25">
      <c r="A81" s="31">
        <v>80</v>
      </c>
      <c r="B81" s="31">
        <v>0.83600000000000008</v>
      </c>
      <c r="C81" s="31">
        <v>0.92999999999999994</v>
      </c>
      <c r="D81" s="31">
        <v>1.133</v>
      </c>
      <c r="E81" s="31">
        <v>1.272</v>
      </c>
      <c r="F81" s="31">
        <v>0.80800000000000005</v>
      </c>
      <c r="G81" s="31">
        <v>0.97799999999999998</v>
      </c>
      <c r="H81" s="31">
        <v>1.075</v>
      </c>
      <c r="I81" s="31">
        <v>0.95399999999999996</v>
      </c>
      <c r="J81" s="31">
        <v>0.91300000000000003</v>
      </c>
      <c r="K81" s="31">
        <v>0.94199999999999995</v>
      </c>
      <c r="L81" s="31">
        <v>1.056</v>
      </c>
      <c r="M81" s="31">
        <v>1.331</v>
      </c>
      <c r="N81" s="31">
        <v>0.82099999999999995</v>
      </c>
      <c r="O81" s="31">
        <v>0.79299999999999993</v>
      </c>
      <c r="P81" s="31">
        <v>0.67300000000000004</v>
      </c>
      <c r="Q81" s="31">
        <v>0.83800000000000008</v>
      </c>
      <c r="R81" s="31">
        <v>1.1879999999999999</v>
      </c>
      <c r="S81" s="31">
        <v>1.0529999999999999</v>
      </c>
      <c r="T81" s="31">
        <v>1.2489999999999999</v>
      </c>
      <c r="U81" s="31">
        <v>0.97700000000000009</v>
      </c>
      <c r="V81" s="31">
        <v>1.026</v>
      </c>
      <c r="W81" s="31">
        <v>1.0940000000000001</v>
      </c>
      <c r="X81" s="31">
        <v>0.92999999999999994</v>
      </c>
      <c r="Y81" s="31">
        <v>0.72799999999999998</v>
      </c>
      <c r="Z81" s="31">
        <v>1.3049999999999999</v>
      </c>
      <c r="AA81" s="31">
        <v>1.2849999999999999</v>
      </c>
      <c r="AB81" s="31">
        <v>1.0629999999999999</v>
      </c>
      <c r="AC81" s="31">
        <v>1.32</v>
      </c>
      <c r="AD81" s="31">
        <v>1.383</v>
      </c>
      <c r="AE81" s="31">
        <v>1.375</v>
      </c>
      <c r="AF81" s="31">
        <v>1.4119999999999999</v>
      </c>
      <c r="AG81" s="31">
        <v>1.496</v>
      </c>
      <c r="AH81" s="31">
        <v>1.4059999999999999</v>
      </c>
      <c r="AI81" s="31">
        <v>1.5269999999999999</v>
      </c>
      <c r="AJ81" s="31">
        <v>1.4729999999999999</v>
      </c>
      <c r="AK81" s="31">
        <v>1.405</v>
      </c>
      <c r="AL81" s="31">
        <v>1.218</v>
      </c>
      <c r="AM81" s="31">
        <v>1.1970000000000001</v>
      </c>
      <c r="AN81" s="31">
        <v>1.006</v>
      </c>
      <c r="AO81" s="31">
        <v>1.107</v>
      </c>
      <c r="AP81" s="31">
        <v>1.1819999999999999</v>
      </c>
      <c r="AQ81" s="31">
        <v>1.5029999999999999</v>
      </c>
      <c r="AR81" s="31">
        <v>1.605</v>
      </c>
      <c r="AS81" s="31">
        <v>1.645</v>
      </c>
    </row>
    <row r="82" spans="1:45" x14ac:dyDescent="0.25">
      <c r="A82" s="31">
        <v>81</v>
      </c>
      <c r="B82" s="31">
        <v>0.88650000000000007</v>
      </c>
      <c r="C82" s="31">
        <v>1.0505</v>
      </c>
      <c r="D82" s="31">
        <v>1.1865000000000001</v>
      </c>
      <c r="E82" s="31">
        <v>1.3065</v>
      </c>
      <c r="F82" s="31">
        <v>0.82850000000000001</v>
      </c>
      <c r="G82" s="31">
        <v>1.0245</v>
      </c>
      <c r="H82" s="31">
        <v>1.1345000000000001</v>
      </c>
      <c r="I82" s="31">
        <v>0.97950000000000004</v>
      </c>
      <c r="J82" s="31">
        <v>0.96950000000000003</v>
      </c>
      <c r="K82" s="31">
        <v>0.95150000000000001</v>
      </c>
      <c r="L82" s="31">
        <v>1.0785</v>
      </c>
      <c r="M82" s="31">
        <v>1.4024999999999999</v>
      </c>
      <c r="N82" s="31">
        <v>0.87549999999999994</v>
      </c>
      <c r="O82" s="31">
        <v>0.85050000000000003</v>
      </c>
      <c r="P82" s="31">
        <v>0.74849999999999994</v>
      </c>
      <c r="Q82" s="31">
        <v>0.89450000000000007</v>
      </c>
      <c r="R82" s="31">
        <v>1.2805</v>
      </c>
      <c r="S82" s="31">
        <v>1.0834999999999999</v>
      </c>
      <c r="T82" s="31">
        <v>1.2934999999999999</v>
      </c>
      <c r="U82" s="31">
        <v>1.0365</v>
      </c>
      <c r="V82" s="31">
        <v>1.1335</v>
      </c>
      <c r="W82" s="31">
        <v>1.1885000000000001</v>
      </c>
      <c r="X82" s="31">
        <v>0.96150000000000002</v>
      </c>
      <c r="Y82" s="31">
        <v>0.77350000000000008</v>
      </c>
      <c r="Z82" s="31">
        <v>1.3194999999999999</v>
      </c>
      <c r="AA82" s="31">
        <v>1.2845</v>
      </c>
      <c r="AB82" s="31">
        <v>1.0805</v>
      </c>
      <c r="AC82" s="31">
        <v>1.3354999999999999</v>
      </c>
      <c r="AD82" s="31">
        <v>1.4124999999999999</v>
      </c>
      <c r="AE82" s="31">
        <v>1.4035</v>
      </c>
      <c r="AF82" s="31">
        <v>1.4424999999999999</v>
      </c>
      <c r="AG82" s="31">
        <v>1.4635</v>
      </c>
      <c r="AH82" s="31">
        <v>1.4195</v>
      </c>
      <c r="AI82" s="31">
        <v>1.5705</v>
      </c>
      <c r="AJ82" s="31">
        <v>1.4864999999999999</v>
      </c>
      <c r="AK82" s="31">
        <v>1.4115</v>
      </c>
      <c r="AL82" s="31">
        <v>1.266</v>
      </c>
      <c r="AM82" s="31">
        <v>1.2530000000000001</v>
      </c>
      <c r="AN82" s="31">
        <v>1.0339999999999998</v>
      </c>
      <c r="AO82" s="31">
        <v>1.1520000000000001</v>
      </c>
      <c r="AP82" s="31">
        <v>1.2035</v>
      </c>
      <c r="AQ82" s="31">
        <v>1.5055000000000001</v>
      </c>
      <c r="AR82" s="31">
        <v>1.6154999999999999</v>
      </c>
      <c r="AS82" s="31">
        <v>1.6485000000000001</v>
      </c>
    </row>
    <row r="83" spans="1:45" x14ac:dyDescent="0.25">
      <c r="A83" s="31">
        <v>82</v>
      </c>
      <c r="B83" s="31">
        <v>0.86699999999999999</v>
      </c>
      <c r="C83" s="31">
        <v>1.0189999999999999</v>
      </c>
      <c r="D83" s="31">
        <v>1.1890000000000001</v>
      </c>
      <c r="E83" s="31">
        <v>1.4139999999999999</v>
      </c>
      <c r="F83" s="31">
        <v>0.83899999999999997</v>
      </c>
      <c r="G83" s="31">
        <v>1.0289999999999999</v>
      </c>
      <c r="H83" s="31">
        <v>1.109</v>
      </c>
      <c r="I83" s="31">
        <v>0.95300000000000007</v>
      </c>
      <c r="J83" s="31">
        <v>0.8899999999999999</v>
      </c>
      <c r="K83" s="31">
        <v>0.91500000000000004</v>
      </c>
      <c r="L83" s="31">
        <v>1.0760000000000001</v>
      </c>
      <c r="M83" s="31">
        <v>1.3559999999999999</v>
      </c>
      <c r="N83" s="31">
        <v>0.8660000000000001</v>
      </c>
      <c r="O83" s="31">
        <v>0.84299999999999997</v>
      </c>
      <c r="P83" s="31">
        <v>0.76200000000000001</v>
      </c>
      <c r="Q83" s="31">
        <v>0.8660000000000001</v>
      </c>
      <c r="R83" s="31">
        <v>1.2449999999999999</v>
      </c>
      <c r="S83" s="31">
        <v>1.0669999999999999</v>
      </c>
      <c r="T83" s="31">
        <v>1.2829999999999999</v>
      </c>
      <c r="U83" s="31">
        <v>0.97700000000000009</v>
      </c>
      <c r="V83" s="31">
        <v>1.1200000000000001</v>
      </c>
      <c r="W83" s="31">
        <v>1.123</v>
      </c>
      <c r="X83" s="31">
        <v>0.94500000000000006</v>
      </c>
      <c r="Y83" s="31">
        <v>0.81699999999999995</v>
      </c>
      <c r="Z83" s="31">
        <v>1.2829999999999999</v>
      </c>
      <c r="AA83" s="31">
        <v>1.26</v>
      </c>
      <c r="AB83" s="31">
        <v>1.0489999999999999</v>
      </c>
      <c r="AC83" s="31">
        <v>1.3049999999999999</v>
      </c>
      <c r="AD83" s="31">
        <v>1.387</v>
      </c>
      <c r="AE83" s="31">
        <v>1.3719999999999999</v>
      </c>
      <c r="AF83" s="31">
        <v>1.399</v>
      </c>
      <c r="AG83" s="31">
        <v>1.42</v>
      </c>
      <c r="AH83" s="31">
        <v>1.4219999999999999</v>
      </c>
      <c r="AI83" s="31">
        <v>1.5409999999999999</v>
      </c>
      <c r="AJ83" s="31">
        <v>1.462</v>
      </c>
      <c r="AK83" s="31">
        <v>1.3759999999999999</v>
      </c>
      <c r="AL83" s="31">
        <v>1.2454999999999998</v>
      </c>
      <c r="AM83" s="31">
        <v>1.2355</v>
      </c>
      <c r="AN83" s="31">
        <v>0.99850000000000005</v>
      </c>
      <c r="AO83" s="31">
        <v>1.1225000000000001</v>
      </c>
      <c r="AP83" s="31">
        <v>1.149</v>
      </c>
      <c r="AQ83" s="31">
        <v>1.4770000000000001</v>
      </c>
      <c r="AR83" s="31">
        <v>1.59</v>
      </c>
      <c r="AS83" s="31">
        <v>1.6240000000000001</v>
      </c>
    </row>
    <row r="84" spans="1:45" x14ac:dyDescent="0.25">
      <c r="A84" s="31">
        <v>83</v>
      </c>
      <c r="B84" s="31">
        <v>0.9265000000000001</v>
      </c>
      <c r="C84" s="31">
        <v>1.0675000000000001</v>
      </c>
      <c r="D84" s="31">
        <v>1.2555000000000001</v>
      </c>
      <c r="E84" s="31">
        <v>1.4004999999999999</v>
      </c>
      <c r="F84" s="31">
        <v>0.88050000000000006</v>
      </c>
      <c r="G84" s="31">
        <v>1.1014999999999999</v>
      </c>
      <c r="H84" s="31">
        <v>1.3094999999999999</v>
      </c>
      <c r="I84" s="31">
        <v>1.0075000000000001</v>
      </c>
      <c r="J84" s="31">
        <v>0.94250000000000012</v>
      </c>
      <c r="K84" s="31">
        <v>1.0405</v>
      </c>
      <c r="L84" s="31">
        <v>1.1025</v>
      </c>
      <c r="M84" s="31">
        <v>1.3855</v>
      </c>
      <c r="N84" s="31">
        <v>0.9225000000000001</v>
      </c>
      <c r="O84" s="31">
        <v>0.90949999999999998</v>
      </c>
      <c r="P84" s="31">
        <v>0.86149999999999993</v>
      </c>
      <c r="Q84" s="31">
        <v>0.98049999999999993</v>
      </c>
      <c r="R84" s="31">
        <v>1.3685</v>
      </c>
      <c r="S84" s="31">
        <v>1.1315</v>
      </c>
      <c r="T84" s="31">
        <v>1.3605</v>
      </c>
      <c r="U84" s="31">
        <v>1.1025</v>
      </c>
      <c r="V84" s="31">
        <v>1.1895</v>
      </c>
      <c r="W84" s="31">
        <v>1.2075</v>
      </c>
      <c r="X84" s="31">
        <v>1.0335000000000001</v>
      </c>
      <c r="Y84" s="31">
        <v>0.95350000000000001</v>
      </c>
      <c r="Z84" s="31">
        <v>1.3354999999999999</v>
      </c>
      <c r="AA84" s="31">
        <v>1.3245</v>
      </c>
      <c r="AB84" s="31">
        <v>1.1045</v>
      </c>
      <c r="AC84" s="31">
        <v>1.3694999999999999</v>
      </c>
      <c r="AD84" s="31">
        <v>1.4535</v>
      </c>
      <c r="AE84" s="31">
        <v>1.4284999999999999</v>
      </c>
      <c r="AF84" s="31">
        <v>1.4515</v>
      </c>
      <c r="AG84" s="31">
        <v>1.4784999999999999</v>
      </c>
      <c r="AH84" s="31">
        <v>1.4604999999999999</v>
      </c>
      <c r="AI84" s="31">
        <v>1.5805</v>
      </c>
      <c r="AJ84" s="31">
        <v>1.5165</v>
      </c>
      <c r="AK84" s="31">
        <v>1.3995</v>
      </c>
      <c r="AL84" s="31">
        <v>1.2647499999999998</v>
      </c>
      <c r="AM84" s="31">
        <v>1.2537500000000001</v>
      </c>
      <c r="AN84" s="31">
        <v>1.0387500000000001</v>
      </c>
      <c r="AO84" s="31">
        <v>1.14775</v>
      </c>
      <c r="AP84" s="31">
        <v>1.1884999999999999</v>
      </c>
      <c r="AQ84" s="31">
        <v>1.5065</v>
      </c>
      <c r="AR84" s="31">
        <v>1.6134999999999999</v>
      </c>
      <c r="AS84" s="31">
        <v>1.6485000000000001</v>
      </c>
    </row>
    <row r="85" spans="1:45" x14ac:dyDescent="0.25">
      <c r="A85" s="31">
        <v>84</v>
      </c>
      <c r="B85" s="31">
        <v>0.90300000000000002</v>
      </c>
      <c r="C85" s="31">
        <v>1.024</v>
      </c>
      <c r="D85" s="31">
        <v>1.296</v>
      </c>
      <c r="E85" s="31">
        <v>1.3779999999999999</v>
      </c>
      <c r="F85" s="31">
        <v>0.8580000000000001</v>
      </c>
      <c r="G85" s="31">
        <v>1.103</v>
      </c>
      <c r="H85" s="31">
        <v>1.22</v>
      </c>
      <c r="I85" s="31">
        <v>0.96300000000000008</v>
      </c>
      <c r="J85" s="31">
        <v>0.91300000000000003</v>
      </c>
      <c r="K85" s="31">
        <v>0.9930000000000001</v>
      </c>
      <c r="L85" s="31">
        <v>1.0860000000000001</v>
      </c>
      <c r="M85" s="31">
        <v>1.353</v>
      </c>
      <c r="N85" s="31">
        <v>0.92599999999999993</v>
      </c>
      <c r="O85" s="31">
        <v>0.89300000000000002</v>
      </c>
      <c r="P85" s="31">
        <v>0.84699999999999998</v>
      </c>
      <c r="Q85" s="31">
        <v>0.97900000000000009</v>
      </c>
      <c r="R85" s="31">
        <v>1.3089999999999999</v>
      </c>
      <c r="S85" s="31">
        <v>1.117</v>
      </c>
      <c r="T85" s="31">
        <v>1.343</v>
      </c>
      <c r="U85" s="31">
        <v>1.0309999999999999</v>
      </c>
      <c r="V85" s="31">
        <v>1.2009999999999998</v>
      </c>
      <c r="W85" s="31">
        <v>1.1779999999999999</v>
      </c>
      <c r="X85" s="31">
        <v>0.98199999999999998</v>
      </c>
      <c r="Y85" s="31">
        <v>0.90100000000000002</v>
      </c>
      <c r="Z85" s="31">
        <v>1.3029999999999999</v>
      </c>
      <c r="AA85" s="31">
        <v>1.2829999999999999</v>
      </c>
      <c r="AB85" s="31">
        <v>1.07</v>
      </c>
      <c r="AC85" s="31">
        <v>1.3240000000000001</v>
      </c>
      <c r="AD85" s="31">
        <v>1.44</v>
      </c>
      <c r="AE85" s="31">
        <v>1.381</v>
      </c>
      <c r="AF85" s="31">
        <v>1.452</v>
      </c>
      <c r="AG85" s="31">
        <v>1.4350000000000001</v>
      </c>
      <c r="AH85" s="31">
        <v>1.4319999999999999</v>
      </c>
      <c r="AI85" s="31">
        <v>1.548</v>
      </c>
      <c r="AJ85" s="31">
        <v>1.478</v>
      </c>
      <c r="AK85" s="31">
        <v>1.3719999999999999</v>
      </c>
      <c r="AL85" s="31">
        <v>1.30925</v>
      </c>
      <c r="AM85" s="31">
        <v>1.2832499999999998</v>
      </c>
      <c r="AN85" s="31">
        <v>1.0882499999999999</v>
      </c>
      <c r="AO85" s="31">
        <v>1.16025</v>
      </c>
      <c r="AP85" s="31">
        <v>1.143</v>
      </c>
      <c r="AQ85" s="31">
        <v>1.452</v>
      </c>
      <c r="AR85" s="31">
        <v>1.5529999999999999</v>
      </c>
      <c r="AS85" s="31">
        <v>1.599</v>
      </c>
    </row>
    <row r="86" spans="1:45" x14ac:dyDescent="0.25">
      <c r="A86" s="31">
        <v>85</v>
      </c>
      <c r="B86" s="31">
        <v>0.97649999999999992</v>
      </c>
      <c r="C86" s="31">
        <v>1.1174999999999999</v>
      </c>
      <c r="D86" s="31">
        <v>1.2834999999999999</v>
      </c>
      <c r="E86" s="31">
        <v>1.3984999999999999</v>
      </c>
      <c r="F86" s="31">
        <v>0.92949999999999999</v>
      </c>
      <c r="G86" s="31">
        <v>1.1565000000000001</v>
      </c>
      <c r="H86" s="31">
        <v>1.2834999999999999</v>
      </c>
      <c r="I86" s="31">
        <v>1.0325</v>
      </c>
      <c r="J86" s="31">
        <v>0.9524999999999999</v>
      </c>
      <c r="K86" s="31">
        <v>1.0305</v>
      </c>
      <c r="L86" s="31">
        <v>1.1385000000000001</v>
      </c>
      <c r="M86" s="31">
        <v>1.4024999999999999</v>
      </c>
      <c r="N86" s="31">
        <v>0.97550000000000003</v>
      </c>
      <c r="O86" s="31">
        <v>0.9504999999999999</v>
      </c>
      <c r="P86" s="31">
        <v>0.90450000000000008</v>
      </c>
      <c r="Q86" s="31">
        <v>1.0485</v>
      </c>
      <c r="R86" s="31">
        <v>1.3685</v>
      </c>
      <c r="S86" s="31">
        <v>1.1725000000000001</v>
      </c>
      <c r="T86" s="31">
        <v>1.4035</v>
      </c>
      <c r="U86" s="31">
        <v>1.0934999999999999</v>
      </c>
      <c r="V86" s="31">
        <v>1.2874999999999999</v>
      </c>
      <c r="W86" s="31">
        <v>1.2284999999999999</v>
      </c>
      <c r="X86" s="31">
        <v>1.0295000000000001</v>
      </c>
      <c r="Y86" s="31">
        <v>0.94950000000000001</v>
      </c>
      <c r="Z86" s="31">
        <v>1.3674999999999999</v>
      </c>
      <c r="AA86" s="31">
        <v>1.3394999999999999</v>
      </c>
      <c r="AB86" s="31">
        <v>1.1145</v>
      </c>
      <c r="AC86" s="31">
        <v>1.3805000000000001</v>
      </c>
      <c r="AD86" s="31">
        <v>1.4955000000000001</v>
      </c>
      <c r="AE86" s="31">
        <v>1.4404999999999999</v>
      </c>
      <c r="AF86" s="31">
        <v>1.5055000000000001</v>
      </c>
      <c r="AG86" s="31">
        <v>1.5004999999999999</v>
      </c>
      <c r="AH86" s="31">
        <v>1.4775</v>
      </c>
      <c r="AI86" s="31">
        <v>1.5954999999999999</v>
      </c>
      <c r="AJ86" s="31">
        <v>1.5485</v>
      </c>
      <c r="AK86" s="31">
        <v>1.4315</v>
      </c>
      <c r="AL86" s="31">
        <v>1.3039999999999998</v>
      </c>
      <c r="AM86" s="31">
        <v>1.3009999999999997</v>
      </c>
      <c r="AN86" s="31">
        <v>1.097</v>
      </c>
      <c r="AO86" s="31">
        <v>1.1859999999999999</v>
      </c>
      <c r="AP86" s="31">
        <v>1.1635</v>
      </c>
      <c r="AQ86" s="31">
        <v>1.4804999999999999</v>
      </c>
      <c r="AR86" s="31">
        <v>1.5905</v>
      </c>
      <c r="AS86" s="31">
        <v>1.6365000000000001</v>
      </c>
    </row>
    <row r="87" spans="1:45" x14ac:dyDescent="0.25">
      <c r="A87" s="31">
        <v>86</v>
      </c>
      <c r="B87" s="31">
        <v>1.079</v>
      </c>
      <c r="C87" s="31">
        <v>1.169</v>
      </c>
      <c r="D87" s="31">
        <v>1.3169999999999999</v>
      </c>
      <c r="E87" s="31">
        <v>1.4350000000000001</v>
      </c>
      <c r="F87" s="31">
        <v>1.0269999999999999</v>
      </c>
      <c r="G87" s="31">
        <v>1.2009999999999998</v>
      </c>
      <c r="H87" s="31">
        <v>1.359</v>
      </c>
      <c r="I87" s="31">
        <v>1.077</v>
      </c>
      <c r="J87" s="31">
        <v>0.97599999999999998</v>
      </c>
      <c r="K87" s="31">
        <v>1.0940000000000001</v>
      </c>
      <c r="L87" s="31">
        <v>1.169</v>
      </c>
      <c r="M87" s="31">
        <v>1.4609999999999999</v>
      </c>
      <c r="N87" s="31">
        <v>1.0409999999999999</v>
      </c>
      <c r="O87" s="31">
        <v>0.99700000000000011</v>
      </c>
      <c r="P87" s="31">
        <v>0.96100000000000008</v>
      </c>
      <c r="Q87" s="31">
        <v>1.1240000000000001</v>
      </c>
      <c r="R87" s="31">
        <v>1.421</v>
      </c>
      <c r="S87" s="31">
        <v>1.236</v>
      </c>
      <c r="T87" s="31">
        <v>1.4430000000000001</v>
      </c>
      <c r="U87" s="31">
        <v>1.1599999999999999</v>
      </c>
      <c r="V87" s="31">
        <v>1.3029999999999999</v>
      </c>
      <c r="W87" s="31">
        <v>1.2689999999999999</v>
      </c>
      <c r="X87" s="31">
        <v>1.08</v>
      </c>
      <c r="Y87" s="31">
        <v>0.99500000000000011</v>
      </c>
      <c r="Z87" s="31">
        <v>1.405</v>
      </c>
      <c r="AA87" s="31">
        <v>1.3739999999999999</v>
      </c>
      <c r="AB87" s="31">
        <v>1.1579999999999999</v>
      </c>
      <c r="AC87" s="31">
        <v>1.421</v>
      </c>
      <c r="AD87" s="31">
        <v>1.52</v>
      </c>
      <c r="AE87" s="31">
        <v>1.4729999999999999</v>
      </c>
      <c r="AF87" s="31">
        <v>1.5329999999999999</v>
      </c>
      <c r="AG87" s="31">
        <v>1.5660000000000001</v>
      </c>
      <c r="AH87" s="31">
        <v>1.5089999999999999</v>
      </c>
      <c r="AI87" s="31">
        <v>1.6139999999999999</v>
      </c>
      <c r="AJ87" s="31">
        <v>1.571</v>
      </c>
      <c r="AK87" s="31">
        <v>1.448</v>
      </c>
      <c r="AL87" s="31">
        <v>1.2887500000000001</v>
      </c>
      <c r="AM87" s="31">
        <v>1.2847500000000001</v>
      </c>
      <c r="AN87" s="31">
        <v>1.0647499999999999</v>
      </c>
      <c r="AO87" s="31">
        <v>1.1737499999999998</v>
      </c>
      <c r="AP87" s="31">
        <v>1.1679999999999999</v>
      </c>
      <c r="AQ87" s="31">
        <v>1.4930000000000001</v>
      </c>
      <c r="AR87" s="31">
        <v>1.621</v>
      </c>
      <c r="AS87" s="31">
        <v>1.657</v>
      </c>
    </row>
    <row r="88" spans="1:45" x14ac:dyDescent="0.25">
      <c r="A88" s="31">
        <v>87</v>
      </c>
      <c r="B88" s="31">
        <v>1.1085</v>
      </c>
      <c r="C88" s="31">
        <v>1.1845000000000001</v>
      </c>
      <c r="D88" s="31">
        <v>1.3385</v>
      </c>
      <c r="E88" s="31">
        <v>1.4364999999999999</v>
      </c>
      <c r="F88" s="31">
        <v>1.0255000000000001</v>
      </c>
      <c r="G88" s="31">
        <v>1.1465000000000001</v>
      </c>
      <c r="H88" s="31">
        <v>1.3855</v>
      </c>
      <c r="I88" s="31">
        <v>1.1214999999999999</v>
      </c>
      <c r="J88" s="31">
        <v>0.97449999999999992</v>
      </c>
      <c r="K88" s="31">
        <v>1.0255000000000001</v>
      </c>
      <c r="L88" s="31">
        <v>1.1725000000000001</v>
      </c>
      <c r="M88" s="31">
        <v>1.4604999999999999</v>
      </c>
      <c r="N88" s="31">
        <v>1.0445</v>
      </c>
      <c r="O88" s="31">
        <v>1.0035000000000001</v>
      </c>
      <c r="P88" s="31">
        <v>0.97449999999999992</v>
      </c>
      <c r="Q88" s="31">
        <v>1.1225000000000001</v>
      </c>
      <c r="R88" s="31">
        <v>1.4255</v>
      </c>
      <c r="S88" s="31">
        <v>1.2175</v>
      </c>
      <c r="T88" s="31">
        <v>1.4344999999999999</v>
      </c>
      <c r="U88" s="31">
        <v>1.1345000000000001</v>
      </c>
      <c r="V88" s="31">
        <v>1.3294999999999999</v>
      </c>
      <c r="W88" s="31">
        <v>1.3045</v>
      </c>
      <c r="X88" s="31">
        <v>1.0765</v>
      </c>
      <c r="Y88" s="31">
        <v>0.97849999999999993</v>
      </c>
      <c r="Z88" s="31">
        <v>1.4055</v>
      </c>
      <c r="AA88" s="31">
        <v>1.3785000000000001</v>
      </c>
      <c r="AB88" s="31">
        <v>1.1645000000000001</v>
      </c>
      <c r="AC88" s="31">
        <v>1.4195</v>
      </c>
      <c r="AD88" s="31">
        <v>1.5174999999999998</v>
      </c>
      <c r="AE88" s="31">
        <v>1.4784999999999999</v>
      </c>
      <c r="AF88" s="31">
        <v>1.5345</v>
      </c>
      <c r="AG88" s="31">
        <v>1.5814999999999999</v>
      </c>
      <c r="AH88" s="31">
        <v>1.5145</v>
      </c>
      <c r="AI88" s="31">
        <v>1.6335</v>
      </c>
      <c r="AJ88" s="31">
        <v>1.5494999999999999</v>
      </c>
      <c r="AK88" s="31">
        <v>1.4524999999999999</v>
      </c>
      <c r="AL88" s="31">
        <v>1.2849999999999997</v>
      </c>
      <c r="AM88" s="31">
        <v>1.2849999999999997</v>
      </c>
      <c r="AN88" s="31">
        <v>1.101</v>
      </c>
      <c r="AO88" s="31">
        <v>1.19</v>
      </c>
      <c r="AP88" s="31">
        <v>1.1755</v>
      </c>
      <c r="AQ88" s="31">
        <v>1.4884999999999999</v>
      </c>
      <c r="AR88" s="31">
        <v>1.6054999999999999</v>
      </c>
      <c r="AS88" s="31">
        <v>1.6345000000000001</v>
      </c>
    </row>
    <row r="89" spans="1:45" x14ac:dyDescent="0.25">
      <c r="A89" s="31">
        <v>88</v>
      </c>
      <c r="B89" s="31">
        <v>1.0814999999999999</v>
      </c>
      <c r="C89" s="31">
        <v>1.1605000000000001</v>
      </c>
      <c r="D89" s="31">
        <v>1.3094999999999999</v>
      </c>
      <c r="E89" s="31">
        <v>1.4124999999999999</v>
      </c>
      <c r="F89" s="31">
        <v>1.0865</v>
      </c>
      <c r="G89" s="31">
        <v>1.2455000000000001</v>
      </c>
      <c r="H89" s="31">
        <v>1.2965</v>
      </c>
      <c r="I89" s="31">
        <v>1.0445</v>
      </c>
      <c r="J89" s="31">
        <v>0.9355</v>
      </c>
      <c r="K89" s="31">
        <v>1.0365</v>
      </c>
      <c r="L89" s="31">
        <v>1.1285000000000001</v>
      </c>
      <c r="M89" s="31">
        <v>1.4224999999999999</v>
      </c>
      <c r="N89" s="31">
        <v>1.0455000000000001</v>
      </c>
      <c r="O89" s="31">
        <v>0.98750000000000004</v>
      </c>
      <c r="P89" s="31">
        <v>0.95649999999999991</v>
      </c>
      <c r="Q89" s="31">
        <v>1.1185</v>
      </c>
      <c r="R89" s="31">
        <v>1.3805000000000001</v>
      </c>
      <c r="S89" s="31">
        <v>1.1835</v>
      </c>
      <c r="T89" s="31">
        <v>1.4015</v>
      </c>
      <c r="U89" s="31">
        <v>1.0894999999999999</v>
      </c>
      <c r="V89" s="31">
        <v>1.2914999999999999</v>
      </c>
      <c r="W89" s="31">
        <v>1.2834999999999999</v>
      </c>
      <c r="X89" s="31">
        <v>1.0495000000000001</v>
      </c>
      <c r="Y89" s="31">
        <v>0.94850000000000012</v>
      </c>
      <c r="Z89" s="31">
        <v>1.3725000000000001</v>
      </c>
      <c r="AA89" s="31">
        <v>1.3454999999999999</v>
      </c>
      <c r="AB89" s="31">
        <v>1.1625000000000001</v>
      </c>
      <c r="AC89" s="31">
        <v>1.4175</v>
      </c>
      <c r="AD89" s="31">
        <v>1.4804999999999999</v>
      </c>
      <c r="AE89" s="31">
        <v>1.4364999999999999</v>
      </c>
      <c r="AF89" s="31">
        <v>1.4844999999999999</v>
      </c>
      <c r="AG89" s="31">
        <v>1.5465</v>
      </c>
      <c r="AH89" s="31">
        <v>1.4835</v>
      </c>
      <c r="AI89" s="31">
        <v>1.5794999999999999</v>
      </c>
      <c r="AJ89" s="31">
        <v>1.5465</v>
      </c>
      <c r="AK89" s="31">
        <v>1.4224999999999999</v>
      </c>
      <c r="AL89" s="31">
        <v>1.32775</v>
      </c>
      <c r="AM89" s="31">
        <v>1.3307500000000001</v>
      </c>
      <c r="AN89" s="31">
        <v>1.1517499999999998</v>
      </c>
      <c r="AO89" s="31">
        <v>1.23075</v>
      </c>
      <c r="AP89" s="31">
        <v>1.1285000000000001</v>
      </c>
      <c r="AQ89" s="31">
        <v>1.4275</v>
      </c>
      <c r="AR89" s="31">
        <v>1.5535000000000001</v>
      </c>
      <c r="AS89" s="31">
        <v>1.5985</v>
      </c>
    </row>
    <row r="90" spans="1:45" x14ac:dyDescent="0.25">
      <c r="A90" s="31">
        <v>89</v>
      </c>
      <c r="B90" s="31">
        <v>1.139</v>
      </c>
      <c r="C90" s="31">
        <v>1.234</v>
      </c>
      <c r="D90" s="31">
        <v>1.3419999999999999</v>
      </c>
      <c r="E90" s="31">
        <v>1.4669999999999999</v>
      </c>
      <c r="F90" s="31">
        <v>1.1870000000000001</v>
      </c>
      <c r="G90" s="31">
        <v>1.2769999999999999</v>
      </c>
      <c r="H90" s="31">
        <v>1.4410000000000001</v>
      </c>
      <c r="I90" s="31">
        <v>1.111</v>
      </c>
      <c r="J90" s="31">
        <v>1.0030000000000001</v>
      </c>
      <c r="K90" s="31">
        <v>1.099</v>
      </c>
      <c r="L90" s="31">
        <v>1.19</v>
      </c>
      <c r="M90" s="31">
        <v>1.498</v>
      </c>
      <c r="N90" s="31">
        <v>1.1160000000000001</v>
      </c>
      <c r="O90" s="31">
        <v>1.0469999999999999</v>
      </c>
      <c r="P90" s="31">
        <v>1.046</v>
      </c>
      <c r="Q90" s="31">
        <v>1.1930000000000001</v>
      </c>
      <c r="R90" s="31">
        <v>1.4370000000000001</v>
      </c>
      <c r="S90" s="31">
        <v>1.2409999999999999</v>
      </c>
      <c r="T90" s="31">
        <v>1.468</v>
      </c>
      <c r="U90" s="31">
        <v>1.1140000000000001</v>
      </c>
      <c r="V90" s="31">
        <v>1.3539999999999999</v>
      </c>
      <c r="W90" s="31">
        <v>1.3049999999999999</v>
      </c>
      <c r="X90" s="31">
        <v>1.1100000000000001</v>
      </c>
      <c r="Y90" s="31">
        <v>1.0169999999999999</v>
      </c>
      <c r="Z90" s="31">
        <v>1.425</v>
      </c>
      <c r="AA90" s="31">
        <v>1.391</v>
      </c>
      <c r="AB90" s="31">
        <v>1.2069999999999999</v>
      </c>
      <c r="AC90" s="31">
        <v>1.48</v>
      </c>
      <c r="AD90" s="31">
        <v>1.5229999999999999</v>
      </c>
      <c r="AE90" s="31">
        <v>1.5109999999999999</v>
      </c>
      <c r="AF90" s="31">
        <v>1.532</v>
      </c>
      <c r="AG90" s="31">
        <v>1.5819999999999999</v>
      </c>
      <c r="AH90" s="31">
        <v>1.5309999999999999</v>
      </c>
      <c r="AI90" s="31">
        <v>1.629</v>
      </c>
      <c r="AJ90" s="31">
        <v>1.5779999999999998</v>
      </c>
      <c r="AK90" s="31">
        <v>1.4709999999999999</v>
      </c>
      <c r="AL90" s="31">
        <v>1.3232500000000003</v>
      </c>
      <c r="AM90" s="31">
        <v>1.3352500000000003</v>
      </c>
      <c r="AN90" s="31">
        <v>1.1132500000000003</v>
      </c>
      <c r="AO90" s="31">
        <v>1.2272500000000002</v>
      </c>
      <c r="AP90" s="31">
        <v>1.1639999999999999</v>
      </c>
      <c r="AQ90" s="31">
        <v>1.4770000000000001</v>
      </c>
      <c r="AR90" s="31">
        <v>1.5860000000000001</v>
      </c>
      <c r="AS90" s="31">
        <v>1.6180000000000001</v>
      </c>
    </row>
    <row r="91" spans="1:45" x14ac:dyDescent="0.25">
      <c r="A91" s="31">
        <v>90</v>
      </c>
      <c r="B91" s="31">
        <v>1.1340000000000001</v>
      </c>
      <c r="C91" s="31">
        <v>1.2489999999999999</v>
      </c>
      <c r="D91" s="31">
        <v>1.3279999999999998</v>
      </c>
      <c r="E91" s="31">
        <v>1.4490000000000001</v>
      </c>
      <c r="F91" s="31">
        <v>1.1320000000000001</v>
      </c>
      <c r="G91" s="31">
        <v>1.2669999999999999</v>
      </c>
      <c r="H91" s="31">
        <v>1.4359999999999999</v>
      </c>
      <c r="I91" s="31">
        <v>1.0720000000000001</v>
      </c>
      <c r="J91" s="31">
        <v>0.98</v>
      </c>
      <c r="K91" s="31">
        <v>1.1100000000000001</v>
      </c>
      <c r="L91" s="31">
        <v>1.157</v>
      </c>
      <c r="M91" s="31">
        <v>1.4709999999999999</v>
      </c>
      <c r="N91" s="31">
        <v>1.1060000000000001</v>
      </c>
      <c r="O91" s="31">
        <v>1.0349999999999999</v>
      </c>
      <c r="P91" s="31">
        <v>1.034</v>
      </c>
      <c r="Q91" s="31">
        <v>1.216</v>
      </c>
      <c r="R91" s="31">
        <v>1.4379999999999999</v>
      </c>
      <c r="S91" s="31">
        <v>1.2309999999999999</v>
      </c>
      <c r="T91" s="31">
        <v>1.4549999999999998</v>
      </c>
      <c r="U91" s="31">
        <v>1.1639999999999999</v>
      </c>
      <c r="V91" s="31">
        <v>1.4239999999999999</v>
      </c>
      <c r="W91" s="31">
        <v>1.3149999999999999</v>
      </c>
      <c r="X91" s="31">
        <v>1.077</v>
      </c>
      <c r="Y91" s="31">
        <v>1</v>
      </c>
      <c r="Z91" s="31">
        <v>1.41</v>
      </c>
      <c r="AA91" s="31">
        <v>1.401</v>
      </c>
      <c r="AB91" s="31">
        <v>1.177</v>
      </c>
      <c r="AC91" s="31">
        <v>1.474</v>
      </c>
      <c r="AD91" s="31">
        <v>1.4929999999999999</v>
      </c>
      <c r="AE91" s="31">
        <v>1.514</v>
      </c>
      <c r="AF91" s="31">
        <v>1.502</v>
      </c>
      <c r="AG91" s="31">
        <v>1.5589999999999999</v>
      </c>
      <c r="AH91" s="31">
        <v>1.5109999999999999</v>
      </c>
      <c r="AI91" s="31">
        <v>1.6099999999999999</v>
      </c>
      <c r="AJ91" s="31">
        <v>1.5449999999999999</v>
      </c>
      <c r="AK91" s="31">
        <v>1.484</v>
      </c>
      <c r="AL91" s="31">
        <v>1.3972500000000001</v>
      </c>
      <c r="AM91" s="31">
        <v>1.3792499999999999</v>
      </c>
      <c r="AN91" s="31">
        <v>1.2022499999999998</v>
      </c>
      <c r="AO91" s="31">
        <v>1.3062499999999999</v>
      </c>
      <c r="AP91" s="31">
        <v>1.1359999999999999</v>
      </c>
      <c r="AQ91" s="31">
        <v>1.4430000000000001</v>
      </c>
      <c r="AR91" s="31">
        <v>1.5589999999999999</v>
      </c>
      <c r="AS91" s="31">
        <v>1.587</v>
      </c>
    </row>
    <row r="92" spans="1:45" x14ac:dyDescent="0.25">
      <c r="A92" s="31">
        <v>91</v>
      </c>
      <c r="B92" s="31">
        <v>1.1565000000000001</v>
      </c>
      <c r="C92" s="31">
        <v>1.2435</v>
      </c>
      <c r="D92" s="31">
        <v>1.3414999999999999</v>
      </c>
      <c r="E92" s="31">
        <v>1.5075000000000001</v>
      </c>
      <c r="F92" s="31">
        <v>1.1495</v>
      </c>
      <c r="G92" s="31">
        <v>1.2654999999999998</v>
      </c>
      <c r="H92" s="31">
        <v>1.4215</v>
      </c>
      <c r="I92" s="31">
        <v>1.0865</v>
      </c>
      <c r="J92" s="31">
        <v>1.0004999999999999</v>
      </c>
      <c r="K92" s="31">
        <v>1.0605</v>
      </c>
      <c r="L92" s="31">
        <v>1.2155</v>
      </c>
      <c r="M92" s="31">
        <v>1.4895</v>
      </c>
      <c r="N92" s="31">
        <v>1.1185</v>
      </c>
      <c r="O92" s="31">
        <v>1.0515000000000001</v>
      </c>
      <c r="P92" s="31">
        <v>1.0754999999999999</v>
      </c>
      <c r="Q92" s="31">
        <v>1.2264999999999999</v>
      </c>
      <c r="R92" s="31">
        <v>1.4355</v>
      </c>
      <c r="S92" s="31">
        <v>1.2435</v>
      </c>
      <c r="T92" s="31">
        <v>1.4615</v>
      </c>
      <c r="U92" s="31">
        <v>1.1445000000000001</v>
      </c>
      <c r="V92" s="31">
        <v>1.4364999999999999</v>
      </c>
      <c r="W92" s="31">
        <v>1.2845</v>
      </c>
      <c r="X92" s="31">
        <v>1.0925</v>
      </c>
      <c r="Y92" s="31">
        <v>0.99750000000000005</v>
      </c>
      <c r="Z92" s="31">
        <v>1.4184999999999999</v>
      </c>
      <c r="AA92" s="31">
        <v>1.3884999999999998</v>
      </c>
      <c r="AB92" s="31">
        <v>1.1705000000000001</v>
      </c>
      <c r="AC92" s="31">
        <v>1.4835</v>
      </c>
      <c r="AD92" s="31">
        <v>1.4944999999999999</v>
      </c>
      <c r="AE92" s="31">
        <v>1.5325</v>
      </c>
      <c r="AF92" s="31">
        <v>1.5035000000000001</v>
      </c>
      <c r="AG92" s="31">
        <v>1.5585</v>
      </c>
      <c r="AH92" s="31">
        <v>1.5374999999999999</v>
      </c>
      <c r="AI92" s="31">
        <v>1.6305000000000001</v>
      </c>
      <c r="AJ92" s="31">
        <v>1.5794999999999999</v>
      </c>
      <c r="AK92" s="31">
        <v>1.4855</v>
      </c>
      <c r="AL92" s="31">
        <v>1.3965000000000001</v>
      </c>
      <c r="AM92" s="31">
        <v>1.3704999999999998</v>
      </c>
      <c r="AN92" s="31">
        <v>1.1775</v>
      </c>
      <c r="AO92" s="31">
        <v>1.3024999999999998</v>
      </c>
      <c r="AP92" s="31">
        <v>1.1174999999999999</v>
      </c>
      <c r="AQ92" s="31">
        <v>1.4365000000000001</v>
      </c>
      <c r="AR92" s="31">
        <v>1.5485</v>
      </c>
      <c r="AS92" s="31">
        <v>1.5825</v>
      </c>
    </row>
    <row r="93" spans="1:45" x14ac:dyDescent="0.25">
      <c r="A93" s="31">
        <v>92</v>
      </c>
      <c r="B93" s="31">
        <v>1.198</v>
      </c>
      <c r="C93" s="31">
        <v>1.2869999999999999</v>
      </c>
      <c r="D93" s="31">
        <v>1.391</v>
      </c>
      <c r="E93" s="31">
        <v>1.538</v>
      </c>
      <c r="F93" s="31">
        <v>1.19</v>
      </c>
      <c r="G93" s="31">
        <v>1.3479999999999999</v>
      </c>
      <c r="H93" s="31">
        <v>1.484</v>
      </c>
      <c r="I93" s="31">
        <v>1.0840000000000001</v>
      </c>
      <c r="J93" s="31">
        <v>1.0349999999999999</v>
      </c>
      <c r="K93" s="31">
        <v>1.0960000000000001</v>
      </c>
      <c r="L93" s="31">
        <v>1.264</v>
      </c>
      <c r="M93" s="31">
        <v>1.5249999999999999</v>
      </c>
      <c r="N93" s="31">
        <v>1.173</v>
      </c>
      <c r="O93" s="31">
        <v>1.097</v>
      </c>
      <c r="P93" s="31">
        <v>1.107</v>
      </c>
      <c r="Q93" s="31">
        <v>1.268</v>
      </c>
      <c r="R93" s="31">
        <v>1.476</v>
      </c>
      <c r="S93" s="31">
        <v>1.2769999999999999</v>
      </c>
      <c r="T93" s="31">
        <v>1.4989999999999999</v>
      </c>
      <c r="U93" s="31">
        <v>1.224</v>
      </c>
      <c r="V93" s="31">
        <v>1.4549999999999998</v>
      </c>
      <c r="W93" s="31">
        <v>1.3160000000000001</v>
      </c>
      <c r="X93" s="31">
        <v>1.1300000000000001</v>
      </c>
      <c r="Y93" s="31">
        <v>1.0449999999999999</v>
      </c>
      <c r="Z93" s="31">
        <v>1.4669999999999999</v>
      </c>
      <c r="AA93" s="31">
        <v>1.429</v>
      </c>
      <c r="AB93" s="31">
        <v>1.19</v>
      </c>
      <c r="AC93" s="31">
        <v>1.508</v>
      </c>
      <c r="AD93" s="31">
        <v>1.522</v>
      </c>
      <c r="AE93" s="31">
        <v>1.5609999999999999</v>
      </c>
      <c r="AF93" s="31">
        <v>1.5529999999999999</v>
      </c>
      <c r="AG93" s="31">
        <v>1.5979999999999999</v>
      </c>
      <c r="AH93" s="31">
        <v>1.597</v>
      </c>
      <c r="AI93" s="31">
        <v>1.6890000000000001</v>
      </c>
      <c r="AJ93" s="31">
        <v>1.6539999999999999</v>
      </c>
      <c r="AK93" s="31">
        <v>1.5229999999999999</v>
      </c>
      <c r="AL93" s="31">
        <v>1.4027500000000002</v>
      </c>
      <c r="AM93" s="31">
        <v>1.38375</v>
      </c>
      <c r="AN93" s="31">
        <v>1.1807500000000002</v>
      </c>
      <c r="AO93" s="31">
        <v>1.30375</v>
      </c>
      <c r="AP93" s="31">
        <v>1.145</v>
      </c>
      <c r="AQ93" s="31">
        <v>1.456</v>
      </c>
      <c r="AR93" s="31">
        <v>1.575</v>
      </c>
      <c r="AS93" s="31">
        <v>1.6080000000000001</v>
      </c>
    </row>
    <row r="94" spans="1:45" x14ac:dyDescent="0.25">
      <c r="A94" s="31">
        <v>93</v>
      </c>
      <c r="B94" s="31">
        <v>1.1975</v>
      </c>
      <c r="C94" s="31">
        <v>1.2694999999999999</v>
      </c>
      <c r="D94" s="31">
        <v>1.3674999999999999</v>
      </c>
      <c r="E94" s="31">
        <v>1.5274999999999999</v>
      </c>
      <c r="F94" s="31">
        <v>1.1845000000000001</v>
      </c>
      <c r="G94" s="31">
        <v>1.3065</v>
      </c>
      <c r="H94" s="31">
        <v>1.4695</v>
      </c>
      <c r="I94" s="31">
        <v>1.0685</v>
      </c>
      <c r="J94" s="31">
        <v>1.0375000000000001</v>
      </c>
      <c r="K94" s="31">
        <v>1.1595</v>
      </c>
      <c r="L94" s="31">
        <v>1.2625</v>
      </c>
      <c r="M94" s="31">
        <v>1.5205</v>
      </c>
      <c r="N94" s="31">
        <v>1.1825000000000001</v>
      </c>
      <c r="O94" s="31">
        <v>1.0894999999999999</v>
      </c>
      <c r="P94" s="31">
        <v>1.0925</v>
      </c>
      <c r="Q94" s="31">
        <v>1.2654999999999998</v>
      </c>
      <c r="R94" s="31">
        <v>1.4695</v>
      </c>
      <c r="S94" s="31">
        <v>1.2754999999999999</v>
      </c>
      <c r="T94" s="31">
        <v>1.4844999999999999</v>
      </c>
      <c r="U94" s="31">
        <v>1.2095</v>
      </c>
      <c r="V94" s="31">
        <v>1.4384999999999999</v>
      </c>
      <c r="W94" s="31">
        <v>1.3034999999999999</v>
      </c>
      <c r="X94" s="31">
        <v>1.1305000000000001</v>
      </c>
      <c r="Y94" s="31">
        <v>1.0295000000000001</v>
      </c>
      <c r="Z94" s="31">
        <v>1.4435</v>
      </c>
      <c r="AA94" s="31">
        <v>1.4544999999999999</v>
      </c>
      <c r="AB94" s="31">
        <v>1.1795</v>
      </c>
      <c r="AC94" s="31">
        <v>1.4864999999999999</v>
      </c>
      <c r="AD94" s="31">
        <v>1.5105</v>
      </c>
      <c r="AE94" s="31">
        <v>1.5525</v>
      </c>
      <c r="AF94" s="31">
        <v>1.5334999999999999</v>
      </c>
      <c r="AG94" s="31">
        <v>1.5914999999999999</v>
      </c>
      <c r="AH94" s="31">
        <v>1.6174999999999999</v>
      </c>
      <c r="AI94" s="31">
        <v>1.7224999999999999</v>
      </c>
      <c r="AJ94" s="31">
        <v>1.6504999999999999</v>
      </c>
      <c r="AK94" s="31">
        <v>1.5115000000000001</v>
      </c>
      <c r="AL94" s="31">
        <v>1.4119999999999999</v>
      </c>
      <c r="AM94" s="31">
        <v>1.3840000000000003</v>
      </c>
      <c r="AN94" s="31">
        <v>1.1739999999999999</v>
      </c>
      <c r="AO94" s="31">
        <v>1.3069999999999999</v>
      </c>
      <c r="AP94" s="31">
        <v>1.1395</v>
      </c>
      <c r="AQ94" s="31">
        <v>1.4285000000000001</v>
      </c>
      <c r="AR94" s="31">
        <v>1.5654999999999999</v>
      </c>
      <c r="AS94" s="31">
        <v>1.6005</v>
      </c>
    </row>
    <row r="95" spans="1:45" x14ac:dyDescent="0.25">
      <c r="A95" s="31">
        <v>94</v>
      </c>
      <c r="B95" s="31">
        <v>1.2449999999999999</v>
      </c>
      <c r="C95" s="31">
        <v>1.2989999999999999</v>
      </c>
      <c r="D95" s="31">
        <v>1.4059999999999999</v>
      </c>
      <c r="E95" s="31">
        <v>1.5649999999999999</v>
      </c>
      <c r="F95" s="31">
        <v>1.216</v>
      </c>
      <c r="G95" s="31">
        <v>1.3439999999999999</v>
      </c>
      <c r="H95" s="31">
        <v>1.544</v>
      </c>
      <c r="I95" s="31">
        <v>1.101</v>
      </c>
      <c r="J95" s="31">
        <v>1.0669999999999999</v>
      </c>
      <c r="K95" s="31">
        <v>1.1360000000000001</v>
      </c>
      <c r="L95" s="31">
        <v>1.286</v>
      </c>
      <c r="M95" s="31">
        <v>1.5469999999999999</v>
      </c>
      <c r="N95" s="31">
        <v>1.1890000000000001</v>
      </c>
      <c r="O95" s="31">
        <v>1.1180000000000001</v>
      </c>
      <c r="P95" s="31">
        <v>1.1140000000000001</v>
      </c>
      <c r="Q95" s="31">
        <v>1.294</v>
      </c>
      <c r="R95" s="31">
        <v>1.4949999999999999</v>
      </c>
      <c r="S95" s="31">
        <v>1.2989999999999999</v>
      </c>
      <c r="T95" s="31">
        <v>1.486</v>
      </c>
      <c r="U95" s="31">
        <v>1.228</v>
      </c>
      <c r="V95" s="31">
        <v>1.46</v>
      </c>
      <c r="W95" s="31">
        <v>1.3240000000000001</v>
      </c>
      <c r="X95" s="31">
        <v>1.1379999999999999</v>
      </c>
      <c r="Y95" s="31">
        <v>1.0529999999999999</v>
      </c>
      <c r="Z95" s="31">
        <v>1.506</v>
      </c>
      <c r="AA95" s="31">
        <v>1.4849999999999999</v>
      </c>
      <c r="AB95" s="31">
        <v>1.1910000000000001</v>
      </c>
      <c r="AC95" s="31">
        <v>1.498</v>
      </c>
      <c r="AD95" s="31">
        <v>1.5329999999999999</v>
      </c>
      <c r="AE95" s="31">
        <v>1.571</v>
      </c>
      <c r="AF95" s="31">
        <v>1.544</v>
      </c>
      <c r="AG95" s="31">
        <v>1.6039999999999999</v>
      </c>
      <c r="AH95" s="31">
        <v>1.6239999999999999</v>
      </c>
      <c r="AI95" s="31">
        <v>1.7029999999999998</v>
      </c>
      <c r="AJ95" s="31">
        <v>1.6579999999999999</v>
      </c>
      <c r="AK95" s="31">
        <v>1.5189999999999999</v>
      </c>
      <c r="AL95" s="31">
        <v>1.4430000000000001</v>
      </c>
      <c r="AM95" s="31">
        <v>1.4359999999999999</v>
      </c>
      <c r="AN95" s="31">
        <v>1.194</v>
      </c>
      <c r="AO95" s="31">
        <v>1.3289999999999997</v>
      </c>
      <c r="AP95" s="31">
        <v>1.1359999999999999</v>
      </c>
      <c r="AQ95" s="31">
        <v>1.4419999999999999</v>
      </c>
      <c r="AR95" s="31">
        <v>1.5649999999999999</v>
      </c>
      <c r="AS95" s="31">
        <v>1.5940000000000001</v>
      </c>
    </row>
    <row r="96" spans="1:45" x14ac:dyDescent="0.25">
      <c r="A96" s="31">
        <v>95</v>
      </c>
      <c r="B96" s="31">
        <v>1.254</v>
      </c>
      <c r="C96" s="31">
        <v>1.3160000000000001</v>
      </c>
      <c r="D96" s="31">
        <v>1.4279999999999999</v>
      </c>
      <c r="E96" s="31">
        <v>1.593</v>
      </c>
      <c r="F96" s="31">
        <v>1.2329999999999999</v>
      </c>
      <c r="G96" s="31">
        <v>1.341</v>
      </c>
      <c r="H96" s="31">
        <v>1.492</v>
      </c>
      <c r="I96" s="31">
        <v>1.105</v>
      </c>
      <c r="J96" s="31">
        <v>1.073</v>
      </c>
      <c r="K96" s="31">
        <v>1.17</v>
      </c>
      <c r="L96" s="31">
        <v>1.2749999999999999</v>
      </c>
      <c r="M96" s="31">
        <v>1.5489999999999999</v>
      </c>
      <c r="N96" s="31">
        <v>1.2309999999999999</v>
      </c>
      <c r="O96" s="31">
        <v>1.139</v>
      </c>
      <c r="P96" s="31">
        <v>1.1300000000000001</v>
      </c>
      <c r="Q96" s="31">
        <v>1.3279999999999998</v>
      </c>
      <c r="R96" s="31">
        <v>1.5129999999999999</v>
      </c>
      <c r="S96" s="31">
        <v>1.3160000000000001</v>
      </c>
      <c r="T96" s="31">
        <v>1.516</v>
      </c>
      <c r="U96" s="31">
        <v>1.1859999999999999</v>
      </c>
      <c r="V96" s="31">
        <v>1.488</v>
      </c>
      <c r="W96" s="31">
        <v>1.351</v>
      </c>
      <c r="X96" s="31">
        <v>1.1419999999999999</v>
      </c>
      <c r="Y96" s="31">
        <v>1.0569999999999999</v>
      </c>
      <c r="Z96" s="31">
        <v>1.528</v>
      </c>
      <c r="AA96" s="31">
        <v>1.502</v>
      </c>
      <c r="AB96" s="31">
        <v>1.1850000000000001</v>
      </c>
      <c r="AC96" s="31">
        <v>1.5109999999999999</v>
      </c>
      <c r="AD96" s="31">
        <v>1.5529999999999999</v>
      </c>
      <c r="AE96" s="31">
        <v>1.5839999999999999</v>
      </c>
      <c r="AF96" s="31">
        <v>1.556</v>
      </c>
      <c r="AG96" s="31">
        <v>1.6099999999999999</v>
      </c>
      <c r="AH96" s="31">
        <v>1.637</v>
      </c>
      <c r="AI96" s="31">
        <v>1.7169999999999999</v>
      </c>
      <c r="AJ96" s="31">
        <v>1.6759999999999999</v>
      </c>
      <c r="AK96" s="31">
        <v>1.532</v>
      </c>
      <c r="AL96" s="31">
        <v>1.4359999999999999</v>
      </c>
      <c r="AM96" s="31">
        <v>1.448</v>
      </c>
      <c r="AN96" s="31">
        <v>1.1930000000000001</v>
      </c>
      <c r="AO96" s="31">
        <v>1.3079999999999998</v>
      </c>
      <c r="AP96" s="31">
        <v>1.1499999999999999</v>
      </c>
      <c r="AQ96" s="31">
        <v>1.45</v>
      </c>
      <c r="AR96" s="31">
        <v>1.573</v>
      </c>
      <c r="AS96" s="31">
        <v>1.607</v>
      </c>
    </row>
    <row r="97" spans="1:45" x14ac:dyDescent="0.25">
      <c r="A97" s="31">
        <v>96</v>
      </c>
      <c r="B97" s="31">
        <v>1.2565</v>
      </c>
      <c r="C97" s="31">
        <v>1.3305</v>
      </c>
      <c r="D97" s="31">
        <v>1.4235</v>
      </c>
      <c r="E97" s="31">
        <v>1.5885</v>
      </c>
      <c r="F97" s="31">
        <v>1.2335</v>
      </c>
      <c r="G97" s="31">
        <v>1.3574999999999999</v>
      </c>
      <c r="H97" s="31">
        <v>1.4924999999999999</v>
      </c>
      <c r="I97" s="31">
        <v>1.1005</v>
      </c>
      <c r="J97" s="31">
        <v>1.0705</v>
      </c>
      <c r="K97" s="31">
        <v>1.1505000000000001</v>
      </c>
      <c r="L97" s="31">
        <v>1.2645</v>
      </c>
      <c r="M97" s="31">
        <v>1.5465</v>
      </c>
      <c r="N97" s="31">
        <v>1.1985000000000001</v>
      </c>
      <c r="O97" s="31">
        <v>1.1515</v>
      </c>
      <c r="P97" s="31">
        <v>1.1265000000000001</v>
      </c>
      <c r="Q97" s="31">
        <v>1.3254999999999999</v>
      </c>
      <c r="R97" s="31">
        <v>1.5245</v>
      </c>
      <c r="S97" s="31">
        <v>1.3154999999999999</v>
      </c>
      <c r="T97" s="31">
        <v>1.5194999999999999</v>
      </c>
      <c r="U97" s="31">
        <v>1.2064999999999999</v>
      </c>
      <c r="V97" s="31">
        <v>1.4815</v>
      </c>
      <c r="W97" s="31">
        <v>1.3425</v>
      </c>
      <c r="X97" s="31">
        <v>1.1595</v>
      </c>
      <c r="Y97" s="31">
        <v>1.0605</v>
      </c>
      <c r="Z97" s="31">
        <v>1.4995000000000001</v>
      </c>
      <c r="AA97" s="31">
        <v>1.4795</v>
      </c>
      <c r="AB97" s="31">
        <v>1.1575</v>
      </c>
      <c r="AC97" s="31">
        <v>1.4995000000000001</v>
      </c>
      <c r="AD97" s="31">
        <v>1.5214999999999999</v>
      </c>
      <c r="AE97" s="31">
        <v>1.5585</v>
      </c>
      <c r="AF97" s="31">
        <v>1.5325</v>
      </c>
      <c r="AG97" s="31">
        <v>1.5825</v>
      </c>
      <c r="AH97" s="31">
        <v>1.6105</v>
      </c>
      <c r="AI97" s="31">
        <v>1.7295</v>
      </c>
      <c r="AJ97" s="31">
        <v>1.6764999999999999</v>
      </c>
      <c r="AK97" s="31">
        <v>1.5154999999999998</v>
      </c>
      <c r="AL97" s="31">
        <v>1.4282500000000002</v>
      </c>
      <c r="AM97" s="31">
        <v>1.43825</v>
      </c>
      <c r="AN97" s="31">
        <v>1.17225</v>
      </c>
      <c r="AO97" s="31">
        <v>1.2832500000000002</v>
      </c>
      <c r="AP97" s="31">
        <v>1.1214999999999999</v>
      </c>
      <c r="AQ97" s="31">
        <v>1.4285000000000001</v>
      </c>
      <c r="AR97" s="31">
        <v>1.5375000000000001</v>
      </c>
      <c r="AS97" s="31">
        <v>1.5885</v>
      </c>
    </row>
    <row r="98" spans="1:45" x14ac:dyDescent="0.25">
      <c r="A98" s="31">
        <v>97</v>
      </c>
      <c r="B98" s="31">
        <v>1.286</v>
      </c>
      <c r="C98" s="31">
        <v>1.3359999999999999</v>
      </c>
      <c r="D98" s="31">
        <v>1.4339999999999999</v>
      </c>
      <c r="E98" s="31">
        <v>1.603</v>
      </c>
      <c r="F98" s="31">
        <v>1.2429999999999999</v>
      </c>
      <c r="G98" s="31">
        <v>1.381</v>
      </c>
      <c r="H98" s="31">
        <v>1.4969999999999999</v>
      </c>
      <c r="I98" s="31">
        <v>1.1060000000000001</v>
      </c>
      <c r="J98" s="31">
        <v>1.0740000000000001</v>
      </c>
      <c r="K98" s="31">
        <v>1.165</v>
      </c>
      <c r="L98" s="31">
        <v>1.264</v>
      </c>
      <c r="M98" s="31">
        <v>1.5620000000000001</v>
      </c>
      <c r="N98" s="31">
        <v>1.23</v>
      </c>
      <c r="O98" s="31">
        <v>1.1639999999999999</v>
      </c>
      <c r="P98" s="31">
        <v>1.149</v>
      </c>
      <c r="Q98" s="31">
        <v>1.3459999999999999</v>
      </c>
      <c r="R98" s="31">
        <v>1.522</v>
      </c>
      <c r="S98" s="31">
        <v>1.3359999999999999</v>
      </c>
      <c r="T98" s="31">
        <v>1.528</v>
      </c>
      <c r="U98" s="31">
        <v>1.2269999999999999</v>
      </c>
      <c r="V98" s="31">
        <v>1.4949999999999999</v>
      </c>
      <c r="W98" s="31">
        <v>1.3619999999999999</v>
      </c>
      <c r="X98" s="31">
        <v>1.1020000000000001</v>
      </c>
      <c r="Y98" s="31">
        <v>1.081</v>
      </c>
      <c r="Z98" s="31">
        <v>1.5229999999999999</v>
      </c>
      <c r="AA98" s="31">
        <v>1.486</v>
      </c>
      <c r="AB98" s="31">
        <v>1.157</v>
      </c>
      <c r="AC98" s="31">
        <v>1.5169999999999999</v>
      </c>
      <c r="AD98" s="31">
        <v>1.5189999999999999</v>
      </c>
      <c r="AE98" s="31">
        <v>1.5879999999999999</v>
      </c>
      <c r="AF98" s="31">
        <v>1.5269999999999999</v>
      </c>
      <c r="AG98" s="31">
        <v>1.5899999999999999</v>
      </c>
      <c r="AH98" s="31">
        <v>1.6479999999999999</v>
      </c>
      <c r="AI98" s="31">
        <v>1.738</v>
      </c>
      <c r="AJ98" s="31">
        <v>1.6870000000000001</v>
      </c>
      <c r="AK98" s="31">
        <v>1.5269999999999999</v>
      </c>
      <c r="AL98" s="31">
        <v>1.4882499999999999</v>
      </c>
      <c r="AM98" s="31">
        <v>1.4922499999999999</v>
      </c>
      <c r="AN98" s="31">
        <v>1.20825</v>
      </c>
      <c r="AO98" s="31">
        <v>1.3182499999999999</v>
      </c>
      <c r="AP98" s="31">
        <v>1.119</v>
      </c>
      <c r="AQ98" s="31">
        <v>1.421</v>
      </c>
      <c r="AR98" s="31">
        <v>1.5669999999999999</v>
      </c>
      <c r="AS98" s="31">
        <v>1.5880000000000001</v>
      </c>
    </row>
    <row r="99" spans="1:45" x14ac:dyDescent="0.25">
      <c r="A99" s="31">
        <v>98</v>
      </c>
      <c r="B99" s="31">
        <v>1.3399999999999999</v>
      </c>
      <c r="C99" s="31">
        <v>1.39</v>
      </c>
      <c r="D99" s="31">
        <v>1.478</v>
      </c>
      <c r="E99" s="31">
        <v>1.655</v>
      </c>
      <c r="F99" s="31">
        <v>1.2869999999999999</v>
      </c>
      <c r="G99" s="31">
        <v>1.4259999999999999</v>
      </c>
      <c r="H99" s="31">
        <v>1.5649999999999999</v>
      </c>
      <c r="I99" s="31">
        <v>1.1499999999999999</v>
      </c>
      <c r="J99" s="31">
        <v>1.127</v>
      </c>
      <c r="K99" s="31">
        <v>1.2189999999999999</v>
      </c>
      <c r="L99" s="31">
        <v>1.29</v>
      </c>
      <c r="M99" s="31">
        <v>1.601</v>
      </c>
      <c r="N99" s="31">
        <v>1.28</v>
      </c>
      <c r="O99" s="31">
        <v>1.2289999999999999</v>
      </c>
      <c r="P99" s="31">
        <v>1.2069999999999999</v>
      </c>
      <c r="Q99" s="31">
        <v>1.399</v>
      </c>
      <c r="R99" s="31">
        <v>1.57</v>
      </c>
      <c r="S99" s="31">
        <v>1.3739999999999999</v>
      </c>
      <c r="T99" s="31">
        <v>1.5799999999999998</v>
      </c>
      <c r="U99" s="31">
        <v>1.252</v>
      </c>
      <c r="V99" s="31">
        <v>1.5509999999999999</v>
      </c>
      <c r="W99" s="31">
        <v>1.415</v>
      </c>
      <c r="X99" s="31">
        <v>1.242</v>
      </c>
      <c r="Y99" s="31">
        <v>1.1200000000000001</v>
      </c>
      <c r="Z99" s="31">
        <v>1.575</v>
      </c>
      <c r="AA99" s="31">
        <v>1.5249999999999999</v>
      </c>
      <c r="AB99" s="31">
        <v>1.204</v>
      </c>
      <c r="AC99" s="31">
        <v>1.57</v>
      </c>
      <c r="AD99" s="31">
        <v>1.5649999999999999</v>
      </c>
      <c r="AE99" s="31">
        <v>1.635</v>
      </c>
      <c r="AF99" s="31">
        <v>1.5720000000000001</v>
      </c>
      <c r="AG99" s="31">
        <v>1.629</v>
      </c>
      <c r="AH99" s="31">
        <v>1.6859999999999999</v>
      </c>
      <c r="AI99" s="31">
        <v>1.7669999999999999</v>
      </c>
      <c r="AJ99" s="31">
        <v>1.7249999999999999</v>
      </c>
      <c r="AK99" s="31">
        <v>1.5580000000000001</v>
      </c>
      <c r="AL99" s="31">
        <v>1.423</v>
      </c>
      <c r="AM99" s="31">
        <v>1.4500000000000002</v>
      </c>
      <c r="AN99" s="31">
        <v>1.1549999999999998</v>
      </c>
      <c r="AO99" s="31">
        <v>1.2760000000000002</v>
      </c>
      <c r="AP99" s="31">
        <v>1.147</v>
      </c>
      <c r="AQ99" s="31">
        <v>1.446</v>
      </c>
      <c r="AR99" s="31">
        <v>1.5920000000000001</v>
      </c>
      <c r="AS99" s="31">
        <v>1.6020000000000001</v>
      </c>
    </row>
    <row r="100" spans="1:45" x14ac:dyDescent="0.25">
      <c r="A100" s="31">
        <v>99</v>
      </c>
      <c r="B100" s="31">
        <v>1.337</v>
      </c>
      <c r="C100" s="31">
        <v>1.379</v>
      </c>
      <c r="D100" s="31">
        <v>1.44</v>
      </c>
      <c r="E100" s="31">
        <v>1.6879999999999999</v>
      </c>
      <c r="F100" s="31">
        <v>1.2869999999999999</v>
      </c>
      <c r="G100" s="31">
        <v>1.4219999999999999</v>
      </c>
      <c r="H100" s="31">
        <v>1.5660000000000001</v>
      </c>
      <c r="I100" s="31">
        <v>1.145</v>
      </c>
      <c r="J100" s="31">
        <v>1.107</v>
      </c>
      <c r="K100" s="31">
        <v>1.2</v>
      </c>
      <c r="L100" s="31">
        <v>1.2709999999999999</v>
      </c>
      <c r="M100" s="31">
        <v>1.5899999999999999</v>
      </c>
      <c r="N100" s="31">
        <v>1.2889999999999999</v>
      </c>
      <c r="O100" s="31">
        <v>1.232</v>
      </c>
      <c r="P100" s="31">
        <v>1.2189999999999999</v>
      </c>
      <c r="Q100" s="31">
        <v>1.38</v>
      </c>
      <c r="R100" s="31">
        <v>1.5649999999999999</v>
      </c>
      <c r="S100" s="31">
        <v>1.385</v>
      </c>
      <c r="T100" s="31">
        <v>1.5759999999999998</v>
      </c>
      <c r="U100" s="31">
        <v>1.274</v>
      </c>
      <c r="V100" s="31">
        <v>1.5529999999999999</v>
      </c>
      <c r="W100" s="31">
        <v>1.4390000000000001</v>
      </c>
      <c r="X100" s="31">
        <v>1.2229999999999999</v>
      </c>
      <c r="Y100" s="31">
        <v>1.1080000000000001</v>
      </c>
      <c r="Z100" s="31">
        <v>1.554</v>
      </c>
      <c r="AA100" s="31">
        <v>1.5129999999999999</v>
      </c>
      <c r="AB100" s="31">
        <v>1.18</v>
      </c>
      <c r="AC100" s="31">
        <v>1.55</v>
      </c>
      <c r="AD100" s="31">
        <v>1.5449999999999999</v>
      </c>
      <c r="AE100" s="31">
        <v>1.6139999999999999</v>
      </c>
      <c r="AF100" s="31">
        <v>1.5580000000000001</v>
      </c>
      <c r="AG100" s="31">
        <v>1.6199999999999999</v>
      </c>
      <c r="AH100" s="31">
        <v>1.6739999999999999</v>
      </c>
      <c r="AI100" s="31">
        <v>1.744</v>
      </c>
      <c r="AJ100" s="31">
        <v>1.706</v>
      </c>
      <c r="AK100" s="31">
        <v>1.546</v>
      </c>
      <c r="AL100" s="31">
        <v>1.48325</v>
      </c>
      <c r="AM100" s="31">
        <v>1.5022500000000001</v>
      </c>
      <c r="AN100" s="31">
        <v>1.1952500000000001</v>
      </c>
      <c r="AO100" s="31">
        <v>1.32125</v>
      </c>
      <c r="AP100" s="31">
        <v>1.1319999999999999</v>
      </c>
      <c r="AQ100" s="31">
        <v>1.44</v>
      </c>
      <c r="AR100" s="31">
        <v>1.577</v>
      </c>
      <c r="AS100" s="31">
        <v>1.5780000000000001</v>
      </c>
    </row>
    <row r="101" spans="1:45" x14ac:dyDescent="0.25">
      <c r="A101" s="31">
        <v>100</v>
      </c>
      <c r="B101" s="31">
        <v>1.341</v>
      </c>
      <c r="C101" s="31">
        <v>1.4059999999999999</v>
      </c>
      <c r="D101" s="31">
        <v>1.4370000000000001</v>
      </c>
      <c r="E101" s="31">
        <v>1.6870000000000001</v>
      </c>
      <c r="F101" s="31">
        <v>1.276</v>
      </c>
      <c r="G101" s="31">
        <v>1.4279999999999999</v>
      </c>
      <c r="H101" s="31">
        <v>1.5669999999999999</v>
      </c>
      <c r="I101" s="31">
        <v>1.131</v>
      </c>
      <c r="J101" s="31">
        <v>1.101</v>
      </c>
      <c r="K101" s="31">
        <v>1.224</v>
      </c>
      <c r="L101" s="31">
        <v>1.2509999999999999</v>
      </c>
      <c r="M101" s="31">
        <v>1.5819999999999999</v>
      </c>
      <c r="N101" s="31">
        <v>1.2649999999999999</v>
      </c>
      <c r="O101" s="31">
        <v>1.21</v>
      </c>
      <c r="P101" s="31">
        <v>1.2189999999999999</v>
      </c>
      <c r="Q101" s="31">
        <v>1.3659999999999999</v>
      </c>
      <c r="R101" s="31">
        <v>1.538</v>
      </c>
      <c r="S101" s="31">
        <v>1.349</v>
      </c>
      <c r="T101" s="31">
        <v>1.54</v>
      </c>
      <c r="U101" s="31">
        <v>1.244</v>
      </c>
      <c r="V101" s="31">
        <v>1.54</v>
      </c>
      <c r="W101" s="31">
        <v>1.4319999999999999</v>
      </c>
      <c r="X101" s="31">
        <v>1.196</v>
      </c>
      <c r="Y101" s="31">
        <v>1.06</v>
      </c>
      <c r="Z101" s="31">
        <v>1.5409999999999999</v>
      </c>
      <c r="AA101" s="31">
        <v>1.5029999999999999</v>
      </c>
      <c r="AB101" s="31">
        <v>1.1579999999999999</v>
      </c>
      <c r="AC101" s="31">
        <v>1.5309999999999999</v>
      </c>
      <c r="AD101" s="31">
        <v>1.5229999999999999</v>
      </c>
      <c r="AE101" s="31">
        <v>1.597</v>
      </c>
      <c r="AF101" s="31">
        <v>1.528</v>
      </c>
      <c r="AG101" s="31">
        <v>1.5839999999999999</v>
      </c>
      <c r="AH101" s="31">
        <v>1.6579999999999999</v>
      </c>
      <c r="AI101" s="31">
        <v>1.7069999999999999</v>
      </c>
      <c r="AJ101" s="31">
        <v>1.7</v>
      </c>
      <c r="AK101" s="31">
        <v>1.528</v>
      </c>
      <c r="AL101" s="31">
        <v>1.4635000000000002</v>
      </c>
      <c r="AM101" s="31">
        <v>1.4915000000000003</v>
      </c>
      <c r="AN101" s="31">
        <v>1.1804999999999999</v>
      </c>
      <c r="AO101" s="31">
        <v>1.3065000000000002</v>
      </c>
      <c r="AP101" s="31">
        <v>1.1000000000000001</v>
      </c>
      <c r="AQ101" s="31">
        <v>1.423</v>
      </c>
      <c r="AR101" s="31">
        <v>1.5569999999999999</v>
      </c>
      <c r="AS101" s="31">
        <v>1.5640000000000001</v>
      </c>
    </row>
    <row r="102" spans="1:45" x14ac:dyDescent="0.25">
      <c r="A102" s="31">
        <v>101</v>
      </c>
      <c r="B102" s="31">
        <v>1.3765000000000001</v>
      </c>
      <c r="C102" s="31">
        <v>1.4584999999999999</v>
      </c>
      <c r="D102" s="31">
        <v>1.4604999999999999</v>
      </c>
      <c r="E102" s="31">
        <v>1.7404999999999999</v>
      </c>
      <c r="F102" s="31">
        <v>1.3125</v>
      </c>
      <c r="G102" s="31">
        <v>1.4764999999999999</v>
      </c>
      <c r="H102" s="31">
        <v>1.6065</v>
      </c>
      <c r="I102" s="31">
        <v>1.1755</v>
      </c>
      <c r="J102" s="31">
        <v>1.1415</v>
      </c>
      <c r="K102" s="31">
        <v>1.2845</v>
      </c>
      <c r="L102" s="31">
        <v>1.2814999999999999</v>
      </c>
      <c r="M102" s="31">
        <v>1.6285000000000001</v>
      </c>
      <c r="N102" s="31">
        <v>1.3074999999999999</v>
      </c>
      <c r="O102" s="31">
        <v>1.2524999999999999</v>
      </c>
      <c r="P102" s="31">
        <v>1.2504999999999999</v>
      </c>
      <c r="Q102" s="31">
        <v>1.3915</v>
      </c>
      <c r="R102" s="31">
        <v>1.5725</v>
      </c>
      <c r="S102" s="31">
        <v>1.3924999999999998</v>
      </c>
      <c r="T102" s="31">
        <v>1.5805</v>
      </c>
      <c r="U102" s="31">
        <v>1.2714999999999999</v>
      </c>
      <c r="V102" s="31">
        <v>1.5834999999999999</v>
      </c>
      <c r="W102" s="31">
        <v>1.4515</v>
      </c>
      <c r="X102" s="31">
        <v>1.2435</v>
      </c>
      <c r="Y102" s="31">
        <v>1.0854999999999999</v>
      </c>
      <c r="Z102" s="31">
        <v>1.5734999999999999</v>
      </c>
      <c r="AA102" s="31">
        <v>1.5265</v>
      </c>
      <c r="AB102" s="31">
        <v>1.1605000000000001</v>
      </c>
      <c r="AC102" s="31">
        <v>1.5405</v>
      </c>
      <c r="AD102" s="31">
        <v>1.5445</v>
      </c>
      <c r="AE102" s="31">
        <v>1.6054999999999999</v>
      </c>
      <c r="AF102" s="31">
        <v>1.5485</v>
      </c>
      <c r="AG102" s="31">
        <v>1.6054999999999999</v>
      </c>
      <c r="AH102" s="31">
        <v>1.6855</v>
      </c>
      <c r="AI102" s="31">
        <v>1.7495000000000001</v>
      </c>
      <c r="AJ102" s="31">
        <v>1.7144999999999999</v>
      </c>
      <c r="AK102" s="31">
        <v>1.5565</v>
      </c>
      <c r="AL102" s="31">
        <v>1.444</v>
      </c>
      <c r="AM102" s="31">
        <v>1.4700000000000002</v>
      </c>
      <c r="AN102" s="31">
        <v>1.1629999999999998</v>
      </c>
      <c r="AO102" s="31">
        <v>1.29</v>
      </c>
      <c r="AP102" s="31">
        <v>1.1194999999999999</v>
      </c>
      <c r="AQ102" s="31">
        <v>1.4215</v>
      </c>
      <c r="AR102" s="31">
        <v>1.5885</v>
      </c>
      <c r="AS102" s="31">
        <v>1.5845</v>
      </c>
    </row>
    <row r="103" spans="1:45" x14ac:dyDescent="0.25">
      <c r="A103" s="31">
        <v>102</v>
      </c>
      <c r="B103" s="31">
        <v>1.3719999999999999</v>
      </c>
      <c r="C103" s="31">
        <v>1.452</v>
      </c>
      <c r="D103" s="31">
        <v>1.462</v>
      </c>
      <c r="E103" s="31">
        <v>1.75</v>
      </c>
      <c r="F103" s="31">
        <v>1.325</v>
      </c>
      <c r="G103" s="31">
        <v>1.4709999999999999</v>
      </c>
      <c r="H103" s="31">
        <v>1.613</v>
      </c>
      <c r="I103" s="31">
        <v>1.17</v>
      </c>
      <c r="J103" s="31">
        <v>1.139</v>
      </c>
      <c r="K103" s="31">
        <v>1.2809999999999999</v>
      </c>
      <c r="L103" s="31">
        <v>1.2589999999999999</v>
      </c>
      <c r="M103" s="31">
        <v>1.65</v>
      </c>
      <c r="N103" s="31">
        <v>1.306</v>
      </c>
      <c r="O103" s="31">
        <v>1.264</v>
      </c>
      <c r="P103" s="31">
        <v>1.268</v>
      </c>
      <c r="Q103" s="31">
        <v>1.4019999999999999</v>
      </c>
      <c r="R103" s="31">
        <v>1.5979999999999999</v>
      </c>
      <c r="S103" s="31">
        <v>1.395</v>
      </c>
      <c r="T103" s="31">
        <v>1.5959999999999999</v>
      </c>
      <c r="U103" s="31">
        <v>1.3089999999999999</v>
      </c>
      <c r="V103" s="31">
        <v>1.6039999999999999</v>
      </c>
      <c r="W103" s="31">
        <v>1.452</v>
      </c>
      <c r="X103" s="31">
        <v>1.304</v>
      </c>
      <c r="Y103" s="31">
        <v>1.103</v>
      </c>
      <c r="Z103" s="31">
        <v>1.5680000000000001</v>
      </c>
      <c r="AA103" s="31">
        <v>1.524</v>
      </c>
      <c r="AB103" s="31">
        <v>1.1559999999999999</v>
      </c>
      <c r="AC103" s="31">
        <v>1.536</v>
      </c>
      <c r="AD103" s="31">
        <v>1.53</v>
      </c>
      <c r="AE103" s="31">
        <v>1.597</v>
      </c>
      <c r="AF103" s="31">
        <v>1.54</v>
      </c>
      <c r="AG103" s="31">
        <v>1.6019999999999999</v>
      </c>
      <c r="AH103" s="31">
        <v>1.6719999999999999</v>
      </c>
      <c r="AI103" s="31">
        <v>1.736</v>
      </c>
      <c r="AJ103" s="31">
        <v>1.6990000000000001</v>
      </c>
      <c r="AK103" s="31">
        <v>1.5549999999999999</v>
      </c>
      <c r="AL103" s="31">
        <v>1.4675000000000002</v>
      </c>
      <c r="AM103" s="31">
        <v>1.4775</v>
      </c>
      <c r="AN103" s="31">
        <v>1.1745000000000001</v>
      </c>
      <c r="AO103" s="31">
        <v>1.3025000000000002</v>
      </c>
      <c r="AP103" s="31">
        <v>1.1120000000000001</v>
      </c>
      <c r="AQ103" s="31">
        <v>1.4370000000000001</v>
      </c>
      <c r="AR103" s="31">
        <v>1.5680000000000001</v>
      </c>
      <c r="AS103" s="31">
        <v>1.573</v>
      </c>
    </row>
    <row r="104" spans="1:45" x14ac:dyDescent="0.25">
      <c r="A104" s="31">
        <v>103</v>
      </c>
      <c r="B104" s="31">
        <v>1.391</v>
      </c>
      <c r="C104" s="31">
        <v>1.462</v>
      </c>
      <c r="D104" s="31">
        <v>1.4749999999999999</v>
      </c>
      <c r="E104" s="31">
        <v>1.7609999999999999</v>
      </c>
      <c r="F104" s="31">
        <v>1.333</v>
      </c>
      <c r="G104" s="31">
        <v>1.4589999999999999</v>
      </c>
      <c r="H104" s="31">
        <v>1.6219999999999999</v>
      </c>
      <c r="I104" s="31">
        <v>1.1850000000000001</v>
      </c>
      <c r="J104" s="31">
        <v>1.1459999999999999</v>
      </c>
      <c r="K104" s="31">
        <v>1.2829999999999999</v>
      </c>
      <c r="L104" s="31">
        <v>1.2609999999999999</v>
      </c>
      <c r="M104" s="31">
        <v>1.679</v>
      </c>
      <c r="N104" s="31">
        <v>1.3169999999999999</v>
      </c>
      <c r="O104" s="31">
        <v>1.282</v>
      </c>
      <c r="P104" s="31">
        <v>1.284</v>
      </c>
      <c r="Q104" s="31">
        <v>1.423</v>
      </c>
      <c r="R104" s="31">
        <v>1.597</v>
      </c>
      <c r="S104" s="31">
        <v>1.3939999999999999</v>
      </c>
      <c r="T104" s="31">
        <v>1.597</v>
      </c>
      <c r="U104" s="31">
        <v>1.355</v>
      </c>
      <c r="V104" s="31">
        <v>1.6039999999999999</v>
      </c>
      <c r="W104" s="31">
        <v>1.454</v>
      </c>
      <c r="X104" s="31">
        <v>1.319</v>
      </c>
      <c r="Y104" s="31">
        <v>1.099</v>
      </c>
      <c r="Z104" s="31">
        <v>1.5879999999999999</v>
      </c>
      <c r="AA104" s="31">
        <v>1.53</v>
      </c>
      <c r="AB104" s="31">
        <v>1.1579999999999999</v>
      </c>
      <c r="AC104" s="31">
        <v>1.5349999999999999</v>
      </c>
      <c r="AD104" s="31">
        <v>1.538</v>
      </c>
      <c r="AE104" s="31">
        <v>1.603</v>
      </c>
      <c r="AF104" s="31">
        <v>1.5349999999999999</v>
      </c>
      <c r="AG104" s="31">
        <v>1.587</v>
      </c>
      <c r="AH104" s="31">
        <v>1.6830000000000001</v>
      </c>
      <c r="AI104" s="31">
        <v>1.742</v>
      </c>
      <c r="AJ104" s="31">
        <v>1.7309999999999999</v>
      </c>
      <c r="AK104" s="31">
        <v>1.5740000000000001</v>
      </c>
      <c r="AL104" s="31">
        <v>1.4472499999999999</v>
      </c>
      <c r="AM104" s="31">
        <v>1.4722500000000003</v>
      </c>
      <c r="AN104" s="31">
        <v>1.1492499999999999</v>
      </c>
      <c r="AO104" s="31">
        <v>1.3022499999999999</v>
      </c>
      <c r="AP104" s="31">
        <v>1.1220000000000001</v>
      </c>
      <c r="AQ104" s="31">
        <v>1.4179999999999999</v>
      </c>
      <c r="AR104" s="31">
        <v>1.575</v>
      </c>
      <c r="AS104" s="31">
        <v>1.58</v>
      </c>
    </row>
    <row r="105" spans="1:45" x14ac:dyDescent="0.25">
      <c r="A105" s="31">
        <v>104</v>
      </c>
      <c r="B105" s="31">
        <v>1.385</v>
      </c>
      <c r="C105" s="31">
        <v>1.456</v>
      </c>
      <c r="D105" s="31">
        <v>1.4689999999999999</v>
      </c>
      <c r="E105" s="31">
        <v>1.7569999999999999</v>
      </c>
      <c r="F105" s="31">
        <v>1.3240000000000001</v>
      </c>
      <c r="G105" s="31">
        <v>1.47</v>
      </c>
      <c r="H105" s="31">
        <v>1.603</v>
      </c>
      <c r="I105" s="31">
        <v>1.1930000000000001</v>
      </c>
      <c r="J105" s="31">
        <v>1.1539999999999999</v>
      </c>
      <c r="K105" s="31">
        <v>1.264</v>
      </c>
      <c r="L105" s="31">
        <v>1.2489999999999999</v>
      </c>
      <c r="M105" s="31">
        <v>1.6970000000000001</v>
      </c>
      <c r="N105" s="31">
        <v>1.3129999999999999</v>
      </c>
      <c r="O105" s="31">
        <v>1.272</v>
      </c>
      <c r="P105" s="31">
        <v>1.29</v>
      </c>
      <c r="Q105" s="31">
        <v>1.415</v>
      </c>
      <c r="R105" s="31">
        <v>1.5879999999999999</v>
      </c>
      <c r="S105" s="31">
        <v>1.3839999999999999</v>
      </c>
      <c r="T105" s="31">
        <v>1.601</v>
      </c>
      <c r="U105" s="31">
        <v>1.3259999999999998</v>
      </c>
      <c r="V105" s="31">
        <v>1.623</v>
      </c>
      <c r="W105" s="31">
        <v>1.4390000000000001</v>
      </c>
      <c r="X105" s="31">
        <v>1.304</v>
      </c>
      <c r="Y105" s="31">
        <v>1.0960000000000001</v>
      </c>
      <c r="Z105" s="31">
        <v>1.5720000000000001</v>
      </c>
      <c r="AA105" s="31">
        <v>1.5169999999999999</v>
      </c>
      <c r="AB105" s="31">
        <v>1.1360000000000001</v>
      </c>
      <c r="AC105" s="31">
        <v>1.518</v>
      </c>
      <c r="AD105" s="31">
        <v>1.5229999999999999</v>
      </c>
      <c r="AE105" s="31">
        <v>1.5839999999999999</v>
      </c>
      <c r="AF105" s="31">
        <v>1.5229999999999999</v>
      </c>
      <c r="AG105" s="31">
        <v>1.573</v>
      </c>
      <c r="AH105" s="31">
        <v>1.6679999999999999</v>
      </c>
      <c r="AI105" s="31">
        <v>1.736</v>
      </c>
      <c r="AJ105" s="31">
        <v>1.7009999999999998</v>
      </c>
      <c r="AK105" s="31">
        <v>1.5569999999999999</v>
      </c>
      <c r="AL105" s="31">
        <v>1.4545000000000003</v>
      </c>
      <c r="AM105" s="31">
        <v>1.4725000000000001</v>
      </c>
      <c r="AN105" s="31">
        <v>1.1555</v>
      </c>
      <c r="AO105" s="31">
        <v>1.2795000000000001</v>
      </c>
      <c r="AP105" s="31">
        <v>1.0900000000000001</v>
      </c>
      <c r="AQ105" s="31">
        <v>1.415</v>
      </c>
      <c r="AR105" s="31">
        <v>1.554</v>
      </c>
      <c r="AS105" s="31">
        <v>1.5620000000000001</v>
      </c>
    </row>
    <row r="106" spans="1:45" x14ac:dyDescent="0.25">
      <c r="A106" s="31">
        <v>105</v>
      </c>
      <c r="B106" s="31">
        <v>1.427</v>
      </c>
      <c r="C106" s="31">
        <v>1.4929999999999999</v>
      </c>
      <c r="D106" s="31">
        <v>1.5069999999999999</v>
      </c>
      <c r="E106" s="31">
        <v>1.7949999999999999</v>
      </c>
      <c r="F106" s="31">
        <v>1.365</v>
      </c>
      <c r="G106" s="31">
        <v>1.5189999999999999</v>
      </c>
      <c r="H106" s="31">
        <v>1.6719999999999999</v>
      </c>
      <c r="I106" s="31">
        <v>1.27</v>
      </c>
      <c r="J106" s="31">
        <v>1.2449999999999999</v>
      </c>
      <c r="K106" s="31">
        <v>1.302</v>
      </c>
      <c r="L106" s="31">
        <v>1.2789999999999999</v>
      </c>
      <c r="M106" s="31">
        <v>1.7209999999999999</v>
      </c>
      <c r="N106" s="31">
        <v>1.351</v>
      </c>
      <c r="O106" s="31">
        <v>1.319</v>
      </c>
      <c r="P106" s="31">
        <v>1.3319999999999999</v>
      </c>
      <c r="Q106" s="31">
        <v>1.458</v>
      </c>
      <c r="R106" s="31">
        <v>1.625</v>
      </c>
      <c r="S106" s="31">
        <v>1.4259999999999999</v>
      </c>
      <c r="T106" s="31">
        <v>1.6379999999999999</v>
      </c>
      <c r="U106" s="31">
        <v>1.349</v>
      </c>
      <c r="V106" s="31">
        <v>1.6719999999999999</v>
      </c>
      <c r="W106" s="31">
        <v>1.474</v>
      </c>
      <c r="X106" s="31">
        <v>1.343</v>
      </c>
      <c r="Y106" s="31">
        <v>1.139</v>
      </c>
      <c r="Z106" s="31">
        <v>1.6079999999999999</v>
      </c>
      <c r="AA106" s="31">
        <v>1.54</v>
      </c>
      <c r="AB106" s="31">
        <v>1.163</v>
      </c>
      <c r="AC106" s="31">
        <v>1.548</v>
      </c>
      <c r="AD106" s="31">
        <v>1.5580000000000001</v>
      </c>
      <c r="AE106" s="31">
        <v>1.617</v>
      </c>
      <c r="AF106" s="31">
        <v>1.554</v>
      </c>
      <c r="AG106" s="31">
        <v>1.6059999999999999</v>
      </c>
      <c r="AH106" s="31">
        <v>1.6839999999999999</v>
      </c>
      <c r="AI106" s="31">
        <v>1.7469999999999999</v>
      </c>
      <c r="AJ106" s="31">
        <v>1.722</v>
      </c>
      <c r="AK106" s="31">
        <v>1.5799999999999998</v>
      </c>
      <c r="AL106" s="31">
        <v>1.4455</v>
      </c>
      <c r="AM106" s="31">
        <v>1.4784999999999999</v>
      </c>
      <c r="AN106" s="31">
        <v>1.1494999999999997</v>
      </c>
      <c r="AO106" s="31">
        <v>1.2854999999999999</v>
      </c>
      <c r="AP106" s="31">
        <v>1.1200000000000001</v>
      </c>
      <c r="AQ106" s="31">
        <v>1.4490000000000001</v>
      </c>
      <c r="AR106" s="31">
        <v>1.5880000000000001</v>
      </c>
      <c r="AS106" s="31">
        <v>1.589</v>
      </c>
    </row>
    <row r="107" spans="1:45" x14ac:dyDescent="0.25">
      <c r="A107" s="31">
        <v>106</v>
      </c>
      <c r="B107" s="31">
        <v>1.4024999999999999</v>
      </c>
      <c r="C107" s="31">
        <v>1.4615</v>
      </c>
      <c r="D107" s="31">
        <v>1.4904999999999999</v>
      </c>
      <c r="E107" s="31">
        <v>1.7575000000000001</v>
      </c>
      <c r="F107" s="31">
        <v>1.3465</v>
      </c>
      <c r="G107" s="31">
        <v>1.4875</v>
      </c>
      <c r="H107" s="31">
        <v>1.6444999999999999</v>
      </c>
      <c r="I107" s="31">
        <v>1.2565</v>
      </c>
      <c r="J107" s="31">
        <v>1.2375</v>
      </c>
      <c r="K107" s="31">
        <v>1.2734999999999999</v>
      </c>
      <c r="L107" s="31">
        <v>1.2375</v>
      </c>
      <c r="M107" s="31">
        <v>1.7035</v>
      </c>
      <c r="N107" s="31">
        <v>1.3385</v>
      </c>
      <c r="O107" s="31">
        <v>1.3045</v>
      </c>
      <c r="P107" s="31">
        <v>1.3105</v>
      </c>
      <c r="Q107" s="31">
        <v>1.4384999999999999</v>
      </c>
      <c r="R107" s="31">
        <v>1.6125</v>
      </c>
      <c r="S107" s="31">
        <v>1.4044999999999999</v>
      </c>
      <c r="T107" s="31">
        <v>1.6054999999999999</v>
      </c>
      <c r="U107" s="31">
        <v>1.3534999999999999</v>
      </c>
      <c r="V107" s="31">
        <v>1.6544999999999999</v>
      </c>
      <c r="W107" s="31">
        <v>1.4864999999999999</v>
      </c>
      <c r="X107" s="31">
        <v>1.3205</v>
      </c>
      <c r="Y107" s="31">
        <v>1.1145</v>
      </c>
      <c r="Z107" s="31">
        <v>1.5785</v>
      </c>
      <c r="AA107" s="31">
        <v>1.5194999999999999</v>
      </c>
      <c r="AB107" s="31">
        <v>1.1425000000000001</v>
      </c>
      <c r="AC107" s="31">
        <v>1.5205</v>
      </c>
      <c r="AD107" s="31">
        <v>1.5314999999999999</v>
      </c>
      <c r="AE107" s="31">
        <v>1.5894999999999999</v>
      </c>
      <c r="AF107" s="31">
        <v>1.5325</v>
      </c>
      <c r="AG107" s="31">
        <v>1.5785</v>
      </c>
      <c r="AH107" s="31">
        <v>1.6555</v>
      </c>
      <c r="AI107" s="31">
        <v>1.7044999999999999</v>
      </c>
      <c r="AJ107" s="31">
        <v>1.7055</v>
      </c>
      <c r="AK107" s="31">
        <v>1.5514999999999999</v>
      </c>
      <c r="AL107" s="31">
        <v>1.468</v>
      </c>
      <c r="AM107" s="31">
        <v>1.4979999999999998</v>
      </c>
      <c r="AN107" s="31">
        <v>1.169</v>
      </c>
      <c r="AO107" s="31">
        <v>1.2969999999999997</v>
      </c>
      <c r="AP107" s="31">
        <v>1.0894999999999999</v>
      </c>
      <c r="AQ107" s="31">
        <v>1.4135</v>
      </c>
      <c r="AR107" s="31">
        <v>1.5674999999999999</v>
      </c>
      <c r="AS107" s="31">
        <v>1.5595000000000001</v>
      </c>
    </row>
    <row r="108" spans="1:45" x14ac:dyDescent="0.25">
      <c r="A108" s="31">
        <v>107</v>
      </c>
      <c r="B108" s="31">
        <v>1.429</v>
      </c>
      <c r="C108" s="31">
        <v>1.482</v>
      </c>
      <c r="D108" s="31">
        <v>1.514</v>
      </c>
      <c r="E108" s="31">
        <v>1.7809999999999999</v>
      </c>
      <c r="F108" s="31">
        <v>1.3679999999999999</v>
      </c>
      <c r="G108" s="31">
        <v>1.508</v>
      </c>
      <c r="H108" s="31">
        <v>1.6879999999999999</v>
      </c>
      <c r="I108" s="31">
        <v>1.2829999999999999</v>
      </c>
      <c r="J108" s="31">
        <v>1.248</v>
      </c>
      <c r="K108" s="31">
        <v>1.2869999999999999</v>
      </c>
      <c r="L108" s="31">
        <v>1.2529999999999999</v>
      </c>
      <c r="M108" s="31">
        <v>1.722</v>
      </c>
      <c r="N108" s="31">
        <v>1.3939999999999999</v>
      </c>
      <c r="O108" s="31">
        <v>1.335</v>
      </c>
      <c r="P108" s="31">
        <v>1.3339999999999999</v>
      </c>
      <c r="Q108" s="31">
        <v>1.466</v>
      </c>
      <c r="R108" s="31">
        <v>1.6459999999999999</v>
      </c>
      <c r="S108" s="31">
        <v>1.431</v>
      </c>
      <c r="T108" s="31">
        <v>1.627</v>
      </c>
      <c r="U108" s="31">
        <v>1.3240000000000001</v>
      </c>
      <c r="V108" s="31">
        <v>1.722</v>
      </c>
      <c r="W108" s="31">
        <v>1.508</v>
      </c>
      <c r="X108" s="31">
        <v>1.333</v>
      </c>
      <c r="Y108" s="31">
        <v>1.1639999999999999</v>
      </c>
      <c r="Z108" s="31">
        <v>1.589</v>
      </c>
      <c r="AA108" s="31">
        <v>1.5269999999999999</v>
      </c>
      <c r="AB108" s="31">
        <v>1.1360000000000001</v>
      </c>
      <c r="AC108" s="31">
        <v>1.5249999999999999</v>
      </c>
      <c r="AD108" s="31">
        <v>1.5469999999999999</v>
      </c>
      <c r="AE108" s="31">
        <v>1.5979999999999999</v>
      </c>
      <c r="AF108" s="31">
        <v>1.5429999999999999</v>
      </c>
      <c r="AG108" s="31">
        <v>1.589</v>
      </c>
      <c r="AH108" s="31">
        <v>1.661</v>
      </c>
      <c r="AI108" s="31">
        <v>1.718</v>
      </c>
      <c r="AJ108" s="31">
        <v>1.6950000000000001</v>
      </c>
      <c r="AK108" s="31">
        <v>1.56</v>
      </c>
      <c r="AL108" s="31">
        <v>1.5269999999999999</v>
      </c>
      <c r="AM108" s="31">
        <v>1.5490000000000002</v>
      </c>
      <c r="AN108" s="31">
        <v>1.202</v>
      </c>
      <c r="AO108" s="31">
        <v>1.3340000000000001</v>
      </c>
      <c r="AP108" s="31">
        <v>1.093</v>
      </c>
      <c r="AQ108" s="31">
        <v>1.4239999999999999</v>
      </c>
      <c r="AR108" s="31">
        <v>1.5740000000000001</v>
      </c>
      <c r="AS108" s="31">
        <v>1.573</v>
      </c>
    </row>
    <row r="109" spans="1:45" x14ac:dyDescent="0.25">
      <c r="A109" s="31">
        <v>108</v>
      </c>
      <c r="B109" s="31">
        <v>1.4415</v>
      </c>
      <c r="C109" s="31">
        <v>1.4775</v>
      </c>
      <c r="D109" s="31">
        <v>1.5194999999999999</v>
      </c>
      <c r="E109" s="31">
        <v>1.7794999999999999</v>
      </c>
      <c r="F109" s="31">
        <v>1.3825000000000001</v>
      </c>
      <c r="G109" s="31">
        <v>1.5174999999999998</v>
      </c>
      <c r="H109" s="31">
        <v>1.6964999999999999</v>
      </c>
      <c r="I109" s="31">
        <v>1.2774999999999999</v>
      </c>
      <c r="J109" s="31">
        <v>1.2585</v>
      </c>
      <c r="K109" s="31">
        <v>1.2834999999999999</v>
      </c>
      <c r="L109" s="31">
        <v>1.2524999999999999</v>
      </c>
      <c r="M109" s="31">
        <v>1.7324999999999999</v>
      </c>
      <c r="N109" s="31">
        <v>1.3875</v>
      </c>
      <c r="O109" s="31">
        <v>1.3545</v>
      </c>
      <c r="P109" s="31">
        <v>1.3505</v>
      </c>
      <c r="Q109" s="31">
        <v>1.4704999999999999</v>
      </c>
      <c r="R109" s="31">
        <v>1.6855</v>
      </c>
      <c r="S109" s="31">
        <v>1.4444999999999999</v>
      </c>
      <c r="T109" s="31">
        <v>1.6404999999999998</v>
      </c>
      <c r="U109" s="31">
        <v>1.3214999999999999</v>
      </c>
      <c r="V109" s="31">
        <v>1.7535000000000001</v>
      </c>
      <c r="W109" s="31">
        <v>1.5105</v>
      </c>
      <c r="X109" s="31">
        <v>1.3405</v>
      </c>
      <c r="Y109" s="31">
        <v>1.2144999999999999</v>
      </c>
      <c r="Z109" s="31">
        <v>1.5905</v>
      </c>
      <c r="AA109" s="31">
        <v>1.5394999999999999</v>
      </c>
      <c r="AB109" s="31">
        <v>1.1435</v>
      </c>
      <c r="AC109" s="31">
        <v>1.5305</v>
      </c>
      <c r="AD109" s="31">
        <v>1.5514999999999999</v>
      </c>
      <c r="AE109" s="31">
        <v>1.6054999999999999</v>
      </c>
      <c r="AF109" s="31">
        <v>1.5465</v>
      </c>
      <c r="AG109" s="31">
        <v>1.5934999999999999</v>
      </c>
      <c r="AH109" s="31">
        <v>1.6664999999999999</v>
      </c>
      <c r="AI109" s="31">
        <v>1.7264999999999999</v>
      </c>
      <c r="AJ109" s="31">
        <v>1.7015</v>
      </c>
      <c r="AK109" s="31">
        <v>1.5825</v>
      </c>
      <c r="AL109" s="31">
        <v>1.4492500000000001</v>
      </c>
      <c r="AM109" s="31">
        <v>1.4842500000000003</v>
      </c>
      <c r="AN109" s="31">
        <v>1.1422500000000002</v>
      </c>
      <c r="AO109" s="31">
        <v>1.2902499999999999</v>
      </c>
      <c r="AP109" s="31">
        <v>1.1234999999999999</v>
      </c>
      <c r="AQ109" s="31">
        <v>1.4275</v>
      </c>
      <c r="AR109" s="31">
        <v>1.5754999999999999</v>
      </c>
      <c r="AS109" s="31">
        <v>1.5725</v>
      </c>
    </row>
    <row r="110" spans="1:45" x14ac:dyDescent="0.25">
      <c r="A110" s="31">
        <v>109</v>
      </c>
      <c r="B110" s="31">
        <v>1.44</v>
      </c>
      <c r="C110" s="31">
        <v>1.464</v>
      </c>
      <c r="D110" s="31">
        <v>1.5089999999999999</v>
      </c>
      <c r="E110" s="31">
        <v>1.7549999999999999</v>
      </c>
      <c r="F110" s="31">
        <v>1.3699999999999999</v>
      </c>
      <c r="G110" s="31">
        <v>1.5149999999999999</v>
      </c>
      <c r="H110" s="31">
        <v>1.716</v>
      </c>
      <c r="I110" s="31">
        <v>1.26</v>
      </c>
      <c r="J110" s="31">
        <v>1.2469999999999999</v>
      </c>
      <c r="K110" s="31">
        <v>1.266</v>
      </c>
      <c r="L110" s="31">
        <v>1.234</v>
      </c>
      <c r="M110" s="31">
        <v>1.7109999999999999</v>
      </c>
      <c r="N110" s="31">
        <v>1.3679999999999999</v>
      </c>
      <c r="O110" s="31">
        <v>1.343</v>
      </c>
      <c r="P110" s="31">
        <v>1.3599999999999999</v>
      </c>
      <c r="Q110" s="31">
        <v>1.4509999999999998</v>
      </c>
      <c r="R110" s="31">
        <v>1.6859999999999999</v>
      </c>
      <c r="S110" s="31">
        <v>1.4410000000000001</v>
      </c>
      <c r="T110" s="31">
        <v>1.6319999999999999</v>
      </c>
      <c r="U110" s="31">
        <v>1.3240000000000001</v>
      </c>
      <c r="V110" s="31">
        <v>1.75</v>
      </c>
      <c r="W110" s="31">
        <v>1.498</v>
      </c>
      <c r="X110" s="31">
        <v>1.3259999999999998</v>
      </c>
      <c r="Y110" s="31">
        <v>1.2</v>
      </c>
      <c r="Z110" s="31">
        <v>1.5669999999999999</v>
      </c>
      <c r="AA110" s="31">
        <v>1.516</v>
      </c>
      <c r="AB110" s="31">
        <v>1.105</v>
      </c>
      <c r="AC110" s="31">
        <v>1.5069999999999999</v>
      </c>
      <c r="AD110" s="31">
        <v>1.5580000000000001</v>
      </c>
      <c r="AE110" s="31">
        <v>1.5759999999999998</v>
      </c>
      <c r="AF110" s="31">
        <v>1.5309999999999999</v>
      </c>
      <c r="AG110" s="31">
        <v>1.56</v>
      </c>
      <c r="AH110" s="31">
        <v>1.647</v>
      </c>
      <c r="AI110" s="31">
        <v>1.7149999999999999</v>
      </c>
      <c r="AJ110" s="31">
        <v>1.6950000000000001</v>
      </c>
      <c r="AK110" s="31">
        <v>1.5660000000000001</v>
      </c>
      <c r="AL110" s="31">
        <v>1.4227499999999997</v>
      </c>
      <c r="AM110" s="31">
        <v>1.4707499999999998</v>
      </c>
      <c r="AN110" s="31">
        <v>1.1327500000000001</v>
      </c>
      <c r="AO110" s="31">
        <v>1.2687499999999998</v>
      </c>
      <c r="AP110" s="31">
        <v>1.1000000000000001</v>
      </c>
      <c r="AQ110" s="31">
        <v>1.4019999999999999</v>
      </c>
      <c r="AR110" s="31">
        <v>1.5629999999999999</v>
      </c>
      <c r="AS110" s="31">
        <v>1.5569999999999999</v>
      </c>
    </row>
    <row r="111" spans="1:45" x14ac:dyDescent="0.25">
      <c r="A111" s="31">
        <v>110</v>
      </c>
      <c r="B111" s="31">
        <v>1.4804999999999999</v>
      </c>
      <c r="C111" s="31">
        <v>1.4975000000000001</v>
      </c>
      <c r="D111" s="31">
        <v>1.5854999999999999</v>
      </c>
      <c r="E111" s="31">
        <v>1.7914999999999999</v>
      </c>
      <c r="F111" s="31">
        <v>1.4055</v>
      </c>
      <c r="G111" s="31">
        <v>1.5505</v>
      </c>
      <c r="H111" s="31">
        <v>1.7785</v>
      </c>
      <c r="I111" s="31">
        <v>1.2785</v>
      </c>
      <c r="J111" s="31">
        <v>1.2634999999999998</v>
      </c>
      <c r="K111" s="31">
        <v>1.2965</v>
      </c>
      <c r="L111" s="31">
        <v>1.2645</v>
      </c>
      <c r="M111" s="31">
        <v>1.7495000000000001</v>
      </c>
      <c r="N111" s="31">
        <v>1.4115</v>
      </c>
      <c r="O111" s="31">
        <v>1.3825000000000001</v>
      </c>
      <c r="P111" s="31">
        <v>1.3785000000000001</v>
      </c>
      <c r="Q111" s="31">
        <v>1.4984999999999999</v>
      </c>
      <c r="R111" s="31">
        <v>1.7275</v>
      </c>
      <c r="S111" s="31">
        <v>1.4795</v>
      </c>
      <c r="T111" s="31">
        <v>1.7195</v>
      </c>
      <c r="U111" s="31">
        <v>1.3494999999999999</v>
      </c>
      <c r="V111" s="31">
        <v>1.7945</v>
      </c>
      <c r="W111" s="31">
        <v>1.5334999999999999</v>
      </c>
      <c r="X111" s="31">
        <v>1.3465</v>
      </c>
      <c r="Y111" s="31">
        <v>1.2315</v>
      </c>
      <c r="Z111" s="31">
        <v>1.6054999999999999</v>
      </c>
      <c r="AA111" s="31">
        <v>1.5474999999999999</v>
      </c>
      <c r="AB111" s="31">
        <v>1.1515</v>
      </c>
      <c r="AC111" s="31">
        <v>1.5465</v>
      </c>
      <c r="AD111" s="31">
        <v>1.5825</v>
      </c>
      <c r="AE111" s="31">
        <v>1.6245000000000001</v>
      </c>
      <c r="AF111" s="31">
        <v>1.5714999999999999</v>
      </c>
      <c r="AG111" s="31">
        <v>1.6125</v>
      </c>
      <c r="AH111" s="31">
        <v>1.6755</v>
      </c>
      <c r="AI111" s="31">
        <v>1.7344999999999999</v>
      </c>
      <c r="AJ111" s="31">
        <v>1.7024999999999999</v>
      </c>
      <c r="AK111" s="31">
        <v>1.5994999999999999</v>
      </c>
      <c r="AL111" s="31">
        <v>1.4289999999999998</v>
      </c>
      <c r="AM111" s="31">
        <v>1.468</v>
      </c>
      <c r="AN111" s="31">
        <v>1.125</v>
      </c>
      <c r="AO111" s="31">
        <v>1.264</v>
      </c>
      <c r="AP111" s="31">
        <v>1.1415</v>
      </c>
      <c r="AQ111" s="31">
        <v>1.4355</v>
      </c>
      <c r="AR111" s="31">
        <v>1.5974999999999999</v>
      </c>
      <c r="AS111" s="31">
        <v>1.5954999999999999</v>
      </c>
    </row>
    <row r="112" spans="1:45" x14ac:dyDescent="0.25">
      <c r="A112" s="31">
        <v>111</v>
      </c>
      <c r="B112" s="31">
        <v>1.4704999999999999</v>
      </c>
      <c r="C112" s="31">
        <v>1.4864999999999999</v>
      </c>
      <c r="D112" s="31">
        <v>1.5965</v>
      </c>
      <c r="E112" s="31">
        <v>1.7785</v>
      </c>
      <c r="F112" s="31">
        <v>1.3975</v>
      </c>
      <c r="G112" s="31">
        <v>1.5405</v>
      </c>
      <c r="H112" s="31">
        <v>1.7734999999999999</v>
      </c>
      <c r="I112" s="31">
        <v>1.2825</v>
      </c>
      <c r="J112" s="31">
        <v>1.2595000000000001</v>
      </c>
      <c r="K112" s="31">
        <v>1.2745</v>
      </c>
      <c r="L112" s="31">
        <v>1.2424999999999999</v>
      </c>
      <c r="M112" s="31">
        <v>1.7524999999999999</v>
      </c>
      <c r="N112" s="31">
        <v>1.4084999999999999</v>
      </c>
      <c r="O112" s="31">
        <v>1.3815</v>
      </c>
      <c r="P112" s="31">
        <v>1.3685</v>
      </c>
      <c r="Q112" s="31">
        <v>1.4864999999999999</v>
      </c>
      <c r="R112" s="31">
        <v>1.7324999999999999</v>
      </c>
      <c r="S112" s="31">
        <v>1.4804999999999999</v>
      </c>
      <c r="T112" s="31">
        <v>1.7244999999999999</v>
      </c>
      <c r="U112" s="31">
        <v>1.3305</v>
      </c>
      <c r="V112" s="31">
        <v>1.7785</v>
      </c>
      <c r="W112" s="31">
        <v>1.5314999999999999</v>
      </c>
      <c r="X112" s="31">
        <v>1.3405</v>
      </c>
      <c r="Y112" s="31">
        <v>1.2295</v>
      </c>
      <c r="Z112" s="31">
        <v>1.5834999999999999</v>
      </c>
      <c r="AA112" s="31">
        <v>1.5234999999999999</v>
      </c>
      <c r="AB112" s="31">
        <v>1.1274999999999999</v>
      </c>
      <c r="AC112" s="31">
        <v>1.5225</v>
      </c>
      <c r="AD112" s="31">
        <v>1.5734999999999999</v>
      </c>
      <c r="AE112" s="31">
        <v>1.5965</v>
      </c>
      <c r="AF112" s="31">
        <v>1.5565</v>
      </c>
      <c r="AG112" s="31">
        <v>1.5945</v>
      </c>
      <c r="AH112" s="31">
        <v>1.6515</v>
      </c>
      <c r="AI112" s="31">
        <v>1.7195</v>
      </c>
      <c r="AJ112" s="31">
        <v>1.6775</v>
      </c>
      <c r="AK112" s="31">
        <v>1.5774999999999999</v>
      </c>
      <c r="AL112" s="31">
        <v>1.4572500000000002</v>
      </c>
      <c r="AM112" s="31">
        <v>1.4842500000000003</v>
      </c>
      <c r="AN112" s="31">
        <v>1.1392500000000001</v>
      </c>
      <c r="AO112" s="31">
        <v>1.2722500000000001</v>
      </c>
      <c r="AP112" s="31">
        <v>1.1134999999999999</v>
      </c>
      <c r="AQ112" s="31">
        <v>1.4115</v>
      </c>
      <c r="AR112" s="31">
        <v>1.5774999999999999</v>
      </c>
      <c r="AS112" s="31">
        <v>1.5665</v>
      </c>
    </row>
    <row r="113" spans="1:45" x14ac:dyDescent="0.25">
      <c r="A113" s="31">
        <v>112</v>
      </c>
      <c r="B113" s="31">
        <v>1.5225</v>
      </c>
      <c r="C113" s="31">
        <v>1.5125</v>
      </c>
      <c r="D113" s="31">
        <v>1.6165</v>
      </c>
      <c r="E113" s="31">
        <v>1.8005</v>
      </c>
      <c r="F113" s="31">
        <v>1.4175</v>
      </c>
      <c r="G113" s="31">
        <v>1.5665</v>
      </c>
      <c r="H113" s="31">
        <v>1.7954999999999999</v>
      </c>
      <c r="I113" s="31">
        <v>1.3005</v>
      </c>
      <c r="J113" s="31">
        <v>1.2954999999999999</v>
      </c>
      <c r="K113" s="31">
        <v>1.2865</v>
      </c>
      <c r="L113" s="31">
        <v>1.2535000000000001</v>
      </c>
      <c r="M113" s="31">
        <v>1.7774999999999999</v>
      </c>
      <c r="N113" s="31">
        <v>1.4155</v>
      </c>
      <c r="O113" s="31">
        <v>1.3924999999999998</v>
      </c>
      <c r="P113" s="31">
        <v>1.3884999999999998</v>
      </c>
      <c r="Q113" s="31">
        <v>1.5075000000000001</v>
      </c>
      <c r="R113" s="31">
        <v>1.7375</v>
      </c>
      <c r="S113" s="31">
        <v>1.4904999999999999</v>
      </c>
      <c r="T113" s="31">
        <v>1.7464999999999999</v>
      </c>
      <c r="U113" s="31">
        <v>1.3125</v>
      </c>
      <c r="V113" s="31">
        <v>1.7954999999999999</v>
      </c>
      <c r="W113" s="31">
        <v>1.5194999999999999</v>
      </c>
      <c r="X113" s="31">
        <v>1.3385</v>
      </c>
      <c r="Y113" s="31">
        <v>1.2204999999999999</v>
      </c>
      <c r="Z113" s="31">
        <v>1.5985</v>
      </c>
      <c r="AA113" s="31">
        <v>1.5454999999999999</v>
      </c>
      <c r="AB113" s="31">
        <v>1.1415</v>
      </c>
      <c r="AC113" s="31">
        <v>1.5365</v>
      </c>
      <c r="AD113" s="31">
        <v>1.5754999999999999</v>
      </c>
      <c r="AE113" s="31">
        <v>1.6045</v>
      </c>
      <c r="AF113" s="31">
        <v>1.5685</v>
      </c>
      <c r="AG113" s="31">
        <v>1.5865</v>
      </c>
      <c r="AH113" s="31">
        <v>1.6684999999999999</v>
      </c>
      <c r="AI113" s="31">
        <v>1.7255</v>
      </c>
      <c r="AJ113" s="31">
        <v>1.7104999999999999</v>
      </c>
      <c r="AK113" s="31">
        <v>1.6034999999999999</v>
      </c>
      <c r="AL113" s="31">
        <v>1.4119999999999999</v>
      </c>
      <c r="AM113" s="31">
        <v>1.4539999999999997</v>
      </c>
      <c r="AN113" s="31">
        <v>1.1189999999999998</v>
      </c>
      <c r="AO113" s="31">
        <v>1.2509999999999999</v>
      </c>
      <c r="AP113" s="31">
        <v>1.1285000000000001</v>
      </c>
      <c r="AQ113" s="31">
        <v>1.4245000000000001</v>
      </c>
      <c r="AR113" s="31">
        <v>1.5934999999999999</v>
      </c>
      <c r="AS113" s="31">
        <v>1.5785</v>
      </c>
    </row>
    <row r="114" spans="1:45" x14ac:dyDescent="0.25">
      <c r="A114" s="31">
        <v>113</v>
      </c>
      <c r="B114" s="31">
        <v>1.5505</v>
      </c>
      <c r="C114" s="31">
        <v>1.5194999999999999</v>
      </c>
      <c r="D114" s="31">
        <v>1.6185</v>
      </c>
      <c r="E114" s="31">
        <v>1.8034999999999999</v>
      </c>
      <c r="F114" s="31">
        <v>1.4175</v>
      </c>
      <c r="G114" s="31">
        <v>1.5665</v>
      </c>
      <c r="H114" s="31">
        <v>1.7914999999999999</v>
      </c>
      <c r="I114" s="31">
        <v>1.2814999999999999</v>
      </c>
      <c r="J114" s="31">
        <v>1.2765</v>
      </c>
      <c r="K114" s="31">
        <v>1.2825</v>
      </c>
      <c r="L114" s="31">
        <v>1.2464999999999999</v>
      </c>
      <c r="M114" s="31">
        <v>1.7605</v>
      </c>
      <c r="N114" s="31">
        <v>1.4255</v>
      </c>
      <c r="O114" s="31">
        <v>1.3964999999999999</v>
      </c>
      <c r="P114" s="31">
        <v>1.3904999999999998</v>
      </c>
      <c r="Q114" s="31">
        <v>1.5095000000000001</v>
      </c>
      <c r="R114" s="31">
        <v>1.7324999999999999</v>
      </c>
      <c r="S114" s="31">
        <v>1.5055000000000001</v>
      </c>
      <c r="T114" s="31">
        <v>1.7504999999999999</v>
      </c>
      <c r="U114" s="31">
        <v>1.3254999999999999</v>
      </c>
      <c r="V114" s="31">
        <v>1.7885</v>
      </c>
      <c r="W114" s="31">
        <v>1.5194999999999999</v>
      </c>
      <c r="X114" s="31">
        <v>1.3365</v>
      </c>
      <c r="Y114" s="31">
        <v>1.2195</v>
      </c>
      <c r="Z114" s="31">
        <v>1.5925</v>
      </c>
      <c r="AA114" s="31">
        <v>1.5365</v>
      </c>
      <c r="AB114" s="31">
        <v>1.1355</v>
      </c>
      <c r="AC114" s="31">
        <v>1.5394999999999999</v>
      </c>
      <c r="AD114" s="31">
        <v>1.5734999999999999</v>
      </c>
      <c r="AE114" s="31">
        <v>1.6185</v>
      </c>
      <c r="AF114" s="31">
        <v>1.5745</v>
      </c>
      <c r="AG114" s="31">
        <v>1.6014999999999999</v>
      </c>
      <c r="AH114" s="31">
        <v>1.6624999999999999</v>
      </c>
      <c r="AI114" s="31">
        <v>1.7155</v>
      </c>
      <c r="AJ114" s="31">
        <v>1.6835</v>
      </c>
      <c r="AK114" s="31">
        <v>1.5854999999999999</v>
      </c>
      <c r="AL114" s="31">
        <v>1.4105000000000001</v>
      </c>
      <c r="AM114" s="31">
        <v>1.4604999999999999</v>
      </c>
      <c r="AN114" s="31">
        <v>1.1274999999999999</v>
      </c>
      <c r="AO114" s="31">
        <v>1.2625</v>
      </c>
      <c r="AP114" s="31">
        <v>1.1285000000000001</v>
      </c>
      <c r="AQ114" s="31">
        <v>1.4225000000000001</v>
      </c>
      <c r="AR114" s="31">
        <v>1.5954999999999999</v>
      </c>
      <c r="AS114" s="31">
        <v>1.5794999999999999</v>
      </c>
    </row>
    <row r="115" spans="1:45" x14ac:dyDescent="0.25">
      <c r="A115" s="31">
        <v>114</v>
      </c>
      <c r="B115" s="31">
        <v>1.5249999999999999</v>
      </c>
      <c r="C115" s="31">
        <v>1.4929999999999999</v>
      </c>
      <c r="D115" s="31">
        <v>1.581</v>
      </c>
      <c r="E115" s="31">
        <v>1.762</v>
      </c>
      <c r="F115" s="31">
        <v>1.389</v>
      </c>
      <c r="G115" s="31">
        <v>1.5409999999999999</v>
      </c>
      <c r="H115" s="31">
        <v>1.768</v>
      </c>
      <c r="I115" s="31">
        <v>1.252</v>
      </c>
      <c r="J115" s="31">
        <v>1.25</v>
      </c>
      <c r="K115" s="31">
        <v>1.244</v>
      </c>
      <c r="L115" s="31">
        <v>1.214</v>
      </c>
      <c r="M115" s="31">
        <v>1.734</v>
      </c>
      <c r="N115" s="31">
        <v>1.393</v>
      </c>
      <c r="O115" s="31">
        <v>1.375</v>
      </c>
      <c r="P115" s="31">
        <v>1.369</v>
      </c>
      <c r="Q115" s="31">
        <v>1.476</v>
      </c>
      <c r="R115" s="31">
        <v>1.7009999999999998</v>
      </c>
      <c r="S115" s="31">
        <v>1.476</v>
      </c>
      <c r="T115" s="31">
        <v>1.7369999999999999</v>
      </c>
      <c r="U115" s="31">
        <v>1.2869999999999999</v>
      </c>
      <c r="V115" s="31">
        <v>1.7589999999999999</v>
      </c>
      <c r="W115" s="31">
        <v>1.51</v>
      </c>
      <c r="X115" s="31">
        <v>1.294</v>
      </c>
      <c r="Y115" s="31">
        <v>1.1970000000000001</v>
      </c>
      <c r="Z115" s="31">
        <v>1.546</v>
      </c>
      <c r="AA115" s="31">
        <v>1.49</v>
      </c>
      <c r="AB115" s="31">
        <v>1.089</v>
      </c>
      <c r="AC115" s="31">
        <v>1.4969999999999999</v>
      </c>
      <c r="AD115" s="31">
        <v>1.542</v>
      </c>
      <c r="AE115" s="31">
        <v>1.5669999999999999</v>
      </c>
      <c r="AF115" s="31">
        <v>1.526</v>
      </c>
      <c r="AG115" s="31">
        <v>1.548</v>
      </c>
      <c r="AH115" s="31">
        <v>1.623</v>
      </c>
      <c r="AI115" s="31">
        <v>1.6839999999999999</v>
      </c>
      <c r="AJ115" s="31">
        <v>1.649</v>
      </c>
      <c r="AK115" s="31">
        <v>1.5640000000000001</v>
      </c>
      <c r="AL115" s="31">
        <v>1.403</v>
      </c>
      <c r="AM115" s="31">
        <v>1.4489999999999998</v>
      </c>
      <c r="AN115" s="31">
        <v>1.109</v>
      </c>
      <c r="AO115" s="31">
        <v>1.2490000000000001</v>
      </c>
      <c r="AP115" s="31">
        <v>1.0840000000000001</v>
      </c>
      <c r="AQ115" s="31">
        <v>1.385</v>
      </c>
      <c r="AR115" s="31">
        <v>1.5669999999999999</v>
      </c>
      <c r="AS115" s="31">
        <v>1.536</v>
      </c>
    </row>
    <row r="116" spans="1:45" x14ac:dyDescent="0.25">
      <c r="A116" s="31">
        <v>115</v>
      </c>
      <c r="B116" s="31">
        <v>1.5720000000000001</v>
      </c>
      <c r="C116" s="31">
        <v>1.5309999999999999</v>
      </c>
      <c r="D116" s="31">
        <v>1.615</v>
      </c>
      <c r="E116" s="31">
        <v>1.8</v>
      </c>
      <c r="F116" s="31">
        <v>1.4330000000000001</v>
      </c>
      <c r="G116" s="31">
        <v>1.5859999999999999</v>
      </c>
      <c r="H116" s="31">
        <v>1.8029999999999999</v>
      </c>
      <c r="I116" s="31">
        <v>1.268</v>
      </c>
      <c r="J116" s="31">
        <v>1.2749999999999999</v>
      </c>
      <c r="K116" s="31">
        <v>1.2709999999999999</v>
      </c>
      <c r="L116" s="31">
        <v>1.234</v>
      </c>
      <c r="M116" s="31">
        <v>1.758</v>
      </c>
      <c r="N116" s="31">
        <v>1.431</v>
      </c>
      <c r="O116" s="31">
        <v>1.407</v>
      </c>
      <c r="P116" s="31">
        <v>1.4059999999999999</v>
      </c>
      <c r="Q116" s="31">
        <v>1.5149999999999999</v>
      </c>
      <c r="R116" s="31">
        <v>1.734</v>
      </c>
      <c r="S116" s="31">
        <v>1.526</v>
      </c>
      <c r="T116" s="31">
        <v>1.7789999999999999</v>
      </c>
      <c r="U116" s="31">
        <v>1.3169999999999999</v>
      </c>
      <c r="V116" s="31">
        <v>1.8049999999999999</v>
      </c>
      <c r="W116" s="31">
        <v>1.526</v>
      </c>
      <c r="X116" s="31">
        <v>1.339</v>
      </c>
      <c r="Y116" s="31">
        <v>1.2469999999999999</v>
      </c>
      <c r="Z116" s="31">
        <v>1.589</v>
      </c>
      <c r="AA116" s="31">
        <v>1.5349999999999999</v>
      </c>
      <c r="AB116" s="31">
        <v>1.133</v>
      </c>
      <c r="AC116" s="31">
        <v>1.5409999999999999</v>
      </c>
      <c r="AD116" s="31">
        <v>1.579</v>
      </c>
      <c r="AE116" s="31">
        <v>1.621</v>
      </c>
      <c r="AF116" s="31">
        <v>1.571</v>
      </c>
      <c r="AG116" s="31">
        <v>1.5999999999999999</v>
      </c>
      <c r="AH116" s="31">
        <v>1.6559999999999999</v>
      </c>
      <c r="AI116" s="31">
        <v>1.722</v>
      </c>
      <c r="AJ116" s="31">
        <v>1.6819999999999999</v>
      </c>
      <c r="AK116" s="31">
        <v>1.6059999999999999</v>
      </c>
      <c r="AL116" s="31">
        <v>1.4347500000000002</v>
      </c>
      <c r="AM116" s="31">
        <v>1.4717500000000001</v>
      </c>
      <c r="AN116" s="31">
        <v>1.1367500000000001</v>
      </c>
      <c r="AO116" s="31">
        <v>1.2697500000000002</v>
      </c>
      <c r="AP116" s="31">
        <v>1.117</v>
      </c>
      <c r="AQ116" s="31">
        <v>1.419</v>
      </c>
      <c r="AR116" s="31">
        <v>1.6080000000000001</v>
      </c>
      <c r="AS116" s="31">
        <v>1.575</v>
      </c>
    </row>
    <row r="117" spans="1:45" x14ac:dyDescent="0.25">
      <c r="A117" s="31">
        <v>116</v>
      </c>
      <c r="B117" s="31">
        <v>1.5629999999999999</v>
      </c>
      <c r="C117" s="31">
        <v>1.518</v>
      </c>
      <c r="D117" s="31">
        <v>1.6019999999999999</v>
      </c>
      <c r="E117" s="31">
        <v>1.782</v>
      </c>
      <c r="F117" s="31">
        <v>1.4319999999999999</v>
      </c>
      <c r="G117" s="31">
        <v>1.5779999999999998</v>
      </c>
      <c r="H117" s="31">
        <v>1.7849999999999999</v>
      </c>
      <c r="I117" s="31">
        <v>1.26</v>
      </c>
      <c r="J117" s="31">
        <v>1.268</v>
      </c>
      <c r="K117" s="31">
        <v>1.254</v>
      </c>
      <c r="L117" s="31">
        <v>1.222</v>
      </c>
      <c r="M117" s="31">
        <v>1.7489999999999999</v>
      </c>
      <c r="N117" s="31">
        <v>1.4279999999999999</v>
      </c>
      <c r="O117" s="31">
        <v>1.405</v>
      </c>
      <c r="P117" s="31">
        <v>1.411</v>
      </c>
      <c r="Q117" s="31">
        <v>1.5089999999999999</v>
      </c>
      <c r="R117" s="31">
        <v>1.736</v>
      </c>
      <c r="S117" s="31">
        <v>1.522</v>
      </c>
      <c r="T117" s="31">
        <v>1.7769999999999999</v>
      </c>
      <c r="U117" s="31">
        <v>1.3069999999999999</v>
      </c>
      <c r="V117" s="31">
        <v>1.804</v>
      </c>
      <c r="W117" s="31">
        <v>1.51</v>
      </c>
      <c r="X117" s="31">
        <v>1.306</v>
      </c>
      <c r="Y117" s="31">
        <v>1.212</v>
      </c>
      <c r="Z117" s="31">
        <v>1.5720000000000001</v>
      </c>
      <c r="AA117" s="31">
        <v>1.514</v>
      </c>
      <c r="AB117" s="31">
        <v>1.103</v>
      </c>
      <c r="AC117" s="31">
        <v>1.5169999999999999</v>
      </c>
      <c r="AD117" s="31">
        <v>1.5660000000000001</v>
      </c>
      <c r="AE117" s="31">
        <v>1.597</v>
      </c>
      <c r="AF117" s="31">
        <v>1.5580000000000001</v>
      </c>
      <c r="AG117" s="31">
        <v>1.569</v>
      </c>
      <c r="AH117" s="31">
        <v>1.6479999999999999</v>
      </c>
      <c r="AI117" s="31">
        <v>1.702</v>
      </c>
      <c r="AJ117" s="31">
        <v>1.6679999999999999</v>
      </c>
      <c r="AK117" s="31">
        <v>1.5919999999999999</v>
      </c>
      <c r="AL117" s="31">
        <v>1.4104999999999999</v>
      </c>
      <c r="AM117" s="31">
        <v>1.4624999999999999</v>
      </c>
      <c r="AN117" s="31">
        <v>1.1114999999999999</v>
      </c>
      <c r="AO117" s="31">
        <v>1.2444999999999999</v>
      </c>
      <c r="AP117" s="31">
        <v>1.1120000000000001</v>
      </c>
      <c r="AQ117" s="31">
        <v>1.3939999999999999</v>
      </c>
      <c r="AR117" s="31">
        <v>1.61</v>
      </c>
      <c r="AS117" s="31">
        <v>1.573</v>
      </c>
    </row>
    <row r="118" spans="1:45" x14ac:dyDescent="0.25">
      <c r="A118" s="31">
        <v>117</v>
      </c>
      <c r="B118" s="31">
        <v>1.5865</v>
      </c>
      <c r="C118" s="31">
        <v>1.5474999999999999</v>
      </c>
      <c r="D118" s="31">
        <v>1.6285000000000001</v>
      </c>
      <c r="E118" s="31">
        <v>1.8134999999999999</v>
      </c>
      <c r="F118" s="31">
        <v>1.5004999999999999</v>
      </c>
      <c r="G118" s="31">
        <v>1.6225000000000001</v>
      </c>
      <c r="H118" s="31">
        <v>1.8254999999999999</v>
      </c>
      <c r="I118" s="31">
        <v>1.2845</v>
      </c>
      <c r="J118" s="31">
        <v>1.2725</v>
      </c>
      <c r="K118" s="31">
        <v>1.2874999999999999</v>
      </c>
      <c r="L118" s="31">
        <v>1.2515000000000001</v>
      </c>
      <c r="M118" s="31">
        <v>1.7825</v>
      </c>
      <c r="N118" s="31">
        <v>1.4755</v>
      </c>
      <c r="O118" s="31">
        <v>1.4435</v>
      </c>
      <c r="P118" s="31">
        <v>1.4435</v>
      </c>
      <c r="Q118" s="31">
        <v>1.5485</v>
      </c>
      <c r="R118" s="31">
        <v>1.7705</v>
      </c>
      <c r="S118" s="31">
        <v>1.5814999999999999</v>
      </c>
      <c r="T118" s="31">
        <v>1.8085</v>
      </c>
      <c r="U118" s="31">
        <v>1.3265</v>
      </c>
      <c r="V118" s="31">
        <v>1.8445</v>
      </c>
      <c r="W118" s="31">
        <v>1.5494999999999999</v>
      </c>
      <c r="X118" s="31">
        <v>1.3305</v>
      </c>
      <c r="Y118" s="31">
        <v>1.2384999999999999</v>
      </c>
      <c r="Z118" s="31">
        <v>1.5965</v>
      </c>
      <c r="AA118" s="31">
        <v>1.5394999999999999</v>
      </c>
      <c r="AB118" s="31">
        <v>1.1294999999999999</v>
      </c>
      <c r="AC118" s="31">
        <v>1.5494999999999999</v>
      </c>
      <c r="AD118" s="31">
        <v>1.5985</v>
      </c>
      <c r="AE118" s="31">
        <v>1.6285000000000001</v>
      </c>
      <c r="AF118" s="31">
        <v>1.5805</v>
      </c>
      <c r="AG118" s="31">
        <v>1.6034999999999999</v>
      </c>
      <c r="AH118" s="31">
        <v>1.6695</v>
      </c>
      <c r="AI118" s="31">
        <v>1.7315</v>
      </c>
      <c r="AJ118" s="31">
        <v>1.6824999999999999</v>
      </c>
      <c r="AK118" s="31">
        <v>1.6205000000000001</v>
      </c>
      <c r="AL118" s="31">
        <v>1.4372499999999997</v>
      </c>
      <c r="AM118" s="31">
        <v>1.4762499999999998</v>
      </c>
      <c r="AN118" s="31">
        <v>1.1332499999999999</v>
      </c>
      <c r="AO118" s="31">
        <v>1.26925</v>
      </c>
      <c r="AP118" s="31">
        <v>1.1365000000000001</v>
      </c>
      <c r="AQ118" s="31">
        <v>1.4245000000000001</v>
      </c>
      <c r="AR118" s="31">
        <v>1.6335</v>
      </c>
      <c r="AS118" s="31">
        <v>1.5925</v>
      </c>
    </row>
    <row r="119" spans="1:45" x14ac:dyDescent="0.25">
      <c r="A119" s="31">
        <v>118</v>
      </c>
      <c r="B119" s="31">
        <v>1.611</v>
      </c>
      <c r="C119" s="31">
        <v>1.5819999999999999</v>
      </c>
      <c r="D119" s="31">
        <v>1.6519999999999999</v>
      </c>
      <c r="E119" s="31">
        <v>1.849</v>
      </c>
      <c r="F119" s="31">
        <v>1.5489999999999999</v>
      </c>
      <c r="G119" s="31">
        <v>1.6859999999999999</v>
      </c>
      <c r="H119" s="31">
        <v>1.853</v>
      </c>
      <c r="I119" s="31">
        <v>1.3080000000000001</v>
      </c>
      <c r="J119" s="31">
        <v>1.3140000000000001</v>
      </c>
      <c r="K119" s="31">
        <v>1.302</v>
      </c>
      <c r="L119" s="31">
        <v>1.276</v>
      </c>
      <c r="M119" s="31">
        <v>1.802</v>
      </c>
      <c r="N119" s="31">
        <v>1.4929999999999999</v>
      </c>
      <c r="O119" s="31">
        <v>1.4709999999999999</v>
      </c>
      <c r="P119" s="31">
        <v>1.4769999999999999</v>
      </c>
      <c r="Q119" s="31">
        <v>1.585</v>
      </c>
      <c r="R119" s="31">
        <v>1.804</v>
      </c>
      <c r="S119" s="31">
        <v>1.6439999999999999</v>
      </c>
      <c r="T119" s="31">
        <v>1.841</v>
      </c>
      <c r="U119" s="31">
        <v>1.349</v>
      </c>
      <c r="V119" s="31">
        <v>1.8599999999999999</v>
      </c>
      <c r="W119" s="31">
        <v>1.595</v>
      </c>
      <c r="X119" s="31">
        <v>1.343</v>
      </c>
      <c r="Y119" s="31">
        <v>1.27</v>
      </c>
      <c r="Z119" s="31">
        <v>1.6199999999999999</v>
      </c>
      <c r="AA119" s="31">
        <v>1.5649999999999999</v>
      </c>
      <c r="AB119" s="31">
        <v>1.161</v>
      </c>
      <c r="AC119" s="31">
        <v>1.579</v>
      </c>
      <c r="AD119" s="31">
        <v>1.627</v>
      </c>
      <c r="AE119" s="31">
        <v>1.6479999999999999</v>
      </c>
      <c r="AF119" s="31">
        <v>1.605</v>
      </c>
      <c r="AG119" s="31">
        <v>1.627</v>
      </c>
      <c r="AH119" s="31">
        <v>1.6970000000000001</v>
      </c>
      <c r="AI119" s="31">
        <v>1.7669999999999999</v>
      </c>
      <c r="AJ119" s="31">
        <v>1.7109999999999999</v>
      </c>
      <c r="AK119" s="31">
        <v>1.6439999999999999</v>
      </c>
      <c r="AL119" s="31">
        <v>1.4082499999999998</v>
      </c>
      <c r="AM119" s="31">
        <v>1.4592499999999999</v>
      </c>
      <c r="AN119" s="31">
        <v>1.1152500000000001</v>
      </c>
      <c r="AO119" s="31">
        <v>1.2522500000000001</v>
      </c>
      <c r="AP119" s="31">
        <v>1.161</v>
      </c>
      <c r="AQ119" s="31">
        <v>1.458</v>
      </c>
      <c r="AR119" s="31">
        <v>1.667</v>
      </c>
      <c r="AS119" s="31">
        <v>1.623</v>
      </c>
    </row>
    <row r="120" spans="1:45" x14ac:dyDescent="0.25">
      <c r="A120" s="31">
        <v>119</v>
      </c>
      <c r="B120" s="31">
        <v>1.5629999999999999</v>
      </c>
      <c r="C120" s="31">
        <v>1.5289999999999999</v>
      </c>
      <c r="D120" s="31">
        <v>1.609</v>
      </c>
      <c r="E120" s="31">
        <v>1.782</v>
      </c>
      <c r="F120" s="31">
        <v>1.5089999999999999</v>
      </c>
      <c r="G120" s="31">
        <v>1.671</v>
      </c>
      <c r="H120" s="31">
        <v>1.819</v>
      </c>
      <c r="I120" s="31">
        <v>1.2649999999999999</v>
      </c>
      <c r="J120" s="31">
        <v>1.2729999999999999</v>
      </c>
      <c r="K120" s="31">
        <v>1.2609999999999999</v>
      </c>
      <c r="L120" s="31">
        <v>1.24</v>
      </c>
      <c r="M120" s="31">
        <v>1.7569999999999999</v>
      </c>
      <c r="N120" s="31">
        <v>1.45</v>
      </c>
      <c r="O120" s="31">
        <v>1.4259999999999999</v>
      </c>
      <c r="P120" s="31">
        <v>1.43</v>
      </c>
      <c r="Q120" s="31">
        <v>1.526</v>
      </c>
      <c r="R120" s="31">
        <v>1.7549999999999999</v>
      </c>
      <c r="S120" s="31">
        <v>1.601</v>
      </c>
      <c r="T120" s="31">
        <v>1.778</v>
      </c>
      <c r="U120" s="31">
        <v>1.284</v>
      </c>
      <c r="V120" s="31">
        <v>1.8149999999999999</v>
      </c>
      <c r="W120" s="31">
        <v>1.52</v>
      </c>
      <c r="X120" s="31">
        <v>1.294</v>
      </c>
      <c r="Y120" s="31">
        <v>1.1990000000000001</v>
      </c>
      <c r="Z120" s="31">
        <v>1.57</v>
      </c>
      <c r="AA120" s="31">
        <v>1.5189999999999999</v>
      </c>
      <c r="AB120" s="31">
        <v>1.1080000000000001</v>
      </c>
      <c r="AC120" s="31">
        <v>1.53</v>
      </c>
      <c r="AD120" s="31">
        <v>1.57</v>
      </c>
      <c r="AE120" s="31">
        <v>1.6099999999999999</v>
      </c>
      <c r="AF120" s="31">
        <v>1.5569999999999999</v>
      </c>
      <c r="AG120" s="31">
        <v>1.577</v>
      </c>
      <c r="AH120" s="31">
        <v>1.653</v>
      </c>
      <c r="AI120" s="31">
        <v>1.7209999999999999</v>
      </c>
      <c r="AJ120" s="31">
        <v>1.663</v>
      </c>
      <c r="AK120" s="31">
        <v>1.603</v>
      </c>
      <c r="AL120" s="31">
        <v>1.4297499999999999</v>
      </c>
      <c r="AM120" s="31">
        <v>1.4667499999999998</v>
      </c>
      <c r="AN120" s="31">
        <v>1.1277499999999998</v>
      </c>
      <c r="AO120" s="31">
        <v>1.2647499999999998</v>
      </c>
      <c r="AP120" s="31">
        <v>1.1000000000000001</v>
      </c>
      <c r="AQ120" s="31">
        <v>1.407</v>
      </c>
      <c r="AR120" s="31">
        <v>1.62</v>
      </c>
      <c r="AS120" s="31">
        <v>1.5629999999999999</v>
      </c>
    </row>
    <row r="121" spans="1:45" x14ac:dyDescent="0.25">
      <c r="A121" s="31">
        <v>120</v>
      </c>
      <c r="B121" s="31">
        <v>1.5525</v>
      </c>
      <c r="C121" s="31">
        <v>1.5225</v>
      </c>
      <c r="D121" s="31">
        <v>1.5954999999999999</v>
      </c>
      <c r="E121" s="31">
        <v>1.7774999999999999</v>
      </c>
      <c r="F121" s="31">
        <v>1.5085</v>
      </c>
      <c r="G121" s="31">
        <v>1.6764999999999999</v>
      </c>
      <c r="H121" s="31">
        <v>1.8165</v>
      </c>
      <c r="I121" s="31">
        <v>1.2504999999999999</v>
      </c>
      <c r="J121" s="31">
        <v>1.2605</v>
      </c>
      <c r="K121" s="31">
        <v>1.2464999999999999</v>
      </c>
      <c r="L121" s="31">
        <v>1.2364999999999999</v>
      </c>
      <c r="M121" s="31">
        <v>1.7555000000000001</v>
      </c>
      <c r="N121" s="31">
        <v>1.4435</v>
      </c>
      <c r="O121" s="31">
        <v>1.4244999999999999</v>
      </c>
      <c r="P121" s="31">
        <v>1.4315</v>
      </c>
      <c r="Q121" s="31">
        <v>1.5254999999999999</v>
      </c>
      <c r="R121" s="31">
        <v>1.7495000000000001</v>
      </c>
      <c r="S121" s="31">
        <v>1.6105</v>
      </c>
      <c r="T121" s="31">
        <v>1.7745</v>
      </c>
      <c r="U121" s="31">
        <v>1.2854999999999999</v>
      </c>
      <c r="V121" s="31">
        <v>1.8034999999999999</v>
      </c>
      <c r="W121" s="31">
        <v>1.5334999999999999</v>
      </c>
      <c r="X121" s="31">
        <v>1.2694999999999999</v>
      </c>
      <c r="Y121" s="31">
        <v>1.2075</v>
      </c>
      <c r="Z121" s="31">
        <v>1.5574999999999999</v>
      </c>
      <c r="AA121" s="31">
        <v>1.5055000000000001</v>
      </c>
      <c r="AB121" s="31">
        <v>1.0985</v>
      </c>
      <c r="AC121" s="31">
        <v>1.5274999999999999</v>
      </c>
      <c r="AD121" s="31">
        <v>1.5765</v>
      </c>
      <c r="AE121" s="31">
        <v>1.6005</v>
      </c>
      <c r="AF121" s="31">
        <v>1.5545</v>
      </c>
      <c r="AG121" s="31">
        <v>1.5734999999999999</v>
      </c>
      <c r="AH121" s="31">
        <v>1.6504999999999999</v>
      </c>
      <c r="AI121" s="31">
        <v>1.7015</v>
      </c>
      <c r="AJ121" s="31">
        <v>1.6595</v>
      </c>
      <c r="AK121" s="31">
        <v>1.5874999999999999</v>
      </c>
      <c r="AL121" s="31">
        <v>1.4032499999999999</v>
      </c>
      <c r="AM121" s="31">
        <v>1.4432499999999999</v>
      </c>
      <c r="AN121" s="31">
        <v>1.0982500000000002</v>
      </c>
      <c r="AO121" s="31">
        <v>1.2352500000000002</v>
      </c>
      <c r="AP121" s="31">
        <v>1.0954999999999999</v>
      </c>
      <c r="AQ121" s="31">
        <v>1.3985000000000001</v>
      </c>
      <c r="AR121" s="31">
        <v>1.6245000000000001</v>
      </c>
      <c r="AS121" s="31">
        <v>1.5654999999999999</v>
      </c>
    </row>
    <row r="122" spans="1:45" x14ac:dyDescent="0.25">
      <c r="A122" s="31">
        <v>121</v>
      </c>
      <c r="B122" s="31">
        <v>1.556</v>
      </c>
      <c r="C122" s="31">
        <v>1.516</v>
      </c>
      <c r="D122" s="31">
        <v>1.589</v>
      </c>
      <c r="E122" s="31">
        <v>1.762</v>
      </c>
      <c r="F122" s="31">
        <v>1.512</v>
      </c>
      <c r="G122" s="31">
        <v>1.6819999999999999</v>
      </c>
      <c r="H122" s="31">
        <v>1.8009999999999999</v>
      </c>
      <c r="I122" s="31">
        <v>1.234</v>
      </c>
      <c r="J122" s="31">
        <v>1.2369999999999999</v>
      </c>
      <c r="K122" s="31">
        <v>1.2409999999999999</v>
      </c>
      <c r="L122" s="31">
        <v>1.2049999999999998</v>
      </c>
      <c r="M122" s="31">
        <v>1.7309999999999999</v>
      </c>
      <c r="N122" s="31">
        <v>1.4490000000000001</v>
      </c>
      <c r="O122" s="31">
        <v>1.431</v>
      </c>
      <c r="P122" s="31">
        <v>1.4450000000000001</v>
      </c>
      <c r="Q122" s="31">
        <v>1.52</v>
      </c>
      <c r="R122" s="31">
        <v>1.7369999999999999</v>
      </c>
      <c r="S122" s="31">
        <v>1.617</v>
      </c>
      <c r="T122" s="31">
        <v>1.772</v>
      </c>
      <c r="U122" s="31">
        <v>1.2729999999999999</v>
      </c>
      <c r="V122" s="31">
        <v>1.798</v>
      </c>
      <c r="W122" s="31">
        <v>1.506</v>
      </c>
      <c r="X122" s="31">
        <v>1.2769999999999999</v>
      </c>
      <c r="Y122" s="31">
        <v>1.1850000000000001</v>
      </c>
      <c r="Z122" s="31">
        <v>1.5620000000000001</v>
      </c>
      <c r="AA122" s="31">
        <v>1.502</v>
      </c>
      <c r="AB122" s="31">
        <v>1.0760000000000001</v>
      </c>
      <c r="AC122" s="31">
        <v>1.508</v>
      </c>
      <c r="AD122" s="31">
        <v>1.5589999999999999</v>
      </c>
      <c r="AE122" s="31">
        <v>1.5839999999999999</v>
      </c>
      <c r="AF122" s="31">
        <v>1.5409999999999999</v>
      </c>
      <c r="AG122" s="31">
        <v>1.579</v>
      </c>
      <c r="AH122" s="31">
        <v>1.637</v>
      </c>
      <c r="AI122" s="31">
        <v>1.6870000000000001</v>
      </c>
      <c r="AJ122" s="31">
        <v>1.655</v>
      </c>
      <c r="AK122" s="31">
        <v>1.5899999999999999</v>
      </c>
      <c r="AL122" s="31">
        <v>1.4060000000000001</v>
      </c>
      <c r="AM122" s="31">
        <v>1.4390000000000001</v>
      </c>
      <c r="AN122" s="31">
        <v>1.0979999999999999</v>
      </c>
      <c r="AO122" s="31">
        <v>1.2330000000000001</v>
      </c>
      <c r="AP122" s="31">
        <v>1.087</v>
      </c>
      <c r="AQ122" s="31">
        <v>1.3819999999999999</v>
      </c>
      <c r="AR122" s="31">
        <v>1.62</v>
      </c>
      <c r="AS122" s="31">
        <v>1.5529999999999999</v>
      </c>
    </row>
    <row r="123" spans="1:45" x14ac:dyDescent="0.25">
      <c r="A123" s="31">
        <v>122</v>
      </c>
      <c r="B123" s="31">
        <v>1.5914999999999999</v>
      </c>
      <c r="C123" s="31">
        <v>1.5714999999999999</v>
      </c>
      <c r="D123" s="31">
        <v>1.6375</v>
      </c>
      <c r="E123" s="31">
        <v>1.8085</v>
      </c>
      <c r="F123" s="31">
        <v>1.5545</v>
      </c>
      <c r="G123" s="31">
        <v>1.7575000000000001</v>
      </c>
      <c r="H123" s="31">
        <v>1.8514999999999999</v>
      </c>
      <c r="I123" s="31">
        <v>1.2834999999999999</v>
      </c>
      <c r="J123" s="31">
        <v>1.2934999999999999</v>
      </c>
      <c r="K123" s="31">
        <v>1.3465</v>
      </c>
      <c r="L123" s="31">
        <v>1.2674999999999998</v>
      </c>
      <c r="M123" s="31">
        <v>1.7934999999999999</v>
      </c>
      <c r="N123" s="31">
        <v>1.4995000000000001</v>
      </c>
      <c r="O123" s="31">
        <v>1.5075000000000001</v>
      </c>
      <c r="P123" s="31">
        <v>1.5205</v>
      </c>
      <c r="Q123" s="31">
        <v>1.5985</v>
      </c>
      <c r="R123" s="31">
        <v>1.7954999999999999</v>
      </c>
      <c r="S123" s="31">
        <v>1.6755</v>
      </c>
      <c r="T123" s="31">
        <v>1.8234999999999999</v>
      </c>
      <c r="U123" s="31">
        <v>1.3185</v>
      </c>
      <c r="V123" s="31">
        <v>1.8554999999999999</v>
      </c>
      <c r="W123" s="31">
        <v>1.5725</v>
      </c>
      <c r="X123" s="31">
        <v>1.3205</v>
      </c>
      <c r="Y123" s="31">
        <v>1.2335</v>
      </c>
      <c r="Z123" s="31">
        <v>1.6074999999999999</v>
      </c>
      <c r="AA123" s="31">
        <v>1.5485</v>
      </c>
      <c r="AB123" s="31">
        <v>1.1315</v>
      </c>
      <c r="AC123" s="31">
        <v>1.5625</v>
      </c>
      <c r="AD123" s="31">
        <v>1.6145</v>
      </c>
      <c r="AE123" s="31">
        <v>1.6415</v>
      </c>
      <c r="AF123" s="31">
        <v>1.5945</v>
      </c>
      <c r="AG123" s="31">
        <v>1.6214999999999999</v>
      </c>
      <c r="AH123" s="31">
        <v>1.6935</v>
      </c>
      <c r="AI123" s="31">
        <v>1.7535000000000001</v>
      </c>
      <c r="AJ123" s="31">
        <v>1.7035</v>
      </c>
      <c r="AK123" s="31">
        <v>1.6245000000000001</v>
      </c>
      <c r="AL123" s="31">
        <v>1.4177500000000001</v>
      </c>
      <c r="AM123" s="31">
        <v>1.4637499999999999</v>
      </c>
      <c r="AN123" s="31">
        <v>1.11375</v>
      </c>
      <c r="AO123" s="31">
        <v>1.2577499999999999</v>
      </c>
      <c r="AP123" s="31">
        <v>1.1305000000000001</v>
      </c>
      <c r="AQ123" s="31">
        <v>1.4404999999999999</v>
      </c>
      <c r="AR123" s="31">
        <v>1.6975</v>
      </c>
      <c r="AS123" s="31">
        <v>1.6054999999999999</v>
      </c>
    </row>
    <row r="124" spans="1:45" x14ac:dyDescent="0.25">
      <c r="A124" s="31">
        <v>123</v>
      </c>
      <c r="B124" s="31">
        <v>1.5834999999999999</v>
      </c>
      <c r="C124" s="31">
        <v>1.5614999999999999</v>
      </c>
      <c r="D124" s="31">
        <v>1.6315</v>
      </c>
      <c r="E124" s="31">
        <v>1.7954999999999999</v>
      </c>
      <c r="F124" s="31">
        <v>1.5434999999999999</v>
      </c>
      <c r="G124" s="31">
        <v>1.7215</v>
      </c>
      <c r="H124" s="31">
        <v>1.8325</v>
      </c>
      <c r="I124" s="31">
        <v>1.2694999999999999</v>
      </c>
      <c r="J124" s="31">
        <v>1.2665</v>
      </c>
      <c r="K124" s="31">
        <v>1.2714999999999999</v>
      </c>
      <c r="L124" s="31">
        <v>1.2384999999999999</v>
      </c>
      <c r="M124" s="31">
        <v>1.7794999999999999</v>
      </c>
      <c r="N124" s="31">
        <v>1.4964999999999999</v>
      </c>
      <c r="O124" s="31">
        <v>1.5095000000000001</v>
      </c>
      <c r="P124" s="31">
        <v>1.5194999999999999</v>
      </c>
      <c r="Q124" s="31">
        <v>1.6094999999999999</v>
      </c>
      <c r="R124" s="31">
        <v>1.7845</v>
      </c>
      <c r="S124" s="31">
        <v>1.6795</v>
      </c>
      <c r="T124" s="31">
        <v>1.8105</v>
      </c>
      <c r="U124" s="31">
        <v>1.3225</v>
      </c>
      <c r="V124" s="31">
        <v>1.8434999999999999</v>
      </c>
      <c r="W124" s="31">
        <v>1.5645</v>
      </c>
      <c r="X124" s="31">
        <v>1.3145</v>
      </c>
      <c r="Y124" s="31">
        <v>1.2344999999999999</v>
      </c>
      <c r="Z124" s="31">
        <v>1.5974999999999999</v>
      </c>
      <c r="AA124" s="31">
        <v>1.5414999999999999</v>
      </c>
      <c r="AB124" s="31">
        <v>1.1185</v>
      </c>
      <c r="AC124" s="31">
        <v>1.5514999999999999</v>
      </c>
      <c r="AD124" s="31">
        <v>1.6065</v>
      </c>
      <c r="AE124" s="31">
        <v>1.6274999999999999</v>
      </c>
      <c r="AF124" s="31">
        <v>1.5765</v>
      </c>
      <c r="AG124" s="31">
        <v>1.6074999999999999</v>
      </c>
      <c r="AH124" s="31">
        <v>1.7124999999999999</v>
      </c>
      <c r="AI124" s="31">
        <v>1.7535000000000001</v>
      </c>
      <c r="AJ124" s="31">
        <v>1.6995</v>
      </c>
      <c r="AK124" s="31">
        <v>1.6194999999999999</v>
      </c>
      <c r="AL124" s="31">
        <v>1.4335000000000002</v>
      </c>
      <c r="AM124" s="31">
        <v>1.4755</v>
      </c>
      <c r="AN124" s="31">
        <v>1.1345000000000001</v>
      </c>
      <c r="AO124" s="31">
        <v>1.2755000000000001</v>
      </c>
      <c r="AP124" s="31">
        <v>1.1205000000000001</v>
      </c>
      <c r="AQ124" s="31">
        <v>1.4185000000000001</v>
      </c>
      <c r="AR124" s="31">
        <v>1.6625000000000001</v>
      </c>
      <c r="AS124" s="31">
        <v>1.5945</v>
      </c>
    </row>
    <row r="125" spans="1:45" x14ac:dyDescent="0.25">
      <c r="A125" s="31">
        <v>124</v>
      </c>
      <c r="B125" s="31">
        <v>1.5569999999999999</v>
      </c>
      <c r="C125" s="31">
        <v>1.5409999999999999</v>
      </c>
      <c r="D125" s="31">
        <v>1.603</v>
      </c>
      <c r="E125" s="31">
        <v>1.7589999999999999</v>
      </c>
      <c r="F125" s="31">
        <v>1.53</v>
      </c>
      <c r="G125" s="31">
        <v>1.7149999999999999</v>
      </c>
      <c r="H125" s="31">
        <v>1.8149999999999999</v>
      </c>
      <c r="I125" s="31">
        <v>1.2389999999999999</v>
      </c>
      <c r="J125" s="31">
        <v>1.248</v>
      </c>
      <c r="K125" s="31">
        <v>1.25</v>
      </c>
      <c r="L125" s="31">
        <v>1.218</v>
      </c>
      <c r="M125" s="31">
        <v>1.7509999999999999</v>
      </c>
      <c r="N125" s="31">
        <v>1.4769999999999999</v>
      </c>
      <c r="O125" s="31">
        <v>1.488</v>
      </c>
      <c r="P125" s="31">
        <v>1.498</v>
      </c>
      <c r="Q125" s="31">
        <v>1.5979999999999999</v>
      </c>
      <c r="R125" s="31">
        <v>1.7509999999999999</v>
      </c>
      <c r="S125" s="31">
        <v>1.653</v>
      </c>
      <c r="T125" s="31">
        <v>1.7929999999999999</v>
      </c>
      <c r="U125" s="31">
        <v>1.296</v>
      </c>
      <c r="V125" s="31">
        <v>1.819</v>
      </c>
      <c r="W125" s="31">
        <v>1.5389999999999999</v>
      </c>
      <c r="X125" s="31">
        <v>1.2889999999999999</v>
      </c>
      <c r="Y125" s="31">
        <v>1.21</v>
      </c>
      <c r="Z125" s="31">
        <v>1.5740000000000001</v>
      </c>
      <c r="AA125" s="31">
        <v>1.52</v>
      </c>
      <c r="AB125" s="31">
        <v>1.0860000000000001</v>
      </c>
      <c r="AC125" s="31">
        <v>1.536</v>
      </c>
      <c r="AD125" s="31">
        <v>1.5779999999999998</v>
      </c>
      <c r="AE125" s="31">
        <v>1.6219999999999999</v>
      </c>
      <c r="AF125" s="31">
        <v>1.5609999999999999</v>
      </c>
      <c r="AG125" s="31">
        <v>1.5899999999999999</v>
      </c>
      <c r="AH125" s="31">
        <v>1.68</v>
      </c>
      <c r="AI125" s="31">
        <v>1.7229999999999999</v>
      </c>
      <c r="AJ125" s="31">
        <v>1.675</v>
      </c>
      <c r="AK125" s="31">
        <v>1.6039999999999999</v>
      </c>
      <c r="AL125" s="31">
        <v>1.4452500000000001</v>
      </c>
      <c r="AM125" s="31">
        <v>1.4772499999999997</v>
      </c>
      <c r="AN125" s="31">
        <v>1.12825</v>
      </c>
      <c r="AO125" s="31">
        <v>1.2632500000000002</v>
      </c>
      <c r="AP125" s="31">
        <v>1.1060000000000001</v>
      </c>
      <c r="AQ125" s="31">
        <v>1.4039999999999999</v>
      </c>
      <c r="AR125" s="31">
        <v>1.665</v>
      </c>
      <c r="AS125" s="31">
        <v>1.57</v>
      </c>
    </row>
    <row r="126" spans="1:45" x14ac:dyDescent="0.25">
      <c r="A126" s="31">
        <v>125</v>
      </c>
      <c r="B126" s="31">
        <v>1.5580000000000001</v>
      </c>
      <c r="C126" s="31">
        <v>1.534</v>
      </c>
      <c r="D126" s="31">
        <v>1.603</v>
      </c>
      <c r="E126" s="31">
        <v>1.764</v>
      </c>
      <c r="F126" s="31">
        <v>1.53</v>
      </c>
      <c r="G126" s="31">
        <v>1.712</v>
      </c>
      <c r="H126" s="31">
        <v>1.8169999999999999</v>
      </c>
      <c r="I126" s="31">
        <v>1.242</v>
      </c>
      <c r="J126" s="31">
        <v>1.246</v>
      </c>
      <c r="K126" s="31">
        <v>1.25</v>
      </c>
      <c r="L126" s="31">
        <v>1.216</v>
      </c>
      <c r="M126" s="31">
        <v>1.748</v>
      </c>
      <c r="N126" s="31">
        <v>1.474</v>
      </c>
      <c r="O126" s="31">
        <v>1.47</v>
      </c>
      <c r="P126" s="31">
        <v>1.4869999999999999</v>
      </c>
      <c r="Q126" s="31">
        <v>1.5919999999999999</v>
      </c>
      <c r="R126" s="31">
        <v>1.74</v>
      </c>
      <c r="S126" s="31">
        <v>1.647</v>
      </c>
      <c r="T126" s="31">
        <v>1.776</v>
      </c>
      <c r="U126" s="31">
        <v>1.2729999999999999</v>
      </c>
      <c r="V126" s="31">
        <v>1.7989999999999999</v>
      </c>
      <c r="W126" s="31">
        <v>1.5549999999999999</v>
      </c>
      <c r="X126" s="31">
        <v>1.2609999999999999</v>
      </c>
      <c r="Y126" s="31">
        <v>1.2029999999999998</v>
      </c>
      <c r="Z126" s="31">
        <v>1.5779999999999998</v>
      </c>
      <c r="AA126" s="31">
        <v>1.514</v>
      </c>
      <c r="AB126" s="31">
        <v>1.091</v>
      </c>
      <c r="AC126" s="31">
        <v>1.536</v>
      </c>
      <c r="AD126" s="31">
        <v>1.5740000000000001</v>
      </c>
      <c r="AE126" s="31">
        <v>1.6239999999999999</v>
      </c>
      <c r="AF126" s="31">
        <v>1.5549999999999999</v>
      </c>
      <c r="AG126" s="31">
        <v>1.5779999999999998</v>
      </c>
      <c r="AH126" s="31">
        <v>1.6719999999999999</v>
      </c>
      <c r="AI126" s="31">
        <v>1.7229999999999999</v>
      </c>
      <c r="AJ126" s="31">
        <v>1.663</v>
      </c>
      <c r="AK126" s="31">
        <v>1.5979999999999999</v>
      </c>
      <c r="AL126" s="31">
        <v>1.4052499999999997</v>
      </c>
      <c r="AM126" s="31">
        <v>1.4432499999999999</v>
      </c>
      <c r="AN126" s="31">
        <v>1.0962499999999999</v>
      </c>
      <c r="AO126" s="31">
        <v>1.2422499999999999</v>
      </c>
      <c r="AP126" s="31">
        <v>1.083</v>
      </c>
      <c r="AQ126" s="31">
        <v>1.3919999999999999</v>
      </c>
      <c r="AR126" s="31">
        <v>1.65</v>
      </c>
      <c r="AS126" s="31">
        <v>1.569</v>
      </c>
    </row>
    <row r="127" spans="1:45" x14ac:dyDescent="0.25">
      <c r="A127" s="31">
        <v>126</v>
      </c>
      <c r="B127" s="31">
        <v>1.577</v>
      </c>
      <c r="C127" s="31">
        <v>1.5649999999999999</v>
      </c>
      <c r="D127" s="31">
        <v>1.621</v>
      </c>
      <c r="E127" s="31">
        <v>1.788</v>
      </c>
      <c r="F127" s="31">
        <v>1.5489999999999999</v>
      </c>
      <c r="G127" s="31">
        <v>1.742</v>
      </c>
      <c r="H127" s="31">
        <v>1.833</v>
      </c>
      <c r="I127" s="31">
        <v>1.2549999999999999</v>
      </c>
      <c r="J127" s="31">
        <v>1.2689999999999999</v>
      </c>
      <c r="K127" s="31">
        <v>1.262</v>
      </c>
      <c r="L127" s="31">
        <v>1.2409999999999999</v>
      </c>
      <c r="M127" s="31">
        <v>1.7769999999999999</v>
      </c>
      <c r="N127" s="31">
        <v>1.532</v>
      </c>
      <c r="O127" s="31">
        <v>1.5</v>
      </c>
      <c r="P127" s="31">
        <v>1.5129999999999999</v>
      </c>
      <c r="Q127" s="31">
        <v>1.623</v>
      </c>
      <c r="R127" s="31">
        <v>1.7729999999999999</v>
      </c>
      <c r="S127" s="31">
        <v>1.6759999999999999</v>
      </c>
      <c r="T127" s="31">
        <v>1.8009999999999999</v>
      </c>
      <c r="U127" s="31">
        <v>1.31</v>
      </c>
      <c r="V127" s="31">
        <v>1.831</v>
      </c>
      <c r="W127" s="31">
        <v>1.5799999999999998</v>
      </c>
      <c r="X127" s="31">
        <v>1.292</v>
      </c>
      <c r="Y127" s="31">
        <v>1.232</v>
      </c>
      <c r="Z127" s="31">
        <v>1.6039999999999999</v>
      </c>
      <c r="AA127" s="31">
        <v>1.5509999999999999</v>
      </c>
      <c r="AB127" s="31">
        <v>1.1140000000000001</v>
      </c>
      <c r="AC127" s="31">
        <v>1.56</v>
      </c>
      <c r="AD127" s="31">
        <v>1.613</v>
      </c>
      <c r="AE127" s="31">
        <v>1.6539999999999999</v>
      </c>
      <c r="AF127" s="31">
        <v>1.5879999999999999</v>
      </c>
      <c r="AG127" s="31">
        <v>1.611</v>
      </c>
      <c r="AH127" s="31">
        <v>1.6870000000000001</v>
      </c>
      <c r="AI127" s="31">
        <v>1.754</v>
      </c>
      <c r="AJ127" s="31">
        <v>1.6890000000000001</v>
      </c>
      <c r="AK127" s="31">
        <v>1.629</v>
      </c>
      <c r="AL127" s="31">
        <v>1.4122500000000002</v>
      </c>
      <c r="AM127" s="31">
        <v>1.4472499999999999</v>
      </c>
      <c r="AN127" s="31">
        <v>1.10025</v>
      </c>
      <c r="AO127" s="31">
        <v>1.2482500000000001</v>
      </c>
      <c r="AP127" s="31">
        <v>1.1240000000000001</v>
      </c>
      <c r="AQ127" s="31">
        <v>1.4159999999999999</v>
      </c>
      <c r="AR127" s="31">
        <v>1.6870000000000001</v>
      </c>
      <c r="AS127" s="31">
        <v>1.603</v>
      </c>
    </row>
    <row r="128" spans="1:45" x14ac:dyDescent="0.25">
      <c r="A128" s="31">
        <v>127</v>
      </c>
      <c r="B128" s="31">
        <v>1.5549999999999999</v>
      </c>
      <c r="C128" s="31">
        <v>1.5409999999999999</v>
      </c>
      <c r="D128" s="31">
        <v>1.605</v>
      </c>
      <c r="E128" s="31">
        <v>1.768</v>
      </c>
      <c r="F128" s="31">
        <v>1.5349999999999999</v>
      </c>
      <c r="G128" s="31">
        <v>1.736</v>
      </c>
      <c r="H128" s="31">
        <v>1.82</v>
      </c>
      <c r="I128" s="31">
        <v>1.244</v>
      </c>
      <c r="J128" s="31">
        <v>1.25</v>
      </c>
      <c r="K128" s="31">
        <v>1.24</v>
      </c>
      <c r="L128" s="31">
        <v>1.212</v>
      </c>
      <c r="M128" s="31">
        <v>1.758</v>
      </c>
      <c r="N128" s="31">
        <v>1.5269999999999999</v>
      </c>
      <c r="O128" s="31">
        <v>1.4789999999999999</v>
      </c>
      <c r="P128" s="31">
        <v>1.486</v>
      </c>
      <c r="Q128" s="31">
        <v>1.599</v>
      </c>
      <c r="R128" s="31">
        <v>1.748</v>
      </c>
      <c r="S128" s="31">
        <v>1.655</v>
      </c>
      <c r="T128" s="31">
        <v>1.7849999999999999</v>
      </c>
      <c r="U128" s="31">
        <v>1.29</v>
      </c>
      <c r="V128" s="31">
        <v>1.8089999999999999</v>
      </c>
      <c r="W128" s="31">
        <v>1.56</v>
      </c>
      <c r="X128" s="31">
        <v>1.2669999999999999</v>
      </c>
      <c r="Y128" s="31">
        <v>1.1970000000000001</v>
      </c>
      <c r="Z128" s="31">
        <v>1.5899999999999999</v>
      </c>
      <c r="AA128" s="31">
        <v>1.528</v>
      </c>
      <c r="AB128" s="31">
        <v>1.087</v>
      </c>
      <c r="AC128" s="31">
        <v>1.546</v>
      </c>
      <c r="AD128" s="31">
        <v>1.5899999999999999</v>
      </c>
      <c r="AE128" s="31">
        <v>1.6319999999999999</v>
      </c>
      <c r="AF128" s="31">
        <v>1.5649999999999999</v>
      </c>
      <c r="AG128" s="31">
        <v>1.5979999999999999</v>
      </c>
      <c r="AH128" s="31">
        <v>1.67</v>
      </c>
      <c r="AI128" s="31">
        <v>1.73</v>
      </c>
      <c r="AJ128" s="31">
        <v>1.6759999999999999</v>
      </c>
      <c r="AK128" s="31">
        <v>1.6219999999999999</v>
      </c>
      <c r="AL128" s="31">
        <v>1.399</v>
      </c>
      <c r="AM128" s="31">
        <v>1.4449999999999998</v>
      </c>
      <c r="AN128" s="31">
        <v>1.0950000000000002</v>
      </c>
      <c r="AO128" s="31">
        <v>1.2389999999999999</v>
      </c>
      <c r="AP128" s="31">
        <v>1.097</v>
      </c>
      <c r="AQ128" s="31">
        <v>1.4</v>
      </c>
      <c r="AR128" s="31">
        <v>1.6779999999999999</v>
      </c>
      <c r="AS128" s="31">
        <v>1.5780000000000001</v>
      </c>
    </row>
    <row r="129" spans="1:45" x14ac:dyDescent="0.25">
      <c r="A129" s="31">
        <v>128</v>
      </c>
      <c r="B129" s="31">
        <v>1.611</v>
      </c>
      <c r="C129" s="31">
        <v>1.6779999999999999</v>
      </c>
      <c r="D129" s="31">
        <v>1.667</v>
      </c>
      <c r="E129" s="31">
        <v>1.8080000000000001</v>
      </c>
      <c r="F129" s="31">
        <v>1.593</v>
      </c>
      <c r="G129" s="31">
        <v>1.7769999999999999</v>
      </c>
      <c r="H129" s="31">
        <v>1.853</v>
      </c>
      <c r="I129" s="31">
        <v>1.2709999999999999</v>
      </c>
      <c r="J129" s="31">
        <v>1.278</v>
      </c>
      <c r="K129" s="31">
        <v>1.2909999999999999</v>
      </c>
      <c r="L129" s="31">
        <v>1.248</v>
      </c>
      <c r="M129" s="31">
        <v>1.79</v>
      </c>
      <c r="N129" s="31">
        <v>1.5819999999999999</v>
      </c>
      <c r="O129" s="31">
        <v>1.5289999999999999</v>
      </c>
      <c r="P129" s="31">
        <v>1.5429999999999999</v>
      </c>
      <c r="Q129" s="31">
        <v>1.639</v>
      </c>
      <c r="R129" s="31">
        <v>1.7889999999999999</v>
      </c>
      <c r="S129" s="31">
        <v>1.706</v>
      </c>
      <c r="T129" s="31">
        <v>1.8279999999999998</v>
      </c>
      <c r="U129" s="31">
        <v>1.3259999999999998</v>
      </c>
      <c r="V129" s="31">
        <v>1.861</v>
      </c>
      <c r="W129" s="31">
        <v>1.6019999999999999</v>
      </c>
      <c r="X129" s="31">
        <v>1.3220000000000001</v>
      </c>
      <c r="Y129" s="31">
        <v>1.2349999999999999</v>
      </c>
      <c r="Z129" s="31">
        <v>1.635</v>
      </c>
      <c r="AA129" s="31">
        <v>1.585</v>
      </c>
      <c r="AB129" s="31">
        <v>1.125</v>
      </c>
      <c r="AC129" s="31">
        <v>1.595</v>
      </c>
      <c r="AD129" s="31">
        <v>1.6439999999999999</v>
      </c>
      <c r="AE129" s="31">
        <v>1.6759999999999999</v>
      </c>
      <c r="AF129" s="31">
        <v>1.6179999999999999</v>
      </c>
      <c r="AG129" s="31">
        <v>1.635</v>
      </c>
      <c r="AH129" s="31">
        <v>1.714</v>
      </c>
      <c r="AI129" s="31">
        <v>1.7689999999999999</v>
      </c>
      <c r="AJ129" s="31">
        <v>1.704</v>
      </c>
      <c r="AK129" s="31">
        <v>1.6659999999999999</v>
      </c>
      <c r="AL129" s="31">
        <v>1.3852499999999999</v>
      </c>
      <c r="AM129" s="31">
        <v>1.4212499999999999</v>
      </c>
      <c r="AN129" s="31">
        <v>1.0792499999999998</v>
      </c>
      <c r="AO129" s="31">
        <v>1.22525</v>
      </c>
      <c r="AP129" s="31">
        <v>1.1539999999999999</v>
      </c>
      <c r="AQ129" s="31">
        <v>1.454</v>
      </c>
      <c r="AR129" s="31">
        <v>1.734</v>
      </c>
      <c r="AS129" s="31">
        <v>1.631</v>
      </c>
    </row>
    <row r="130" spans="1:45" x14ac:dyDescent="0.25">
      <c r="A130" s="31">
        <v>129</v>
      </c>
      <c r="B130" s="31">
        <v>1.5779999999999998</v>
      </c>
      <c r="C130" s="31">
        <v>1.552</v>
      </c>
      <c r="D130" s="31">
        <v>1.6239999999999999</v>
      </c>
      <c r="E130" s="31">
        <v>1.7149999999999999</v>
      </c>
      <c r="F130" s="31">
        <v>1.5429999999999999</v>
      </c>
      <c r="G130" s="31">
        <v>1.7229999999999999</v>
      </c>
      <c r="H130" s="31">
        <v>1.8149999999999999</v>
      </c>
      <c r="I130" s="31">
        <v>1.2329999999999999</v>
      </c>
      <c r="J130" s="31">
        <v>1.2469999999999999</v>
      </c>
      <c r="K130" s="31">
        <v>1.2509999999999999</v>
      </c>
      <c r="L130" s="31">
        <v>1.2109999999999999</v>
      </c>
      <c r="M130" s="31">
        <v>1.75</v>
      </c>
      <c r="N130" s="31">
        <v>1.5189999999999999</v>
      </c>
      <c r="O130" s="31">
        <v>1.4669999999999999</v>
      </c>
      <c r="P130" s="31">
        <v>1.484</v>
      </c>
      <c r="Q130" s="31">
        <v>1.581</v>
      </c>
      <c r="R130" s="31">
        <v>1.7389999999999999</v>
      </c>
      <c r="S130" s="31">
        <v>1.64</v>
      </c>
      <c r="T130" s="31">
        <v>1.764</v>
      </c>
      <c r="U130" s="31">
        <v>1.2649999999999999</v>
      </c>
      <c r="V130" s="31">
        <v>1.788</v>
      </c>
      <c r="W130" s="31">
        <v>1.5620000000000001</v>
      </c>
      <c r="X130" s="31">
        <v>1.2509999999999999</v>
      </c>
      <c r="Y130" s="31">
        <v>1.1779999999999999</v>
      </c>
      <c r="Z130" s="31">
        <v>1.579</v>
      </c>
      <c r="AA130" s="31">
        <v>1.5249999999999999</v>
      </c>
      <c r="AB130" s="31">
        <v>1.077</v>
      </c>
      <c r="AC130" s="31">
        <v>1.548</v>
      </c>
      <c r="AD130" s="31">
        <v>1.599</v>
      </c>
      <c r="AE130" s="31">
        <v>1.63</v>
      </c>
      <c r="AF130" s="31">
        <v>1.5640000000000001</v>
      </c>
      <c r="AG130" s="31">
        <v>1.581</v>
      </c>
      <c r="AH130" s="31">
        <v>1.663</v>
      </c>
      <c r="AI130" s="31">
        <v>1.7409999999999999</v>
      </c>
      <c r="AJ130" s="31">
        <v>1.6659999999999999</v>
      </c>
      <c r="AK130" s="31">
        <v>1.6119999999999999</v>
      </c>
      <c r="AL130" s="31">
        <v>1.3947500000000002</v>
      </c>
      <c r="AM130" s="31">
        <v>1.4337499999999999</v>
      </c>
      <c r="AN130" s="31">
        <v>1.0907500000000001</v>
      </c>
      <c r="AO130" s="31">
        <v>1.23675</v>
      </c>
      <c r="AP130" s="31">
        <v>1.079</v>
      </c>
      <c r="AQ130" s="31">
        <v>1.399</v>
      </c>
      <c r="AR130" s="31">
        <v>1.6870000000000001</v>
      </c>
      <c r="AS130" s="31">
        <v>1.571</v>
      </c>
    </row>
    <row r="131" spans="1:45" x14ac:dyDescent="0.25">
      <c r="A131" s="31">
        <v>130</v>
      </c>
      <c r="B131" s="31">
        <v>1.5874999999999999</v>
      </c>
      <c r="C131" s="31">
        <v>1.5734999999999999</v>
      </c>
      <c r="D131" s="31">
        <v>1.6404999999999998</v>
      </c>
      <c r="E131" s="31">
        <v>1.7064999999999999</v>
      </c>
      <c r="F131" s="31">
        <v>1.5534999999999999</v>
      </c>
      <c r="G131" s="31">
        <v>1.7344999999999999</v>
      </c>
      <c r="H131" s="31">
        <v>1.8134999999999999</v>
      </c>
      <c r="I131" s="31">
        <v>1.2364999999999999</v>
      </c>
      <c r="J131" s="31">
        <v>1.2415</v>
      </c>
      <c r="K131" s="31">
        <v>1.2444999999999999</v>
      </c>
      <c r="L131" s="31">
        <v>1.2104999999999999</v>
      </c>
      <c r="M131" s="31">
        <v>1.7565</v>
      </c>
      <c r="N131" s="31">
        <v>1.5325</v>
      </c>
      <c r="O131" s="31">
        <v>1.4755</v>
      </c>
      <c r="P131" s="31">
        <v>1.4964999999999999</v>
      </c>
      <c r="Q131" s="31">
        <v>1.5934999999999999</v>
      </c>
      <c r="R131" s="31">
        <v>1.7444999999999999</v>
      </c>
      <c r="S131" s="31">
        <v>1.6504999999999999</v>
      </c>
      <c r="T131" s="31">
        <v>1.7714999999999999</v>
      </c>
      <c r="U131" s="31">
        <v>1.2774999999999999</v>
      </c>
      <c r="V131" s="31">
        <v>1.8074999999999999</v>
      </c>
      <c r="W131" s="31">
        <v>1.5765</v>
      </c>
      <c r="X131" s="31">
        <v>1.2615000000000001</v>
      </c>
      <c r="Y131" s="31">
        <v>1.1945000000000001</v>
      </c>
      <c r="Z131" s="31">
        <v>1.5925</v>
      </c>
      <c r="AA131" s="31">
        <v>1.5434999999999999</v>
      </c>
      <c r="AB131" s="31">
        <v>1.0914999999999999</v>
      </c>
      <c r="AC131" s="31">
        <v>1.5625</v>
      </c>
      <c r="AD131" s="31">
        <v>1.6214999999999999</v>
      </c>
      <c r="AE131" s="31">
        <v>1.6515</v>
      </c>
      <c r="AF131" s="31">
        <v>1.5794999999999999</v>
      </c>
      <c r="AG131" s="31">
        <v>1.5965</v>
      </c>
      <c r="AH131" s="31">
        <v>1.6824999999999999</v>
      </c>
      <c r="AI131" s="31">
        <v>1.7585</v>
      </c>
      <c r="AJ131" s="31">
        <v>1.6784999999999999</v>
      </c>
      <c r="AK131" s="31">
        <v>1.6424999999999998</v>
      </c>
      <c r="AL131" s="31">
        <v>1.4147500000000002</v>
      </c>
      <c r="AM131" s="31">
        <v>1.4577499999999999</v>
      </c>
      <c r="AN131" s="31">
        <v>1.1087500000000001</v>
      </c>
      <c r="AO131" s="31">
        <v>1.2557499999999999</v>
      </c>
      <c r="AP131" s="31">
        <v>1.1105</v>
      </c>
      <c r="AQ131" s="31">
        <v>1.4015</v>
      </c>
      <c r="AR131" s="31">
        <v>1.7124999999999999</v>
      </c>
      <c r="AS131" s="31">
        <v>1.6085</v>
      </c>
    </row>
    <row r="132" spans="1:45" x14ac:dyDescent="0.25">
      <c r="A132" s="31">
        <v>131</v>
      </c>
      <c r="B132" s="31">
        <v>1.5954999999999999</v>
      </c>
      <c r="C132" s="31">
        <v>1.5814999999999999</v>
      </c>
      <c r="D132" s="31">
        <v>1.6395</v>
      </c>
      <c r="E132" s="31">
        <v>1.7124999999999999</v>
      </c>
      <c r="F132" s="31">
        <v>1.5645</v>
      </c>
      <c r="G132" s="31">
        <v>1.7444999999999999</v>
      </c>
      <c r="H132" s="31">
        <v>1.8305</v>
      </c>
      <c r="I132" s="31">
        <v>1.2395</v>
      </c>
      <c r="J132" s="31">
        <v>1.2484999999999999</v>
      </c>
      <c r="K132" s="31">
        <v>1.2424999999999999</v>
      </c>
      <c r="L132" s="31">
        <v>1.2195</v>
      </c>
      <c r="M132" s="31">
        <v>1.7674999999999998</v>
      </c>
      <c r="N132" s="31">
        <v>1.5385</v>
      </c>
      <c r="O132" s="31">
        <v>1.4844999999999999</v>
      </c>
      <c r="P132" s="31">
        <v>1.4995000000000001</v>
      </c>
      <c r="Q132" s="31">
        <v>1.5985</v>
      </c>
      <c r="R132" s="31">
        <v>1.7555000000000001</v>
      </c>
      <c r="S132" s="31">
        <v>1.6664999999999999</v>
      </c>
      <c r="T132" s="31">
        <v>1.7905</v>
      </c>
      <c r="U132" s="31">
        <v>1.2854999999999999</v>
      </c>
      <c r="V132" s="31">
        <v>1.8245</v>
      </c>
      <c r="W132" s="31">
        <v>1.5854999999999999</v>
      </c>
      <c r="X132" s="31">
        <v>1.2625</v>
      </c>
      <c r="Y132" s="31">
        <v>1.2064999999999999</v>
      </c>
      <c r="Z132" s="31">
        <v>1.6014999999999999</v>
      </c>
      <c r="AA132" s="31">
        <v>1.5565</v>
      </c>
      <c r="AB132" s="31">
        <v>1.0774999999999999</v>
      </c>
      <c r="AC132" s="31">
        <v>1.5674999999999999</v>
      </c>
      <c r="AD132" s="31">
        <v>1.6245000000000001</v>
      </c>
      <c r="AE132" s="31">
        <v>1.6535</v>
      </c>
      <c r="AF132" s="31">
        <v>1.5885</v>
      </c>
      <c r="AG132" s="31">
        <v>1.6005</v>
      </c>
      <c r="AH132" s="31">
        <v>1.6824999999999999</v>
      </c>
      <c r="AI132" s="31">
        <v>1.7504999999999999</v>
      </c>
      <c r="AJ132" s="31">
        <v>1.6744999999999999</v>
      </c>
      <c r="AK132" s="31">
        <v>1.6424999999999998</v>
      </c>
      <c r="AL132" s="31">
        <v>1.3922499999999998</v>
      </c>
      <c r="AM132" s="31">
        <v>1.4392499999999999</v>
      </c>
      <c r="AN132" s="31">
        <v>1.0842499999999999</v>
      </c>
      <c r="AO132" s="31">
        <v>1.22925</v>
      </c>
      <c r="AP132" s="31">
        <v>1.1045</v>
      </c>
      <c r="AQ132" s="31">
        <v>1.3995</v>
      </c>
      <c r="AR132" s="31">
        <v>1.7284999999999999</v>
      </c>
      <c r="AS132" s="31">
        <v>1.6045</v>
      </c>
    </row>
    <row r="133" spans="1:45" x14ac:dyDescent="0.25">
      <c r="A133" s="31">
        <v>132</v>
      </c>
      <c r="B133" s="31">
        <v>1.6179999999999999</v>
      </c>
      <c r="C133" s="31">
        <v>1.607</v>
      </c>
      <c r="D133" s="31">
        <v>1.665</v>
      </c>
      <c r="E133" s="31">
        <v>1.728</v>
      </c>
      <c r="F133" s="31">
        <v>1.583</v>
      </c>
      <c r="G133" s="31">
        <v>1.772</v>
      </c>
      <c r="H133" s="31">
        <v>1.845</v>
      </c>
      <c r="I133" s="31">
        <v>1.254</v>
      </c>
      <c r="J133" s="31">
        <v>1.264</v>
      </c>
      <c r="K133" s="31">
        <v>1.268</v>
      </c>
      <c r="L133" s="31">
        <v>1.24</v>
      </c>
      <c r="M133" s="31">
        <v>1.78</v>
      </c>
      <c r="N133" s="31">
        <v>1.56</v>
      </c>
      <c r="O133" s="31">
        <v>1.52</v>
      </c>
      <c r="P133" s="31">
        <v>1.5149999999999999</v>
      </c>
      <c r="Q133" s="31">
        <v>1.6279999999999999</v>
      </c>
      <c r="R133" s="31">
        <v>1.7749999999999999</v>
      </c>
      <c r="S133" s="31">
        <v>1.6819999999999999</v>
      </c>
      <c r="T133" s="31">
        <v>1.802</v>
      </c>
      <c r="U133" s="31">
        <v>1.3009999999999999</v>
      </c>
      <c r="V133" s="31">
        <v>1.8279999999999998</v>
      </c>
      <c r="W133" s="31">
        <v>1.617</v>
      </c>
      <c r="X133" s="31">
        <v>1.282</v>
      </c>
      <c r="Y133" s="31">
        <v>1.2209999999999999</v>
      </c>
      <c r="Z133" s="31">
        <v>1.619</v>
      </c>
      <c r="AA133" s="31">
        <v>1.5660000000000001</v>
      </c>
      <c r="AB133" s="31">
        <v>1.1040000000000001</v>
      </c>
      <c r="AC133" s="31">
        <v>1.5819999999999999</v>
      </c>
      <c r="AD133" s="31">
        <v>1.651</v>
      </c>
      <c r="AE133" s="31">
        <v>1.67</v>
      </c>
      <c r="AF133" s="31">
        <v>1.6079999999999999</v>
      </c>
      <c r="AG133" s="31">
        <v>1.631</v>
      </c>
      <c r="AH133" s="31">
        <v>1.7009999999999998</v>
      </c>
      <c r="AI133" s="31">
        <v>1.764</v>
      </c>
      <c r="AJ133" s="31">
        <v>1.7</v>
      </c>
      <c r="AK133" s="31">
        <v>1.665</v>
      </c>
      <c r="AL133" s="31">
        <v>1.4019999999999997</v>
      </c>
      <c r="AM133" s="31">
        <v>1.4329999999999998</v>
      </c>
      <c r="AN133" s="31">
        <v>1.0979999999999999</v>
      </c>
      <c r="AO133" s="31">
        <v>1.2250000000000001</v>
      </c>
      <c r="AP133" s="31">
        <v>1.123</v>
      </c>
      <c r="AQ133" s="31">
        <v>1.4279999999999999</v>
      </c>
      <c r="AR133" s="31">
        <v>1.7470000000000001</v>
      </c>
      <c r="AS133" s="31">
        <v>1.611</v>
      </c>
    </row>
    <row r="134" spans="1:45" x14ac:dyDescent="0.25">
      <c r="A134" s="31">
        <v>133</v>
      </c>
      <c r="B134" s="31">
        <v>1.6099999999999999</v>
      </c>
      <c r="C134" s="31">
        <v>1.603</v>
      </c>
      <c r="D134" s="31">
        <v>1.6679999999999999</v>
      </c>
      <c r="E134" s="31">
        <v>1.7289999999999999</v>
      </c>
      <c r="F134" s="31">
        <v>1.571</v>
      </c>
      <c r="G134" s="31">
        <v>1.7569999999999999</v>
      </c>
      <c r="H134" s="31">
        <v>1.829</v>
      </c>
      <c r="I134" s="31">
        <v>1.242</v>
      </c>
      <c r="J134" s="31">
        <v>1.2589999999999999</v>
      </c>
      <c r="K134" s="31">
        <v>1.252</v>
      </c>
      <c r="L134" s="31">
        <v>1.2229999999999999</v>
      </c>
      <c r="M134" s="31">
        <v>1.782</v>
      </c>
      <c r="N134" s="31">
        <v>1.55</v>
      </c>
      <c r="O134" s="31">
        <v>1.4989999999999999</v>
      </c>
      <c r="P134" s="31">
        <v>1.502</v>
      </c>
      <c r="Q134" s="31">
        <v>1.607</v>
      </c>
      <c r="R134" s="31">
        <v>1.774</v>
      </c>
      <c r="S134" s="31">
        <v>1.694</v>
      </c>
      <c r="T134" s="31">
        <v>1.7929999999999999</v>
      </c>
      <c r="U134" s="31">
        <v>1.298</v>
      </c>
      <c r="V134" s="31">
        <v>1.843</v>
      </c>
      <c r="W134" s="31">
        <v>1.599</v>
      </c>
      <c r="X134" s="31">
        <v>1.278</v>
      </c>
      <c r="Y134" s="31">
        <v>1.2069999999999999</v>
      </c>
      <c r="Z134" s="31">
        <v>1.5939999999999999</v>
      </c>
      <c r="AA134" s="31">
        <v>1.5580000000000001</v>
      </c>
      <c r="AB134" s="31">
        <v>1.085</v>
      </c>
      <c r="AC134" s="31">
        <v>1.591</v>
      </c>
      <c r="AD134" s="31">
        <v>1.64</v>
      </c>
      <c r="AE134" s="31">
        <v>1.6910000000000001</v>
      </c>
      <c r="AF134" s="31">
        <v>1.615</v>
      </c>
      <c r="AG134" s="31">
        <v>1.617</v>
      </c>
      <c r="AH134" s="31">
        <v>1.677</v>
      </c>
      <c r="AI134" s="31">
        <v>1.8009999999999999</v>
      </c>
      <c r="AJ134" s="31">
        <v>1.7069999999999999</v>
      </c>
      <c r="AK134" s="31">
        <v>1.66</v>
      </c>
      <c r="AL134" s="31">
        <v>1.3805000000000001</v>
      </c>
      <c r="AM134" s="31">
        <v>1.4184999999999999</v>
      </c>
      <c r="AN134" s="31">
        <v>1.0705</v>
      </c>
      <c r="AO134" s="31">
        <v>1.2124999999999999</v>
      </c>
      <c r="AP134" s="31">
        <v>1.1140000000000001</v>
      </c>
      <c r="AQ134" s="31">
        <v>1.4330000000000001</v>
      </c>
      <c r="AR134" s="31">
        <v>1.7310000000000001</v>
      </c>
      <c r="AS134" s="31">
        <v>1.6080000000000001</v>
      </c>
    </row>
    <row r="135" spans="1:45" x14ac:dyDescent="0.25">
      <c r="A135" s="31">
        <v>134</v>
      </c>
      <c r="B135" s="31">
        <v>1.597</v>
      </c>
      <c r="C135" s="31">
        <v>1.587</v>
      </c>
      <c r="D135" s="31">
        <v>1.6439999999999999</v>
      </c>
      <c r="E135" s="31">
        <v>1.706</v>
      </c>
      <c r="F135" s="31">
        <v>1.556</v>
      </c>
      <c r="G135" s="31">
        <v>1.7449999999999999</v>
      </c>
      <c r="H135" s="31">
        <v>1.821</v>
      </c>
      <c r="I135" s="31">
        <v>1.23</v>
      </c>
      <c r="J135" s="31">
        <v>1.236</v>
      </c>
      <c r="K135" s="31">
        <v>1.2469999999999999</v>
      </c>
      <c r="L135" s="31">
        <v>1.2109999999999999</v>
      </c>
      <c r="M135" s="31">
        <v>1.776</v>
      </c>
      <c r="N135" s="31">
        <v>1.536</v>
      </c>
      <c r="O135" s="31">
        <v>1.4809999999999999</v>
      </c>
      <c r="P135" s="31">
        <v>1.496</v>
      </c>
      <c r="Q135" s="31">
        <v>1.591</v>
      </c>
      <c r="R135" s="31">
        <v>1.75</v>
      </c>
      <c r="S135" s="31">
        <v>1.669</v>
      </c>
      <c r="T135" s="31">
        <v>1.786</v>
      </c>
      <c r="U135" s="31">
        <v>1.278</v>
      </c>
      <c r="V135" s="31">
        <v>1.82</v>
      </c>
      <c r="W135" s="31">
        <v>1.583</v>
      </c>
      <c r="X135" s="31">
        <v>1.264</v>
      </c>
      <c r="Y135" s="31">
        <v>1.1839999999999999</v>
      </c>
      <c r="Z135" s="31">
        <v>1.5959999999999999</v>
      </c>
      <c r="AA135" s="31">
        <v>1.56</v>
      </c>
      <c r="AB135" s="31">
        <v>1.075</v>
      </c>
      <c r="AC135" s="31">
        <v>1.5799999999999998</v>
      </c>
      <c r="AD135" s="31">
        <v>1.635</v>
      </c>
      <c r="AE135" s="31">
        <v>1.6659999999999999</v>
      </c>
      <c r="AF135" s="31">
        <v>1.599</v>
      </c>
      <c r="AG135" s="31">
        <v>1.609</v>
      </c>
      <c r="AH135" s="31">
        <v>1.6839999999999999</v>
      </c>
      <c r="AI135" s="31">
        <v>1.7589999999999999</v>
      </c>
      <c r="AJ135" s="31">
        <v>1.6890000000000001</v>
      </c>
      <c r="AK135" s="31">
        <v>1.653</v>
      </c>
      <c r="AL135" s="31">
        <v>1.4255</v>
      </c>
      <c r="AM135" s="31">
        <v>1.4545000000000003</v>
      </c>
      <c r="AN135" s="31">
        <v>1.0985</v>
      </c>
      <c r="AO135" s="31">
        <v>1.2435</v>
      </c>
      <c r="AP135" s="31">
        <v>1.109</v>
      </c>
      <c r="AQ135" s="31">
        <v>1.409</v>
      </c>
      <c r="AR135" s="31">
        <v>1.748</v>
      </c>
      <c r="AS135" s="31">
        <v>1.601</v>
      </c>
    </row>
    <row r="136" spans="1:45" x14ac:dyDescent="0.25">
      <c r="A136" s="31">
        <v>135</v>
      </c>
      <c r="B136" s="31">
        <v>1.583</v>
      </c>
      <c r="C136" s="31">
        <v>1.571</v>
      </c>
      <c r="D136" s="31">
        <v>1.63</v>
      </c>
      <c r="E136" s="31">
        <v>1.6910000000000001</v>
      </c>
      <c r="F136" s="31">
        <v>1.5349999999999999</v>
      </c>
      <c r="G136" s="31">
        <v>1.7269999999999999</v>
      </c>
      <c r="H136" s="31">
        <v>1.8029999999999999</v>
      </c>
      <c r="I136" s="31">
        <v>1.216</v>
      </c>
      <c r="J136" s="31">
        <v>1.254</v>
      </c>
      <c r="K136" s="31">
        <v>1.232</v>
      </c>
      <c r="L136" s="31">
        <v>1.2029999999999998</v>
      </c>
      <c r="M136" s="31">
        <v>1.7629999999999999</v>
      </c>
      <c r="N136" s="31">
        <v>1.5169999999999999</v>
      </c>
      <c r="O136" s="31">
        <v>1.456</v>
      </c>
      <c r="P136" s="31">
        <v>1.472</v>
      </c>
      <c r="Q136" s="31">
        <v>1.571</v>
      </c>
      <c r="R136" s="31">
        <v>1.726</v>
      </c>
      <c r="S136" s="31">
        <v>1.65</v>
      </c>
      <c r="T136" s="31">
        <v>1.756</v>
      </c>
      <c r="U136" s="31">
        <v>1.258</v>
      </c>
      <c r="V136" s="31">
        <v>1.8279999999999998</v>
      </c>
      <c r="W136" s="31">
        <v>1.5740000000000001</v>
      </c>
      <c r="X136" s="31">
        <v>1.2349999999999999</v>
      </c>
      <c r="Y136" s="31">
        <v>1.157</v>
      </c>
      <c r="Z136" s="31">
        <v>1.577</v>
      </c>
      <c r="AA136" s="31">
        <v>1.5409999999999999</v>
      </c>
      <c r="AB136" s="31">
        <v>1.046</v>
      </c>
      <c r="AC136" s="31">
        <v>1.5629999999999999</v>
      </c>
      <c r="AD136" s="31">
        <v>1.617</v>
      </c>
      <c r="AE136" s="31">
        <v>1.6539999999999999</v>
      </c>
      <c r="AF136" s="31">
        <v>1.583</v>
      </c>
      <c r="AG136" s="31">
        <v>1.5859999999999999</v>
      </c>
      <c r="AH136" s="31">
        <v>1.6679999999999999</v>
      </c>
      <c r="AI136" s="31">
        <v>1.74</v>
      </c>
      <c r="AJ136" s="31">
        <v>1.6879999999999999</v>
      </c>
      <c r="AK136" s="31">
        <v>1.6339999999999999</v>
      </c>
      <c r="AL136" s="31">
        <v>1.4512500000000004</v>
      </c>
      <c r="AM136" s="31">
        <v>1.4742500000000001</v>
      </c>
      <c r="AN136" s="31">
        <v>1.1102500000000002</v>
      </c>
      <c r="AO136" s="31">
        <v>1.2432500000000002</v>
      </c>
      <c r="AP136" s="31">
        <v>1.0840000000000001</v>
      </c>
      <c r="AQ136" s="31">
        <v>1.3959999999999999</v>
      </c>
      <c r="AR136" s="31">
        <v>1.7430000000000001</v>
      </c>
      <c r="AS136" s="31">
        <v>1.589</v>
      </c>
    </row>
    <row r="137" spans="1:45" x14ac:dyDescent="0.25">
      <c r="A137" s="31">
        <v>136</v>
      </c>
      <c r="B137" s="31">
        <v>1.6005</v>
      </c>
      <c r="C137" s="31">
        <v>1.6054999999999999</v>
      </c>
      <c r="D137" s="31">
        <v>1.6495</v>
      </c>
      <c r="E137" s="31">
        <v>1.7075</v>
      </c>
      <c r="F137" s="31">
        <v>1.5545</v>
      </c>
      <c r="G137" s="31">
        <v>1.7464999999999999</v>
      </c>
      <c r="H137" s="31">
        <v>1.8174999999999999</v>
      </c>
      <c r="I137" s="31">
        <v>1.2264999999999999</v>
      </c>
      <c r="J137" s="31">
        <v>1.2444999999999999</v>
      </c>
      <c r="K137" s="31">
        <v>1.2375</v>
      </c>
      <c r="L137" s="31">
        <v>1.2064999999999999</v>
      </c>
      <c r="M137" s="31">
        <v>1.7814999999999999</v>
      </c>
      <c r="N137" s="31">
        <v>1.5425</v>
      </c>
      <c r="O137" s="31">
        <v>1.4835</v>
      </c>
      <c r="P137" s="31">
        <v>1.4995000000000001</v>
      </c>
      <c r="Q137" s="31">
        <v>1.6025</v>
      </c>
      <c r="R137" s="31">
        <v>1.7615000000000001</v>
      </c>
      <c r="S137" s="31">
        <v>1.6704999999999999</v>
      </c>
      <c r="T137" s="31">
        <v>1.7894999999999999</v>
      </c>
      <c r="U137" s="31">
        <v>1.2785</v>
      </c>
      <c r="V137" s="31">
        <v>1.8325</v>
      </c>
      <c r="W137" s="31">
        <v>1.6005</v>
      </c>
      <c r="X137" s="31">
        <v>1.2774999999999999</v>
      </c>
      <c r="Y137" s="31">
        <v>1.1855</v>
      </c>
      <c r="Z137" s="31">
        <v>1.6034999999999999</v>
      </c>
      <c r="AA137" s="31">
        <v>1.5705</v>
      </c>
      <c r="AB137" s="31">
        <v>1.0655000000000001</v>
      </c>
      <c r="AC137" s="31">
        <v>1.5945</v>
      </c>
      <c r="AD137" s="31">
        <v>1.6435</v>
      </c>
      <c r="AE137" s="31">
        <v>1.6784999999999999</v>
      </c>
      <c r="AF137" s="31">
        <v>1.6134999999999999</v>
      </c>
      <c r="AG137" s="31">
        <v>1.6165</v>
      </c>
      <c r="AH137" s="31">
        <v>1.6915</v>
      </c>
      <c r="AI137" s="31">
        <v>1.7495000000000001</v>
      </c>
      <c r="AJ137" s="31">
        <v>1.7015</v>
      </c>
      <c r="AK137" s="31">
        <v>1.6595</v>
      </c>
      <c r="AL137" s="31">
        <v>1.4332499999999997</v>
      </c>
      <c r="AM137" s="31">
        <v>1.46225</v>
      </c>
      <c r="AN137" s="31">
        <v>1.0992500000000001</v>
      </c>
      <c r="AO137" s="31">
        <v>1.2422499999999999</v>
      </c>
      <c r="AP137" s="31">
        <v>1.1054999999999999</v>
      </c>
      <c r="AQ137" s="31">
        <v>1.4135</v>
      </c>
      <c r="AR137" s="31">
        <v>1.7865</v>
      </c>
      <c r="AS137" s="31">
        <v>1.6145</v>
      </c>
    </row>
    <row r="138" spans="1:45" x14ac:dyDescent="0.25">
      <c r="A138" s="31">
        <v>137</v>
      </c>
      <c r="B138" s="31">
        <v>1.5759999999999998</v>
      </c>
      <c r="C138" s="31">
        <v>1.589</v>
      </c>
      <c r="D138" s="31">
        <v>1.6339999999999999</v>
      </c>
      <c r="E138" s="31">
        <v>1.7</v>
      </c>
      <c r="F138" s="31">
        <v>1.544</v>
      </c>
      <c r="G138" s="31">
        <v>1.7329999999999999</v>
      </c>
      <c r="H138" s="31">
        <v>1.81</v>
      </c>
      <c r="I138" s="31">
        <v>1.2109999999999999</v>
      </c>
      <c r="J138" s="31">
        <v>1.222</v>
      </c>
      <c r="K138" s="31">
        <v>1.228</v>
      </c>
      <c r="L138" s="31">
        <v>1.194</v>
      </c>
      <c r="M138" s="31">
        <v>1.778</v>
      </c>
      <c r="N138" s="31">
        <v>1.5289999999999999</v>
      </c>
      <c r="O138" s="31">
        <v>1.474</v>
      </c>
      <c r="P138" s="31">
        <v>1.4869999999999999</v>
      </c>
      <c r="Q138" s="31">
        <v>1.577</v>
      </c>
      <c r="R138" s="31">
        <v>1.7489999999999999</v>
      </c>
      <c r="S138" s="31">
        <v>1.6619999999999999</v>
      </c>
      <c r="T138" s="31">
        <v>1.778</v>
      </c>
      <c r="U138" s="31">
        <v>1.2689999999999999</v>
      </c>
      <c r="V138" s="31">
        <v>1.8419999999999999</v>
      </c>
      <c r="W138" s="31">
        <v>1.6179999999999999</v>
      </c>
      <c r="X138" s="31">
        <v>1.2569999999999999</v>
      </c>
      <c r="Y138" s="31">
        <v>1.1739999999999999</v>
      </c>
      <c r="Z138" s="31">
        <v>1.601</v>
      </c>
      <c r="AA138" s="31">
        <v>1.5649999999999999</v>
      </c>
      <c r="AB138" s="31">
        <v>1.054</v>
      </c>
      <c r="AC138" s="31">
        <v>1.591</v>
      </c>
      <c r="AD138" s="31">
        <v>1.6419999999999999</v>
      </c>
      <c r="AE138" s="31">
        <v>1.671</v>
      </c>
      <c r="AF138" s="31">
        <v>1.6159999999999999</v>
      </c>
      <c r="AG138" s="31">
        <v>1.613</v>
      </c>
      <c r="AH138" s="31">
        <v>1.6910000000000001</v>
      </c>
      <c r="AI138" s="31">
        <v>1.7609999999999999</v>
      </c>
      <c r="AJ138" s="31">
        <v>1.7009999999999998</v>
      </c>
      <c r="AK138" s="31">
        <v>1.649</v>
      </c>
      <c r="AL138" s="31">
        <v>1.45275</v>
      </c>
      <c r="AM138" s="31">
        <v>1.4757500000000001</v>
      </c>
      <c r="AN138" s="31">
        <v>1.1087500000000001</v>
      </c>
      <c r="AO138" s="31">
        <v>1.2517499999999999</v>
      </c>
      <c r="AP138" s="31">
        <v>1.0980000000000001</v>
      </c>
      <c r="AQ138" s="31">
        <v>1.4139999999999999</v>
      </c>
      <c r="AR138" s="31">
        <v>1.7889999999999999</v>
      </c>
      <c r="AS138" s="31">
        <v>1.61</v>
      </c>
    </row>
    <row r="139" spans="1:45" x14ac:dyDescent="0.25">
      <c r="A139" s="31">
        <v>138</v>
      </c>
      <c r="B139" s="31">
        <v>1.597</v>
      </c>
      <c r="C139" s="31">
        <v>1.6159999999999999</v>
      </c>
      <c r="D139" s="31">
        <v>1.6479999999999999</v>
      </c>
      <c r="E139" s="31">
        <v>1.702</v>
      </c>
      <c r="F139" s="31">
        <v>1.5589999999999999</v>
      </c>
      <c r="G139" s="31">
        <v>1.736</v>
      </c>
      <c r="H139" s="31">
        <v>1.831</v>
      </c>
      <c r="I139" s="31">
        <v>1.2369999999999999</v>
      </c>
      <c r="J139" s="31">
        <v>1.24</v>
      </c>
      <c r="K139" s="31">
        <v>1.254</v>
      </c>
      <c r="L139" s="31">
        <v>1.2249999999999999</v>
      </c>
      <c r="M139" s="31">
        <v>1.796</v>
      </c>
      <c r="N139" s="31">
        <v>1.5449999999999999</v>
      </c>
      <c r="O139" s="31">
        <v>1.492</v>
      </c>
      <c r="P139" s="31">
        <v>1.498</v>
      </c>
      <c r="Q139" s="31">
        <v>1.599</v>
      </c>
      <c r="R139" s="31">
        <v>1.762</v>
      </c>
      <c r="S139" s="31">
        <v>1.6739999999999999</v>
      </c>
      <c r="T139" s="31">
        <v>1.794</v>
      </c>
      <c r="U139" s="31">
        <v>1.276</v>
      </c>
      <c r="V139" s="31">
        <v>1.8359999999999999</v>
      </c>
      <c r="W139" s="31">
        <v>1.617</v>
      </c>
      <c r="X139" s="31">
        <v>1.2769999999999999</v>
      </c>
      <c r="Y139" s="31">
        <v>1.2009999999999998</v>
      </c>
      <c r="Z139" s="31">
        <v>1.6159999999999999</v>
      </c>
      <c r="AA139" s="31">
        <v>1.5839999999999999</v>
      </c>
      <c r="AB139" s="31">
        <v>1.08</v>
      </c>
      <c r="AC139" s="31">
        <v>1.613</v>
      </c>
      <c r="AD139" s="31">
        <v>1.671</v>
      </c>
      <c r="AE139" s="31">
        <v>1.6839999999999999</v>
      </c>
      <c r="AF139" s="31">
        <v>1.6359999999999999</v>
      </c>
      <c r="AG139" s="31">
        <v>1.6159999999999999</v>
      </c>
      <c r="AH139" s="31">
        <v>1.706</v>
      </c>
      <c r="AI139" s="31">
        <v>1.766</v>
      </c>
      <c r="AJ139" s="31">
        <v>1.7069999999999999</v>
      </c>
      <c r="AK139" s="31">
        <v>1.661</v>
      </c>
      <c r="AL139" s="31">
        <v>1.4045000000000001</v>
      </c>
      <c r="AM139" s="31">
        <v>1.4355000000000002</v>
      </c>
      <c r="AN139" s="31">
        <v>1.0745</v>
      </c>
      <c r="AO139" s="31">
        <v>1.2184999999999999</v>
      </c>
      <c r="AP139" s="31">
        <v>1.125</v>
      </c>
      <c r="AQ139" s="31">
        <v>1.4179999999999999</v>
      </c>
      <c r="AR139" s="31">
        <v>1.806</v>
      </c>
      <c r="AS139" s="31">
        <v>1.6319999999999999</v>
      </c>
    </row>
    <row r="140" spans="1:45" x14ac:dyDescent="0.25">
      <c r="A140" s="31">
        <v>139</v>
      </c>
      <c r="B140" s="31">
        <v>1.605</v>
      </c>
      <c r="C140" s="31">
        <v>1.6099999999999999</v>
      </c>
      <c r="D140" s="31">
        <v>1.655</v>
      </c>
      <c r="E140" s="31">
        <v>1.7169999999999999</v>
      </c>
      <c r="F140" s="31">
        <v>1.5609999999999999</v>
      </c>
      <c r="G140" s="31">
        <v>1.752</v>
      </c>
      <c r="H140" s="31">
        <v>1.8339999999999999</v>
      </c>
      <c r="I140" s="31">
        <v>1.228</v>
      </c>
      <c r="J140" s="31">
        <v>1.2409999999999999</v>
      </c>
      <c r="K140" s="31">
        <v>1.236</v>
      </c>
      <c r="L140" s="31">
        <v>1.2049999999999998</v>
      </c>
      <c r="M140" s="31">
        <v>1.798</v>
      </c>
      <c r="N140" s="31">
        <v>1.5549999999999999</v>
      </c>
      <c r="O140" s="31">
        <v>1.5009999999999999</v>
      </c>
      <c r="P140" s="31">
        <v>1.512</v>
      </c>
      <c r="Q140" s="31">
        <v>1.6019999999999999</v>
      </c>
      <c r="R140" s="31">
        <v>1.7609999999999999</v>
      </c>
      <c r="S140" s="31">
        <v>1.6830000000000001</v>
      </c>
      <c r="T140" s="31">
        <v>1.802</v>
      </c>
      <c r="U140" s="31">
        <v>1.286</v>
      </c>
      <c r="V140" s="31">
        <v>1.8499999999999999</v>
      </c>
      <c r="W140" s="31">
        <v>1.6319999999999999</v>
      </c>
      <c r="X140" s="31">
        <v>1.2769999999999999</v>
      </c>
      <c r="Y140" s="31">
        <v>1.208</v>
      </c>
      <c r="Z140" s="31">
        <v>1.629</v>
      </c>
      <c r="AA140" s="31">
        <v>1.5959999999999999</v>
      </c>
      <c r="AB140" s="31">
        <v>1.075</v>
      </c>
      <c r="AC140" s="31">
        <v>1.6219999999999999</v>
      </c>
      <c r="AD140" s="31">
        <v>1.673</v>
      </c>
      <c r="AE140" s="31">
        <v>1.7049999999999998</v>
      </c>
      <c r="AF140" s="31">
        <v>1.6519999999999999</v>
      </c>
      <c r="AG140" s="31">
        <v>1.625</v>
      </c>
      <c r="AH140" s="31">
        <v>1.712</v>
      </c>
      <c r="AI140" s="31">
        <v>1.7669999999999999</v>
      </c>
      <c r="AJ140" s="31">
        <v>1.716</v>
      </c>
      <c r="AK140" s="31">
        <v>1.6870000000000001</v>
      </c>
      <c r="AL140" s="31">
        <v>1.4302499999999998</v>
      </c>
      <c r="AM140" s="31">
        <v>1.46025</v>
      </c>
      <c r="AN140" s="31">
        <v>1.1132499999999999</v>
      </c>
      <c r="AO140" s="31">
        <v>1.2482499999999999</v>
      </c>
      <c r="AP140" s="31">
        <v>1.1259999999999999</v>
      </c>
      <c r="AQ140" s="31">
        <v>1.4259999999999999</v>
      </c>
      <c r="AR140" s="31">
        <v>1.8260000000000001</v>
      </c>
      <c r="AS140" s="31">
        <v>1.6479999999999999</v>
      </c>
    </row>
    <row r="141" spans="1:45" x14ac:dyDescent="0.25">
      <c r="A141" s="31">
        <v>140</v>
      </c>
      <c r="B141" s="31">
        <v>1.5859999999999999</v>
      </c>
      <c r="C141" s="31">
        <v>1.5979999999999999</v>
      </c>
      <c r="D141" s="31">
        <v>1.629</v>
      </c>
      <c r="E141" s="31">
        <v>1.6990000000000001</v>
      </c>
      <c r="F141" s="31">
        <v>1.5409999999999999</v>
      </c>
      <c r="G141" s="31">
        <v>1.7329999999999999</v>
      </c>
      <c r="H141" s="31">
        <v>1.8169999999999999</v>
      </c>
      <c r="I141" s="31">
        <v>1.2129999999999999</v>
      </c>
      <c r="J141" s="31">
        <v>1.1990000000000001</v>
      </c>
      <c r="K141" s="31">
        <v>1.23</v>
      </c>
      <c r="L141" s="31">
        <v>1.194</v>
      </c>
      <c r="M141" s="31">
        <v>1.7769999999999999</v>
      </c>
      <c r="N141" s="31">
        <v>1.5309999999999999</v>
      </c>
      <c r="O141" s="31">
        <v>1.4789999999999999</v>
      </c>
      <c r="P141" s="31">
        <v>1.494</v>
      </c>
      <c r="Q141" s="31">
        <v>1.5839999999999999</v>
      </c>
      <c r="R141" s="31">
        <v>1.736</v>
      </c>
      <c r="S141" s="31">
        <v>1.66</v>
      </c>
      <c r="T141" s="31">
        <v>1.78</v>
      </c>
      <c r="U141" s="31">
        <v>1.26</v>
      </c>
      <c r="V141" s="31">
        <v>1.8129999999999999</v>
      </c>
      <c r="W141" s="31">
        <v>1.6179999999999999</v>
      </c>
      <c r="X141" s="31">
        <v>1.2609999999999999</v>
      </c>
      <c r="Y141" s="31">
        <v>1.1850000000000001</v>
      </c>
      <c r="Z141" s="31">
        <v>1.6119999999999999</v>
      </c>
      <c r="AA141" s="31">
        <v>1.5839999999999999</v>
      </c>
      <c r="AB141" s="31">
        <v>1.06</v>
      </c>
      <c r="AC141" s="31">
        <v>1.609</v>
      </c>
      <c r="AD141" s="31">
        <v>1.665</v>
      </c>
      <c r="AE141" s="31">
        <v>1.6950000000000001</v>
      </c>
      <c r="AF141" s="31">
        <v>1.6459999999999999</v>
      </c>
      <c r="AG141" s="31">
        <v>1.621</v>
      </c>
      <c r="AH141" s="31">
        <v>1.6970000000000001</v>
      </c>
      <c r="AI141" s="31">
        <v>1.7649999999999999</v>
      </c>
      <c r="AJ141" s="31">
        <v>1.696</v>
      </c>
      <c r="AK141" s="31">
        <v>1.6619999999999999</v>
      </c>
      <c r="AL141" s="31">
        <v>1.4440000000000002</v>
      </c>
      <c r="AM141" s="31">
        <v>1.4589999999999999</v>
      </c>
      <c r="AN141" s="31">
        <v>1.0960000000000001</v>
      </c>
      <c r="AO141" s="31">
        <v>1.24</v>
      </c>
      <c r="AP141" s="31">
        <v>1.111</v>
      </c>
      <c r="AQ141" s="31">
        <v>1.411</v>
      </c>
      <c r="AR141" s="31">
        <v>1.8280000000000001</v>
      </c>
      <c r="AS141" s="31">
        <v>1.657</v>
      </c>
    </row>
    <row r="142" spans="1:45" x14ac:dyDescent="0.25">
      <c r="A142" s="31">
        <v>141</v>
      </c>
      <c r="B142" s="31">
        <v>1.5894999999999999</v>
      </c>
      <c r="C142" s="31">
        <v>1.6025</v>
      </c>
      <c r="D142" s="31">
        <v>1.6335</v>
      </c>
      <c r="E142" s="31">
        <v>1.6955</v>
      </c>
      <c r="F142" s="31">
        <v>1.5445</v>
      </c>
      <c r="G142" s="31">
        <v>1.7204999999999999</v>
      </c>
      <c r="H142" s="31">
        <v>1.8194999999999999</v>
      </c>
      <c r="I142" s="31">
        <v>1.2184999999999999</v>
      </c>
      <c r="J142" s="31">
        <v>1.2075</v>
      </c>
      <c r="K142" s="31">
        <v>1.2235</v>
      </c>
      <c r="L142" s="31">
        <v>1.2075</v>
      </c>
      <c r="M142" s="31">
        <v>1.7834999999999999</v>
      </c>
      <c r="N142" s="31">
        <v>1.5194999999999999</v>
      </c>
      <c r="O142" s="31">
        <v>1.4664999999999999</v>
      </c>
      <c r="P142" s="31">
        <v>1.4924999999999999</v>
      </c>
      <c r="Q142" s="31">
        <v>1.5794999999999999</v>
      </c>
      <c r="R142" s="31">
        <v>1.7335</v>
      </c>
      <c r="S142" s="31">
        <v>1.6564999999999999</v>
      </c>
      <c r="T142" s="31">
        <v>1.7774999999999999</v>
      </c>
      <c r="U142" s="31">
        <v>1.2585</v>
      </c>
      <c r="V142" s="31">
        <v>1.8225</v>
      </c>
      <c r="W142" s="31">
        <v>1.6285000000000001</v>
      </c>
      <c r="X142" s="31">
        <v>1.2355</v>
      </c>
      <c r="Y142" s="31">
        <v>1.1685000000000001</v>
      </c>
      <c r="Z142" s="31">
        <v>1.6105</v>
      </c>
      <c r="AA142" s="31">
        <v>1.5785</v>
      </c>
      <c r="AB142" s="31">
        <v>1.0615000000000001</v>
      </c>
      <c r="AC142" s="31">
        <v>1.6165</v>
      </c>
      <c r="AD142" s="31">
        <v>1.6655</v>
      </c>
      <c r="AE142" s="31">
        <v>1.6855</v>
      </c>
      <c r="AF142" s="31">
        <v>1.6424999999999998</v>
      </c>
      <c r="AG142" s="31">
        <v>1.6125</v>
      </c>
      <c r="AH142" s="31">
        <v>1.7024999999999999</v>
      </c>
      <c r="AI142" s="31">
        <v>1.7785</v>
      </c>
      <c r="AJ142" s="31">
        <v>1.6964999999999999</v>
      </c>
      <c r="AK142" s="31">
        <v>1.6655</v>
      </c>
      <c r="AL142" s="31">
        <v>1.4529999999999998</v>
      </c>
      <c r="AM142" s="31">
        <v>1.4710000000000001</v>
      </c>
      <c r="AN142" s="31">
        <v>1.1060000000000001</v>
      </c>
      <c r="AO142" s="31">
        <v>1.2509999999999999</v>
      </c>
      <c r="AP142" s="31">
        <v>1.1074999999999999</v>
      </c>
      <c r="AQ142" s="31">
        <v>1.4125000000000001</v>
      </c>
      <c r="AR142" s="31">
        <v>1.8445</v>
      </c>
      <c r="AS142" s="31">
        <v>1.6775</v>
      </c>
    </row>
    <row r="143" spans="1:45" x14ac:dyDescent="0.25">
      <c r="A143" s="31">
        <v>142</v>
      </c>
      <c r="B143" s="31">
        <v>1.6039999999999999</v>
      </c>
      <c r="C143" s="31">
        <v>1.6039999999999999</v>
      </c>
      <c r="D143" s="31">
        <v>1.643</v>
      </c>
      <c r="E143" s="31">
        <v>1.704</v>
      </c>
      <c r="F143" s="31">
        <v>1.554</v>
      </c>
      <c r="G143" s="31">
        <v>1.74</v>
      </c>
      <c r="H143" s="31">
        <v>1.8279999999999998</v>
      </c>
      <c r="I143" s="31">
        <v>1.2309999999999999</v>
      </c>
      <c r="J143" s="31">
        <v>1.224</v>
      </c>
      <c r="K143" s="31">
        <v>1.2289999999999999</v>
      </c>
      <c r="L143" s="31">
        <v>1.2069999999999999</v>
      </c>
      <c r="M143" s="31">
        <v>1.788</v>
      </c>
      <c r="N143" s="31">
        <v>1.54</v>
      </c>
      <c r="O143" s="31">
        <v>1.4829999999999999</v>
      </c>
      <c r="P143" s="31">
        <v>1.5049999999999999</v>
      </c>
      <c r="Q143" s="31">
        <v>1.5919999999999999</v>
      </c>
      <c r="R143" s="31">
        <v>1.7469999999999999</v>
      </c>
      <c r="S143" s="31">
        <v>1.665</v>
      </c>
      <c r="T143" s="31">
        <v>1.786</v>
      </c>
      <c r="U143" s="31">
        <v>1.272</v>
      </c>
      <c r="V143" s="31">
        <v>1.823</v>
      </c>
      <c r="W143" s="31">
        <v>1.6339999999999999</v>
      </c>
      <c r="X143" s="31">
        <v>1.25</v>
      </c>
      <c r="Y143" s="31">
        <v>1.1879999999999999</v>
      </c>
      <c r="Z143" s="31">
        <v>1.627</v>
      </c>
      <c r="AA143" s="31">
        <v>1.5959999999999999</v>
      </c>
      <c r="AB143" s="31">
        <v>1.0740000000000001</v>
      </c>
      <c r="AC143" s="31">
        <v>1.6359999999999999</v>
      </c>
      <c r="AD143" s="31">
        <v>1.7009999999999998</v>
      </c>
      <c r="AE143" s="31">
        <v>1.702</v>
      </c>
      <c r="AF143" s="31">
        <v>1.653</v>
      </c>
      <c r="AG143" s="31">
        <v>1.629</v>
      </c>
      <c r="AH143" s="31">
        <v>1.712</v>
      </c>
      <c r="AI143" s="31">
        <v>1.8080000000000001</v>
      </c>
      <c r="AJ143" s="31">
        <v>1.7149999999999999</v>
      </c>
      <c r="AK143" s="31">
        <v>1.681</v>
      </c>
      <c r="AL143" s="31">
        <v>1.4212500000000001</v>
      </c>
      <c r="AM143" s="31">
        <v>1.44225</v>
      </c>
      <c r="AN143" s="31">
        <v>1.0842499999999999</v>
      </c>
      <c r="AO143" s="31">
        <v>1.2272499999999997</v>
      </c>
      <c r="AP143" s="31">
        <v>1.1080000000000001</v>
      </c>
      <c r="AQ143" s="31">
        <v>1.429</v>
      </c>
      <c r="AR143" s="31">
        <v>1.857</v>
      </c>
      <c r="AS143" s="31">
        <v>1.6779999999999999</v>
      </c>
    </row>
    <row r="144" spans="1:45" x14ac:dyDescent="0.25">
      <c r="A144" s="31">
        <v>143</v>
      </c>
      <c r="B144" s="31">
        <v>1.5859999999999999</v>
      </c>
      <c r="C144" s="31">
        <v>1.599</v>
      </c>
      <c r="D144" s="31">
        <v>1.63</v>
      </c>
      <c r="E144" s="31">
        <v>1.69</v>
      </c>
      <c r="F144" s="31">
        <v>1.5409999999999999</v>
      </c>
      <c r="G144" s="31">
        <v>1.7169999999999999</v>
      </c>
      <c r="H144" s="31">
        <v>1.8339999999999999</v>
      </c>
      <c r="I144" s="31">
        <v>1.214</v>
      </c>
      <c r="J144" s="31">
        <v>1.2049999999999998</v>
      </c>
      <c r="K144" s="31">
        <v>1.222</v>
      </c>
      <c r="L144" s="31">
        <v>1.1839999999999999</v>
      </c>
      <c r="M144" s="31">
        <v>1.776</v>
      </c>
      <c r="N144" s="31">
        <v>1.53</v>
      </c>
      <c r="O144" s="31">
        <v>1.4749999999999999</v>
      </c>
      <c r="P144" s="31">
        <v>1.494</v>
      </c>
      <c r="Q144" s="31">
        <v>1.5839999999999999</v>
      </c>
      <c r="R144" s="31">
        <v>1.7349999999999999</v>
      </c>
      <c r="S144" s="31">
        <v>1.659</v>
      </c>
      <c r="T144" s="31">
        <v>1.7769999999999999</v>
      </c>
      <c r="U144" s="31">
        <v>1.2589999999999999</v>
      </c>
      <c r="V144" s="31">
        <v>1.7929999999999999</v>
      </c>
      <c r="W144" s="31">
        <v>1.627</v>
      </c>
      <c r="X144" s="31">
        <v>1.248</v>
      </c>
      <c r="Y144" s="31">
        <v>1.1659999999999999</v>
      </c>
      <c r="Z144" s="31">
        <v>1.6259999999999999</v>
      </c>
      <c r="AA144" s="31">
        <v>1.5939999999999999</v>
      </c>
      <c r="AB144" s="31">
        <v>1.0580000000000001</v>
      </c>
      <c r="AC144" s="31">
        <v>1.6279999999999999</v>
      </c>
      <c r="AD144" s="31">
        <v>1.671</v>
      </c>
      <c r="AE144" s="31">
        <v>1.696</v>
      </c>
      <c r="AF144" s="31">
        <v>1.659</v>
      </c>
      <c r="AG144" s="31">
        <v>1.6379999999999999</v>
      </c>
      <c r="AH144" s="31">
        <v>1.706</v>
      </c>
      <c r="AI144" s="31">
        <v>1.7729999999999999</v>
      </c>
      <c r="AJ144" s="31">
        <v>1.7069999999999999</v>
      </c>
      <c r="AK144" s="31">
        <v>1.6659999999999999</v>
      </c>
      <c r="AL144" s="31">
        <v>1.4159999999999999</v>
      </c>
      <c r="AM144" s="31">
        <v>1.4309999999999996</v>
      </c>
      <c r="AN144" s="31">
        <v>1.0699999999999998</v>
      </c>
      <c r="AO144" s="31">
        <v>1.206</v>
      </c>
      <c r="AP144" s="31">
        <v>1.113</v>
      </c>
      <c r="AQ144" s="31">
        <v>1.4359999999999999</v>
      </c>
      <c r="AR144" s="31">
        <v>1.8640000000000001</v>
      </c>
      <c r="AS144" s="31">
        <v>1.6919999999999999</v>
      </c>
    </row>
    <row r="145" spans="1:45" x14ac:dyDescent="0.25">
      <c r="A145" s="31">
        <v>144</v>
      </c>
      <c r="B145" s="31">
        <v>1.5879999999999999</v>
      </c>
      <c r="C145" s="31">
        <v>1.603</v>
      </c>
      <c r="D145" s="31">
        <v>1.6339999999999999</v>
      </c>
      <c r="E145" s="31">
        <v>1.7</v>
      </c>
      <c r="F145" s="31">
        <v>1.544</v>
      </c>
      <c r="G145" s="31">
        <v>1.724</v>
      </c>
      <c r="H145" s="31">
        <v>1.823</v>
      </c>
      <c r="I145" s="31">
        <v>1.2089999999999999</v>
      </c>
      <c r="J145" s="31">
        <v>1.206</v>
      </c>
      <c r="K145" s="31">
        <v>1.2109999999999999</v>
      </c>
      <c r="L145" s="31">
        <v>1.1910000000000001</v>
      </c>
      <c r="M145" s="31">
        <v>1.7829999999999999</v>
      </c>
      <c r="N145" s="31">
        <v>1.5349999999999999</v>
      </c>
      <c r="O145" s="31">
        <v>1.4809999999999999</v>
      </c>
      <c r="P145" s="31">
        <v>1.502</v>
      </c>
      <c r="Q145" s="31">
        <v>1.587</v>
      </c>
      <c r="R145" s="31">
        <v>1.742</v>
      </c>
      <c r="S145" s="31">
        <v>1.667</v>
      </c>
      <c r="T145" s="31">
        <v>1.7829999999999999</v>
      </c>
      <c r="U145" s="31">
        <v>1.2609999999999999</v>
      </c>
      <c r="V145" s="31">
        <v>1.8149999999999999</v>
      </c>
      <c r="W145" s="31">
        <v>1.673</v>
      </c>
      <c r="X145" s="31">
        <v>1.244</v>
      </c>
      <c r="Y145" s="31">
        <v>1.1870000000000001</v>
      </c>
      <c r="Z145" s="31">
        <v>1.625</v>
      </c>
      <c r="AA145" s="31">
        <v>1.603</v>
      </c>
      <c r="AB145" s="31">
        <v>1.075</v>
      </c>
      <c r="AC145" s="31">
        <v>1.6439999999999999</v>
      </c>
      <c r="AD145" s="31">
        <v>1.7209999999999999</v>
      </c>
      <c r="AE145" s="31">
        <v>1.7149999999999999</v>
      </c>
      <c r="AF145" s="31">
        <v>1.675</v>
      </c>
      <c r="AG145" s="31">
        <v>1.6459999999999999</v>
      </c>
      <c r="AH145" s="31">
        <v>1.714</v>
      </c>
      <c r="AI145" s="31">
        <v>1.7909999999999999</v>
      </c>
      <c r="AJ145" s="31">
        <v>1.712</v>
      </c>
      <c r="AK145" s="31">
        <v>1.6719999999999999</v>
      </c>
      <c r="AL145" s="31">
        <v>1.4482499999999998</v>
      </c>
      <c r="AM145" s="31">
        <v>1.4612500000000002</v>
      </c>
      <c r="AN145" s="31">
        <v>1.0942499999999999</v>
      </c>
      <c r="AO145" s="31">
        <v>1.23125</v>
      </c>
      <c r="AP145" s="31">
        <v>1.1100000000000001</v>
      </c>
      <c r="AQ145" s="31">
        <v>1.4319999999999999</v>
      </c>
      <c r="AR145" s="31">
        <v>1.8779999999999999</v>
      </c>
      <c r="AS145" s="31">
        <v>1.6919999999999999</v>
      </c>
    </row>
    <row r="146" spans="1:45" x14ac:dyDescent="0.25">
      <c r="A146" s="31">
        <v>145</v>
      </c>
      <c r="B146" s="31">
        <v>1.6139999999999999</v>
      </c>
      <c r="C146" s="31">
        <v>1.631</v>
      </c>
      <c r="D146" s="31">
        <v>1.653</v>
      </c>
      <c r="E146" s="31">
        <v>1.718</v>
      </c>
      <c r="F146" s="31">
        <v>1.5629999999999999</v>
      </c>
      <c r="G146" s="31">
        <v>1.746</v>
      </c>
      <c r="H146" s="31">
        <v>1.8619999999999999</v>
      </c>
      <c r="I146" s="31">
        <v>1.2449999999999999</v>
      </c>
      <c r="J146" s="31">
        <v>1.222</v>
      </c>
      <c r="K146" s="31">
        <v>1.244</v>
      </c>
      <c r="L146" s="31">
        <v>1.228</v>
      </c>
      <c r="M146" s="31">
        <v>1.8160000000000001</v>
      </c>
      <c r="N146" s="31">
        <v>1.5589999999999999</v>
      </c>
      <c r="O146" s="31">
        <v>1.506</v>
      </c>
      <c r="P146" s="31">
        <v>1.526</v>
      </c>
      <c r="Q146" s="31">
        <v>1.6139999999999999</v>
      </c>
      <c r="R146" s="31">
        <v>1.7709999999999999</v>
      </c>
      <c r="S146" s="31">
        <v>1.7</v>
      </c>
      <c r="T146" s="31">
        <v>1.8069999999999999</v>
      </c>
      <c r="U146" s="31">
        <v>1.294</v>
      </c>
      <c r="V146" s="31">
        <v>1.855</v>
      </c>
      <c r="W146" s="31">
        <v>1.6970000000000001</v>
      </c>
      <c r="X146" s="31">
        <v>1.2769999999999999</v>
      </c>
      <c r="Y146" s="31">
        <v>1.2189999999999999</v>
      </c>
      <c r="Z146" s="31">
        <v>1.663</v>
      </c>
      <c r="AA146" s="31">
        <v>1.623</v>
      </c>
      <c r="AB146" s="31">
        <v>1.091</v>
      </c>
      <c r="AC146" s="31">
        <v>1.66</v>
      </c>
      <c r="AD146" s="31">
        <v>1.7469999999999999</v>
      </c>
      <c r="AE146" s="31">
        <v>1.7349999999999999</v>
      </c>
      <c r="AF146" s="31">
        <v>1.6990000000000001</v>
      </c>
      <c r="AG146" s="31">
        <v>1.667</v>
      </c>
      <c r="AH146" s="31">
        <v>1.7349999999999999</v>
      </c>
      <c r="AI146" s="31">
        <v>1.81</v>
      </c>
      <c r="AJ146" s="31">
        <v>1.736</v>
      </c>
      <c r="AK146" s="31">
        <v>1.7069999999999999</v>
      </c>
      <c r="AL146" s="31">
        <v>1.4432499999999999</v>
      </c>
      <c r="AM146" s="31">
        <v>1.4552499999999999</v>
      </c>
      <c r="AN146" s="31">
        <v>1.0882499999999999</v>
      </c>
      <c r="AO146" s="31">
        <v>1.2262499999999998</v>
      </c>
      <c r="AP146" s="31">
        <v>1.1319999999999999</v>
      </c>
      <c r="AQ146" s="31">
        <v>1.454</v>
      </c>
      <c r="AR146" s="31">
        <v>1.919</v>
      </c>
      <c r="AS146" s="31">
        <v>1.7070000000000001</v>
      </c>
    </row>
  </sheetData>
  <mergeCells count="11">
    <mergeCell ref="Z1:AC1"/>
    <mergeCell ref="AD1:AG1"/>
    <mergeCell ref="AH1:AK1"/>
    <mergeCell ref="AL1:AO1"/>
    <mergeCell ref="AP1:AS1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33E0-D881-4804-A66D-A957B83896E2}">
  <dimension ref="A1:G33"/>
  <sheetViews>
    <sheetView workbookViewId="0">
      <selection activeCell="E12" sqref="E12:G12"/>
    </sheetView>
  </sheetViews>
  <sheetFormatPr defaultRowHeight="13.8" x14ac:dyDescent="0.25"/>
  <cols>
    <col min="1" max="1" width="15" bestFit="1" customWidth="1"/>
    <col min="4" max="4" width="9.21875" bestFit="1" customWidth="1"/>
  </cols>
  <sheetData>
    <row r="1" spans="1:7" x14ac:dyDescent="0.25">
      <c r="A1" s="1" t="s">
        <v>11</v>
      </c>
      <c r="B1" s="21" t="s">
        <v>19</v>
      </c>
      <c r="C1" s="21"/>
      <c r="D1" s="21"/>
      <c r="E1" s="21" t="s">
        <v>20</v>
      </c>
      <c r="F1" s="21"/>
      <c r="G1" s="21"/>
    </row>
    <row r="2" spans="1:7" x14ac:dyDescent="0.25">
      <c r="A2" s="3">
        <v>0</v>
      </c>
      <c r="B2" s="1">
        <v>1.6435999999999999E-2</v>
      </c>
      <c r="C2" s="1">
        <v>2.068E-2</v>
      </c>
      <c r="D2" s="1">
        <v>2.0583000000000001E-2</v>
      </c>
      <c r="E2" s="1">
        <v>144</v>
      </c>
      <c r="F2" s="1">
        <v>148</v>
      </c>
      <c r="G2" s="1">
        <v>135</v>
      </c>
    </row>
    <row r="3" spans="1:7" x14ac:dyDescent="0.25">
      <c r="A3" s="3">
        <v>0.78125</v>
      </c>
      <c r="B3" s="1">
        <v>1.8662000000000002E-2</v>
      </c>
      <c r="C3" s="1">
        <v>2.2190999999999999E-2</v>
      </c>
      <c r="D3" s="1">
        <v>2.4017E-2</v>
      </c>
      <c r="E3" s="1">
        <v>139</v>
      </c>
      <c r="F3" s="1">
        <v>139</v>
      </c>
      <c r="G3" s="1">
        <v>135</v>
      </c>
    </row>
    <row r="4" spans="1:7" x14ac:dyDescent="0.25">
      <c r="A4" s="3">
        <v>1.5625</v>
      </c>
      <c r="B4" s="1">
        <v>1.9484999999999999E-2</v>
      </c>
      <c r="C4" s="1">
        <v>2.8722999999999999E-2</v>
      </c>
      <c r="D4" s="1">
        <v>2.9520000000000001E-2</v>
      </c>
      <c r="E4" s="1">
        <v>141</v>
      </c>
      <c r="F4" s="1">
        <v>144</v>
      </c>
      <c r="G4" s="1">
        <v>150</v>
      </c>
    </row>
    <row r="5" spans="1:7" x14ac:dyDescent="0.25">
      <c r="A5" s="3">
        <v>3.125</v>
      </c>
      <c r="B5" s="1">
        <v>1.8592999999999998E-2</v>
      </c>
      <c r="C5" s="1">
        <v>3.7512999999999998E-2</v>
      </c>
      <c r="D5" s="1">
        <v>2.8511999999999999E-2</v>
      </c>
      <c r="E5" s="1">
        <v>147</v>
      </c>
      <c r="F5" s="1">
        <v>149</v>
      </c>
      <c r="G5" s="1">
        <v>147</v>
      </c>
    </row>
    <row r="6" spans="1:7" x14ac:dyDescent="0.25">
      <c r="A6" s="3">
        <v>6.25</v>
      </c>
      <c r="B6" s="1">
        <v>2.5118000000000001E-2</v>
      </c>
      <c r="C6" s="1">
        <v>2.64E-2</v>
      </c>
      <c r="D6" s="1">
        <v>4.4829000000000001E-2</v>
      </c>
      <c r="E6" s="1">
        <v>180</v>
      </c>
      <c r="F6" s="1">
        <v>186</v>
      </c>
      <c r="G6" s="1">
        <v>217</v>
      </c>
    </row>
    <row r="7" spans="1:7" x14ac:dyDescent="0.25">
      <c r="A7" s="3">
        <v>12.5</v>
      </c>
      <c r="B7" s="1">
        <v>2.8631E-2</v>
      </c>
      <c r="C7" s="1">
        <v>3.8344000000000003E-2</v>
      </c>
      <c r="D7" s="1">
        <v>7.4025999999999995E-2</v>
      </c>
      <c r="E7" s="1">
        <v>419</v>
      </c>
      <c r="F7" s="1">
        <v>405</v>
      </c>
      <c r="G7" s="1">
        <v>450</v>
      </c>
    </row>
    <row r="8" spans="1:7" x14ac:dyDescent="0.25">
      <c r="A8" s="3">
        <v>25</v>
      </c>
      <c r="B8" s="1">
        <v>6.7282999999999996E-2</v>
      </c>
      <c r="C8" s="1">
        <v>8.0964999999999995E-2</v>
      </c>
      <c r="D8" s="1">
        <v>0.14629300000000001</v>
      </c>
      <c r="E8" s="1">
        <v>4293</v>
      </c>
      <c r="F8" s="1">
        <v>4225</v>
      </c>
      <c r="G8" s="1">
        <v>4265</v>
      </c>
    </row>
    <row r="9" spans="1:7" x14ac:dyDescent="0.25">
      <c r="A9" s="3">
        <v>50</v>
      </c>
      <c r="B9" s="1">
        <v>0.15778200000000001</v>
      </c>
      <c r="C9" s="1">
        <v>0.16081400000000001</v>
      </c>
      <c r="D9" s="1">
        <v>0.25829200000000002</v>
      </c>
      <c r="E9" s="1">
        <v>3967</v>
      </c>
      <c r="F9" s="1">
        <v>3905</v>
      </c>
      <c r="G9" s="1">
        <v>3856</v>
      </c>
    </row>
    <row r="10" spans="1:7" x14ac:dyDescent="0.25">
      <c r="A10" s="3"/>
    </row>
    <row r="12" spans="1:7" x14ac:dyDescent="0.25">
      <c r="A12" s="1" t="s">
        <v>11</v>
      </c>
      <c r="B12" s="21" t="s">
        <v>21</v>
      </c>
      <c r="C12" s="21"/>
      <c r="D12" s="21"/>
      <c r="E12" s="21" t="s">
        <v>22</v>
      </c>
      <c r="F12" s="21"/>
      <c r="G12" s="21"/>
    </row>
    <row r="13" spans="1:7" x14ac:dyDescent="0.25">
      <c r="A13" s="3">
        <v>0</v>
      </c>
      <c r="B13" s="1">
        <v>290</v>
      </c>
      <c r="C13" s="1">
        <v>215</v>
      </c>
      <c r="D13" s="1">
        <v>214</v>
      </c>
      <c r="E13" s="1">
        <v>182</v>
      </c>
      <c r="F13" s="1">
        <v>168</v>
      </c>
      <c r="G13" s="1">
        <v>159</v>
      </c>
    </row>
    <row r="14" spans="1:7" x14ac:dyDescent="0.25">
      <c r="A14" s="16">
        <v>5.0000000000000002E-5</v>
      </c>
      <c r="B14" s="1">
        <v>226</v>
      </c>
      <c r="C14" s="1">
        <v>195</v>
      </c>
      <c r="D14" s="1">
        <v>223</v>
      </c>
      <c r="E14" s="1">
        <v>205</v>
      </c>
      <c r="F14" s="1">
        <v>138</v>
      </c>
      <c r="G14" s="1">
        <v>195</v>
      </c>
    </row>
    <row r="15" spans="1:7" x14ac:dyDescent="0.25">
      <c r="A15" s="16">
        <v>5.0000000000000001E-4</v>
      </c>
      <c r="B15" s="1">
        <v>231</v>
      </c>
      <c r="C15" s="1">
        <v>252</v>
      </c>
      <c r="D15" s="1">
        <v>229</v>
      </c>
      <c r="E15" s="1">
        <v>195</v>
      </c>
      <c r="F15" s="1">
        <v>165</v>
      </c>
      <c r="G15" s="1">
        <v>176</v>
      </c>
    </row>
    <row r="16" spans="1:7" x14ac:dyDescent="0.25">
      <c r="A16" s="16">
        <v>5.0000000000000001E-3</v>
      </c>
      <c r="B16" s="1">
        <v>242</v>
      </c>
      <c r="C16" s="1">
        <v>225</v>
      </c>
      <c r="D16" s="1">
        <v>219</v>
      </c>
      <c r="E16" s="1">
        <v>163</v>
      </c>
      <c r="F16" s="1">
        <v>133</v>
      </c>
      <c r="G16" s="1">
        <v>138</v>
      </c>
    </row>
    <row r="17" spans="1:7" x14ac:dyDescent="0.25">
      <c r="A17" s="16">
        <v>0.05</v>
      </c>
      <c r="B17" s="1">
        <v>407</v>
      </c>
      <c r="C17" s="1">
        <v>474</v>
      </c>
      <c r="D17" s="1">
        <v>416</v>
      </c>
      <c r="E17" s="1">
        <v>173</v>
      </c>
      <c r="F17" s="1">
        <v>190</v>
      </c>
      <c r="G17" s="1">
        <v>213</v>
      </c>
    </row>
    <row r="18" spans="1:7" x14ac:dyDescent="0.25">
      <c r="A18" s="16">
        <v>0.5</v>
      </c>
      <c r="B18" s="1">
        <v>5235</v>
      </c>
      <c r="C18" s="1">
        <v>5187</v>
      </c>
      <c r="D18" s="1">
        <v>4670</v>
      </c>
      <c r="E18" s="1">
        <v>225</v>
      </c>
      <c r="F18" s="1">
        <v>191</v>
      </c>
      <c r="G18" s="1">
        <v>228</v>
      </c>
    </row>
    <row r="19" spans="1:7" x14ac:dyDescent="0.25">
      <c r="A19" s="16">
        <v>5</v>
      </c>
      <c r="B19" s="1">
        <v>16628</v>
      </c>
      <c r="C19" s="1">
        <v>19130</v>
      </c>
      <c r="D19" s="1">
        <v>18269</v>
      </c>
      <c r="E19" s="1">
        <v>1277</v>
      </c>
      <c r="F19" s="1">
        <v>1304</v>
      </c>
      <c r="G19" s="1">
        <v>1328</v>
      </c>
    </row>
    <row r="20" spans="1:7" x14ac:dyDescent="0.25">
      <c r="A20" s="16">
        <v>50</v>
      </c>
      <c r="B20" s="1">
        <v>17106</v>
      </c>
      <c r="C20" s="1">
        <v>17289</v>
      </c>
      <c r="D20" s="1">
        <v>16456</v>
      </c>
      <c r="E20" s="1">
        <v>11986</v>
      </c>
      <c r="F20" s="1">
        <v>9887</v>
      </c>
      <c r="G20" s="1">
        <v>9346</v>
      </c>
    </row>
    <row r="25" spans="1:7" x14ac:dyDescent="0.25">
      <c r="A25" s="3"/>
    </row>
    <row r="26" spans="1:7" x14ac:dyDescent="0.25">
      <c r="A26" s="3"/>
    </row>
    <row r="27" spans="1:7" x14ac:dyDescent="0.25">
      <c r="A27" s="3"/>
    </row>
    <row r="28" spans="1:7" x14ac:dyDescent="0.25">
      <c r="A28" s="3"/>
    </row>
    <row r="29" spans="1:7" x14ac:dyDescent="0.25">
      <c r="A29" s="3"/>
    </row>
    <row r="30" spans="1:7" x14ac:dyDescent="0.25">
      <c r="A30" s="3"/>
    </row>
    <row r="31" spans="1:7" x14ac:dyDescent="0.25">
      <c r="A31" s="3"/>
    </row>
    <row r="32" spans="1:7" x14ac:dyDescent="0.25">
      <c r="A32" s="3"/>
    </row>
    <row r="33" spans="1:1" x14ac:dyDescent="0.25">
      <c r="A33" s="3"/>
    </row>
  </sheetData>
  <mergeCells count="4">
    <mergeCell ref="B1:D1"/>
    <mergeCell ref="B12:D12"/>
    <mergeCell ref="E12:G12"/>
    <mergeCell ref="E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F61F-AF35-448A-800E-2E0FD89DDDD0}">
  <dimension ref="A1:G10"/>
  <sheetViews>
    <sheetView workbookViewId="0">
      <selection activeCell="E12" sqref="E12"/>
    </sheetView>
  </sheetViews>
  <sheetFormatPr defaultRowHeight="13.8" x14ac:dyDescent="0.25"/>
  <cols>
    <col min="2" max="2" width="13.109375" bestFit="1" customWidth="1"/>
    <col min="3" max="3" width="12.77734375" bestFit="1" customWidth="1"/>
    <col min="4" max="4" width="12.44140625" bestFit="1" customWidth="1"/>
    <col min="5" max="5" width="13.109375" bestFit="1" customWidth="1"/>
    <col min="6" max="7" width="12.77734375" bestFit="1" customWidth="1"/>
  </cols>
  <sheetData>
    <row r="1" spans="1:7" x14ac:dyDescent="0.25">
      <c r="A1" s="4" t="s">
        <v>25</v>
      </c>
      <c r="B1" s="21" t="s">
        <v>12</v>
      </c>
      <c r="C1" s="21"/>
      <c r="D1" s="21"/>
      <c r="E1" s="21" t="s">
        <v>13</v>
      </c>
      <c r="F1" s="21"/>
      <c r="G1" s="21"/>
    </row>
    <row r="2" spans="1:7" x14ac:dyDescent="0.25">
      <c r="A2" s="3" t="s">
        <v>6</v>
      </c>
      <c r="B2" s="4">
        <v>3.1401099999999999E-10</v>
      </c>
      <c r="C2" s="4">
        <v>4.6000000000000001E-10</v>
      </c>
      <c r="D2" s="4">
        <v>2.7700000000000003E-10</v>
      </c>
      <c r="E2" s="4">
        <v>3.83528E-9</v>
      </c>
      <c r="F2" s="4">
        <v>1.5759999999999999E-9</v>
      </c>
      <c r="G2" s="4">
        <v>2.694E-9</v>
      </c>
    </row>
    <row r="3" spans="1:7" x14ac:dyDescent="0.25">
      <c r="A3" s="3" t="s">
        <v>14</v>
      </c>
      <c r="B3" s="4">
        <v>1.082E-8</v>
      </c>
      <c r="C3" s="4">
        <v>3.2899999999999997E-8</v>
      </c>
      <c r="D3" s="4">
        <v>1.48E-8</v>
      </c>
      <c r="E3" s="4">
        <v>5.9606100000000002E-9</v>
      </c>
      <c r="F3" s="4">
        <v>1.1354E-8</v>
      </c>
      <c r="G3" s="4">
        <v>1.371E-8</v>
      </c>
    </row>
    <row r="4" spans="1:7" x14ac:dyDescent="0.25">
      <c r="A4" s="3" t="s">
        <v>4</v>
      </c>
      <c r="B4" s="4">
        <v>4.1350000000000003E-8</v>
      </c>
      <c r="C4" s="4">
        <v>2.25E-8</v>
      </c>
      <c r="D4" s="4">
        <v>2.6400000000000001E-8</v>
      </c>
      <c r="E4" s="4">
        <v>4.1146899999999999E-8</v>
      </c>
      <c r="F4" s="4">
        <v>3.5040000000000001E-8</v>
      </c>
      <c r="G4" s="4">
        <v>2.8480000000000001E-8</v>
      </c>
    </row>
    <row r="5" spans="1:7" x14ac:dyDescent="0.25">
      <c r="A5" s="3" t="s">
        <v>15</v>
      </c>
      <c r="B5" s="4">
        <v>1.28929E-6</v>
      </c>
      <c r="C5" s="4">
        <v>9.7100000000000011E-7</v>
      </c>
      <c r="D5" s="4">
        <v>2.0499999999999999E-6</v>
      </c>
      <c r="E5" s="4">
        <v>5.5595099999999997E-7</v>
      </c>
      <c r="F5" s="4">
        <v>7.9319999999999998E-7</v>
      </c>
      <c r="G5" s="4">
        <v>7.9319999999999998E-7</v>
      </c>
    </row>
    <row r="6" spans="1:7" x14ac:dyDescent="0.25">
      <c r="A6" s="3" t="s">
        <v>16</v>
      </c>
      <c r="B6" s="4">
        <v>3.7829600000000002E-6</v>
      </c>
      <c r="C6" s="4">
        <v>8.8799999999999997E-6</v>
      </c>
      <c r="D6" s="4">
        <v>6.64E-6</v>
      </c>
      <c r="E6" s="4">
        <v>2.12882E-6</v>
      </c>
      <c r="F6" s="4">
        <v>3.5939999999999998E-6</v>
      </c>
      <c r="G6" s="4">
        <v>3.134E-6</v>
      </c>
    </row>
    <row r="7" spans="1:7" x14ac:dyDescent="0.25">
      <c r="A7" s="3" t="s">
        <v>17</v>
      </c>
      <c r="B7" s="4">
        <v>6.9694200000000003E-6</v>
      </c>
      <c r="C7" s="4">
        <v>2.83E-6</v>
      </c>
      <c r="D7" s="4">
        <v>1.0499999999999999E-5</v>
      </c>
      <c r="E7" s="4">
        <v>1.7562199999999999E-5</v>
      </c>
      <c r="F7" s="4">
        <v>1.5339999999999999E-5</v>
      </c>
      <c r="G7" s="4">
        <v>1.484E-5</v>
      </c>
    </row>
    <row r="8" spans="1:7" x14ac:dyDescent="0.25">
      <c r="A8" s="3" t="s">
        <v>18</v>
      </c>
      <c r="B8" s="4">
        <v>6.2675599999999997E-6</v>
      </c>
      <c r="C8" s="4">
        <v>6.02E-6</v>
      </c>
      <c r="D8" s="4">
        <v>5.75E-6</v>
      </c>
      <c r="E8" s="4">
        <v>2.98496E-6</v>
      </c>
      <c r="F8" s="4">
        <v>4.9599999999999999E-6</v>
      </c>
      <c r="G8" s="4">
        <v>3.4199999999999999E-6</v>
      </c>
    </row>
    <row r="9" spans="1:7" x14ac:dyDescent="0.25">
      <c r="A9" s="3" t="s">
        <v>0</v>
      </c>
      <c r="B9" s="4">
        <v>1.8214900000000001E-5</v>
      </c>
      <c r="C9" s="4">
        <v>1.77E-5</v>
      </c>
      <c r="D9" s="4">
        <v>1.63E-5</v>
      </c>
      <c r="E9" s="4">
        <v>6.4400500000000003E-6</v>
      </c>
      <c r="F9" s="4">
        <v>7.3159999999999999E-6</v>
      </c>
      <c r="G9" s="4">
        <v>8.371E-6</v>
      </c>
    </row>
    <row r="10" spans="1:7" x14ac:dyDescent="0.25">
      <c r="A10" s="3" t="s">
        <v>9</v>
      </c>
      <c r="B10" s="4">
        <v>1.20547E-5</v>
      </c>
      <c r="C10" s="4">
        <v>9.3800000000000003E-5</v>
      </c>
      <c r="D10" s="4">
        <v>4.7299999999999998E-5</v>
      </c>
      <c r="E10" s="5"/>
      <c r="F10" s="5"/>
      <c r="G10" s="5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4E5B-478A-4B94-A6C6-327CE7F31599}">
  <dimension ref="A1:G10"/>
  <sheetViews>
    <sheetView workbookViewId="0">
      <selection activeCell="E12" sqref="E12"/>
    </sheetView>
  </sheetViews>
  <sheetFormatPr defaultRowHeight="13.8" x14ac:dyDescent="0.25"/>
  <cols>
    <col min="4" max="4" width="11.6640625" bestFit="1" customWidth="1"/>
  </cols>
  <sheetData>
    <row r="1" spans="1:7" x14ac:dyDescent="0.25">
      <c r="A1" s="4" t="s">
        <v>25</v>
      </c>
      <c r="B1" s="21" t="s">
        <v>23</v>
      </c>
      <c r="C1" s="21"/>
      <c r="D1" s="21"/>
      <c r="E1" s="21" t="s">
        <v>24</v>
      </c>
      <c r="F1" s="21"/>
      <c r="G1" s="21"/>
    </row>
    <row r="2" spans="1:7" x14ac:dyDescent="0.25">
      <c r="A2" s="3" t="s">
        <v>6</v>
      </c>
      <c r="B2" s="4">
        <v>3.1401099999999999E-10</v>
      </c>
      <c r="C2" s="4">
        <v>4.6000000000000001E-10</v>
      </c>
      <c r="D2" s="4">
        <v>2.7700000000000003E-10</v>
      </c>
      <c r="E2" s="4"/>
      <c r="F2" s="4"/>
      <c r="G2" s="4"/>
    </row>
    <row r="3" spans="1:7" x14ac:dyDescent="0.25">
      <c r="A3" s="3" t="s">
        <v>14</v>
      </c>
      <c r="B3" s="4">
        <v>1.082E-8</v>
      </c>
      <c r="C3" s="4">
        <v>3.2899999999999997E-8</v>
      </c>
      <c r="D3" s="4">
        <v>1.48E-8</v>
      </c>
      <c r="E3" s="4"/>
      <c r="F3" s="4"/>
      <c r="G3" s="4"/>
    </row>
    <row r="4" spans="1:7" x14ac:dyDescent="0.25">
      <c r="A4" s="3" t="s">
        <v>4</v>
      </c>
      <c r="B4" s="4">
        <v>4.1350000000000003E-8</v>
      </c>
      <c r="C4" s="4">
        <v>2.25E-8</v>
      </c>
      <c r="D4" s="4">
        <v>2.6400000000000001E-8</v>
      </c>
      <c r="E4" s="4"/>
      <c r="F4" s="4"/>
      <c r="G4" s="4"/>
    </row>
    <row r="5" spans="1:7" x14ac:dyDescent="0.25">
      <c r="A5" s="3" t="s">
        <v>15</v>
      </c>
      <c r="B5" s="4">
        <v>1.28929E-6</v>
      </c>
      <c r="C5" s="4">
        <v>9.7100000000000011E-7</v>
      </c>
      <c r="D5" s="4">
        <v>2.0499999999999999E-6</v>
      </c>
      <c r="E5" s="4"/>
      <c r="F5" s="4"/>
      <c r="G5" s="4"/>
    </row>
    <row r="6" spans="1:7" x14ac:dyDescent="0.25">
      <c r="A6" s="3" t="s">
        <v>16</v>
      </c>
      <c r="B6" s="4">
        <v>3.7829600000000002E-6</v>
      </c>
      <c r="C6" s="4">
        <v>8.8799999999999997E-6</v>
      </c>
      <c r="D6" s="4">
        <v>6.64E-6</v>
      </c>
      <c r="E6" s="4"/>
      <c r="F6" s="4"/>
      <c r="G6" s="4"/>
    </row>
    <row r="7" spans="1:7" x14ac:dyDescent="0.25">
      <c r="A7" s="3" t="s">
        <v>17</v>
      </c>
      <c r="B7" s="4">
        <v>6.9694200000000003E-6</v>
      </c>
      <c r="C7" s="4">
        <v>2.83E-6</v>
      </c>
      <c r="D7" s="4">
        <v>1.0499999999999999E-5</v>
      </c>
      <c r="E7" s="4"/>
      <c r="F7" s="4"/>
      <c r="G7" s="4"/>
    </row>
    <row r="8" spans="1:7" x14ac:dyDescent="0.25">
      <c r="A8" s="3" t="s">
        <v>18</v>
      </c>
      <c r="B8" s="4">
        <v>6.2675599999999997E-6</v>
      </c>
      <c r="C8" s="4">
        <v>6.02E-6</v>
      </c>
      <c r="D8" s="4">
        <v>5.75E-6</v>
      </c>
      <c r="E8" s="4">
        <v>3.9172299999999999E-7</v>
      </c>
      <c r="F8" s="4">
        <v>3.7599999999999998E-7</v>
      </c>
      <c r="G8" s="4">
        <v>3.5999999999999999E-7</v>
      </c>
    </row>
    <row r="9" spans="1:7" x14ac:dyDescent="0.25">
      <c r="A9" s="3" t="s">
        <v>0</v>
      </c>
      <c r="B9" s="4">
        <v>1.8214900000000001E-5</v>
      </c>
      <c r="C9" s="4">
        <v>1.77E-5</v>
      </c>
      <c r="D9" s="4">
        <v>1.63E-5</v>
      </c>
      <c r="E9" s="4">
        <v>1.3010699999999999E-6</v>
      </c>
      <c r="F9" s="4">
        <v>1.26E-6</v>
      </c>
      <c r="G9" s="4">
        <v>1.17E-6</v>
      </c>
    </row>
    <row r="10" spans="1:7" x14ac:dyDescent="0.25">
      <c r="A10" s="3" t="s">
        <v>9</v>
      </c>
      <c r="B10" s="4">
        <v>1.20547E-5</v>
      </c>
      <c r="C10" s="4">
        <v>9.3800000000000003E-5</v>
      </c>
      <c r="D10" s="4">
        <v>4.7299999999999998E-5</v>
      </c>
      <c r="E10" s="4"/>
      <c r="F10" s="4"/>
      <c r="G10" s="4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A8C9-02F1-4D2D-ABED-74B55A9CE313}">
  <dimension ref="A1:U111"/>
  <sheetViews>
    <sheetView workbookViewId="0">
      <selection activeCell="E12" sqref="E12"/>
    </sheetView>
  </sheetViews>
  <sheetFormatPr defaultRowHeight="13.8" x14ac:dyDescent="0.25"/>
  <cols>
    <col min="1" max="1" width="15.33203125" bestFit="1" customWidth="1"/>
    <col min="2" max="2" width="9.44140625" bestFit="1" customWidth="1"/>
    <col min="3" max="3" width="10.109375" bestFit="1" customWidth="1"/>
  </cols>
  <sheetData>
    <row r="1" spans="1:21" x14ac:dyDescent="0.25">
      <c r="A1" s="7" t="s">
        <v>43</v>
      </c>
      <c r="B1" s="7" t="s">
        <v>44</v>
      </c>
      <c r="C1" s="7" t="s">
        <v>41</v>
      </c>
      <c r="D1" s="23" t="s">
        <v>42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2" t="s">
        <v>36</v>
      </c>
      <c r="B2" s="3" t="s">
        <v>26</v>
      </c>
      <c r="C2" s="7">
        <f>AVERAGE(D2:U2)</f>
        <v>29348.222222222223</v>
      </c>
      <c r="D2" s="1">
        <v>33362</v>
      </c>
      <c r="E2" s="1">
        <v>31561</v>
      </c>
      <c r="F2" s="1">
        <v>29924</v>
      </c>
      <c r="G2" s="1">
        <v>42940</v>
      </c>
      <c r="H2" s="1">
        <v>30448</v>
      </c>
      <c r="I2" s="1">
        <v>26664</v>
      </c>
      <c r="J2" s="1">
        <v>37440</v>
      </c>
      <c r="K2" s="1">
        <v>37344</v>
      </c>
      <c r="L2" s="1">
        <v>39666</v>
      </c>
      <c r="M2" s="1">
        <v>38550</v>
      </c>
      <c r="N2" s="1">
        <v>27733</v>
      </c>
      <c r="O2" s="1">
        <v>20957</v>
      </c>
      <c r="P2" s="1">
        <v>15785</v>
      </c>
      <c r="Q2" s="1">
        <v>18935</v>
      </c>
      <c r="R2" s="1">
        <v>20274</v>
      </c>
      <c r="S2" s="1">
        <v>23077</v>
      </c>
      <c r="T2" s="1">
        <v>26839</v>
      </c>
      <c r="U2" s="1">
        <v>26769</v>
      </c>
    </row>
    <row r="3" spans="1:21" x14ac:dyDescent="0.25">
      <c r="A3" s="22"/>
      <c r="B3" s="3" t="s">
        <v>27</v>
      </c>
      <c r="C3" s="7">
        <f t="shared" ref="C3:C66" si="0">AVERAGE(D3:U3)</f>
        <v>2335.2777777777778</v>
      </c>
      <c r="D3" s="1">
        <v>2839</v>
      </c>
      <c r="E3" s="1">
        <v>2874</v>
      </c>
      <c r="F3" s="1">
        <v>2540</v>
      </c>
      <c r="G3" s="1">
        <v>1621</v>
      </c>
      <c r="H3" s="1">
        <v>1743</v>
      </c>
      <c r="I3" s="1">
        <v>1575</v>
      </c>
      <c r="J3" s="1">
        <v>3152</v>
      </c>
      <c r="K3" s="1">
        <v>1968</v>
      </c>
      <c r="L3" s="1">
        <v>2751</v>
      </c>
      <c r="M3" s="1">
        <v>2289</v>
      </c>
      <c r="N3" s="1">
        <v>2358</v>
      </c>
      <c r="O3" s="1">
        <v>2350</v>
      </c>
      <c r="P3" s="1">
        <v>1738</v>
      </c>
      <c r="Q3" s="1">
        <v>1835</v>
      </c>
      <c r="R3" s="1">
        <v>2222</v>
      </c>
      <c r="S3" s="1">
        <v>2757</v>
      </c>
      <c r="T3" s="1">
        <v>2477</v>
      </c>
      <c r="U3" s="1">
        <v>2946</v>
      </c>
    </row>
    <row r="4" spans="1:21" x14ac:dyDescent="0.25">
      <c r="A4" s="22"/>
      <c r="B4" s="3" t="s">
        <v>28</v>
      </c>
      <c r="C4" s="7">
        <f t="shared" si="0"/>
        <v>2577</v>
      </c>
      <c r="D4" s="1">
        <v>1875</v>
      </c>
      <c r="E4" s="1">
        <v>1662</v>
      </c>
      <c r="F4" s="1">
        <v>1396</v>
      </c>
      <c r="G4" s="1">
        <v>2120</v>
      </c>
      <c r="H4" s="1">
        <v>2091</v>
      </c>
      <c r="I4" s="1">
        <v>2225</v>
      </c>
      <c r="J4" s="1">
        <v>3577</v>
      </c>
      <c r="K4" s="1">
        <v>2823</v>
      </c>
      <c r="L4" s="1">
        <v>3864</v>
      </c>
      <c r="M4" s="1">
        <v>2060</v>
      </c>
      <c r="N4" s="1">
        <v>2545</v>
      </c>
      <c r="O4" s="1">
        <v>3003</v>
      </c>
      <c r="P4" s="1">
        <v>3276</v>
      </c>
      <c r="Q4" s="1">
        <v>2674</v>
      </c>
      <c r="R4" s="1">
        <v>3464</v>
      </c>
    </row>
    <row r="5" spans="1:21" x14ac:dyDescent="0.25">
      <c r="A5" s="22"/>
      <c r="B5" s="3" t="s">
        <v>29</v>
      </c>
      <c r="C5" s="7">
        <f t="shared" si="0"/>
        <v>156.27777777777777</v>
      </c>
      <c r="D5" s="1">
        <v>139</v>
      </c>
      <c r="E5" s="1">
        <v>136</v>
      </c>
      <c r="F5" s="1">
        <v>134</v>
      </c>
      <c r="G5" s="1">
        <v>190</v>
      </c>
      <c r="H5" s="1">
        <v>185</v>
      </c>
      <c r="I5" s="1">
        <v>188</v>
      </c>
      <c r="J5" s="1">
        <v>231</v>
      </c>
      <c r="K5" s="1">
        <v>221</v>
      </c>
      <c r="L5" s="1">
        <v>273</v>
      </c>
      <c r="M5" s="1">
        <v>208</v>
      </c>
      <c r="N5" s="1">
        <v>228</v>
      </c>
      <c r="O5" s="1">
        <v>179</v>
      </c>
      <c r="P5" s="1">
        <v>54</v>
      </c>
      <c r="Q5" s="1">
        <v>46</v>
      </c>
      <c r="R5" s="1">
        <v>68</v>
      </c>
      <c r="S5" s="1">
        <v>136</v>
      </c>
      <c r="T5" s="1">
        <v>114</v>
      </c>
      <c r="U5" s="1">
        <v>83</v>
      </c>
    </row>
    <row r="6" spans="1:21" x14ac:dyDescent="0.25">
      <c r="A6" s="22"/>
      <c r="B6" s="3" t="s">
        <v>30</v>
      </c>
      <c r="C6" s="7">
        <f t="shared" si="0"/>
        <v>3710.8</v>
      </c>
      <c r="D6" s="1">
        <v>3573</v>
      </c>
      <c r="E6" s="1">
        <v>3230</v>
      </c>
      <c r="F6" s="1">
        <v>3456</v>
      </c>
      <c r="G6" s="1">
        <v>1835</v>
      </c>
      <c r="H6" s="1">
        <v>3253</v>
      </c>
      <c r="I6" s="1">
        <v>3041</v>
      </c>
      <c r="J6" s="1">
        <v>4754</v>
      </c>
      <c r="K6" s="1">
        <v>2640</v>
      </c>
      <c r="L6" s="1">
        <v>4836</v>
      </c>
      <c r="M6" s="1">
        <v>4466</v>
      </c>
      <c r="N6" s="1">
        <v>4473</v>
      </c>
      <c r="O6" s="1">
        <v>5333</v>
      </c>
      <c r="P6" s="1">
        <v>3523</v>
      </c>
      <c r="Q6" s="1">
        <v>3722</v>
      </c>
      <c r="R6" s="1">
        <v>3527</v>
      </c>
    </row>
    <row r="7" spans="1:21" x14ac:dyDescent="0.25">
      <c r="A7" s="22"/>
      <c r="B7" s="3" t="s">
        <v>31</v>
      </c>
      <c r="C7" s="7">
        <f t="shared" si="0"/>
        <v>1475.2222222222222</v>
      </c>
      <c r="D7" s="1">
        <v>1048</v>
      </c>
      <c r="E7" s="1">
        <v>1246</v>
      </c>
      <c r="F7" s="1">
        <v>1230</v>
      </c>
      <c r="G7" s="1">
        <v>1279</v>
      </c>
      <c r="H7" s="1">
        <v>626</v>
      </c>
      <c r="I7" s="1">
        <v>622</v>
      </c>
      <c r="J7" s="1">
        <v>765</v>
      </c>
      <c r="K7" s="1">
        <v>799</v>
      </c>
      <c r="L7" s="1">
        <v>1983</v>
      </c>
      <c r="M7" s="1">
        <v>1132</v>
      </c>
      <c r="N7" s="1">
        <v>1652</v>
      </c>
      <c r="O7" s="1">
        <v>1123</v>
      </c>
      <c r="P7" s="1">
        <v>2107</v>
      </c>
      <c r="Q7" s="1">
        <v>2034</v>
      </c>
      <c r="R7" s="1">
        <v>2191</v>
      </c>
      <c r="S7" s="1">
        <v>1874</v>
      </c>
      <c r="T7" s="1">
        <v>1988</v>
      </c>
      <c r="U7" s="1">
        <v>2855</v>
      </c>
    </row>
    <row r="8" spans="1:21" x14ac:dyDescent="0.25">
      <c r="A8" s="22"/>
      <c r="B8" s="3" t="s">
        <v>32</v>
      </c>
      <c r="C8" s="7">
        <f t="shared" si="0"/>
        <v>554.16666666666663</v>
      </c>
      <c r="D8" s="1">
        <v>378</v>
      </c>
      <c r="E8" s="1">
        <v>414</v>
      </c>
      <c r="F8" s="1">
        <v>373</v>
      </c>
      <c r="G8" s="1">
        <v>351</v>
      </c>
      <c r="H8" s="1">
        <v>336</v>
      </c>
      <c r="I8" s="1">
        <v>381</v>
      </c>
      <c r="J8" s="1">
        <v>549</v>
      </c>
      <c r="K8" s="1">
        <v>525</v>
      </c>
      <c r="L8" s="1">
        <v>481</v>
      </c>
      <c r="M8" s="1">
        <v>874</v>
      </c>
      <c r="N8" s="1">
        <v>859</v>
      </c>
      <c r="O8" s="1">
        <v>998</v>
      </c>
      <c r="P8" s="1">
        <v>567</v>
      </c>
      <c r="Q8" s="1">
        <v>563</v>
      </c>
      <c r="R8" s="1">
        <v>731</v>
      </c>
      <c r="S8" s="1">
        <v>466</v>
      </c>
      <c r="T8" s="1">
        <v>563</v>
      </c>
      <c r="U8" s="1">
        <v>566</v>
      </c>
    </row>
    <row r="9" spans="1:21" x14ac:dyDescent="0.25">
      <c r="A9" s="22"/>
      <c r="B9" s="3" t="s">
        <v>33</v>
      </c>
      <c r="C9" s="7">
        <f t="shared" si="0"/>
        <v>184.06666666666666</v>
      </c>
      <c r="D9" s="1">
        <v>308</v>
      </c>
      <c r="E9" s="1">
        <v>132</v>
      </c>
      <c r="F9" s="1">
        <v>104</v>
      </c>
      <c r="G9" s="1">
        <v>319</v>
      </c>
      <c r="H9" s="1">
        <v>279</v>
      </c>
      <c r="I9" s="1">
        <v>319</v>
      </c>
      <c r="J9" s="1">
        <v>282</v>
      </c>
      <c r="K9" s="1">
        <v>298</v>
      </c>
      <c r="L9" s="1">
        <v>287</v>
      </c>
      <c r="M9" s="1">
        <v>54</v>
      </c>
      <c r="N9" s="1">
        <v>62</v>
      </c>
      <c r="O9" s="1">
        <v>65</v>
      </c>
      <c r="P9" s="1">
        <v>89</v>
      </c>
      <c r="Q9" s="1">
        <v>114</v>
      </c>
      <c r="R9" s="1">
        <v>49</v>
      </c>
    </row>
    <row r="10" spans="1:21" x14ac:dyDescent="0.25">
      <c r="A10" s="22"/>
      <c r="B10" s="3" t="s">
        <v>34</v>
      </c>
      <c r="C10" s="7">
        <f t="shared" si="0"/>
        <v>102.33333333333333</v>
      </c>
      <c r="D10" s="1">
        <v>101</v>
      </c>
      <c r="E10" s="1">
        <v>108</v>
      </c>
      <c r="F10" s="1">
        <v>98</v>
      </c>
    </row>
    <row r="11" spans="1:21" x14ac:dyDescent="0.25">
      <c r="A11" s="22"/>
      <c r="B11" s="3" t="s">
        <v>35</v>
      </c>
      <c r="C11" s="7">
        <f t="shared" si="0"/>
        <v>107.66666666666667</v>
      </c>
      <c r="D11" s="1">
        <v>97</v>
      </c>
      <c r="E11" s="1">
        <v>111</v>
      </c>
      <c r="F11" s="1">
        <v>115</v>
      </c>
    </row>
    <row r="12" spans="1:21" x14ac:dyDescent="0.25">
      <c r="A12" s="22" t="s">
        <v>37</v>
      </c>
      <c r="B12" s="3" t="s">
        <v>26</v>
      </c>
      <c r="C12" s="7">
        <f t="shared" si="0"/>
        <v>2267.0833333333335</v>
      </c>
      <c r="D12" s="1">
        <v>1622</v>
      </c>
      <c r="E12" s="1">
        <v>2089</v>
      </c>
      <c r="F12" s="1">
        <v>1427</v>
      </c>
      <c r="G12" s="1">
        <v>2764</v>
      </c>
      <c r="H12" s="1">
        <v>3389</v>
      </c>
      <c r="I12" s="1">
        <v>3736</v>
      </c>
      <c r="J12" s="1">
        <v>1741</v>
      </c>
      <c r="K12" s="1">
        <v>2284</v>
      </c>
      <c r="L12" s="1">
        <v>1800</v>
      </c>
      <c r="M12" s="1">
        <v>2161</v>
      </c>
      <c r="N12" s="1">
        <v>1979</v>
      </c>
      <c r="O12" s="1">
        <v>2213</v>
      </c>
    </row>
    <row r="13" spans="1:21" x14ac:dyDescent="0.25">
      <c r="A13" s="22"/>
      <c r="B13" s="3" t="s">
        <v>27</v>
      </c>
      <c r="C13" s="7">
        <f t="shared" si="0"/>
        <v>4216.9444444444443</v>
      </c>
      <c r="D13" s="1">
        <v>5323</v>
      </c>
      <c r="E13" s="1">
        <v>5555</v>
      </c>
      <c r="F13" s="1">
        <v>4866</v>
      </c>
      <c r="G13" s="1">
        <v>3267</v>
      </c>
      <c r="H13" s="1">
        <v>4176</v>
      </c>
      <c r="I13" s="1">
        <v>3122</v>
      </c>
      <c r="J13" s="1">
        <v>5147</v>
      </c>
      <c r="K13" s="1">
        <v>3361</v>
      </c>
      <c r="L13" s="1">
        <v>3184</v>
      </c>
      <c r="M13" s="1">
        <v>3301</v>
      </c>
      <c r="N13" s="1">
        <v>3766</v>
      </c>
      <c r="O13" s="1">
        <v>3357</v>
      </c>
      <c r="P13" s="1">
        <v>5671</v>
      </c>
      <c r="Q13" s="1">
        <v>3898</v>
      </c>
      <c r="R13" s="1">
        <v>4574</v>
      </c>
      <c r="S13" s="1">
        <v>4831</v>
      </c>
      <c r="T13" s="1">
        <v>3811</v>
      </c>
      <c r="U13" s="1">
        <v>4695</v>
      </c>
    </row>
    <row r="14" spans="1:21" x14ac:dyDescent="0.25">
      <c r="A14" s="22"/>
      <c r="B14" s="3" t="s">
        <v>28</v>
      </c>
      <c r="C14" s="7">
        <f t="shared" si="0"/>
        <v>921.11111111111109</v>
      </c>
      <c r="D14" s="1">
        <v>602</v>
      </c>
      <c r="E14" s="1">
        <v>611</v>
      </c>
      <c r="F14" s="1">
        <v>647</v>
      </c>
      <c r="G14" s="1">
        <v>678</v>
      </c>
      <c r="H14" s="1">
        <v>816</v>
      </c>
      <c r="I14" s="1">
        <v>729</v>
      </c>
      <c r="J14" s="1">
        <v>1284</v>
      </c>
      <c r="K14" s="1">
        <v>1297</v>
      </c>
      <c r="L14" s="1">
        <v>1626</v>
      </c>
    </row>
    <row r="15" spans="1:21" x14ac:dyDescent="0.25">
      <c r="A15" s="22"/>
      <c r="B15" s="3" t="s">
        <v>29</v>
      </c>
      <c r="C15" s="7">
        <f t="shared" si="0"/>
        <v>288.72222222222223</v>
      </c>
      <c r="D15" s="1">
        <v>374</v>
      </c>
      <c r="E15" s="1">
        <v>352</v>
      </c>
      <c r="F15" s="1">
        <v>388</v>
      </c>
      <c r="G15" s="1">
        <v>444</v>
      </c>
      <c r="H15" s="1">
        <v>474</v>
      </c>
      <c r="I15" s="1">
        <v>435</v>
      </c>
      <c r="J15" s="1">
        <v>151</v>
      </c>
      <c r="K15" s="1">
        <v>175</v>
      </c>
      <c r="L15" s="1">
        <v>225</v>
      </c>
      <c r="M15" s="1">
        <v>288</v>
      </c>
      <c r="N15" s="1">
        <v>391</v>
      </c>
      <c r="O15" s="1">
        <v>323</v>
      </c>
      <c r="P15" s="1">
        <v>169</v>
      </c>
      <c r="Q15" s="1">
        <v>172</v>
      </c>
      <c r="R15" s="1">
        <v>151</v>
      </c>
      <c r="S15" s="1">
        <v>274</v>
      </c>
      <c r="T15" s="1">
        <v>261</v>
      </c>
      <c r="U15" s="1">
        <v>150</v>
      </c>
    </row>
    <row r="16" spans="1:21" x14ac:dyDescent="0.25">
      <c r="A16" s="22"/>
      <c r="B16" s="3" t="s">
        <v>30</v>
      </c>
      <c r="C16" s="7">
        <f t="shared" si="0"/>
        <v>146.91666666666666</v>
      </c>
      <c r="D16" s="1">
        <v>118</v>
      </c>
      <c r="E16" s="1">
        <v>131</v>
      </c>
      <c r="F16" s="1">
        <v>108</v>
      </c>
      <c r="G16" s="1">
        <v>123</v>
      </c>
      <c r="H16" s="1">
        <v>110</v>
      </c>
      <c r="I16" s="1">
        <v>120</v>
      </c>
      <c r="J16" s="1">
        <v>208</v>
      </c>
      <c r="K16" s="1">
        <v>157</v>
      </c>
      <c r="L16" s="1">
        <v>255</v>
      </c>
      <c r="M16" s="1">
        <v>110</v>
      </c>
      <c r="N16" s="1">
        <v>130</v>
      </c>
      <c r="O16" s="1">
        <v>193</v>
      </c>
    </row>
    <row r="17" spans="1:21" x14ac:dyDescent="0.25">
      <c r="A17" s="22"/>
      <c r="B17" s="3" t="s">
        <v>31</v>
      </c>
      <c r="C17" s="7">
        <f t="shared" si="0"/>
        <v>351.72222222222223</v>
      </c>
      <c r="D17" s="1">
        <v>484</v>
      </c>
      <c r="E17" s="1">
        <v>424</v>
      </c>
      <c r="F17" s="1">
        <v>459</v>
      </c>
      <c r="G17" s="1">
        <v>227</v>
      </c>
      <c r="H17" s="1">
        <v>245</v>
      </c>
      <c r="I17" s="1">
        <v>172</v>
      </c>
      <c r="J17" s="1">
        <v>275</v>
      </c>
      <c r="K17" s="1">
        <v>297</v>
      </c>
      <c r="L17" s="1">
        <v>127</v>
      </c>
      <c r="M17" s="1">
        <v>419</v>
      </c>
      <c r="N17" s="1">
        <v>343</v>
      </c>
      <c r="O17" s="1">
        <v>415</v>
      </c>
      <c r="P17" s="1">
        <v>455</v>
      </c>
      <c r="Q17" s="1">
        <v>446</v>
      </c>
      <c r="R17" s="1">
        <v>572</v>
      </c>
      <c r="S17" s="1">
        <v>284</v>
      </c>
      <c r="T17" s="1">
        <v>326</v>
      </c>
      <c r="U17" s="1">
        <v>361</v>
      </c>
    </row>
    <row r="18" spans="1:21" x14ac:dyDescent="0.25">
      <c r="A18" s="22"/>
      <c r="B18" s="3" t="s">
        <v>32</v>
      </c>
      <c r="C18" s="7">
        <f t="shared" si="0"/>
        <v>443.38888888888891</v>
      </c>
      <c r="D18" s="1">
        <v>334</v>
      </c>
      <c r="E18" s="1">
        <v>324</v>
      </c>
      <c r="F18" s="1">
        <v>360</v>
      </c>
      <c r="G18" s="1">
        <v>390</v>
      </c>
      <c r="H18" s="1">
        <v>394</v>
      </c>
      <c r="I18" s="1">
        <v>355</v>
      </c>
      <c r="J18" s="1">
        <v>368</v>
      </c>
      <c r="K18" s="1">
        <v>495</v>
      </c>
      <c r="L18" s="1">
        <v>448</v>
      </c>
      <c r="M18" s="1">
        <v>300</v>
      </c>
      <c r="N18" s="1">
        <v>818</v>
      </c>
      <c r="O18" s="1">
        <v>925</v>
      </c>
      <c r="P18" s="1">
        <v>484</v>
      </c>
      <c r="Q18" s="1">
        <v>435</v>
      </c>
      <c r="R18" s="1">
        <v>446</v>
      </c>
      <c r="S18" s="1">
        <v>202</v>
      </c>
      <c r="T18" s="1">
        <v>440</v>
      </c>
      <c r="U18" s="1">
        <v>463</v>
      </c>
    </row>
    <row r="19" spans="1:21" x14ac:dyDescent="0.25">
      <c r="A19" s="22"/>
      <c r="B19" s="3" t="s">
        <v>33</v>
      </c>
      <c r="C19" s="7">
        <f t="shared" si="0"/>
        <v>182.8</v>
      </c>
      <c r="D19" s="1">
        <v>400</v>
      </c>
      <c r="E19" s="1">
        <v>146</v>
      </c>
      <c r="F19" s="1">
        <v>117</v>
      </c>
      <c r="G19" s="1">
        <v>267</v>
      </c>
      <c r="H19" s="1">
        <v>338</v>
      </c>
      <c r="I19" s="1">
        <v>329</v>
      </c>
      <c r="J19" s="1">
        <v>264</v>
      </c>
      <c r="K19" s="1">
        <v>289</v>
      </c>
      <c r="L19" s="1">
        <v>241</v>
      </c>
      <c r="M19" s="1">
        <v>21</v>
      </c>
      <c r="N19" s="1">
        <v>36</v>
      </c>
      <c r="O19" s="1">
        <v>38</v>
      </c>
      <c r="P19" s="1">
        <v>105</v>
      </c>
      <c r="Q19" s="1">
        <v>73</v>
      </c>
      <c r="R19" s="1">
        <v>78</v>
      </c>
    </row>
    <row r="20" spans="1:21" x14ac:dyDescent="0.25">
      <c r="A20" s="22"/>
      <c r="B20" s="3" t="s">
        <v>34</v>
      </c>
      <c r="C20" s="7">
        <f t="shared" si="0"/>
        <v>36.666666666666664</v>
      </c>
      <c r="D20" s="1">
        <v>33</v>
      </c>
      <c r="E20" s="1">
        <v>34</v>
      </c>
      <c r="F20" s="1">
        <v>43</v>
      </c>
    </row>
    <row r="21" spans="1:21" x14ac:dyDescent="0.25">
      <c r="A21" s="22"/>
      <c r="B21" s="3" t="s">
        <v>35</v>
      </c>
      <c r="C21" s="7">
        <f t="shared" si="0"/>
        <v>110.33333333333333</v>
      </c>
      <c r="D21" s="1">
        <v>97</v>
      </c>
      <c r="E21" s="1">
        <v>114</v>
      </c>
      <c r="F21" s="1">
        <v>120</v>
      </c>
    </row>
    <row r="22" spans="1:21" x14ac:dyDescent="0.25">
      <c r="A22" s="22" t="s">
        <v>38</v>
      </c>
      <c r="B22" s="3" t="s">
        <v>26</v>
      </c>
      <c r="C22" s="7">
        <f t="shared" si="0"/>
        <v>5400.5555555555557</v>
      </c>
      <c r="D22" s="1">
        <v>4293</v>
      </c>
      <c r="E22" s="1">
        <v>5750</v>
      </c>
      <c r="F22" s="1">
        <v>5819</v>
      </c>
      <c r="G22" s="1">
        <v>7631</v>
      </c>
      <c r="H22" s="1">
        <v>5932</v>
      </c>
      <c r="I22" s="1">
        <v>8727</v>
      </c>
      <c r="J22" s="1">
        <v>6369</v>
      </c>
      <c r="K22" s="1">
        <v>6397</v>
      </c>
      <c r="L22" s="1">
        <v>5311</v>
      </c>
      <c r="M22" s="1">
        <v>3200</v>
      </c>
      <c r="N22" s="1">
        <v>6720</v>
      </c>
      <c r="O22" s="1">
        <v>4912</v>
      </c>
      <c r="P22" s="1">
        <v>3861</v>
      </c>
      <c r="Q22" s="1">
        <v>4804</v>
      </c>
      <c r="R22" s="1">
        <v>5579</v>
      </c>
      <c r="S22" s="1">
        <v>3869</v>
      </c>
      <c r="T22" s="1">
        <v>3686</v>
      </c>
      <c r="U22" s="1">
        <v>4350</v>
      </c>
    </row>
    <row r="23" spans="1:21" x14ac:dyDescent="0.25">
      <c r="A23" s="22"/>
      <c r="B23" s="3" t="s">
        <v>27</v>
      </c>
      <c r="C23" s="7">
        <f t="shared" si="0"/>
        <v>2847.3888888888887</v>
      </c>
      <c r="D23" s="1">
        <v>2970</v>
      </c>
      <c r="E23" s="1">
        <v>3191</v>
      </c>
      <c r="F23" s="1">
        <v>2925</v>
      </c>
      <c r="G23" s="1">
        <v>2907</v>
      </c>
      <c r="H23" s="1">
        <v>2118</v>
      </c>
      <c r="I23" s="1">
        <v>2864</v>
      </c>
      <c r="J23" s="1">
        <v>3170</v>
      </c>
      <c r="K23" s="1">
        <v>2903</v>
      </c>
      <c r="L23" s="1">
        <v>2681</v>
      </c>
      <c r="M23" s="1">
        <v>3228</v>
      </c>
      <c r="N23" s="1">
        <v>3121</v>
      </c>
      <c r="O23" s="1">
        <v>2563</v>
      </c>
      <c r="P23" s="1">
        <v>2456</v>
      </c>
      <c r="Q23" s="1">
        <v>2455</v>
      </c>
      <c r="R23" s="1">
        <v>3320</v>
      </c>
      <c r="S23" s="1">
        <v>2880</v>
      </c>
      <c r="T23" s="1">
        <v>2645</v>
      </c>
      <c r="U23" s="1">
        <v>2856</v>
      </c>
    </row>
    <row r="24" spans="1:21" x14ac:dyDescent="0.25">
      <c r="A24" s="22"/>
      <c r="B24" s="3" t="s">
        <v>28</v>
      </c>
      <c r="C24" s="7">
        <f t="shared" si="0"/>
        <v>4968.333333333333</v>
      </c>
      <c r="D24" s="1">
        <v>4825</v>
      </c>
      <c r="E24" s="1">
        <v>5839</v>
      </c>
      <c r="F24" s="1">
        <v>5931</v>
      </c>
      <c r="G24" s="1">
        <v>4158</v>
      </c>
      <c r="H24" s="1">
        <v>4009</v>
      </c>
      <c r="I24" s="1">
        <v>4449</v>
      </c>
      <c r="J24" s="1">
        <v>4259</v>
      </c>
      <c r="K24" s="1">
        <v>4616</v>
      </c>
      <c r="L24" s="1">
        <v>5167</v>
      </c>
      <c r="M24" s="1">
        <v>4661</v>
      </c>
      <c r="N24" s="1">
        <v>5365</v>
      </c>
      <c r="O24" s="1">
        <v>6341</v>
      </c>
    </row>
    <row r="25" spans="1:21" x14ac:dyDescent="0.25">
      <c r="A25" s="22"/>
      <c r="B25" s="3" t="s">
        <v>29</v>
      </c>
      <c r="C25" s="7">
        <f t="shared" si="0"/>
        <v>839.22222222222217</v>
      </c>
      <c r="D25" s="1">
        <v>797</v>
      </c>
      <c r="E25" s="1">
        <v>877</v>
      </c>
      <c r="F25" s="1">
        <v>857</v>
      </c>
      <c r="G25" s="1">
        <v>792</v>
      </c>
      <c r="H25" s="1">
        <v>743</v>
      </c>
      <c r="I25" s="1">
        <v>872</v>
      </c>
      <c r="J25" s="1">
        <v>977</v>
      </c>
      <c r="K25" s="1">
        <v>904</v>
      </c>
      <c r="L25" s="1">
        <v>831</v>
      </c>
      <c r="M25" s="1">
        <v>321</v>
      </c>
      <c r="N25" s="1">
        <v>445</v>
      </c>
      <c r="O25" s="1">
        <v>450</v>
      </c>
      <c r="P25" s="1">
        <v>1355</v>
      </c>
      <c r="Q25" s="1">
        <v>1209</v>
      </c>
      <c r="R25" s="1">
        <v>1320</v>
      </c>
      <c r="S25" s="1">
        <v>842</v>
      </c>
      <c r="T25" s="1">
        <v>835</v>
      </c>
      <c r="U25" s="1">
        <v>679</v>
      </c>
    </row>
    <row r="26" spans="1:21" x14ac:dyDescent="0.25">
      <c r="A26" s="22"/>
      <c r="B26" s="3" t="s">
        <v>30</v>
      </c>
      <c r="C26" s="7">
        <f t="shared" si="0"/>
        <v>750.16666666666663</v>
      </c>
      <c r="D26" s="1">
        <v>397</v>
      </c>
      <c r="E26" s="1">
        <v>559</v>
      </c>
      <c r="F26" s="1">
        <v>590</v>
      </c>
      <c r="G26" s="1">
        <v>880</v>
      </c>
      <c r="H26" s="1">
        <v>417</v>
      </c>
      <c r="I26" s="1">
        <v>539</v>
      </c>
      <c r="J26" s="1">
        <v>931</v>
      </c>
      <c r="K26" s="1">
        <v>834</v>
      </c>
      <c r="L26" s="1">
        <v>1219</v>
      </c>
      <c r="M26" s="1">
        <v>815</v>
      </c>
      <c r="N26" s="1">
        <v>902</v>
      </c>
      <c r="O26" s="1">
        <v>919</v>
      </c>
    </row>
    <row r="27" spans="1:21" x14ac:dyDescent="0.25">
      <c r="A27" s="22"/>
      <c r="B27" s="3" t="s">
        <v>31</v>
      </c>
      <c r="C27" s="7">
        <f t="shared" si="0"/>
        <v>494.12777777777774</v>
      </c>
      <c r="D27" s="1">
        <v>331</v>
      </c>
      <c r="E27" s="1">
        <v>351</v>
      </c>
      <c r="F27" s="1">
        <v>335</v>
      </c>
      <c r="G27" s="1">
        <v>392</v>
      </c>
      <c r="H27" s="1">
        <v>85.3</v>
      </c>
      <c r="I27" s="1">
        <v>398</v>
      </c>
      <c r="J27" s="1">
        <v>318</v>
      </c>
      <c r="K27" s="1">
        <v>342</v>
      </c>
      <c r="L27" s="1">
        <v>490</v>
      </c>
      <c r="M27" s="1">
        <v>692</v>
      </c>
      <c r="N27" s="1">
        <v>698</v>
      </c>
      <c r="O27" s="1">
        <v>579</v>
      </c>
      <c r="P27" s="1">
        <v>684</v>
      </c>
      <c r="Q27" s="1">
        <v>793</v>
      </c>
      <c r="R27" s="1">
        <v>803</v>
      </c>
      <c r="S27" s="1">
        <v>480</v>
      </c>
      <c r="T27" s="1">
        <v>558</v>
      </c>
      <c r="U27" s="1">
        <v>565</v>
      </c>
    </row>
    <row r="28" spans="1:21" x14ac:dyDescent="0.25">
      <c r="A28" s="22"/>
      <c r="B28" s="3" t="s">
        <v>32</v>
      </c>
      <c r="C28" s="7">
        <f t="shared" si="0"/>
        <v>437.26666666666665</v>
      </c>
      <c r="D28" s="1">
        <v>416</v>
      </c>
      <c r="E28" s="1">
        <v>417</v>
      </c>
      <c r="F28" s="1">
        <v>383</v>
      </c>
      <c r="G28" s="1">
        <v>316</v>
      </c>
      <c r="H28" s="1">
        <v>373</v>
      </c>
      <c r="I28" s="1">
        <v>349</v>
      </c>
      <c r="J28" s="1">
        <v>508</v>
      </c>
      <c r="K28" s="1">
        <v>468</v>
      </c>
      <c r="L28" s="1">
        <v>463</v>
      </c>
      <c r="M28" s="1">
        <v>515</v>
      </c>
      <c r="N28" s="1">
        <v>492</v>
      </c>
      <c r="O28" s="1">
        <v>529</v>
      </c>
      <c r="P28" s="1">
        <v>421</v>
      </c>
      <c r="Q28" s="1">
        <v>483</v>
      </c>
      <c r="R28" s="1">
        <v>426</v>
      </c>
    </row>
    <row r="29" spans="1:21" x14ac:dyDescent="0.25">
      <c r="A29" s="22"/>
      <c r="B29" s="3" t="s">
        <v>33</v>
      </c>
      <c r="C29" s="7">
        <f t="shared" si="0"/>
        <v>195.64285714285714</v>
      </c>
      <c r="E29" s="1">
        <v>222</v>
      </c>
      <c r="F29" s="1">
        <v>207</v>
      </c>
      <c r="G29" s="1">
        <v>318</v>
      </c>
      <c r="H29" s="1">
        <v>366</v>
      </c>
      <c r="I29" s="1">
        <v>385</v>
      </c>
      <c r="J29" s="1">
        <v>304</v>
      </c>
      <c r="K29" s="1">
        <v>304</v>
      </c>
      <c r="L29" s="1">
        <v>249</v>
      </c>
      <c r="M29" s="1">
        <v>25</v>
      </c>
      <c r="N29" s="1">
        <v>35</v>
      </c>
      <c r="O29" s="1">
        <v>27</v>
      </c>
      <c r="P29" s="1">
        <v>147</v>
      </c>
      <c r="Q29" s="1">
        <v>81</v>
      </c>
      <c r="R29" s="1">
        <v>69</v>
      </c>
    </row>
    <row r="30" spans="1:21" x14ac:dyDescent="0.25">
      <c r="A30" s="22"/>
      <c r="B30" s="3" t="s">
        <v>34</v>
      </c>
      <c r="C30" s="7">
        <f t="shared" si="0"/>
        <v>242.66666666666666</v>
      </c>
      <c r="D30" s="1">
        <v>254</v>
      </c>
      <c r="E30" s="1">
        <v>250.5</v>
      </c>
      <c r="F30" s="1">
        <v>223.5</v>
      </c>
    </row>
    <row r="31" spans="1:21" x14ac:dyDescent="0.25">
      <c r="A31" s="22"/>
      <c r="B31" s="3" t="s">
        <v>35</v>
      </c>
      <c r="C31" s="7">
        <f t="shared" si="0"/>
        <v>94.666666666666671</v>
      </c>
      <c r="D31" s="1">
        <v>89</v>
      </c>
      <c r="E31" s="1">
        <v>78</v>
      </c>
      <c r="F31" s="1">
        <v>117</v>
      </c>
    </row>
    <row r="32" spans="1:21" x14ac:dyDescent="0.25">
      <c r="A32" s="22" t="s">
        <v>39</v>
      </c>
      <c r="B32" s="3" t="s">
        <v>26</v>
      </c>
      <c r="C32" s="7">
        <f t="shared" si="0"/>
        <v>588.86666666666667</v>
      </c>
      <c r="D32" s="1">
        <v>733</v>
      </c>
      <c r="E32" s="1">
        <v>802</v>
      </c>
      <c r="F32" s="1">
        <v>468</v>
      </c>
      <c r="G32" s="1">
        <v>598</v>
      </c>
      <c r="H32" s="1">
        <v>636</v>
      </c>
      <c r="I32" s="1">
        <v>583</v>
      </c>
      <c r="J32" s="1">
        <v>472</v>
      </c>
      <c r="K32" s="1">
        <v>494</v>
      </c>
      <c r="L32" s="1">
        <v>463</v>
      </c>
      <c r="M32" s="1">
        <v>342</v>
      </c>
      <c r="N32" s="1">
        <v>416</v>
      </c>
      <c r="O32" s="1">
        <v>400</v>
      </c>
      <c r="P32" s="1">
        <v>726</v>
      </c>
      <c r="Q32" s="1">
        <v>858</v>
      </c>
      <c r="R32" s="1">
        <v>842</v>
      </c>
    </row>
    <row r="33" spans="1:21" x14ac:dyDescent="0.25">
      <c r="A33" s="22"/>
      <c r="B33" s="3" t="s">
        <v>27</v>
      </c>
      <c r="C33" s="7">
        <f t="shared" si="0"/>
        <v>92.733333333333334</v>
      </c>
      <c r="D33" s="1">
        <v>114</v>
      </c>
      <c r="E33" s="1">
        <v>98.1</v>
      </c>
      <c r="F33" s="1">
        <v>107</v>
      </c>
      <c r="G33" s="1">
        <v>83.5</v>
      </c>
      <c r="H33" s="1">
        <v>125</v>
      </c>
      <c r="I33" s="1">
        <v>121</v>
      </c>
      <c r="J33" s="1">
        <v>22</v>
      </c>
      <c r="K33" s="1">
        <v>55</v>
      </c>
      <c r="L33" s="1">
        <v>109</v>
      </c>
    </row>
    <row r="34" spans="1:21" x14ac:dyDescent="0.25">
      <c r="A34" s="22"/>
      <c r="B34" s="3" t="s">
        <v>28</v>
      </c>
      <c r="C34" s="7">
        <f t="shared" si="0"/>
        <v>838.4</v>
      </c>
      <c r="D34" s="1">
        <v>1120</v>
      </c>
      <c r="E34" s="1">
        <v>799</v>
      </c>
      <c r="F34" s="1">
        <v>982</v>
      </c>
      <c r="G34" s="1">
        <v>370</v>
      </c>
      <c r="H34" s="1">
        <v>397</v>
      </c>
      <c r="I34" s="1">
        <v>443</v>
      </c>
      <c r="J34" s="1">
        <v>1272</v>
      </c>
      <c r="K34" s="1">
        <v>1325</v>
      </c>
      <c r="L34" s="1">
        <v>1288</v>
      </c>
      <c r="M34" s="1">
        <v>575</v>
      </c>
      <c r="N34" s="1">
        <v>604</v>
      </c>
      <c r="O34" s="1">
        <v>614</v>
      </c>
      <c r="P34" s="1">
        <v>876</v>
      </c>
      <c r="Q34" s="1">
        <v>868</v>
      </c>
      <c r="R34" s="1">
        <v>1043</v>
      </c>
    </row>
    <row r="35" spans="1:21" x14ac:dyDescent="0.25">
      <c r="A35" s="22"/>
      <c r="B35" s="3" t="s">
        <v>29</v>
      </c>
      <c r="C35" s="7">
        <f t="shared" si="0"/>
        <v>1366.6666666666667</v>
      </c>
      <c r="D35" s="1">
        <v>1888</v>
      </c>
      <c r="E35" s="1">
        <v>1350</v>
      </c>
      <c r="F35" s="1">
        <v>1523</v>
      </c>
      <c r="G35" s="1">
        <v>1176</v>
      </c>
      <c r="H35" s="1">
        <v>1178</v>
      </c>
      <c r="I35" s="1">
        <v>881</v>
      </c>
      <c r="J35" s="1">
        <v>1093</v>
      </c>
      <c r="K35" s="1">
        <v>1124</v>
      </c>
      <c r="L35" s="1">
        <v>1147</v>
      </c>
      <c r="M35" s="1">
        <v>1503</v>
      </c>
      <c r="N35" s="1">
        <v>1624</v>
      </c>
      <c r="O35" s="1">
        <v>1452</v>
      </c>
      <c r="P35" s="1">
        <v>1488</v>
      </c>
      <c r="Q35" s="1">
        <v>1194</v>
      </c>
      <c r="R35" s="1">
        <v>1879</v>
      </c>
    </row>
    <row r="36" spans="1:21" x14ac:dyDescent="0.25">
      <c r="A36" s="22"/>
      <c r="B36" s="3" t="s">
        <v>30</v>
      </c>
      <c r="C36" s="7">
        <f t="shared" si="0"/>
        <v>67.766666666666666</v>
      </c>
      <c r="D36" s="1">
        <v>79.5</v>
      </c>
      <c r="E36" s="1">
        <v>66.3</v>
      </c>
      <c r="F36" s="1">
        <v>69.3</v>
      </c>
      <c r="G36" s="1">
        <v>114</v>
      </c>
      <c r="H36" s="1">
        <v>139</v>
      </c>
      <c r="I36" s="1">
        <v>115</v>
      </c>
      <c r="J36" s="1">
        <v>81.8</v>
      </c>
      <c r="K36" s="1">
        <v>65.5</v>
      </c>
      <c r="L36" s="1">
        <v>69.099999999999994</v>
      </c>
      <c r="M36" s="1">
        <v>31</v>
      </c>
      <c r="N36" s="1">
        <v>33</v>
      </c>
      <c r="O36" s="1">
        <v>30</v>
      </c>
      <c r="P36" s="1">
        <v>43</v>
      </c>
      <c r="Q36" s="1">
        <v>41</v>
      </c>
      <c r="R36" s="1">
        <v>39</v>
      </c>
    </row>
    <row r="37" spans="1:21" x14ac:dyDescent="0.25">
      <c r="A37" s="22"/>
      <c r="B37" s="3" t="s">
        <v>31</v>
      </c>
      <c r="C37" s="7">
        <f t="shared" si="0"/>
        <v>497.77777777777777</v>
      </c>
      <c r="D37" s="1">
        <v>496</v>
      </c>
      <c r="E37" s="1">
        <v>464</v>
      </c>
      <c r="F37" s="1">
        <v>456</v>
      </c>
      <c r="G37" s="1">
        <v>361</v>
      </c>
      <c r="H37" s="1">
        <v>351</v>
      </c>
      <c r="I37" s="1">
        <v>355</v>
      </c>
      <c r="J37" s="1">
        <v>325</v>
      </c>
      <c r="K37" s="1">
        <v>354</v>
      </c>
      <c r="L37" s="1">
        <v>130</v>
      </c>
      <c r="M37" s="1">
        <v>648</v>
      </c>
      <c r="N37" s="1">
        <v>711</v>
      </c>
      <c r="O37" s="1">
        <v>877</v>
      </c>
      <c r="P37" s="1">
        <v>519</v>
      </c>
      <c r="Q37" s="1">
        <v>817</v>
      </c>
      <c r="R37" s="1">
        <v>724</v>
      </c>
      <c r="S37" s="1">
        <v>407</v>
      </c>
      <c r="T37" s="1">
        <v>477</v>
      </c>
      <c r="U37" s="1">
        <v>488</v>
      </c>
    </row>
    <row r="38" spans="1:21" x14ac:dyDescent="0.25">
      <c r="A38" s="22"/>
      <c r="B38" s="3" t="s">
        <v>32</v>
      </c>
      <c r="C38" s="7">
        <f t="shared" si="0"/>
        <v>517</v>
      </c>
      <c r="D38" s="1">
        <v>393</v>
      </c>
      <c r="E38" s="1">
        <v>411</v>
      </c>
      <c r="F38" s="1">
        <v>326</v>
      </c>
      <c r="G38" s="1">
        <v>367</v>
      </c>
      <c r="H38" s="1">
        <v>346</v>
      </c>
      <c r="I38" s="1">
        <v>373</v>
      </c>
      <c r="J38" s="1">
        <v>483</v>
      </c>
      <c r="K38" s="1">
        <v>514</v>
      </c>
      <c r="L38" s="1">
        <v>465</v>
      </c>
      <c r="M38" s="1">
        <v>794</v>
      </c>
      <c r="N38" s="1">
        <v>714</v>
      </c>
      <c r="O38" s="1">
        <v>807</v>
      </c>
      <c r="P38" s="1">
        <v>648</v>
      </c>
      <c r="Q38" s="1">
        <v>707</v>
      </c>
      <c r="R38" s="1">
        <v>752</v>
      </c>
      <c r="S38" s="1">
        <v>411</v>
      </c>
      <c r="T38" s="1">
        <v>401</v>
      </c>
      <c r="U38" s="1">
        <v>394</v>
      </c>
    </row>
    <row r="39" spans="1:21" x14ac:dyDescent="0.25">
      <c r="A39" s="22"/>
      <c r="B39" s="3" t="s">
        <v>33</v>
      </c>
      <c r="C39" s="7">
        <f t="shared" si="0"/>
        <v>222.3125</v>
      </c>
      <c r="D39" s="1">
        <v>403</v>
      </c>
      <c r="E39" s="1">
        <v>118</v>
      </c>
      <c r="F39" s="1">
        <v>108</v>
      </c>
      <c r="G39" s="1">
        <v>249</v>
      </c>
      <c r="H39" s="1">
        <v>186</v>
      </c>
      <c r="I39" s="1">
        <v>216</v>
      </c>
      <c r="J39" s="1">
        <v>274</v>
      </c>
      <c r="K39" s="1">
        <v>293</v>
      </c>
      <c r="L39" s="1">
        <v>279</v>
      </c>
      <c r="M39" s="6"/>
      <c r="N39" s="1">
        <v>366</v>
      </c>
      <c r="O39" s="6"/>
      <c r="P39" s="1">
        <v>127</v>
      </c>
      <c r="Q39" s="1">
        <v>151</v>
      </c>
      <c r="R39" s="1">
        <v>131</v>
      </c>
      <c r="S39" s="1">
        <v>184</v>
      </c>
      <c r="T39" s="1">
        <v>307</v>
      </c>
      <c r="U39" s="1">
        <v>165</v>
      </c>
    </row>
    <row r="40" spans="1:21" x14ac:dyDescent="0.25">
      <c r="A40" s="22"/>
      <c r="B40" s="3" t="s">
        <v>34</v>
      </c>
      <c r="C40" s="7">
        <f t="shared" si="0"/>
        <v>180.5</v>
      </c>
      <c r="D40" s="1">
        <v>183</v>
      </c>
      <c r="E40" s="1">
        <v>177</v>
      </c>
      <c r="F40" s="1">
        <v>181.5</v>
      </c>
    </row>
    <row r="41" spans="1:21" x14ac:dyDescent="0.25">
      <c r="A41" s="22"/>
      <c r="B41" s="3" t="s">
        <v>35</v>
      </c>
      <c r="C41" s="7">
        <f t="shared" si="0"/>
        <v>318.16666666666669</v>
      </c>
      <c r="D41" s="1">
        <v>411</v>
      </c>
      <c r="E41" s="1">
        <v>518</v>
      </c>
      <c r="F41" s="1">
        <v>535</v>
      </c>
      <c r="G41" s="1">
        <v>144</v>
      </c>
      <c r="H41" s="1">
        <v>149</v>
      </c>
      <c r="I41" s="1">
        <v>152</v>
      </c>
    </row>
    <row r="42" spans="1:21" x14ac:dyDescent="0.25">
      <c r="A42" s="22" t="s">
        <v>5</v>
      </c>
      <c r="B42" s="3" t="s">
        <v>26</v>
      </c>
      <c r="C42" s="7">
        <f t="shared" si="0"/>
        <v>501.2</v>
      </c>
      <c r="D42" s="1">
        <v>359</v>
      </c>
      <c r="E42" s="1">
        <v>516</v>
      </c>
      <c r="F42" s="1">
        <v>484</v>
      </c>
      <c r="G42" s="1">
        <v>593</v>
      </c>
      <c r="H42" s="1">
        <v>647</v>
      </c>
      <c r="I42" s="1">
        <v>634</v>
      </c>
      <c r="J42" s="1">
        <v>509</v>
      </c>
      <c r="K42" s="1">
        <v>554</v>
      </c>
      <c r="L42" s="1">
        <v>699</v>
      </c>
      <c r="M42" s="1">
        <v>389</v>
      </c>
      <c r="N42" s="1">
        <v>471</v>
      </c>
      <c r="O42" s="1">
        <v>383</v>
      </c>
      <c r="P42" s="1">
        <v>441</v>
      </c>
      <c r="Q42" s="1">
        <v>436</v>
      </c>
      <c r="R42" s="1">
        <v>403</v>
      </c>
    </row>
    <row r="43" spans="1:21" x14ac:dyDescent="0.25">
      <c r="A43" s="22"/>
      <c r="B43" s="3" t="s">
        <v>27</v>
      </c>
      <c r="C43" s="7">
        <f t="shared" si="0"/>
        <v>43.666666666666664</v>
      </c>
      <c r="D43" s="1">
        <v>51.6</v>
      </c>
      <c r="E43" s="1">
        <v>50.7</v>
      </c>
      <c r="F43" s="1">
        <v>49.8</v>
      </c>
      <c r="G43" s="1">
        <v>74.599999999999994</v>
      </c>
      <c r="H43" s="1">
        <v>77.400000000000006</v>
      </c>
      <c r="I43" s="1">
        <v>77.900000000000006</v>
      </c>
      <c r="J43" s="1">
        <v>8</v>
      </c>
      <c r="K43" s="1">
        <v>14</v>
      </c>
      <c r="L43" s="1">
        <v>10</v>
      </c>
      <c r="M43" s="1">
        <v>34</v>
      </c>
      <c r="N43" s="1">
        <v>51</v>
      </c>
      <c r="O43" s="1">
        <v>25</v>
      </c>
    </row>
    <row r="44" spans="1:21" x14ac:dyDescent="0.25">
      <c r="A44" s="22"/>
      <c r="B44" s="3" t="s">
        <v>28</v>
      </c>
      <c r="C44" s="7">
        <f t="shared" si="0"/>
        <v>84.166666666666671</v>
      </c>
      <c r="D44" s="1">
        <v>55.5</v>
      </c>
      <c r="E44" s="1">
        <v>65</v>
      </c>
      <c r="F44" s="1">
        <v>61.9</v>
      </c>
      <c r="G44" s="1">
        <v>122</v>
      </c>
      <c r="H44" s="1">
        <v>129</v>
      </c>
      <c r="I44" s="1">
        <v>132</v>
      </c>
      <c r="J44" s="1">
        <v>92.1</v>
      </c>
      <c r="K44" s="1">
        <v>102</v>
      </c>
      <c r="L44" s="1">
        <v>99</v>
      </c>
      <c r="M44" s="1">
        <v>43</v>
      </c>
      <c r="N44" s="1">
        <v>45</v>
      </c>
      <c r="O44" s="1">
        <v>55</v>
      </c>
      <c r="P44" s="1">
        <v>93</v>
      </c>
      <c r="Q44" s="1">
        <v>71</v>
      </c>
      <c r="R44" s="1">
        <v>97</v>
      </c>
    </row>
    <row r="45" spans="1:21" x14ac:dyDescent="0.25">
      <c r="A45" s="22"/>
      <c r="B45" s="3" t="s">
        <v>29</v>
      </c>
      <c r="C45" s="7">
        <f t="shared" si="0"/>
        <v>59.216666666666669</v>
      </c>
      <c r="D45" s="1">
        <v>79.2</v>
      </c>
      <c r="E45" s="1">
        <v>76.2</v>
      </c>
      <c r="F45" s="1">
        <v>80.7</v>
      </c>
      <c r="G45" s="1">
        <v>96.4</v>
      </c>
      <c r="H45" s="1">
        <v>106</v>
      </c>
      <c r="I45" s="1">
        <v>96.1</v>
      </c>
      <c r="J45" s="1">
        <v>15</v>
      </c>
      <c r="K45" s="1">
        <v>16</v>
      </c>
      <c r="L45" s="1">
        <v>25</v>
      </c>
      <c r="M45" s="1">
        <v>42</v>
      </c>
      <c r="N45" s="1">
        <v>41</v>
      </c>
      <c r="O45" s="1">
        <v>37</v>
      </c>
    </row>
    <row r="46" spans="1:21" x14ac:dyDescent="0.25">
      <c r="A46" s="22"/>
      <c r="B46" s="3" t="s">
        <v>30</v>
      </c>
      <c r="C46" s="7">
        <f t="shared" si="0"/>
        <v>1605.8333333333333</v>
      </c>
      <c r="D46" s="6"/>
      <c r="E46" s="1">
        <v>1861</v>
      </c>
      <c r="F46" s="1">
        <v>1691</v>
      </c>
      <c r="G46" s="6"/>
      <c r="H46" s="1">
        <v>1520</v>
      </c>
      <c r="I46" s="6"/>
      <c r="J46" s="1">
        <v>1614</v>
      </c>
      <c r="K46" s="1">
        <v>1393</v>
      </c>
      <c r="L46" s="1">
        <v>1556</v>
      </c>
    </row>
    <row r="47" spans="1:21" x14ac:dyDescent="0.25">
      <c r="A47" s="22"/>
      <c r="B47" s="3" t="s">
        <v>31</v>
      </c>
      <c r="C47" s="7">
        <f t="shared" si="0"/>
        <v>458.4</v>
      </c>
      <c r="D47" s="1">
        <v>361</v>
      </c>
      <c r="E47" s="1">
        <v>331</v>
      </c>
      <c r="F47" s="1">
        <v>267</v>
      </c>
      <c r="G47" s="1">
        <v>294</v>
      </c>
      <c r="H47" s="1">
        <v>304</v>
      </c>
      <c r="I47" s="1">
        <v>124</v>
      </c>
      <c r="J47" s="1">
        <v>390</v>
      </c>
      <c r="K47" s="1">
        <v>479</v>
      </c>
      <c r="L47" s="1">
        <v>677</v>
      </c>
      <c r="M47" s="1">
        <v>700</v>
      </c>
      <c r="N47" s="1">
        <v>735</v>
      </c>
      <c r="O47" s="1">
        <v>782</v>
      </c>
      <c r="P47" s="1">
        <v>479</v>
      </c>
      <c r="Q47" s="1">
        <v>538</v>
      </c>
      <c r="R47" s="1">
        <v>415</v>
      </c>
    </row>
    <row r="48" spans="1:21" x14ac:dyDescent="0.25">
      <c r="A48" s="22"/>
      <c r="B48" s="3" t="s">
        <v>32</v>
      </c>
      <c r="C48" s="7">
        <f t="shared" si="0"/>
        <v>470.73333333333335</v>
      </c>
      <c r="D48" s="1">
        <v>432</v>
      </c>
      <c r="E48" s="1">
        <v>377</v>
      </c>
      <c r="F48" s="1">
        <v>473</v>
      </c>
      <c r="G48" s="1">
        <v>486</v>
      </c>
      <c r="H48" s="1">
        <v>518</v>
      </c>
      <c r="I48" s="1">
        <v>444</v>
      </c>
      <c r="J48" s="1">
        <v>455</v>
      </c>
      <c r="K48" s="1">
        <v>510</v>
      </c>
      <c r="L48" s="1">
        <v>788</v>
      </c>
      <c r="M48" s="1">
        <v>548</v>
      </c>
      <c r="N48" s="1">
        <v>533</v>
      </c>
      <c r="O48" s="1">
        <v>537</v>
      </c>
      <c r="P48" s="1">
        <v>248</v>
      </c>
      <c r="Q48" s="1">
        <v>374</v>
      </c>
      <c r="R48" s="1">
        <v>338</v>
      </c>
    </row>
    <row r="49" spans="1:21" x14ac:dyDescent="0.25">
      <c r="A49" s="22"/>
      <c r="B49" s="3" t="s">
        <v>33</v>
      </c>
      <c r="C49" s="7">
        <f t="shared" si="0"/>
        <v>167.58333333333334</v>
      </c>
      <c r="D49" s="1">
        <v>300</v>
      </c>
      <c r="E49" s="1">
        <v>290</v>
      </c>
      <c r="F49" s="1">
        <v>325</v>
      </c>
      <c r="G49" s="1">
        <v>313</v>
      </c>
      <c r="H49" s="1">
        <v>293</v>
      </c>
      <c r="I49" s="1">
        <v>271</v>
      </c>
      <c r="J49" s="1">
        <v>28</v>
      </c>
      <c r="K49" s="1">
        <v>24</v>
      </c>
      <c r="L49" s="1">
        <v>26</v>
      </c>
      <c r="M49" s="1">
        <v>69</v>
      </c>
      <c r="N49" s="1">
        <v>33</v>
      </c>
      <c r="O49" s="1">
        <v>39</v>
      </c>
    </row>
    <row r="50" spans="1:21" x14ac:dyDescent="0.25">
      <c r="A50" s="22"/>
      <c r="B50" s="3" t="s">
        <v>34</v>
      </c>
      <c r="C50" s="7">
        <f t="shared" si="0"/>
        <v>61.5</v>
      </c>
      <c r="D50" s="1">
        <v>62</v>
      </c>
      <c r="E50" s="1">
        <v>58.5</v>
      </c>
      <c r="F50" s="1">
        <v>64</v>
      </c>
    </row>
    <row r="51" spans="1:21" x14ac:dyDescent="0.25">
      <c r="A51" s="22"/>
      <c r="B51" s="3" t="s">
        <v>35</v>
      </c>
      <c r="C51" s="7">
        <f t="shared" si="0"/>
        <v>48.166666666666664</v>
      </c>
      <c r="D51" s="1">
        <v>8</v>
      </c>
      <c r="E51" s="1">
        <v>8</v>
      </c>
      <c r="F51" s="1">
        <v>11</v>
      </c>
      <c r="G51" s="1">
        <v>104</v>
      </c>
      <c r="H51" s="1">
        <v>99</v>
      </c>
      <c r="I51" s="1">
        <v>59</v>
      </c>
    </row>
    <row r="52" spans="1:21" x14ac:dyDescent="0.25">
      <c r="A52" s="22" t="s">
        <v>7</v>
      </c>
      <c r="B52" s="3" t="s">
        <v>26</v>
      </c>
      <c r="C52" s="7">
        <f t="shared" si="0"/>
        <v>558.22222222222217</v>
      </c>
      <c r="D52" s="1">
        <v>577</v>
      </c>
      <c r="E52" s="1">
        <v>515</v>
      </c>
      <c r="F52" s="1">
        <v>576</v>
      </c>
      <c r="G52" s="1">
        <v>773</v>
      </c>
      <c r="H52" s="1">
        <v>758</v>
      </c>
      <c r="I52" s="1">
        <v>721</v>
      </c>
      <c r="J52" s="1">
        <v>650</v>
      </c>
      <c r="K52" s="1">
        <v>647</v>
      </c>
      <c r="L52" s="1">
        <v>674</v>
      </c>
      <c r="M52" s="1">
        <v>516</v>
      </c>
      <c r="N52" s="1">
        <v>523</v>
      </c>
      <c r="O52" s="1">
        <v>484</v>
      </c>
      <c r="P52" s="1">
        <v>428</v>
      </c>
      <c r="Q52" s="1">
        <v>465</v>
      </c>
      <c r="R52" s="1">
        <v>540</v>
      </c>
      <c r="S52" s="1">
        <v>421</v>
      </c>
      <c r="T52" s="1">
        <v>399</v>
      </c>
      <c r="U52" s="1">
        <v>381</v>
      </c>
    </row>
    <row r="53" spans="1:21" x14ac:dyDescent="0.25">
      <c r="A53" s="22"/>
      <c r="B53" s="3" t="s">
        <v>27</v>
      </c>
      <c r="C53" s="7">
        <f t="shared" si="0"/>
        <v>65.960000000000008</v>
      </c>
      <c r="D53" s="1">
        <v>114</v>
      </c>
      <c r="E53" s="1">
        <v>125</v>
      </c>
      <c r="F53" s="1">
        <v>118</v>
      </c>
      <c r="G53" s="1">
        <v>109</v>
      </c>
      <c r="H53" s="1">
        <v>77.900000000000006</v>
      </c>
      <c r="I53" s="1">
        <v>89.7</v>
      </c>
      <c r="J53" s="1">
        <v>93.7</v>
      </c>
      <c r="K53" s="6"/>
      <c r="L53" s="6"/>
      <c r="M53" s="1">
        <v>9.9600000000000009</v>
      </c>
      <c r="N53" s="1">
        <v>83.1</v>
      </c>
      <c r="O53" s="1">
        <v>83</v>
      </c>
      <c r="P53" s="1">
        <v>16</v>
      </c>
      <c r="Q53" s="1">
        <v>19</v>
      </c>
      <c r="R53" s="1">
        <v>14</v>
      </c>
      <c r="S53" s="1">
        <v>30</v>
      </c>
      <c r="T53" s="1">
        <v>41</v>
      </c>
      <c r="U53" s="1">
        <v>32</v>
      </c>
    </row>
    <row r="54" spans="1:21" x14ac:dyDescent="0.25">
      <c r="A54" s="22"/>
      <c r="B54" s="3" t="s">
        <v>28</v>
      </c>
      <c r="C54" s="7">
        <f t="shared" si="0"/>
        <v>480.58333333333331</v>
      </c>
      <c r="D54" s="1">
        <v>603</v>
      </c>
      <c r="E54" s="1">
        <v>582</v>
      </c>
      <c r="F54" s="1">
        <v>553</v>
      </c>
      <c r="G54" s="1">
        <v>391</v>
      </c>
      <c r="H54" s="1">
        <v>394</v>
      </c>
      <c r="I54" s="1">
        <v>415</v>
      </c>
      <c r="J54" s="1">
        <v>447</v>
      </c>
      <c r="K54" s="1">
        <v>422</v>
      </c>
      <c r="L54" s="1">
        <v>511</v>
      </c>
      <c r="M54" s="1">
        <v>194</v>
      </c>
      <c r="N54" s="1">
        <v>205</v>
      </c>
      <c r="O54" s="1">
        <v>1050</v>
      </c>
    </row>
    <row r="55" spans="1:21" x14ac:dyDescent="0.25">
      <c r="A55" s="22"/>
      <c r="B55" s="3" t="s">
        <v>29</v>
      </c>
      <c r="C55" s="7">
        <f t="shared" si="0"/>
        <v>90.155555555555566</v>
      </c>
      <c r="D55" s="1">
        <v>68</v>
      </c>
      <c r="E55" s="1">
        <v>71.7</v>
      </c>
      <c r="F55" s="1">
        <v>63.3</v>
      </c>
      <c r="G55" s="1">
        <v>109</v>
      </c>
      <c r="H55" s="1">
        <v>127</v>
      </c>
      <c r="I55" s="1">
        <v>102</v>
      </c>
      <c r="J55" s="1">
        <v>183</v>
      </c>
      <c r="K55" s="1">
        <v>185</v>
      </c>
      <c r="L55" s="1">
        <v>183</v>
      </c>
      <c r="M55" s="1">
        <v>88.4</v>
      </c>
      <c r="N55" s="1">
        <v>104</v>
      </c>
      <c r="O55" s="1">
        <v>84.4</v>
      </c>
      <c r="P55" s="1">
        <v>29</v>
      </c>
      <c r="Q55" s="1">
        <v>30</v>
      </c>
      <c r="R55" s="1">
        <v>34</v>
      </c>
      <c r="S55" s="1">
        <v>51</v>
      </c>
      <c r="T55" s="1">
        <v>51</v>
      </c>
      <c r="U55" s="1">
        <v>59</v>
      </c>
    </row>
    <row r="56" spans="1:21" x14ac:dyDescent="0.25">
      <c r="A56" s="22"/>
      <c r="B56" s="3" t="s">
        <v>30</v>
      </c>
      <c r="C56" s="7">
        <f t="shared" si="0"/>
        <v>65.693333333333328</v>
      </c>
      <c r="D56" s="1">
        <v>71.400000000000006</v>
      </c>
      <c r="E56" s="1">
        <v>55</v>
      </c>
      <c r="F56" s="1">
        <v>91.7</v>
      </c>
      <c r="G56" s="1">
        <v>121</v>
      </c>
      <c r="H56" s="1">
        <v>119</v>
      </c>
      <c r="I56" s="1">
        <v>108</v>
      </c>
      <c r="J56" s="1">
        <v>75.3</v>
      </c>
      <c r="K56" s="1">
        <v>86.9</v>
      </c>
      <c r="L56" s="1">
        <v>83.1</v>
      </c>
      <c r="M56" s="1">
        <v>4</v>
      </c>
      <c r="N56" s="1">
        <v>16</v>
      </c>
      <c r="O56" s="1">
        <v>20</v>
      </c>
      <c r="P56" s="1">
        <v>58</v>
      </c>
      <c r="Q56" s="1">
        <v>39</v>
      </c>
      <c r="R56" s="1">
        <v>37</v>
      </c>
    </row>
    <row r="57" spans="1:21" x14ac:dyDescent="0.25">
      <c r="A57" s="22"/>
      <c r="B57" s="3" t="s">
        <v>31</v>
      </c>
      <c r="C57" s="7">
        <f t="shared" si="0"/>
        <v>32512.454545454544</v>
      </c>
      <c r="D57" s="1">
        <v>24478</v>
      </c>
      <c r="E57" s="1">
        <v>24381</v>
      </c>
      <c r="F57" s="1">
        <v>25309</v>
      </c>
      <c r="G57" s="1">
        <v>29585</v>
      </c>
      <c r="H57" s="1">
        <v>31710</v>
      </c>
      <c r="I57" s="1">
        <v>50387</v>
      </c>
      <c r="J57" s="1">
        <v>8099</v>
      </c>
      <c r="K57" s="1">
        <v>11233</v>
      </c>
      <c r="L57" s="6"/>
      <c r="M57" s="1">
        <v>59348</v>
      </c>
      <c r="N57" s="1">
        <v>45741</v>
      </c>
      <c r="O57" s="1">
        <v>47366</v>
      </c>
    </row>
    <row r="58" spans="1:21" x14ac:dyDescent="0.25">
      <c r="A58" s="22"/>
      <c r="B58" s="3" t="s">
        <v>32</v>
      </c>
      <c r="C58" s="7">
        <f t="shared" si="0"/>
        <v>485.88888888888891</v>
      </c>
      <c r="D58" s="1">
        <v>446</v>
      </c>
      <c r="E58" s="1">
        <v>406</v>
      </c>
      <c r="F58" s="1">
        <v>443</v>
      </c>
      <c r="G58" s="1">
        <v>375</v>
      </c>
      <c r="H58" s="1">
        <v>436</v>
      </c>
      <c r="I58" s="1">
        <v>396</v>
      </c>
      <c r="J58" s="1">
        <v>514</v>
      </c>
      <c r="K58" s="1">
        <v>509</v>
      </c>
      <c r="L58" s="1">
        <v>431</v>
      </c>
      <c r="M58" s="1">
        <v>695</v>
      </c>
      <c r="N58" s="1">
        <v>762</v>
      </c>
      <c r="O58" s="1">
        <v>765</v>
      </c>
      <c r="P58" s="1">
        <v>552</v>
      </c>
      <c r="Q58" s="1">
        <v>582</v>
      </c>
      <c r="R58" s="1">
        <v>635</v>
      </c>
      <c r="S58" s="1">
        <v>201</v>
      </c>
      <c r="T58" s="1">
        <v>314</v>
      </c>
      <c r="U58" s="1">
        <v>284</v>
      </c>
    </row>
    <row r="59" spans="1:21" x14ac:dyDescent="0.25">
      <c r="A59" s="22"/>
      <c r="B59" s="3" t="s">
        <v>33</v>
      </c>
      <c r="C59" s="7">
        <f t="shared" si="0"/>
        <v>181.33333333333334</v>
      </c>
      <c r="D59" s="1">
        <v>308</v>
      </c>
      <c r="E59" s="1">
        <v>177</v>
      </c>
      <c r="F59" s="1">
        <v>209</v>
      </c>
      <c r="G59" s="1">
        <v>269</v>
      </c>
      <c r="H59" s="1">
        <v>263</v>
      </c>
      <c r="I59" s="1">
        <v>302</v>
      </c>
      <c r="J59" s="1">
        <v>268</v>
      </c>
      <c r="K59" s="1">
        <v>303</v>
      </c>
      <c r="L59" s="1">
        <v>249</v>
      </c>
      <c r="M59" s="1">
        <v>36</v>
      </c>
      <c r="N59" s="1">
        <v>44</v>
      </c>
      <c r="O59" s="1">
        <v>45</v>
      </c>
      <c r="P59" s="1">
        <v>76</v>
      </c>
      <c r="Q59" s="1">
        <v>69</v>
      </c>
      <c r="R59" s="1">
        <v>102</v>
      </c>
    </row>
    <row r="60" spans="1:21" x14ac:dyDescent="0.25">
      <c r="A60" s="22"/>
      <c r="B60" s="3" t="s">
        <v>34</v>
      </c>
      <c r="C60" s="7">
        <f t="shared" si="0"/>
        <v>98.166666666666671</v>
      </c>
      <c r="D60" s="1">
        <v>99</v>
      </c>
      <c r="E60" s="1">
        <v>92.5</v>
      </c>
      <c r="F60" s="1">
        <v>103</v>
      </c>
    </row>
    <row r="61" spans="1:21" x14ac:dyDescent="0.25">
      <c r="A61" s="22"/>
      <c r="B61" s="3" t="s">
        <v>35</v>
      </c>
      <c r="C61" s="7">
        <f t="shared" si="0"/>
        <v>112.66666666666667</v>
      </c>
      <c r="D61" s="1">
        <v>120</v>
      </c>
      <c r="E61" s="1">
        <v>132</v>
      </c>
      <c r="F61" s="1">
        <v>86</v>
      </c>
    </row>
    <row r="62" spans="1:21" x14ac:dyDescent="0.25">
      <c r="A62" s="22" t="s">
        <v>40</v>
      </c>
      <c r="B62" s="3" t="s">
        <v>26</v>
      </c>
      <c r="C62" s="7">
        <f t="shared" si="0"/>
        <v>368.16666666666669</v>
      </c>
      <c r="D62" s="1">
        <v>295</v>
      </c>
      <c r="E62" s="1">
        <v>318</v>
      </c>
      <c r="F62" s="1">
        <v>317</v>
      </c>
      <c r="G62" s="1">
        <v>638</v>
      </c>
      <c r="H62" s="1">
        <v>630</v>
      </c>
      <c r="I62" s="1">
        <v>656</v>
      </c>
      <c r="J62" s="1">
        <v>200</v>
      </c>
      <c r="K62" s="1">
        <v>295</v>
      </c>
      <c r="L62" s="1">
        <v>273</v>
      </c>
      <c r="M62" s="1">
        <v>256</v>
      </c>
      <c r="N62" s="1">
        <v>282</v>
      </c>
      <c r="O62" s="1">
        <v>258</v>
      </c>
    </row>
    <row r="63" spans="1:21" x14ac:dyDescent="0.25">
      <c r="A63" s="22"/>
      <c r="B63" s="3" t="s">
        <v>27</v>
      </c>
      <c r="C63" s="7">
        <f t="shared" si="0"/>
        <v>89.066666666666663</v>
      </c>
      <c r="D63" s="1">
        <v>65</v>
      </c>
      <c r="E63" s="1">
        <v>70.2</v>
      </c>
      <c r="F63" s="1">
        <v>60.1</v>
      </c>
      <c r="G63" s="1">
        <v>67.400000000000006</v>
      </c>
      <c r="H63" s="1">
        <v>69.5</v>
      </c>
      <c r="I63" s="1">
        <v>63.4</v>
      </c>
      <c r="J63" s="1">
        <v>156</v>
      </c>
      <c r="K63" s="1">
        <v>207</v>
      </c>
      <c r="L63" s="1">
        <v>43</v>
      </c>
    </row>
    <row r="64" spans="1:21" x14ac:dyDescent="0.25">
      <c r="A64" s="22"/>
      <c r="B64" s="3" t="s">
        <v>28</v>
      </c>
      <c r="C64" s="7">
        <f t="shared" si="0"/>
        <v>122.66666666666667</v>
      </c>
      <c r="D64" s="1">
        <v>129</v>
      </c>
      <c r="E64" s="1">
        <v>134</v>
      </c>
      <c r="F64" s="1">
        <v>147</v>
      </c>
      <c r="G64" s="1">
        <v>204</v>
      </c>
      <c r="H64" s="1">
        <v>114</v>
      </c>
      <c r="I64" s="1">
        <v>183</v>
      </c>
      <c r="J64" s="1">
        <v>69</v>
      </c>
      <c r="K64" s="1">
        <v>58</v>
      </c>
      <c r="L64" s="1">
        <v>66</v>
      </c>
    </row>
    <row r="65" spans="1:21" x14ac:dyDescent="0.25">
      <c r="A65" s="22"/>
      <c r="B65" s="3" t="s">
        <v>29</v>
      </c>
      <c r="C65" s="7">
        <f t="shared" si="0"/>
        <v>96.993333333333325</v>
      </c>
      <c r="D65" s="1">
        <v>52.5</v>
      </c>
      <c r="E65" s="1">
        <v>52.8</v>
      </c>
      <c r="F65" s="1">
        <v>54.3</v>
      </c>
      <c r="G65" s="1">
        <v>140</v>
      </c>
      <c r="H65" s="1">
        <v>104</v>
      </c>
      <c r="I65" s="1">
        <v>104</v>
      </c>
      <c r="J65" s="1">
        <v>192</v>
      </c>
      <c r="K65" s="1">
        <v>184</v>
      </c>
      <c r="L65" s="1">
        <v>228</v>
      </c>
      <c r="M65" s="1">
        <v>69.8</v>
      </c>
      <c r="N65" s="1">
        <v>62.4</v>
      </c>
      <c r="O65" s="1">
        <v>61.1</v>
      </c>
      <c r="P65" s="1">
        <v>54</v>
      </c>
      <c r="Q65" s="1">
        <v>53</v>
      </c>
      <c r="R65" s="1">
        <v>43</v>
      </c>
    </row>
    <row r="66" spans="1:21" x14ac:dyDescent="0.25">
      <c r="A66" s="22"/>
      <c r="B66" s="3" t="s">
        <v>30</v>
      </c>
      <c r="C66" s="7">
        <f t="shared" si="0"/>
        <v>78.977777777777774</v>
      </c>
      <c r="D66" s="1">
        <v>122</v>
      </c>
      <c r="E66" s="1">
        <v>129</v>
      </c>
      <c r="F66" s="1">
        <v>120</v>
      </c>
      <c r="G66" s="1">
        <v>85.8</v>
      </c>
      <c r="H66" s="1">
        <v>82.5</v>
      </c>
      <c r="I66" s="1">
        <v>73.5</v>
      </c>
      <c r="J66" s="1">
        <v>52</v>
      </c>
      <c r="K66" s="1">
        <v>24</v>
      </c>
      <c r="L66" s="1">
        <v>22</v>
      </c>
    </row>
    <row r="67" spans="1:21" x14ac:dyDescent="0.25">
      <c r="A67" s="22"/>
      <c r="B67" s="3" t="s">
        <v>31</v>
      </c>
      <c r="C67" s="7">
        <f t="shared" ref="C67:C111" si="1">AVERAGE(D67:U67)</f>
        <v>451.58333333333331</v>
      </c>
      <c r="D67" s="1">
        <v>488</v>
      </c>
      <c r="E67" s="1">
        <v>482</v>
      </c>
      <c r="F67" s="1">
        <v>471</v>
      </c>
      <c r="G67" s="1">
        <v>330</v>
      </c>
      <c r="H67" s="1">
        <v>313</v>
      </c>
      <c r="I67" s="1">
        <v>130</v>
      </c>
      <c r="J67" s="1">
        <v>447</v>
      </c>
      <c r="K67" s="1">
        <v>227</v>
      </c>
      <c r="L67" s="1">
        <v>547</v>
      </c>
      <c r="M67" s="1">
        <v>1114</v>
      </c>
      <c r="N67" s="1">
        <v>440</v>
      </c>
      <c r="O67" s="1">
        <v>430</v>
      </c>
    </row>
    <row r="68" spans="1:21" x14ac:dyDescent="0.25">
      <c r="A68" s="22"/>
      <c r="B68" s="3" t="s">
        <v>32</v>
      </c>
      <c r="C68" s="7">
        <f t="shared" si="1"/>
        <v>6238</v>
      </c>
      <c r="D68" s="1">
        <v>4996</v>
      </c>
      <c r="E68" s="1">
        <v>5709</v>
      </c>
      <c r="F68" s="1">
        <v>5134</v>
      </c>
      <c r="G68" s="1">
        <v>7544</v>
      </c>
      <c r="H68" s="1">
        <v>10265</v>
      </c>
      <c r="I68" s="1">
        <v>5407</v>
      </c>
      <c r="J68" s="1">
        <v>8739</v>
      </c>
      <c r="K68" s="1">
        <v>3272</v>
      </c>
      <c r="L68" s="1">
        <v>5076</v>
      </c>
    </row>
    <row r="69" spans="1:21" x14ac:dyDescent="0.25">
      <c r="A69" s="22"/>
      <c r="B69" s="3" t="s">
        <v>33</v>
      </c>
      <c r="C69" s="7">
        <f t="shared" si="1"/>
        <v>298.5</v>
      </c>
      <c r="D69" s="1">
        <v>411</v>
      </c>
      <c r="E69" s="1">
        <v>132</v>
      </c>
      <c r="F69" s="1">
        <v>129</v>
      </c>
      <c r="G69" s="1">
        <v>391</v>
      </c>
      <c r="H69" s="1">
        <v>399</v>
      </c>
      <c r="I69" s="1">
        <v>410</v>
      </c>
      <c r="J69" s="1">
        <v>294</v>
      </c>
      <c r="K69" s="1">
        <v>285</v>
      </c>
      <c r="L69" s="1">
        <v>276</v>
      </c>
      <c r="M69" s="1">
        <v>294</v>
      </c>
      <c r="N69" s="1">
        <v>285</v>
      </c>
      <c r="O69" s="1">
        <v>276</v>
      </c>
    </row>
    <row r="70" spans="1:21" x14ac:dyDescent="0.25">
      <c r="A70" s="22"/>
      <c r="B70" s="3" t="s">
        <v>34</v>
      </c>
      <c r="C70" s="7">
        <f t="shared" si="1"/>
        <v>132.16666666666666</v>
      </c>
      <c r="D70" s="1">
        <v>106</v>
      </c>
      <c r="E70" s="1">
        <v>102</v>
      </c>
      <c r="F70" s="1">
        <v>229</v>
      </c>
      <c r="G70" s="1">
        <v>107</v>
      </c>
      <c r="H70" s="1">
        <v>112</v>
      </c>
      <c r="I70" s="1">
        <v>137</v>
      </c>
    </row>
    <row r="71" spans="1:21" x14ac:dyDescent="0.25">
      <c r="A71" s="22"/>
      <c r="B71" s="3" t="s">
        <v>35</v>
      </c>
      <c r="C71" s="7">
        <f t="shared" si="1"/>
        <v>118.66666666666667</v>
      </c>
      <c r="D71" s="1">
        <v>120</v>
      </c>
      <c r="E71" s="1">
        <v>122</v>
      </c>
      <c r="F71" s="1">
        <v>114</v>
      </c>
    </row>
    <row r="72" spans="1:21" x14ac:dyDescent="0.25">
      <c r="A72" s="22" t="s">
        <v>1</v>
      </c>
      <c r="B72" s="3" t="s">
        <v>26</v>
      </c>
      <c r="C72" s="7">
        <f t="shared" si="1"/>
        <v>421.55555555555554</v>
      </c>
      <c r="D72" s="1">
        <v>484</v>
      </c>
      <c r="E72" s="1">
        <v>500</v>
      </c>
      <c r="F72" s="1">
        <v>550</v>
      </c>
      <c r="G72" s="1">
        <v>477</v>
      </c>
      <c r="H72" s="1">
        <v>330</v>
      </c>
      <c r="I72" s="1">
        <v>347</v>
      </c>
      <c r="J72" s="1">
        <v>573</v>
      </c>
      <c r="K72" s="1">
        <v>588</v>
      </c>
      <c r="L72" s="1">
        <v>567</v>
      </c>
      <c r="M72" s="1">
        <v>503</v>
      </c>
      <c r="N72" s="1">
        <v>347</v>
      </c>
      <c r="O72" s="1">
        <v>382</v>
      </c>
      <c r="P72" s="1">
        <v>247</v>
      </c>
      <c r="Q72" s="1">
        <v>258</v>
      </c>
      <c r="R72" s="1">
        <v>257</v>
      </c>
      <c r="S72" s="1">
        <v>406</v>
      </c>
      <c r="T72" s="1">
        <v>410</v>
      </c>
      <c r="U72" s="1">
        <v>362</v>
      </c>
    </row>
    <row r="73" spans="1:21" x14ac:dyDescent="0.25">
      <c r="A73" s="22"/>
      <c r="B73" s="3" t="s">
        <v>27</v>
      </c>
      <c r="C73" s="7">
        <f t="shared" si="1"/>
        <v>46.886666666666663</v>
      </c>
      <c r="D73" s="1">
        <v>74.400000000000006</v>
      </c>
      <c r="E73" s="1">
        <v>78.599999999999994</v>
      </c>
      <c r="F73" s="1">
        <v>78.599999999999994</v>
      </c>
      <c r="G73" s="1">
        <v>55.3</v>
      </c>
      <c r="H73" s="1">
        <v>48.9</v>
      </c>
      <c r="I73" s="1">
        <v>52.6</v>
      </c>
      <c r="J73" s="1">
        <v>65.599999999999994</v>
      </c>
      <c r="K73" s="1">
        <v>57.9</v>
      </c>
      <c r="L73" s="1">
        <v>59.4</v>
      </c>
      <c r="M73" s="1">
        <v>10</v>
      </c>
      <c r="N73" s="1">
        <v>10</v>
      </c>
      <c r="O73" s="1">
        <v>12</v>
      </c>
      <c r="P73" s="1">
        <v>37</v>
      </c>
      <c r="Q73" s="1">
        <v>36</v>
      </c>
      <c r="R73" s="1">
        <v>27</v>
      </c>
    </row>
    <row r="74" spans="1:21" x14ac:dyDescent="0.25">
      <c r="A74" s="22"/>
      <c r="B74" s="3" t="s">
        <v>28</v>
      </c>
      <c r="C74" s="7">
        <f t="shared" si="1"/>
        <v>85</v>
      </c>
      <c r="D74" s="1">
        <v>63.1</v>
      </c>
      <c r="E74" s="1">
        <v>77.400000000000006</v>
      </c>
      <c r="F74" s="1">
        <v>53.6</v>
      </c>
      <c r="G74" s="1">
        <v>135</v>
      </c>
      <c r="H74" s="1">
        <v>131</v>
      </c>
      <c r="I74" s="1">
        <v>145</v>
      </c>
      <c r="J74" s="1">
        <v>201</v>
      </c>
      <c r="K74" s="1">
        <v>84.1</v>
      </c>
      <c r="L74" s="1">
        <v>93.8</v>
      </c>
      <c r="M74" s="1">
        <v>30</v>
      </c>
      <c r="N74" s="1">
        <v>25</v>
      </c>
      <c r="O74" s="1">
        <v>33</v>
      </c>
      <c r="P74" s="1">
        <v>64</v>
      </c>
      <c r="Q74" s="1">
        <v>63</v>
      </c>
      <c r="R74" s="1">
        <v>76</v>
      </c>
    </row>
    <row r="75" spans="1:21" x14ac:dyDescent="0.25">
      <c r="A75" s="22"/>
      <c r="B75" s="3" t="s">
        <v>29</v>
      </c>
      <c r="C75" s="7">
        <f t="shared" si="1"/>
        <v>56.506666666666661</v>
      </c>
      <c r="D75" s="1">
        <v>50.2</v>
      </c>
      <c r="E75" s="1">
        <v>54.8</v>
      </c>
      <c r="F75" s="1">
        <v>62.6</v>
      </c>
      <c r="G75" s="1">
        <v>77</v>
      </c>
      <c r="H75" s="1">
        <v>74.5</v>
      </c>
      <c r="I75" s="1">
        <v>73.400000000000006</v>
      </c>
      <c r="J75" s="1">
        <v>65</v>
      </c>
      <c r="K75" s="1">
        <v>62.3</v>
      </c>
      <c r="L75" s="1">
        <v>57.8</v>
      </c>
      <c r="M75" s="1">
        <v>33</v>
      </c>
      <c r="N75" s="1">
        <v>40</v>
      </c>
      <c r="O75" s="1">
        <v>41</v>
      </c>
      <c r="P75" s="1">
        <v>53</v>
      </c>
      <c r="Q75" s="1">
        <v>57</v>
      </c>
      <c r="R75" s="1">
        <v>46</v>
      </c>
    </row>
    <row r="76" spans="1:21" x14ac:dyDescent="0.25">
      <c r="A76" s="22"/>
      <c r="B76" s="3" t="s">
        <v>30</v>
      </c>
      <c r="C76" s="7">
        <f t="shared" si="1"/>
        <v>51.38</v>
      </c>
      <c r="D76" s="1">
        <v>85.1</v>
      </c>
      <c r="E76" s="1">
        <v>56.1</v>
      </c>
      <c r="F76" s="1">
        <v>59.2</v>
      </c>
      <c r="G76" s="1">
        <v>102</v>
      </c>
      <c r="H76" s="1">
        <v>78.3</v>
      </c>
      <c r="I76" s="1">
        <v>80</v>
      </c>
      <c r="J76" s="1">
        <v>14</v>
      </c>
      <c r="K76" s="1">
        <v>16</v>
      </c>
      <c r="L76" s="1">
        <v>22</v>
      </c>
      <c r="M76" s="1">
        <v>60</v>
      </c>
      <c r="N76" s="1">
        <v>30</v>
      </c>
      <c r="O76" s="1">
        <v>39</v>
      </c>
      <c r="P76" s="1">
        <v>60</v>
      </c>
      <c r="Q76" s="1">
        <v>30</v>
      </c>
      <c r="R76" s="1">
        <v>39</v>
      </c>
    </row>
    <row r="77" spans="1:21" x14ac:dyDescent="0.25">
      <c r="A77" s="22"/>
      <c r="B77" s="3" t="s">
        <v>31</v>
      </c>
      <c r="C77" s="7">
        <f t="shared" si="1"/>
        <v>399.70588235294116</v>
      </c>
      <c r="D77" s="1">
        <v>578</v>
      </c>
      <c r="E77" s="1">
        <v>632</v>
      </c>
      <c r="F77" s="1">
        <v>598</v>
      </c>
      <c r="G77" s="1">
        <v>265</v>
      </c>
      <c r="H77" s="1">
        <v>230</v>
      </c>
      <c r="I77" s="1">
        <v>255</v>
      </c>
      <c r="J77" s="1">
        <v>284</v>
      </c>
      <c r="K77" s="1">
        <v>287</v>
      </c>
      <c r="L77" s="1">
        <v>124</v>
      </c>
      <c r="M77" s="6"/>
      <c r="N77" s="1">
        <v>393</v>
      </c>
      <c r="O77" s="1">
        <v>677</v>
      </c>
      <c r="P77" s="1">
        <v>225</v>
      </c>
      <c r="Q77" s="1">
        <v>298</v>
      </c>
      <c r="R77" s="1">
        <v>374</v>
      </c>
      <c r="S77" s="1">
        <v>624</v>
      </c>
      <c r="T77" s="1">
        <v>497</v>
      </c>
      <c r="U77" s="1">
        <v>454</v>
      </c>
    </row>
    <row r="78" spans="1:21" x14ac:dyDescent="0.25">
      <c r="A78" s="22"/>
      <c r="B78" s="3" t="s">
        <v>32</v>
      </c>
      <c r="C78" s="7">
        <f t="shared" si="1"/>
        <v>481.2</v>
      </c>
      <c r="D78" s="1">
        <v>388</v>
      </c>
      <c r="E78" s="1">
        <v>380</v>
      </c>
      <c r="F78" s="1">
        <v>386</v>
      </c>
      <c r="G78" s="1">
        <v>392</v>
      </c>
      <c r="H78" s="1">
        <v>356</v>
      </c>
      <c r="I78" s="1">
        <v>368</v>
      </c>
      <c r="J78" s="1">
        <v>578</v>
      </c>
      <c r="K78" s="1">
        <v>515</v>
      </c>
      <c r="L78" s="1">
        <v>490</v>
      </c>
      <c r="M78" s="1">
        <v>734</v>
      </c>
      <c r="N78" s="1">
        <v>642</v>
      </c>
      <c r="O78" s="1">
        <v>815</v>
      </c>
      <c r="P78" s="1">
        <v>382</v>
      </c>
      <c r="Q78" s="1">
        <v>393</v>
      </c>
      <c r="R78" s="1">
        <v>399</v>
      </c>
    </row>
    <row r="79" spans="1:21" x14ac:dyDescent="0.25">
      <c r="A79" s="22"/>
      <c r="B79" s="3" t="s">
        <v>33</v>
      </c>
      <c r="C79" s="7">
        <f t="shared" si="1"/>
        <v>19295.533333333333</v>
      </c>
      <c r="D79" s="1">
        <v>10027</v>
      </c>
      <c r="E79" s="1">
        <v>9846</v>
      </c>
      <c r="F79" s="1">
        <v>9655</v>
      </c>
      <c r="G79" s="1">
        <v>31246</v>
      </c>
      <c r="H79" s="1">
        <v>25148</v>
      </c>
      <c r="I79" s="1">
        <v>26789</v>
      </c>
      <c r="J79" s="1">
        <v>24589</v>
      </c>
      <c r="K79" s="1">
        <v>19546</v>
      </c>
      <c r="L79" s="1">
        <v>22907</v>
      </c>
      <c r="M79" s="1">
        <v>17589</v>
      </c>
      <c r="N79" s="1">
        <v>18999</v>
      </c>
      <c r="O79" s="1">
        <v>18626</v>
      </c>
      <c r="P79" s="1">
        <v>19197</v>
      </c>
      <c r="Q79" s="1">
        <v>15230</v>
      </c>
      <c r="R79" s="1">
        <v>20039</v>
      </c>
    </row>
    <row r="80" spans="1:21" x14ac:dyDescent="0.25">
      <c r="A80" s="22"/>
      <c r="B80" s="3" t="s">
        <v>34</v>
      </c>
      <c r="C80" s="7">
        <f t="shared" si="1"/>
        <v>64.683333333333337</v>
      </c>
      <c r="D80" s="1">
        <v>50.6</v>
      </c>
      <c r="E80" s="1">
        <v>88</v>
      </c>
      <c r="F80" s="1">
        <v>59.7</v>
      </c>
      <c r="G80" s="1">
        <v>61.8</v>
      </c>
      <c r="H80" s="1">
        <v>60.1</v>
      </c>
      <c r="I80" s="1">
        <v>67.900000000000006</v>
      </c>
    </row>
    <row r="81" spans="1:12" x14ac:dyDescent="0.25">
      <c r="A81" s="22"/>
      <c r="B81" s="3" t="s">
        <v>35</v>
      </c>
      <c r="C81" s="7">
        <f t="shared" si="1"/>
        <v>127.33333333333333</v>
      </c>
      <c r="D81" s="1">
        <v>137</v>
      </c>
      <c r="E81" s="1">
        <v>105</v>
      </c>
      <c r="F81" s="1">
        <v>140</v>
      </c>
    </row>
    <row r="82" spans="1:12" x14ac:dyDescent="0.25">
      <c r="A82" s="22" t="s">
        <v>8</v>
      </c>
      <c r="B82" s="3" t="s">
        <v>26</v>
      </c>
      <c r="C82" s="7">
        <f t="shared" si="1"/>
        <v>530.05555555555554</v>
      </c>
      <c r="D82" s="1">
        <v>337.5</v>
      </c>
      <c r="E82" s="1">
        <v>326</v>
      </c>
      <c r="F82" s="1">
        <v>353</v>
      </c>
      <c r="G82" s="1">
        <v>804</v>
      </c>
      <c r="H82" s="1">
        <v>737</v>
      </c>
      <c r="I82" s="1">
        <v>703</v>
      </c>
      <c r="J82" s="1">
        <v>770</v>
      </c>
      <c r="K82" s="1">
        <v>351</v>
      </c>
      <c r="L82" s="1">
        <v>389</v>
      </c>
    </row>
    <row r="83" spans="1:12" x14ac:dyDescent="0.25">
      <c r="A83" s="22"/>
      <c r="B83" s="3" t="s">
        <v>27</v>
      </c>
      <c r="C83" s="7">
        <f t="shared" si="1"/>
        <v>37.642857142857146</v>
      </c>
      <c r="D83" s="1">
        <v>20</v>
      </c>
      <c r="E83" s="1">
        <v>16</v>
      </c>
      <c r="F83" s="1">
        <v>21.5</v>
      </c>
      <c r="G83" s="1">
        <v>62</v>
      </c>
      <c r="H83" s="1">
        <v>55</v>
      </c>
      <c r="I83" s="1">
        <v>39</v>
      </c>
      <c r="J83" s="6"/>
      <c r="K83" s="6"/>
      <c r="L83" s="1">
        <v>50</v>
      </c>
    </row>
    <row r="84" spans="1:12" x14ac:dyDescent="0.25">
      <c r="A84" s="22"/>
      <c r="B84" s="3" t="s">
        <v>28</v>
      </c>
      <c r="C84" s="7">
        <f t="shared" si="1"/>
        <v>57.277777777777779</v>
      </c>
      <c r="D84" s="1">
        <v>30.5</v>
      </c>
      <c r="E84" s="1">
        <v>36</v>
      </c>
      <c r="F84" s="1">
        <v>39</v>
      </c>
      <c r="G84" s="1">
        <v>68</v>
      </c>
      <c r="H84" s="1">
        <v>71</v>
      </c>
      <c r="I84" s="1">
        <v>82</v>
      </c>
      <c r="J84" s="1">
        <v>86</v>
      </c>
      <c r="K84" s="1">
        <v>53</v>
      </c>
      <c r="L84" s="1">
        <v>50</v>
      </c>
    </row>
    <row r="85" spans="1:12" x14ac:dyDescent="0.25">
      <c r="A85" s="22"/>
      <c r="B85" s="3" t="s">
        <v>29</v>
      </c>
      <c r="C85" s="7">
        <f t="shared" si="1"/>
        <v>53.611111111111114</v>
      </c>
      <c r="D85" s="1">
        <v>36.5</v>
      </c>
      <c r="E85" s="1">
        <v>37</v>
      </c>
      <c r="F85" s="1">
        <v>33</v>
      </c>
      <c r="G85" s="1">
        <v>72</v>
      </c>
      <c r="H85" s="1">
        <v>83</v>
      </c>
      <c r="I85" s="1">
        <v>74</v>
      </c>
      <c r="J85" s="1">
        <v>42</v>
      </c>
      <c r="K85" s="1">
        <v>56</v>
      </c>
      <c r="L85" s="1">
        <v>49</v>
      </c>
    </row>
    <row r="86" spans="1:12" x14ac:dyDescent="0.25">
      <c r="A86" s="22"/>
      <c r="B86" s="3" t="s">
        <v>30</v>
      </c>
      <c r="C86" s="7">
        <f t="shared" si="1"/>
        <v>47.333333333333336</v>
      </c>
      <c r="D86" s="1">
        <v>23</v>
      </c>
      <c r="E86" s="1">
        <v>29</v>
      </c>
      <c r="F86" s="1">
        <v>28</v>
      </c>
      <c r="G86" s="1">
        <v>76</v>
      </c>
      <c r="H86" s="1">
        <v>75</v>
      </c>
      <c r="I86" s="1">
        <v>78</v>
      </c>
      <c r="J86" s="1">
        <v>57</v>
      </c>
      <c r="K86" s="1">
        <v>31</v>
      </c>
      <c r="L86" s="1">
        <v>29</v>
      </c>
    </row>
    <row r="87" spans="1:12" x14ac:dyDescent="0.25">
      <c r="A87" s="22"/>
      <c r="B87" s="3" t="s">
        <v>31</v>
      </c>
      <c r="C87" s="7">
        <f t="shared" si="1"/>
        <v>561.72222222222217</v>
      </c>
      <c r="D87" s="1">
        <v>515.5</v>
      </c>
      <c r="E87" s="1">
        <v>617.5</v>
      </c>
      <c r="F87" s="1">
        <v>592.5</v>
      </c>
      <c r="G87" s="1">
        <v>462</v>
      </c>
      <c r="H87" s="1">
        <v>833</v>
      </c>
      <c r="I87" s="1">
        <v>648</v>
      </c>
      <c r="J87" s="1">
        <v>588</v>
      </c>
      <c r="K87" s="1">
        <v>448</v>
      </c>
      <c r="L87" s="1">
        <v>351</v>
      </c>
    </row>
    <row r="88" spans="1:12" x14ac:dyDescent="0.25">
      <c r="A88" s="22"/>
      <c r="B88" s="3" t="s">
        <v>32</v>
      </c>
      <c r="C88" s="7">
        <f t="shared" si="1"/>
        <v>67.333333333333329</v>
      </c>
      <c r="D88" s="1">
        <v>63</v>
      </c>
      <c r="E88" s="1">
        <v>71</v>
      </c>
      <c r="F88" s="1">
        <v>68</v>
      </c>
    </row>
    <row r="89" spans="1:12" x14ac:dyDescent="0.25">
      <c r="A89" s="22"/>
      <c r="B89" s="3" t="s">
        <v>33</v>
      </c>
      <c r="C89" s="7">
        <f t="shared" si="1"/>
        <v>104.66666666666667</v>
      </c>
      <c r="D89" s="1">
        <v>138</v>
      </c>
      <c r="E89" s="1">
        <v>122</v>
      </c>
      <c r="F89" s="1">
        <v>140</v>
      </c>
      <c r="G89" s="1">
        <v>90</v>
      </c>
      <c r="H89" s="1">
        <v>94</v>
      </c>
      <c r="I89" s="1">
        <v>72</v>
      </c>
      <c r="J89" s="1">
        <v>97</v>
      </c>
      <c r="K89" s="1">
        <v>88</v>
      </c>
      <c r="L89" s="1">
        <v>101</v>
      </c>
    </row>
    <row r="90" spans="1:12" x14ac:dyDescent="0.25">
      <c r="A90" s="22"/>
      <c r="B90" s="3" t="s">
        <v>34</v>
      </c>
      <c r="C90" s="7">
        <f t="shared" si="1"/>
        <v>1007.8333333333334</v>
      </c>
      <c r="D90" s="1">
        <v>1005</v>
      </c>
      <c r="E90" s="1">
        <v>960.75</v>
      </c>
      <c r="F90" s="1">
        <v>1057.75</v>
      </c>
    </row>
    <row r="91" spans="1:12" x14ac:dyDescent="0.25">
      <c r="A91" s="22"/>
      <c r="B91" s="3" t="s">
        <v>35</v>
      </c>
      <c r="C91" s="7">
        <f t="shared" si="1"/>
        <v>106.33333333333333</v>
      </c>
      <c r="D91" s="1">
        <v>111</v>
      </c>
      <c r="E91" s="1">
        <v>111</v>
      </c>
      <c r="F91" s="1">
        <v>118</v>
      </c>
      <c r="G91" s="1">
        <v>119</v>
      </c>
      <c r="H91" s="1">
        <v>94</v>
      </c>
      <c r="I91" s="1">
        <v>85</v>
      </c>
    </row>
    <row r="92" spans="1:12" x14ac:dyDescent="0.25">
      <c r="A92" s="22" t="s">
        <v>10</v>
      </c>
      <c r="B92" s="3" t="s">
        <v>26</v>
      </c>
      <c r="C92" s="7">
        <f t="shared" si="1"/>
        <v>605.5</v>
      </c>
      <c r="D92" s="1">
        <v>499</v>
      </c>
      <c r="E92" s="1">
        <v>680</v>
      </c>
      <c r="F92" s="1">
        <v>621</v>
      </c>
      <c r="G92" s="1">
        <v>1175</v>
      </c>
      <c r="H92" s="1">
        <v>338</v>
      </c>
      <c r="I92" s="1">
        <v>320</v>
      </c>
    </row>
    <row r="93" spans="1:12" x14ac:dyDescent="0.25">
      <c r="A93" s="22"/>
      <c r="B93" s="3" t="s">
        <v>27</v>
      </c>
      <c r="C93" s="7">
        <f t="shared" si="1"/>
        <v>41</v>
      </c>
      <c r="D93" s="1">
        <v>55</v>
      </c>
      <c r="E93" s="1">
        <v>49</v>
      </c>
      <c r="F93" s="1">
        <v>47</v>
      </c>
      <c r="G93" s="1">
        <v>34</v>
      </c>
      <c r="H93" s="1">
        <v>25</v>
      </c>
      <c r="I93" s="1">
        <v>36</v>
      </c>
    </row>
    <row r="94" spans="1:12" x14ac:dyDescent="0.25">
      <c r="A94" s="22"/>
      <c r="B94" s="3" t="s">
        <v>28</v>
      </c>
      <c r="C94" s="7">
        <f t="shared" si="1"/>
        <v>68.666666666666671</v>
      </c>
      <c r="D94" s="1">
        <v>61</v>
      </c>
      <c r="E94" s="1">
        <v>60</v>
      </c>
      <c r="F94" s="1">
        <v>61</v>
      </c>
      <c r="G94" s="1">
        <v>102</v>
      </c>
      <c r="H94" s="1">
        <v>70</v>
      </c>
      <c r="I94" s="1">
        <v>58</v>
      </c>
    </row>
    <row r="95" spans="1:12" x14ac:dyDescent="0.25">
      <c r="A95" s="22"/>
      <c r="B95" s="3" t="s">
        <v>29</v>
      </c>
      <c r="C95" s="7">
        <f t="shared" si="1"/>
        <v>60.333333333333336</v>
      </c>
      <c r="D95" s="1">
        <v>58</v>
      </c>
      <c r="E95" s="1">
        <v>73</v>
      </c>
      <c r="F95" s="1">
        <v>83</v>
      </c>
      <c r="G95" s="1">
        <v>46</v>
      </c>
      <c r="H95" s="1">
        <v>52</v>
      </c>
      <c r="I95" s="1">
        <v>50</v>
      </c>
    </row>
    <row r="96" spans="1:12" x14ac:dyDescent="0.25">
      <c r="A96" s="22"/>
      <c r="B96" s="3" t="s">
        <v>30</v>
      </c>
      <c r="C96" s="7">
        <f t="shared" si="1"/>
        <v>53.8</v>
      </c>
      <c r="D96" s="1">
        <v>58</v>
      </c>
      <c r="E96" s="1">
        <v>61</v>
      </c>
      <c r="F96" s="1">
        <v>54</v>
      </c>
      <c r="G96" s="6"/>
      <c r="H96" s="1">
        <v>46</v>
      </c>
      <c r="I96" s="1">
        <v>50</v>
      </c>
    </row>
    <row r="97" spans="1:15" x14ac:dyDescent="0.25">
      <c r="A97" s="22"/>
      <c r="B97" s="3" t="s">
        <v>31</v>
      </c>
      <c r="C97" s="7">
        <f t="shared" si="1"/>
        <v>721</v>
      </c>
      <c r="D97" s="1">
        <v>715</v>
      </c>
      <c r="E97" s="1">
        <v>722</v>
      </c>
      <c r="F97" s="1">
        <v>736</v>
      </c>
      <c r="G97" s="6"/>
      <c r="H97" s="1">
        <v>921</v>
      </c>
      <c r="I97" s="1">
        <v>511</v>
      </c>
    </row>
    <row r="98" spans="1:15" x14ac:dyDescent="0.25">
      <c r="A98" s="22"/>
      <c r="B98" s="3" t="s">
        <v>32</v>
      </c>
      <c r="C98" s="7">
        <f t="shared" si="1"/>
        <v>89.5</v>
      </c>
      <c r="D98" s="1">
        <v>52</v>
      </c>
      <c r="E98" s="1">
        <v>53</v>
      </c>
      <c r="F98" s="1">
        <v>51</v>
      </c>
      <c r="G98" s="1">
        <v>109</v>
      </c>
      <c r="H98" s="1">
        <v>132</v>
      </c>
      <c r="I98" s="1">
        <v>140</v>
      </c>
    </row>
    <row r="99" spans="1:15" x14ac:dyDescent="0.25">
      <c r="A99" s="22"/>
      <c r="B99" s="3" t="s">
        <v>33</v>
      </c>
      <c r="C99" s="7">
        <f t="shared" si="1"/>
        <v>105.6</v>
      </c>
      <c r="D99" s="1">
        <v>54</v>
      </c>
      <c r="E99" s="1">
        <v>41</v>
      </c>
      <c r="F99" s="1">
        <v>71</v>
      </c>
      <c r="G99" s="6"/>
      <c r="H99" s="1">
        <v>231</v>
      </c>
      <c r="I99" s="1">
        <v>131</v>
      </c>
    </row>
    <row r="100" spans="1:15" x14ac:dyDescent="0.25">
      <c r="A100" s="22"/>
      <c r="B100" s="3" t="s">
        <v>34</v>
      </c>
      <c r="C100" s="7">
        <f t="shared" si="1"/>
        <v>93.5625</v>
      </c>
      <c r="D100" s="1">
        <v>112</v>
      </c>
      <c r="E100" s="1">
        <v>103.5</v>
      </c>
      <c r="F100" s="1">
        <v>98.75</v>
      </c>
      <c r="G100" s="1">
        <v>60</v>
      </c>
    </row>
    <row r="101" spans="1:15" x14ac:dyDescent="0.25">
      <c r="A101" s="22"/>
      <c r="B101" s="3" t="s">
        <v>35</v>
      </c>
      <c r="C101" s="7">
        <f t="shared" si="1"/>
        <v>752.4</v>
      </c>
      <c r="D101" s="1">
        <v>799</v>
      </c>
      <c r="E101" s="1">
        <v>845</v>
      </c>
      <c r="F101" s="1">
        <v>816</v>
      </c>
      <c r="G101" s="1">
        <v>503</v>
      </c>
      <c r="H101" s="1">
        <v>799</v>
      </c>
    </row>
    <row r="102" spans="1:15" x14ac:dyDescent="0.25">
      <c r="A102" s="22" t="s">
        <v>45</v>
      </c>
      <c r="B102" s="3" t="s">
        <v>26</v>
      </c>
      <c r="C102" s="7">
        <f t="shared" si="1"/>
        <v>350.18181818181819</v>
      </c>
      <c r="D102" s="1">
        <v>479</v>
      </c>
      <c r="E102" s="1">
        <v>501</v>
      </c>
      <c r="F102" s="1">
        <v>428</v>
      </c>
      <c r="G102" s="1">
        <v>295</v>
      </c>
      <c r="H102" s="1">
        <v>295</v>
      </c>
      <c r="I102" s="1">
        <v>273</v>
      </c>
      <c r="J102" s="1">
        <v>318</v>
      </c>
      <c r="K102" s="1">
        <v>317</v>
      </c>
      <c r="L102" s="1">
        <v>258</v>
      </c>
      <c r="M102" s="6"/>
      <c r="N102" s="1">
        <v>344</v>
      </c>
      <c r="O102" s="1">
        <v>344</v>
      </c>
    </row>
    <row r="103" spans="1:15" x14ac:dyDescent="0.25">
      <c r="A103" s="22"/>
      <c r="B103" s="3" t="s">
        <v>27</v>
      </c>
      <c r="C103" s="7">
        <f t="shared" si="1"/>
        <v>59.758333333333326</v>
      </c>
      <c r="D103" s="1">
        <v>95</v>
      </c>
      <c r="E103" s="1">
        <v>93.2</v>
      </c>
      <c r="F103" s="1">
        <v>94.7</v>
      </c>
      <c r="G103" s="1">
        <v>65</v>
      </c>
      <c r="H103" s="1">
        <v>70.2</v>
      </c>
      <c r="I103" s="1">
        <v>43</v>
      </c>
      <c r="J103" s="1">
        <v>22</v>
      </c>
      <c r="K103" s="1">
        <v>55</v>
      </c>
      <c r="L103" s="1">
        <v>77.900000000000006</v>
      </c>
      <c r="M103" s="1">
        <v>34.5</v>
      </c>
      <c r="N103" s="1">
        <v>32.5</v>
      </c>
      <c r="O103" s="1">
        <v>34.1</v>
      </c>
    </row>
    <row r="104" spans="1:15" x14ac:dyDescent="0.25">
      <c r="A104" s="22"/>
      <c r="B104" s="3" t="s">
        <v>28</v>
      </c>
      <c r="C104" s="7">
        <f t="shared" si="1"/>
        <v>51.800000000000004</v>
      </c>
      <c r="D104" s="1">
        <v>33.299999999999997</v>
      </c>
      <c r="E104" s="1">
        <v>33.700000000000003</v>
      </c>
      <c r="F104" s="1">
        <v>33.6</v>
      </c>
      <c r="G104" s="1">
        <v>36</v>
      </c>
      <c r="H104" s="1">
        <v>39</v>
      </c>
      <c r="I104" s="1">
        <v>68</v>
      </c>
      <c r="J104" s="1">
        <v>45</v>
      </c>
      <c r="K104" s="1">
        <v>55</v>
      </c>
      <c r="L104" s="1">
        <v>93</v>
      </c>
      <c r="M104" s="1">
        <v>64</v>
      </c>
      <c r="N104" s="1">
        <v>66</v>
      </c>
      <c r="O104" s="1">
        <v>55</v>
      </c>
    </row>
    <row r="105" spans="1:15" x14ac:dyDescent="0.25">
      <c r="A105" s="22"/>
      <c r="B105" s="3" t="s">
        <v>29</v>
      </c>
      <c r="C105" s="7">
        <f t="shared" si="1"/>
        <v>50.388888888888886</v>
      </c>
      <c r="D105" s="1">
        <v>49</v>
      </c>
      <c r="E105" s="1">
        <v>47</v>
      </c>
      <c r="F105" s="1">
        <v>34</v>
      </c>
      <c r="G105" s="1">
        <v>59.8</v>
      </c>
      <c r="H105" s="1">
        <v>52.4</v>
      </c>
      <c r="I105" s="1">
        <v>51.1</v>
      </c>
      <c r="J105" s="1">
        <v>51.7</v>
      </c>
      <c r="K105" s="1">
        <v>52.7</v>
      </c>
      <c r="L105" s="1">
        <v>55.8</v>
      </c>
    </row>
    <row r="106" spans="1:15" x14ac:dyDescent="0.25">
      <c r="A106" s="22"/>
      <c r="B106" s="3" t="s">
        <v>30</v>
      </c>
      <c r="C106" s="7">
        <f t="shared" si="1"/>
        <v>35.966666666666669</v>
      </c>
      <c r="D106" s="1">
        <v>28</v>
      </c>
      <c r="E106" s="1">
        <v>43</v>
      </c>
      <c r="F106" s="1">
        <v>30</v>
      </c>
      <c r="G106" s="1">
        <v>49</v>
      </c>
      <c r="H106" s="1">
        <v>40</v>
      </c>
      <c r="I106" s="1">
        <v>25.8</v>
      </c>
    </row>
    <row r="107" spans="1:15" x14ac:dyDescent="0.25">
      <c r="A107" s="22"/>
      <c r="B107" s="3" t="s">
        <v>31</v>
      </c>
      <c r="C107" s="7">
        <f t="shared" si="1"/>
        <v>225.14444444444445</v>
      </c>
      <c r="D107" s="1">
        <v>385</v>
      </c>
      <c r="E107" s="1">
        <v>366</v>
      </c>
      <c r="F107" s="1">
        <v>320</v>
      </c>
      <c r="G107" s="1">
        <v>124</v>
      </c>
      <c r="H107" s="1">
        <v>313</v>
      </c>
      <c r="I107" s="1">
        <v>230</v>
      </c>
      <c r="J107" s="1">
        <v>120</v>
      </c>
      <c r="K107" s="1">
        <v>85.8</v>
      </c>
      <c r="L107" s="1">
        <v>82.5</v>
      </c>
    </row>
    <row r="108" spans="1:15" x14ac:dyDescent="0.25">
      <c r="A108" s="22"/>
      <c r="B108" s="3" t="s">
        <v>32</v>
      </c>
      <c r="C108" s="7">
        <f t="shared" si="1"/>
        <v>322.90909090909093</v>
      </c>
      <c r="D108" s="1">
        <v>386</v>
      </c>
      <c r="E108" s="1">
        <v>394</v>
      </c>
      <c r="F108" s="1">
        <v>325</v>
      </c>
      <c r="G108" s="1">
        <v>334</v>
      </c>
      <c r="H108" s="1">
        <v>324</v>
      </c>
      <c r="I108" s="1">
        <v>202</v>
      </c>
      <c r="J108" s="1">
        <v>393</v>
      </c>
      <c r="K108" s="1">
        <v>326</v>
      </c>
      <c r="L108" s="6"/>
      <c r="M108" s="1">
        <v>317</v>
      </c>
      <c r="N108" s="1">
        <v>319</v>
      </c>
      <c r="O108" s="1">
        <v>232</v>
      </c>
    </row>
    <row r="109" spans="1:15" x14ac:dyDescent="0.25">
      <c r="A109" s="22"/>
      <c r="B109" s="3" t="s">
        <v>33</v>
      </c>
      <c r="C109" s="7">
        <f t="shared" si="1"/>
        <v>104.66666666666667</v>
      </c>
      <c r="D109" s="1">
        <v>272</v>
      </c>
      <c r="E109" s="1">
        <v>167</v>
      </c>
      <c r="F109" s="1">
        <v>167</v>
      </c>
      <c r="G109" s="1">
        <v>72</v>
      </c>
      <c r="H109" s="1">
        <v>53</v>
      </c>
      <c r="I109" s="1">
        <v>50</v>
      </c>
      <c r="J109" s="1">
        <v>39</v>
      </c>
      <c r="K109" s="1">
        <v>72</v>
      </c>
      <c r="L109" s="1">
        <v>50</v>
      </c>
    </row>
    <row r="110" spans="1:15" x14ac:dyDescent="0.25">
      <c r="A110" s="22"/>
      <c r="B110" s="3" t="s">
        <v>34</v>
      </c>
      <c r="C110" s="7">
        <f t="shared" si="1"/>
        <v>55.275000000000006</v>
      </c>
      <c r="D110" s="1">
        <v>99</v>
      </c>
      <c r="E110" s="1">
        <v>92.5</v>
      </c>
      <c r="F110" s="1">
        <v>103</v>
      </c>
      <c r="G110" s="1">
        <v>33</v>
      </c>
      <c r="H110" s="1">
        <v>34</v>
      </c>
      <c r="I110" s="1">
        <v>43</v>
      </c>
      <c r="J110" s="1">
        <v>47.5</v>
      </c>
      <c r="K110" s="1">
        <v>45.3</v>
      </c>
      <c r="L110" s="1">
        <v>43.4</v>
      </c>
      <c r="M110" s="1">
        <v>39.6</v>
      </c>
      <c r="N110" s="1">
        <v>42.6</v>
      </c>
      <c r="O110" s="1">
        <v>40.4</v>
      </c>
    </row>
    <row r="111" spans="1:15" x14ac:dyDescent="0.25">
      <c r="A111" s="22"/>
      <c r="B111" s="3" t="s">
        <v>35</v>
      </c>
      <c r="C111" s="7">
        <f t="shared" si="1"/>
        <v>58.016666666666659</v>
      </c>
      <c r="D111" s="1">
        <v>71</v>
      </c>
      <c r="E111" s="1">
        <v>78.5</v>
      </c>
      <c r="F111" s="1">
        <v>76.099999999999994</v>
      </c>
      <c r="G111" s="1">
        <v>45.1</v>
      </c>
      <c r="H111" s="1">
        <v>41.5</v>
      </c>
      <c r="I111" s="1">
        <v>35.9</v>
      </c>
    </row>
  </sheetData>
  <mergeCells count="12">
    <mergeCell ref="A62:A71"/>
    <mergeCell ref="A72:A81"/>
    <mergeCell ref="A82:A91"/>
    <mergeCell ref="A92:A101"/>
    <mergeCell ref="A102:A111"/>
    <mergeCell ref="A42:A51"/>
    <mergeCell ref="A52:A61"/>
    <mergeCell ref="D1:U1"/>
    <mergeCell ref="A2:A11"/>
    <mergeCell ref="A12:A21"/>
    <mergeCell ref="A22:A31"/>
    <mergeCell ref="A32:A4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A1AC-3203-4328-BE78-74DA0206D83C}">
  <dimension ref="A1:P102"/>
  <sheetViews>
    <sheetView workbookViewId="0">
      <selection activeCell="E12" sqref="E12"/>
    </sheetView>
  </sheetViews>
  <sheetFormatPr defaultRowHeight="13.8" x14ac:dyDescent="0.25"/>
  <cols>
    <col min="2" max="2" width="16.21875" bestFit="1" customWidth="1"/>
    <col min="3" max="3" width="9.77734375" customWidth="1"/>
  </cols>
  <sheetData>
    <row r="1" spans="1:16" x14ac:dyDescent="0.25">
      <c r="A1" s="24" t="s">
        <v>44</v>
      </c>
      <c r="B1" s="24" t="s">
        <v>66</v>
      </c>
      <c r="C1" s="21" t="s">
        <v>45</v>
      </c>
      <c r="D1" s="21"/>
      <c r="E1" s="21"/>
      <c r="F1" s="21"/>
      <c r="G1" s="21"/>
      <c r="H1" s="21"/>
      <c r="I1" s="21"/>
      <c r="J1" s="21" t="s">
        <v>65</v>
      </c>
      <c r="K1" s="21"/>
      <c r="L1" s="21"/>
      <c r="M1" s="21"/>
      <c r="N1" s="21"/>
      <c r="O1" s="21"/>
      <c r="P1" s="21"/>
    </row>
    <row r="2" spans="1:16" x14ac:dyDescent="0.25">
      <c r="A2" s="24"/>
      <c r="B2" s="24"/>
      <c r="C2" s="8" t="s">
        <v>67</v>
      </c>
      <c r="D2" s="21" t="s">
        <v>42</v>
      </c>
      <c r="E2" s="21"/>
      <c r="F2" s="21"/>
      <c r="G2" s="21"/>
      <c r="H2" s="21"/>
      <c r="I2" s="21"/>
      <c r="J2" s="2" t="s">
        <v>67</v>
      </c>
      <c r="K2" s="21" t="s">
        <v>42</v>
      </c>
      <c r="L2" s="21"/>
      <c r="M2" s="21"/>
      <c r="N2" s="21"/>
      <c r="O2" s="21"/>
      <c r="P2" s="21"/>
    </row>
    <row r="3" spans="1:16" x14ac:dyDescent="0.25">
      <c r="A3" s="24" t="s">
        <v>26</v>
      </c>
      <c r="B3" s="3" t="s">
        <v>48</v>
      </c>
      <c r="C3" s="7">
        <f>AVERAGE(D3:I3)</f>
        <v>255.16666666666666</v>
      </c>
      <c r="D3" s="1">
        <v>297</v>
      </c>
      <c r="E3" s="1">
        <v>296</v>
      </c>
      <c r="F3" s="1">
        <v>303</v>
      </c>
      <c r="G3" s="1">
        <v>224</v>
      </c>
      <c r="H3" s="1">
        <v>221</v>
      </c>
      <c r="I3" s="1">
        <v>190</v>
      </c>
      <c r="J3" s="7">
        <f>AVERAGE(K3:P3)</f>
        <v>17026.166666666668</v>
      </c>
      <c r="K3" s="1">
        <v>22185</v>
      </c>
      <c r="L3" s="1">
        <v>20485</v>
      </c>
      <c r="M3" s="1">
        <v>17585</v>
      </c>
      <c r="N3" s="1">
        <v>16332</v>
      </c>
      <c r="O3" s="1">
        <v>14323</v>
      </c>
      <c r="P3" s="1">
        <v>11247</v>
      </c>
    </row>
    <row r="4" spans="1:16" x14ac:dyDescent="0.25">
      <c r="A4" s="24"/>
      <c r="B4" s="3" t="s">
        <v>49</v>
      </c>
      <c r="C4" s="7">
        <f t="shared" ref="C4:C67" si="0">AVERAGE(D4:I4)</f>
        <v>223</v>
      </c>
      <c r="D4" s="1">
        <v>205</v>
      </c>
      <c r="E4" s="1">
        <v>290</v>
      </c>
      <c r="F4" s="1">
        <v>301</v>
      </c>
      <c r="G4" s="1">
        <v>161</v>
      </c>
      <c r="H4" s="1">
        <v>199</v>
      </c>
      <c r="I4" s="1">
        <v>182</v>
      </c>
      <c r="J4" s="7">
        <f t="shared" ref="J4:J67" si="1">AVERAGE(K4:P4)</f>
        <v>157.33333333333334</v>
      </c>
      <c r="K4" s="1">
        <v>254</v>
      </c>
      <c r="L4" s="1">
        <v>145</v>
      </c>
      <c r="M4" s="1">
        <v>132</v>
      </c>
      <c r="N4" s="1">
        <v>143</v>
      </c>
      <c r="O4" s="1">
        <v>144</v>
      </c>
      <c r="P4" s="1">
        <v>126</v>
      </c>
    </row>
    <row r="5" spans="1:16" x14ac:dyDescent="0.25">
      <c r="A5" s="24"/>
      <c r="B5" s="3" t="s">
        <v>50</v>
      </c>
      <c r="C5" s="7">
        <f t="shared" si="0"/>
        <v>278.5</v>
      </c>
      <c r="D5" s="1">
        <v>298</v>
      </c>
      <c r="E5" s="1">
        <v>322</v>
      </c>
      <c r="F5" s="1">
        <v>321</v>
      </c>
      <c r="G5" s="1">
        <v>237</v>
      </c>
      <c r="H5" s="1">
        <v>248</v>
      </c>
      <c r="I5" s="1">
        <v>245</v>
      </c>
      <c r="J5" s="7">
        <f t="shared" si="1"/>
        <v>20477.5</v>
      </c>
      <c r="K5" s="1">
        <v>24985</v>
      </c>
      <c r="L5" s="1">
        <v>24885</v>
      </c>
      <c r="M5" s="1">
        <v>20685</v>
      </c>
      <c r="N5" s="1">
        <v>18124</v>
      </c>
      <c r="O5" s="1">
        <v>17256</v>
      </c>
      <c r="P5" s="1">
        <v>16930</v>
      </c>
    </row>
    <row r="6" spans="1:16" x14ac:dyDescent="0.25">
      <c r="A6" s="24"/>
      <c r="B6" s="3" t="s">
        <v>51</v>
      </c>
      <c r="C6" s="7">
        <f t="shared" si="0"/>
        <v>266.83333333333331</v>
      </c>
      <c r="D6" s="1">
        <v>315</v>
      </c>
      <c r="E6" s="1">
        <v>299</v>
      </c>
      <c r="F6" s="1">
        <v>300</v>
      </c>
      <c r="G6" s="1">
        <v>217</v>
      </c>
      <c r="H6" s="1">
        <v>251</v>
      </c>
      <c r="I6" s="1">
        <v>219</v>
      </c>
      <c r="J6" s="7">
        <f t="shared" si="1"/>
        <v>10913.5</v>
      </c>
      <c r="K6" s="1">
        <v>14185</v>
      </c>
      <c r="L6" s="1">
        <v>13085</v>
      </c>
      <c r="M6" s="1">
        <v>13185</v>
      </c>
      <c r="N6" s="1">
        <v>7422</v>
      </c>
      <c r="O6" s="1">
        <v>8607</v>
      </c>
      <c r="P6" s="1">
        <v>8997</v>
      </c>
    </row>
    <row r="7" spans="1:16" x14ac:dyDescent="0.25">
      <c r="A7" s="24"/>
      <c r="B7" s="3" t="s">
        <v>52</v>
      </c>
      <c r="C7" s="7">
        <f t="shared" si="0"/>
        <v>266.66666666666669</v>
      </c>
      <c r="D7" s="1">
        <v>294</v>
      </c>
      <c r="E7" s="1">
        <v>295</v>
      </c>
      <c r="F7" s="1">
        <v>296</v>
      </c>
      <c r="G7" s="1">
        <v>223</v>
      </c>
      <c r="H7" s="1">
        <v>244</v>
      </c>
      <c r="I7" s="1">
        <v>248</v>
      </c>
      <c r="J7" s="7">
        <f t="shared" si="1"/>
        <v>159.83333333333334</v>
      </c>
      <c r="K7" s="1">
        <v>179</v>
      </c>
      <c r="L7" s="1">
        <v>184</v>
      </c>
      <c r="M7" s="1">
        <v>191</v>
      </c>
      <c r="N7" s="1">
        <v>137</v>
      </c>
      <c r="O7" s="1">
        <v>138</v>
      </c>
      <c r="P7" s="1">
        <v>130</v>
      </c>
    </row>
    <row r="8" spans="1:16" x14ac:dyDescent="0.25">
      <c r="A8" s="24"/>
      <c r="B8" s="3" t="s">
        <v>46</v>
      </c>
      <c r="C8" s="7">
        <f t="shared" si="0"/>
        <v>261</v>
      </c>
      <c r="D8" s="1">
        <v>296</v>
      </c>
      <c r="E8" s="1">
        <v>292</v>
      </c>
      <c r="F8" s="1">
        <v>303</v>
      </c>
      <c r="G8" s="1">
        <v>220</v>
      </c>
      <c r="H8" s="1">
        <v>221</v>
      </c>
      <c r="I8" s="1">
        <v>234</v>
      </c>
      <c r="J8" s="7">
        <f t="shared" si="1"/>
        <v>231.66666666666666</v>
      </c>
      <c r="K8" s="1">
        <v>263</v>
      </c>
      <c r="L8" s="1">
        <v>264</v>
      </c>
      <c r="M8" s="1">
        <v>263</v>
      </c>
      <c r="N8" s="1">
        <v>208</v>
      </c>
      <c r="O8" s="1">
        <v>203</v>
      </c>
      <c r="P8" s="1">
        <v>189</v>
      </c>
    </row>
    <row r="9" spans="1:16" x14ac:dyDescent="0.25">
      <c r="A9" s="24"/>
      <c r="B9" s="3" t="s">
        <v>53</v>
      </c>
      <c r="C9" s="7">
        <f t="shared" si="0"/>
        <v>269.5</v>
      </c>
      <c r="D9" s="1">
        <v>314</v>
      </c>
      <c r="E9" s="1">
        <v>309</v>
      </c>
      <c r="F9" s="1">
        <v>325</v>
      </c>
      <c r="G9" s="1">
        <v>219</v>
      </c>
      <c r="H9" s="1">
        <v>228</v>
      </c>
      <c r="I9" s="1">
        <v>222</v>
      </c>
      <c r="J9" s="7">
        <f t="shared" si="1"/>
        <v>377.33333333333331</v>
      </c>
      <c r="K9" s="1">
        <v>420</v>
      </c>
      <c r="L9" s="1">
        <v>424</v>
      </c>
      <c r="M9" s="1">
        <v>418</v>
      </c>
      <c r="N9" s="1">
        <v>325</v>
      </c>
      <c r="O9" s="1">
        <v>362</v>
      </c>
      <c r="P9" s="1">
        <v>315</v>
      </c>
    </row>
    <row r="10" spans="1:16" x14ac:dyDescent="0.25">
      <c r="A10" s="24"/>
      <c r="B10" s="3" t="s">
        <v>54</v>
      </c>
      <c r="C10" s="7">
        <f t="shared" si="0"/>
        <v>273.16666666666669</v>
      </c>
      <c r="D10" s="1">
        <v>298</v>
      </c>
      <c r="E10" s="1">
        <v>299</v>
      </c>
      <c r="F10" s="1">
        <v>308</v>
      </c>
      <c r="G10" s="1">
        <v>261</v>
      </c>
      <c r="H10" s="1">
        <v>239</v>
      </c>
      <c r="I10" s="1">
        <v>234</v>
      </c>
      <c r="J10" s="7">
        <f t="shared" si="1"/>
        <v>265.83333333333331</v>
      </c>
      <c r="K10" s="1">
        <v>283</v>
      </c>
      <c r="L10" s="1">
        <v>421</v>
      </c>
      <c r="M10" s="1">
        <v>252</v>
      </c>
      <c r="N10" s="1">
        <v>175</v>
      </c>
      <c r="O10" s="1">
        <v>264</v>
      </c>
      <c r="P10" s="1">
        <v>200</v>
      </c>
    </row>
    <row r="11" spans="1:16" x14ac:dyDescent="0.25">
      <c r="A11" s="24"/>
      <c r="B11" s="3" t="s">
        <v>47</v>
      </c>
      <c r="C11" s="7">
        <f t="shared" si="0"/>
        <v>185.54999999999998</v>
      </c>
      <c r="D11" s="1">
        <v>171.1</v>
      </c>
      <c r="E11" s="1">
        <v>169.8</v>
      </c>
      <c r="F11" s="1">
        <v>169.4</v>
      </c>
      <c r="G11" s="1">
        <v>187</v>
      </c>
      <c r="H11" s="1">
        <v>214</v>
      </c>
      <c r="I11" s="1">
        <v>202</v>
      </c>
      <c r="J11" s="7">
        <f t="shared" si="1"/>
        <v>297</v>
      </c>
      <c r="K11" s="1">
        <v>179</v>
      </c>
      <c r="L11" s="1">
        <v>167</v>
      </c>
      <c r="M11" s="1">
        <v>155</v>
      </c>
      <c r="N11" s="1">
        <v>429</v>
      </c>
      <c r="O11" s="1">
        <v>411</v>
      </c>
      <c r="P11" s="1">
        <v>441</v>
      </c>
    </row>
    <row r="12" spans="1:16" x14ac:dyDescent="0.25">
      <c r="A12" s="24"/>
      <c r="B12" s="3" t="s">
        <v>55</v>
      </c>
      <c r="C12" s="7">
        <f t="shared" si="0"/>
        <v>233.21666666666667</v>
      </c>
      <c r="D12" s="1">
        <v>209.2</v>
      </c>
      <c r="E12" s="1">
        <v>208</v>
      </c>
      <c r="F12" s="1">
        <v>208.1</v>
      </c>
      <c r="G12" s="1">
        <v>253</v>
      </c>
      <c r="H12" s="1">
        <v>269</v>
      </c>
      <c r="I12" s="1">
        <v>252</v>
      </c>
      <c r="J12" s="7">
        <f t="shared" si="1"/>
        <v>262.33333333333331</v>
      </c>
      <c r="K12" s="1">
        <v>205</v>
      </c>
      <c r="L12" s="1">
        <v>213</v>
      </c>
      <c r="M12" s="1">
        <v>222</v>
      </c>
      <c r="N12" s="1">
        <v>304</v>
      </c>
      <c r="O12" s="1">
        <v>317</v>
      </c>
      <c r="P12" s="1">
        <v>313</v>
      </c>
    </row>
    <row r="13" spans="1:16" x14ac:dyDescent="0.25">
      <c r="A13" s="24" t="s">
        <v>56</v>
      </c>
      <c r="B13" s="3" t="s">
        <v>48</v>
      </c>
      <c r="C13" s="7">
        <f t="shared" si="0"/>
        <v>18.933333333333334</v>
      </c>
      <c r="D13" s="1">
        <v>19.5</v>
      </c>
      <c r="E13" s="1">
        <v>24.5</v>
      </c>
      <c r="F13" s="1">
        <v>22.9</v>
      </c>
      <c r="G13" s="1">
        <v>14.1</v>
      </c>
      <c r="H13" s="1">
        <v>14.6</v>
      </c>
      <c r="I13" s="1">
        <v>18</v>
      </c>
      <c r="J13" s="7">
        <f t="shared" si="1"/>
        <v>3758.6666666666665</v>
      </c>
      <c r="K13" s="1">
        <v>4751</v>
      </c>
      <c r="L13" s="1">
        <v>5008</v>
      </c>
      <c r="M13" s="1">
        <v>4680</v>
      </c>
      <c r="N13" s="1">
        <v>3233</v>
      </c>
      <c r="O13" s="1">
        <v>2682</v>
      </c>
      <c r="P13" s="1">
        <v>2198</v>
      </c>
    </row>
    <row r="14" spans="1:16" x14ac:dyDescent="0.25">
      <c r="A14" s="24"/>
      <c r="B14" s="3" t="s">
        <v>49</v>
      </c>
      <c r="C14" s="7">
        <f t="shared" si="0"/>
        <v>21.7</v>
      </c>
      <c r="D14" s="1">
        <v>21.9</v>
      </c>
      <c r="E14" s="1">
        <v>27.7</v>
      </c>
      <c r="F14" s="1">
        <v>27.1</v>
      </c>
      <c r="G14" s="1">
        <v>19.100000000000001</v>
      </c>
      <c r="H14" s="1">
        <v>15.6</v>
      </c>
      <c r="I14" s="1">
        <v>18.8</v>
      </c>
      <c r="J14" s="7">
        <f t="shared" si="1"/>
        <v>193.5</v>
      </c>
      <c r="K14" s="1">
        <v>207</v>
      </c>
      <c r="L14" s="1">
        <v>139</v>
      </c>
      <c r="M14" s="1">
        <v>255</v>
      </c>
      <c r="N14" s="1">
        <v>146</v>
      </c>
      <c r="O14" s="1">
        <v>195</v>
      </c>
      <c r="P14" s="1">
        <v>219</v>
      </c>
    </row>
    <row r="15" spans="1:16" x14ac:dyDescent="0.25">
      <c r="A15" s="24"/>
      <c r="B15" s="3" t="s">
        <v>50</v>
      </c>
      <c r="C15" s="7">
        <f t="shared" si="0"/>
        <v>18.266666666666666</v>
      </c>
      <c r="D15" s="1">
        <v>24.1</v>
      </c>
      <c r="E15" s="1">
        <v>22</v>
      </c>
      <c r="F15" s="1">
        <v>21.3</v>
      </c>
      <c r="G15" s="1">
        <v>13.5</v>
      </c>
      <c r="H15" s="1">
        <v>14.6</v>
      </c>
      <c r="I15" s="1">
        <v>14.1</v>
      </c>
      <c r="J15" s="7">
        <f t="shared" si="1"/>
        <v>777.33333333333337</v>
      </c>
      <c r="K15" s="1">
        <v>859</v>
      </c>
      <c r="L15" s="1">
        <v>876</v>
      </c>
      <c r="M15" s="1">
        <v>960</v>
      </c>
      <c r="N15" s="1">
        <v>671</v>
      </c>
      <c r="O15" s="1">
        <v>591</v>
      </c>
      <c r="P15" s="1">
        <v>707</v>
      </c>
    </row>
    <row r="16" spans="1:16" x14ac:dyDescent="0.25">
      <c r="A16" s="24"/>
      <c r="B16" s="3" t="s">
        <v>51</v>
      </c>
      <c r="C16" s="7">
        <f t="shared" si="0"/>
        <v>21.316666666666666</v>
      </c>
      <c r="D16" s="1">
        <v>19.3</v>
      </c>
      <c r="E16" s="1">
        <v>19.3</v>
      </c>
      <c r="F16" s="1">
        <v>16.899999999999999</v>
      </c>
      <c r="G16" s="1">
        <v>17.7</v>
      </c>
      <c r="H16" s="1">
        <v>31.4</v>
      </c>
      <c r="I16" s="1">
        <v>23.3</v>
      </c>
      <c r="J16" s="7">
        <f t="shared" si="1"/>
        <v>1051.8333333333333</v>
      </c>
      <c r="K16" s="1">
        <v>1077</v>
      </c>
      <c r="L16" s="1">
        <v>1320</v>
      </c>
      <c r="M16" s="1">
        <v>1325</v>
      </c>
      <c r="N16" s="1">
        <v>876</v>
      </c>
      <c r="O16" s="1">
        <v>867</v>
      </c>
      <c r="P16" s="1">
        <v>846</v>
      </c>
    </row>
    <row r="17" spans="1:16" x14ac:dyDescent="0.25">
      <c r="A17" s="24"/>
      <c r="B17" s="3" t="s">
        <v>52</v>
      </c>
      <c r="C17" s="7">
        <f t="shared" si="0"/>
        <v>15.6</v>
      </c>
      <c r="D17" s="1">
        <v>16.3</v>
      </c>
      <c r="E17" s="1">
        <v>15.9</v>
      </c>
      <c r="F17" s="1">
        <v>17</v>
      </c>
      <c r="G17" s="1">
        <v>15.1</v>
      </c>
      <c r="H17" s="1">
        <v>15.7</v>
      </c>
      <c r="I17" s="1">
        <v>13.6</v>
      </c>
      <c r="J17" s="7">
        <f t="shared" si="1"/>
        <v>14.15</v>
      </c>
      <c r="K17" s="1">
        <v>15</v>
      </c>
      <c r="L17" s="1">
        <v>17</v>
      </c>
      <c r="M17" s="1">
        <v>19.3</v>
      </c>
      <c r="N17" s="1">
        <v>11.7</v>
      </c>
      <c r="O17" s="1">
        <v>10.7</v>
      </c>
      <c r="P17" s="1">
        <v>11.2</v>
      </c>
    </row>
    <row r="18" spans="1:16" x14ac:dyDescent="0.25">
      <c r="A18" s="24"/>
      <c r="B18" s="3" t="s">
        <v>46</v>
      </c>
      <c r="C18" s="7">
        <f t="shared" si="0"/>
        <v>15.166666666666666</v>
      </c>
      <c r="D18" s="1">
        <v>15.4</v>
      </c>
      <c r="E18" s="1">
        <v>16.2</v>
      </c>
      <c r="F18" s="1">
        <v>15</v>
      </c>
      <c r="G18" s="1">
        <v>15.1</v>
      </c>
      <c r="H18" s="1">
        <v>15.7</v>
      </c>
      <c r="I18" s="1">
        <v>13.6</v>
      </c>
      <c r="J18" s="7">
        <f t="shared" si="1"/>
        <v>14.416666666666666</v>
      </c>
      <c r="K18" s="1">
        <v>16.7</v>
      </c>
      <c r="L18" s="1">
        <v>17.7</v>
      </c>
      <c r="M18" s="1">
        <v>18.5</v>
      </c>
      <c r="N18" s="1">
        <v>11.7</v>
      </c>
      <c r="O18" s="1">
        <v>10.7</v>
      </c>
      <c r="P18" s="1">
        <v>11.2</v>
      </c>
    </row>
    <row r="19" spans="1:16" x14ac:dyDescent="0.25">
      <c r="A19" s="24"/>
      <c r="B19" s="3" t="s">
        <v>53</v>
      </c>
      <c r="C19" s="7">
        <f t="shared" si="0"/>
        <v>16.55</v>
      </c>
      <c r="D19" s="1">
        <v>17.600000000000001</v>
      </c>
      <c r="E19" s="1">
        <v>21.5</v>
      </c>
      <c r="F19" s="1">
        <v>19</v>
      </c>
      <c r="G19" s="1">
        <v>15</v>
      </c>
      <c r="H19" s="1">
        <v>12.9</v>
      </c>
      <c r="I19" s="1">
        <v>13.3</v>
      </c>
      <c r="J19" s="7">
        <f t="shared" si="1"/>
        <v>1308.1666666666667</v>
      </c>
      <c r="K19" s="1">
        <v>1480</v>
      </c>
      <c r="L19" s="1">
        <v>1553</v>
      </c>
      <c r="M19" s="1">
        <v>1502</v>
      </c>
      <c r="N19" s="1">
        <v>1027</v>
      </c>
      <c r="O19" s="1">
        <v>1121</v>
      </c>
      <c r="P19" s="1">
        <v>1166</v>
      </c>
    </row>
    <row r="20" spans="1:16" x14ac:dyDescent="0.25">
      <c r="A20" s="24"/>
      <c r="B20" s="3" t="s">
        <v>54</v>
      </c>
      <c r="C20" s="7">
        <f t="shared" si="0"/>
        <v>14.933333333333335</v>
      </c>
      <c r="D20" s="1">
        <v>15.4</v>
      </c>
      <c r="E20" s="1">
        <v>17.399999999999999</v>
      </c>
      <c r="F20" s="1">
        <v>16.8</v>
      </c>
      <c r="G20" s="1">
        <v>14.9</v>
      </c>
      <c r="H20" s="1">
        <v>12.9</v>
      </c>
      <c r="I20" s="1">
        <v>12.2</v>
      </c>
      <c r="J20" s="7">
        <f t="shared" si="1"/>
        <v>18</v>
      </c>
      <c r="K20" s="1">
        <v>21.3</v>
      </c>
      <c r="L20" s="1">
        <v>31.8</v>
      </c>
      <c r="M20" s="1">
        <v>20.6</v>
      </c>
      <c r="N20" s="1">
        <v>13.5</v>
      </c>
      <c r="O20" s="1">
        <v>12.6</v>
      </c>
      <c r="P20" s="1">
        <v>8.1999999999999993</v>
      </c>
    </row>
    <row r="21" spans="1:16" x14ac:dyDescent="0.25">
      <c r="A21" s="24"/>
      <c r="B21" s="3" t="s">
        <v>47</v>
      </c>
      <c r="C21" s="7">
        <f t="shared" si="0"/>
        <v>25.783333333333335</v>
      </c>
      <c r="D21" s="1">
        <v>17.100000000000001</v>
      </c>
      <c r="E21" s="1">
        <v>21.1</v>
      </c>
      <c r="F21" s="1">
        <v>18.7</v>
      </c>
      <c r="G21" s="1">
        <v>31.2</v>
      </c>
      <c r="H21" s="1">
        <v>34.200000000000003</v>
      </c>
      <c r="I21" s="1">
        <v>32.4</v>
      </c>
      <c r="J21" s="7">
        <f t="shared" si="1"/>
        <v>12.883333333333333</v>
      </c>
      <c r="K21" s="1">
        <v>13.6</v>
      </c>
      <c r="L21" s="1">
        <v>10.5</v>
      </c>
      <c r="M21" s="1">
        <v>5.2</v>
      </c>
      <c r="N21" s="1">
        <v>17</v>
      </c>
      <c r="O21" s="1">
        <v>14.4</v>
      </c>
      <c r="P21" s="1">
        <v>16.600000000000001</v>
      </c>
    </row>
    <row r="22" spans="1:16" x14ac:dyDescent="0.25">
      <c r="A22" s="24"/>
      <c r="B22" s="3" t="s">
        <v>55</v>
      </c>
      <c r="C22" s="7">
        <f t="shared" si="0"/>
        <v>19.183333333333334</v>
      </c>
      <c r="D22" s="1">
        <v>8.6999999999999993</v>
      </c>
      <c r="E22" s="1">
        <v>10.1</v>
      </c>
      <c r="F22" s="1">
        <v>9.8000000000000007</v>
      </c>
      <c r="G22" s="1">
        <v>28.9</v>
      </c>
      <c r="H22" s="1">
        <v>28.7</v>
      </c>
      <c r="I22" s="1">
        <v>28.9</v>
      </c>
      <c r="J22" s="7">
        <f t="shared" si="1"/>
        <v>21.883333333333336</v>
      </c>
      <c r="K22" s="1">
        <v>9.6</v>
      </c>
      <c r="L22" s="1">
        <v>10.6</v>
      </c>
      <c r="M22" s="1">
        <v>10.8</v>
      </c>
      <c r="N22" s="1">
        <v>33.6</v>
      </c>
      <c r="O22" s="1">
        <v>34.200000000000003</v>
      </c>
      <c r="P22" s="1">
        <v>32.5</v>
      </c>
    </row>
    <row r="23" spans="1:16" x14ac:dyDescent="0.25">
      <c r="A23" s="24" t="s">
        <v>57</v>
      </c>
      <c r="B23" s="3" t="s">
        <v>48</v>
      </c>
      <c r="C23" s="7">
        <f t="shared" si="0"/>
        <v>24.316666666666666</v>
      </c>
      <c r="D23" s="1">
        <v>12.1</v>
      </c>
      <c r="E23" s="1">
        <v>24.5</v>
      </c>
      <c r="F23" s="1">
        <v>25.9</v>
      </c>
      <c r="G23" s="1">
        <v>11.9</v>
      </c>
      <c r="H23" s="1">
        <v>44</v>
      </c>
      <c r="I23" s="1">
        <v>27.5</v>
      </c>
      <c r="J23" s="7">
        <f t="shared" si="1"/>
        <v>9187</v>
      </c>
      <c r="K23" s="1">
        <v>11985</v>
      </c>
      <c r="L23" s="1">
        <v>10185</v>
      </c>
      <c r="M23" s="1">
        <v>11485</v>
      </c>
      <c r="N23" s="1">
        <v>6332</v>
      </c>
      <c r="O23" s="1">
        <v>7382</v>
      </c>
      <c r="P23" s="1">
        <v>7753</v>
      </c>
    </row>
    <row r="24" spans="1:16" x14ac:dyDescent="0.25">
      <c r="A24" s="24"/>
      <c r="B24" s="3" t="s">
        <v>49</v>
      </c>
      <c r="C24" s="7">
        <f t="shared" si="0"/>
        <v>25.266666666666666</v>
      </c>
      <c r="D24" s="1">
        <v>16.100000000000001</v>
      </c>
      <c r="E24" s="1">
        <v>25</v>
      </c>
      <c r="F24" s="1">
        <v>27.7</v>
      </c>
      <c r="G24" s="1">
        <v>25.8</v>
      </c>
      <c r="H24" s="1">
        <v>27.3</v>
      </c>
      <c r="I24" s="1">
        <v>29.7</v>
      </c>
      <c r="J24" s="7">
        <f t="shared" si="1"/>
        <v>1522.6666666666667</v>
      </c>
      <c r="K24" s="6"/>
      <c r="L24" s="6"/>
      <c r="M24" s="6"/>
      <c r="N24" s="1">
        <v>2881</v>
      </c>
      <c r="O24" s="1">
        <v>892</v>
      </c>
      <c r="P24" s="1">
        <v>795</v>
      </c>
    </row>
    <row r="25" spans="1:16" x14ac:dyDescent="0.25">
      <c r="A25" s="24"/>
      <c r="B25" s="3" t="s">
        <v>50</v>
      </c>
      <c r="C25" s="7">
        <f t="shared" si="0"/>
        <v>29.716666666666669</v>
      </c>
      <c r="D25" s="1">
        <v>16.3</v>
      </c>
      <c r="E25" s="1">
        <v>27.4</v>
      </c>
      <c r="F25" s="1">
        <v>28.8</v>
      </c>
      <c r="G25" s="1">
        <v>16.8</v>
      </c>
      <c r="H25" s="1">
        <v>42.5</v>
      </c>
      <c r="I25" s="1">
        <v>46.5</v>
      </c>
      <c r="J25" s="7">
        <f t="shared" si="1"/>
        <v>2831.1666666666665</v>
      </c>
      <c r="K25" s="1">
        <v>3199</v>
      </c>
      <c r="L25" s="1">
        <v>3422</v>
      </c>
      <c r="M25" s="1">
        <v>3112</v>
      </c>
      <c r="N25" s="1">
        <v>2037</v>
      </c>
      <c r="O25" s="1">
        <v>2548</v>
      </c>
      <c r="P25" s="1">
        <v>2669</v>
      </c>
    </row>
    <row r="26" spans="1:16" x14ac:dyDescent="0.25">
      <c r="A26" s="24"/>
      <c r="B26" s="3" t="s">
        <v>51</v>
      </c>
      <c r="C26" s="7">
        <f t="shared" si="0"/>
        <v>24.833333333333332</v>
      </c>
      <c r="D26" s="1">
        <v>12</v>
      </c>
      <c r="E26" s="1">
        <v>24.5</v>
      </c>
      <c r="F26" s="1">
        <v>21.7</v>
      </c>
      <c r="G26" s="1">
        <v>23.8</v>
      </c>
      <c r="H26" s="1">
        <v>30.9</v>
      </c>
      <c r="I26" s="1">
        <v>36.1</v>
      </c>
      <c r="J26" s="7">
        <f t="shared" si="1"/>
        <v>2525.3333333333335</v>
      </c>
      <c r="K26" s="1">
        <v>2621</v>
      </c>
      <c r="L26" s="1">
        <v>3040</v>
      </c>
      <c r="M26" s="1">
        <v>3167</v>
      </c>
      <c r="N26" s="1">
        <v>1943</v>
      </c>
      <c r="O26" s="1">
        <v>2202</v>
      </c>
      <c r="P26" s="1">
        <v>2179</v>
      </c>
    </row>
    <row r="27" spans="1:16" x14ac:dyDescent="0.25">
      <c r="A27" s="24"/>
      <c r="B27" s="3" t="s">
        <v>52</v>
      </c>
      <c r="C27" s="7">
        <f t="shared" si="0"/>
        <v>15.783333333333331</v>
      </c>
      <c r="D27" s="1">
        <v>9.5</v>
      </c>
      <c r="E27" s="1">
        <v>15.9</v>
      </c>
      <c r="F27" s="1">
        <v>14.2</v>
      </c>
      <c r="G27" s="1">
        <v>16.5</v>
      </c>
      <c r="H27" s="1">
        <v>19.600000000000001</v>
      </c>
      <c r="I27" s="1">
        <v>19</v>
      </c>
      <c r="J27" s="7">
        <f t="shared" si="1"/>
        <v>14.533333333333331</v>
      </c>
      <c r="K27" s="1">
        <v>13.4</v>
      </c>
      <c r="L27" s="1">
        <v>13</v>
      </c>
      <c r="M27" s="1">
        <v>14.2</v>
      </c>
      <c r="N27" s="1">
        <v>14.8</v>
      </c>
      <c r="O27" s="1">
        <v>16.2</v>
      </c>
      <c r="P27" s="1">
        <v>15.6</v>
      </c>
    </row>
    <row r="28" spans="1:16" x14ac:dyDescent="0.25">
      <c r="A28" s="24"/>
      <c r="B28" s="3" t="s">
        <v>46</v>
      </c>
      <c r="C28" s="7">
        <f t="shared" si="0"/>
        <v>22.116666666666664</v>
      </c>
      <c r="D28" s="1">
        <v>10.7</v>
      </c>
      <c r="E28" s="1">
        <v>14.5</v>
      </c>
      <c r="F28" s="1">
        <v>15.6</v>
      </c>
      <c r="G28" s="1">
        <v>30.7</v>
      </c>
      <c r="H28" s="1">
        <v>30.5</v>
      </c>
      <c r="I28" s="1">
        <v>30.7</v>
      </c>
      <c r="J28" s="7">
        <f t="shared" si="1"/>
        <v>20.750000000000004</v>
      </c>
      <c r="K28" s="1">
        <v>13.7</v>
      </c>
      <c r="L28" s="1">
        <v>13.3</v>
      </c>
      <c r="M28" s="1">
        <v>14.2</v>
      </c>
      <c r="N28" s="1">
        <v>28.7</v>
      </c>
      <c r="O28" s="1">
        <v>27.9</v>
      </c>
      <c r="P28" s="1">
        <v>26.7</v>
      </c>
    </row>
    <row r="29" spans="1:16" x14ac:dyDescent="0.25">
      <c r="A29" s="24"/>
      <c r="B29" s="3" t="s">
        <v>53</v>
      </c>
      <c r="C29" s="7">
        <f t="shared" si="0"/>
        <v>12.783333333333331</v>
      </c>
      <c r="D29" s="1">
        <v>9.1999999999999993</v>
      </c>
      <c r="E29" s="1">
        <v>15.9</v>
      </c>
      <c r="F29" s="1">
        <v>15.2</v>
      </c>
      <c r="G29" s="1">
        <v>12.3</v>
      </c>
      <c r="H29" s="1">
        <v>12.5</v>
      </c>
      <c r="I29" s="1">
        <v>11.6</v>
      </c>
      <c r="J29" s="7">
        <f t="shared" si="1"/>
        <v>31.416666666666661</v>
      </c>
      <c r="K29" s="1">
        <v>34.4</v>
      </c>
      <c r="L29" s="1">
        <v>31.9</v>
      </c>
      <c r="M29" s="1">
        <v>34.799999999999997</v>
      </c>
      <c r="N29" s="1">
        <v>26.1</v>
      </c>
      <c r="O29" s="1">
        <v>32.200000000000003</v>
      </c>
      <c r="P29" s="1">
        <v>29.1</v>
      </c>
    </row>
    <row r="30" spans="1:16" x14ac:dyDescent="0.25">
      <c r="A30" s="24"/>
      <c r="B30" s="3" t="s">
        <v>54</v>
      </c>
      <c r="C30" s="7">
        <f t="shared" si="0"/>
        <v>15.166666666666666</v>
      </c>
      <c r="D30" s="1">
        <v>9.6</v>
      </c>
      <c r="E30" s="1">
        <v>17.399999999999999</v>
      </c>
      <c r="F30" s="1">
        <v>18.7</v>
      </c>
      <c r="G30" s="1">
        <v>17.2</v>
      </c>
      <c r="H30" s="1">
        <v>14.3</v>
      </c>
      <c r="I30" s="1">
        <v>13.8</v>
      </c>
      <c r="J30" s="7">
        <f t="shared" si="1"/>
        <v>19.933333333333334</v>
      </c>
      <c r="K30" s="1">
        <v>16.399999999999999</v>
      </c>
      <c r="L30" s="1">
        <v>31.5</v>
      </c>
      <c r="M30" s="1">
        <v>29.1</v>
      </c>
      <c r="N30" s="1">
        <v>11.8</v>
      </c>
      <c r="O30" s="1">
        <v>16.7</v>
      </c>
      <c r="P30" s="1">
        <v>14.1</v>
      </c>
    </row>
    <row r="31" spans="1:16" x14ac:dyDescent="0.25">
      <c r="A31" s="24"/>
      <c r="B31" s="3" t="s">
        <v>47</v>
      </c>
      <c r="C31" s="7">
        <f t="shared" si="0"/>
        <v>29.6</v>
      </c>
      <c r="D31" s="6"/>
      <c r="E31" s="1">
        <v>21.7</v>
      </c>
      <c r="F31" s="1">
        <v>19.8</v>
      </c>
      <c r="G31" s="1">
        <v>34</v>
      </c>
      <c r="H31" s="1">
        <v>33.6</v>
      </c>
      <c r="I31" s="1">
        <v>38.9</v>
      </c>
      <c r="J31" s="7">
        <f t="shared" si="1"/>
        <v>16.216666666666669</v>
      </c>
      <c r="K31" s="1">
        <v>17.600000000000001</v>
      </c>
      <c r="L31" s="1">
        <v>6.8</v>
      </c>
      <c r="M31" s="1">
        <v>13.8</v>
      </c>
      <c r="N31" s="1">
        <v>21.7</v>
      </c>
      <c r="O31" s="1">
        <v>18.399999999999999</v>
      </c>
      <c r="P31" s="1">
        <v>19</v>
      </c>
    </row>
    <row r="32" spans="1:16" x14ac:dyDescent="0.25">
      <c r="A32" s="24"/>
      <c r="B32" s="3" t="s">
        <v>55</v>
      </c>
      <c r="C32" s="7">
        <f t="shared" si="0"/>
        <v>19.833333333333332</v>
      </c>
      <c r="D32" s="1">
        <v>7.9</v>
      </c>
      <c r="E32" s="1">
        <v>7.8</v>
      </c>
      <c r="F32" s="1">
        <v>8.6</v>
      </c>
      <c r="G32" s="1">
        <v>32.5</v>
      </c>
      <c r="H32" s="1">
        <v>30.7</v>
      </c>
      <c r="I32" s="1">
        <v>31.5</v>
      </c>
      <c r="J32" s="7">
        <f t="shared" si="1"/>
        <v>20.650000000000002</v>
      </c>
      <c r="K32" s="1">
        <v>8.9</v>
      </c>
      <c r="L32" s="1">
        <v>8.8000000000000007</v>
      </c>
      <c r="M32" s="1">
        <v>8.9</v>
      </c>
      <c r="N32" s="1">
        <v>32.5</v>
      </c>
      <c r="O32" s="1">
        <v>33.1</v>
      </c>
      <c r="P32" s="1">
        <v>31.7</v>
      </c>
    </row>
    <row r="33" spans="1:16" x14ac:dyDescent="0.25">
      <c r="A33" s="24" t="s">
        <v>58</v>
      </c>
      <c r="B33" s="3" t="s">
        <v>48</v>
      </c>
      <c r="C33" s="7">
        <f t="shared" si="0"/>
        <v>29.800000000000008</v>
      </c>
      <c r="D33" s="1">
        <v>18.7</v>
      </c>
      <c r="E33" s="1">
        <v>31.5</v>
      </c>
      <c r="F33" s="1">
        <v>30.1</v>
      </c>
      <c r="G33" s="1">
        <v>18.399999999999999</v>
      </c>
      <c r="H33" s="1">
        <v>42.7</v>
      </c>
      <c r="I33" s="1">
        <v>37.4</v>
      </c>
      <c r="J33" s="7">
        <f t="shared" si="1"/>
        <v>25.716666666666669</v>
      </c>
      <c r="K33" s="1">
        <v>32.200000000000003</v>
      </c>
      <c r="L33" s="1">
        <v>30.1</v>
      </c>
      <c r="M33" s="1">
        <v>24.6</v>
      </c>
      <c r="N33" s="1">
        <v>26.4</v>
      </c>
      <c r="O33" s="1">
        <v>20.100000000000001</v>
      </c>
      <c r="P33" s="1">
        <v>20.9</v>
      </c>
    </row>
    <row r="34" spans="1:16" x14ac:dyDescent="0.25">
      <c r="A34" s="24"/>
      <c r="B34" s="3" t="s">
        <v>49</v>
      </c>
      <c r="C34" s="7">
        <f t="shared" si="0"/>
        <v>49.283333333333331</v>
      </c>
      <c r="D34" s="1">
        <v>42</v>
      </c>
      <c r="E34" s="1">
        <v>64.400000000000006</v>
      </c>
      <c r="F34" s="1">
        <v>74</v>
      </c>
      <c r="G34" s="1">
        <v>36.6</v>
      </c>
      <c r="H34" s="1">
        <v>38.6</v>
      </c>
      <c r="I34" s="1">
        <v>40.1</v>
      </c>
      <c r="J34" s="7">
        <f t="shared" si="1"/>
        <v>2146.8333333333335</v>
      </c>
      <c r="K34" s="1">
        <v>3271</v>
      </c>
      <c r="L34" s="1">
        <v>1687</v>
      </c>
      <c r="M34" s="1">
        <v>3223</v>
      </c>
      <c r="N34" s="1">
        <v>1510</v>
      </c>
      <c r="O34" s="1">
        <v>1676</v>
      </c>
      <c r="P34" s="1">
        <v>1514</v>
      </c>
    </row>
    <row r="35" spans="1:16" x14ac:dyDescent="0.25">
      <c r="A35" s="24"/>
      <c r="B35" s="3" t="s">
        <v>50</v>
      </c>
      <c r="C35" s="7">
        <f t="shared" si="0"/>
        <v>183.2</v>
      </c>
      <c r="D35" s="1">
        <v>165</v>
      </c>
      <c r="E35" s="6"/>
      <c r="F35" s="1">
        <v>195</v>
      </c>
      <c r="G35" s="1">
        <v>194</v>
      </c>
      <c r="H35" s="1">
        <v>180</v>
      </c>
      <c r="I35" s="1">
        <v>182</v>
      </c>
      <c r="J35" s="7">
        <f t="shared" si="1"/>
        <v>11703</v>
      </c>
      <c r="K35" s="6"/>
      <c r="L35" s="6"/>
      <c r="M35" s="6"/>
      <c r="N35" s="1">
        <v>11863</v>
      </c>
      <c r="O35" s="1">
        <v>12167</v>
      </c>
      <c r="P35" s="1">
        <v>11079</v>
      </c>
    </row>
    <row r="36" spans="1:16" x14ac:dyDescent="0.25">
      <c r="A36" s="24"/>
      <c r="B36" s="3" t="s">
        <v>51</v>
      </c>
      <c r="C36" s="7">
        <f t="shared" si="0"/>
        <v>28.233333333333334</v>
      </c>
      <c r="D36" s="1">
        <v>20.399999999999999</v>
      </c>
      <c r="E36" s="1">
        <v>26.3</v>
      </c>
      <c r="F36" s="1">
        <v>27</v>
      </c>
      <c r="G36" s="1">
        <v>30.7</v>
      </c>
      <c r="H36" s="1">
        <v>32</v>
      </c>
      <c r="I36" s="1">
        <v>33</v>
      </c>
      <c r="J36" s="7">
        <f t="shared" si="1"/>
        <v>26.983333333333334</v>
      </c>
      <c r="K36" s="1">
        <v>30.5</v>
      </c>
      <c r="L36" s="1">
        <v>29.9</v>
      </c>
      <c r="M36" s="1">
        <v>30</v>
      </c>
      <c r="N36" s="1">
        <v>33.299999999999997</v>
      </c>
      <c r="O36" s="1">
        <v>18.2</v>
      </c>
      <c r="P36" s="1">
        <v>20</v>
      </c>
    </row>
    <row r="37" spans="1:16" x14ac:dyDescent="0.25">
      <c r="A37" s="24"/>
      <c r="B37" s="3" t="s">
        <v>52</v>
      </c>
      <c r="C37" s="7">
        <f t="shared" si="0"/>
        <v>22.3</v>
      </c>
      <c r="D37" s="1">
        <v>22.8</v>
      </c>
      <c r="E37" s="1">
        <v>27.3</v>
      </c>
      <c r="F37" s="1">
        <v>26.3</v>
      </c>
      <c r="G37" s="1">
        <v>19.2</v>
      </c>
      <c r="H37" s="1">
        <v>17.399999999999999</v>
      </c>
      <c r="I37" s="1">
        <v>20.8</v>
      </c>
      <c r="J37" s="7">
        <f t="shared" si="1"/>
        <v>21.116666666666671</v>
      </c>
      <c r="K37" s="1">
        <v>26</v>
      </c>
      <c r="L37" s="1">
        <v>23.8</v>
      </c>
      <c r="M37" s="1">
        <v>24.1</v>
      </c>
      <c r="N37" s="1">
        <v>17.399999999999999</v>
      </c>
      <c r="O37" s="1">
        <v>17</v>
      </c>
      <c r="P37" s="1">
        <v>18.399999999999999</v>
      </c>
    </row>
    <row r="38" spans="1:16" x14ac:dyDescent="0.25">
      <c r="A38" s="24"/>
      <c r="B38" s="3" t="s">
        <v>46</v>
      </c>
      <c r="C38" s="7">
        <f t="shared" si="0"/>
        <v>21.450000000000003</v>
      </c>
      <c r="D38" s="1">
        <v>19.8</v>
      </c>
      <c r="E38" s="1">
        <v>25.5</v>
      </c>
      <c r="F38" s="1">
        <v>26</v>
      </c>
      <c r="G38" s="1">
        <v>19.2</v>
      </c>
      <c r="H38" s="1">
        <v>17.399999999999999</v>
      </c>
      <c r="I38" s="1">
        <v>20.8</v>
      </c>
      <c r="J38" s="7">
        <f t="shared" si="1"/>
        <v>21.650000000000002</v>
      </c>
      <c r="K38" s="1">
        <v>26.1</v>
      </c>
      <c r="L38" s="1">
        <v>25.2</v>
      </c>
      <c r="M38" s="1">
        <v>25.8</v>
      </c>
      <c r="N38" s="1">
        <v>17.399999999999999</v>
      </c>
      <c r="O38" s="1">
        <v>17</v>
      </c>
      <c r="P38" s="1">
        <v>18.399999999999999</v>
      </c>
    </row>
    <row r="39" spans="1:16" x14ac:dyDescent="0.25">
      <c r="A39" s="24"/>
      <c r="B39" s="3" t="s">
        <v>53</v>
      </c>
      <c r="C39" s="7">
        <f t="shared" si="0"/>
        <v>22.433333333333334</v>
      </c>
      <c r="D39" s="1">
        <v>23.1</v>
      </c>
      <c r="E39" s="1">
        <v>27.4</v>
      </c>
      <c r="F39" s="1">
        <v>27.4</v>
      </c>
      <c r="G39" s="1">
        <v>15.9</v>
      </c>
      <c r="H39" s="1">
        <v>21.1</v>
      </c>
      <c r="I39" s="1">
        <v>19.7</v>
      </c>
      <c r="J39" s="7">
        <f t="shared" si="1"/>
        <v>23.883333333333336</v>
      </c>
      <c r="K39" s="1">
        <v>24.8</v>
      </c>
      <c r="L39" s="1">
        <v>27</v>
      </c>
      <c r="M39" s="1">
        <v>27.4</v>
      </c>
      <c r="N39" s="1">
        <v>19.899999999999999</v>
      </c>
      <c r="O39" s="1">
        <v>20.399999999999999</v>
      </c>
      <c r="P39" s="1">
        <v>23.8</v>
      </c>
    </row>
    <row r="40" spans="1:16" x14ac:dyDescent="0.25">
      <c r="A40" s="24"/>
      <c r="B40" s="3" t="s">
        <v>54</v>
      </c>
      <c r="C40" s="7">
        <f t="shared" si="0"/>
        <v>23.016666666666666</v>
      </c>
      <c r="D40" s="1">
        <v>22.7</v>
      </c>
      <c r="E40" s="1">
        <v>28.9</v>
      </c>
      <c r="F40" s="1">
        <v>29.7</v>
      </c>
      <c r="G40" s="1">
        <v>17.7</v>
      </c>
      <c r="H40" s="1">
        <v>18.399999999999999</v>
      </c>
      <c r="I40" s="1">
        <v>20.7</v>
      </c>
      <c r="J40" s="7">
        <f t="shared" si="1"/>
        <v>21.95</v>
      </c>
      <c r="K40" s="1">
        <v>19.600000000000001</v>
      </c>
      <c r="L40" s="1">
        <v>32.6</v>
      </c>
      <c r="M40" s="1">
        <v>24.4</v>
      </c>
      <c r="N40" s="1">
        <v>16.100000000000001</v>
      </c>
      <c r="O40" s="1">
        <v>19.2</v>
      </c>
      <c r="P40" s="1">
        <v>19.8</v>
      </c>
    </row>
    <row r="41" spans="1:16" x14ac:dyDescent="0.25">
      <c r="A41" s="24"/>
      <c r="B41" s="3" t="s">
        <v>47</v>
      </c>
      <c r="C41" s="7">
        <f t="shared" si="0"/>
        <v>40.150000000000006</v>
      </c>
      <c r="D41" s="1">
        <v>19.8</v>
      </c>
      <c r="E41" s="1">
        <v>24.6</v>
      </c>
      <c r="F41" s="1">
        <v>23.7</v>
      </c>
      <c r="G41" s="1">
        <v>51.1</v>
      </c>
      <c r="H41" s="1">
        <v>50.7</v>
      </c>
      <c r="I41" s="1">
        <v>71</v>
      </c>
      <c r="J41" s="7">
        <f t="shared" si="1"/>
        <v>18.533333333333331</v>
      </c>
      <c r="K41" s="1">
        <v>19.100000000000001</v>
      </c>
      <c r="L41" s="1">
        <v>17.7</v>
      </c>
      <c r="M41" s="1">
        <v>18.399999999999999</v>
      </c>
      <c r="N41" s="1">
        <v>17</v>
      </c>
      <c r="O41" s="1">
        <v>16.3</v>
      </c>
      <c r="P41" s="1">
        <v>22.7</v>
      </c>
    </row>
    <row r="42" spans="1:16" x14ac:dyDescent="0.25">
      <c r="A42" s="24"/>
      <c r="B42" s="3" t="s">
        <v>55</v>
      </c>
      <c r="C42" s="7">
        <f t="shared" si="0"/>
        <v>28.083333333333332</v>
      </c>
      <c r="D42" s="1">
        <v>11.5</v>
      </c>
      <c r="E42" s="1">
        <v>18</v>
      </c>
      <c r="F42" s="1">
        <v>19.8</v>
      </c>
      <c r="G42" s="1">
        <v>38.9</v>
      </c>
      <c r="H42" s="1">
        <v>38.9</v>
      </c>
      <c r="I42" s="1">
        <v>41.4</v>
      </c>
      <c r="J42" s="7">
        <f t="shared" si="1"/>
        <v>32.833333333333336</v>
      </c>
      <c r="K42" s="1">
        <v>24.3</v>
      </c>
      <c r="L42" s="1">
        <v>22.4</v>
      </c>
      <c r="M42" s="1">
        <v>23.2</v>
      </c>
      <c r="N42" s="1">
        <v>43.7</v>
      </c>
      <c r="O42" s="1">
        <v>42.4</v>
      </c>
      <c r="P42" s="1">
        <v>41</v>
      </c>
    </row>
    <row r="43" spans="1:16" x14ac:dyDescent="0.25">
      <c r="A43" s="24" t="s">
        <v>62</v>
      </c>
      <c r="B43" s="3" t="s">
        <v>48</v>
      </c>
      <c r="C43" s="7">
        <f t="shared" si="0"/>
        <v>48.64</v>
      </c>
      <c r="D43" s="1">
        <v>41</v>
      </c>
      <c r="E43" s="1">
        <v>15.6</v>
      </c>
      <c r="F43" s="1">
        <v>18.100000000000001</v>
      </c>
      <c r="G43" s="6"/>
      <c r="H43" s="1">
        <v>74.5</v>
      </c>
      <c r="I43" s="1">
        <v>94</v>
      </c>
      <c r="J43" s="7">
        <f t="shared" si="1"/>
        <v>90.899999999999991</v>
      </c>
      <c r="K43" s="1">
        <v>70.7</v>
      </c>
      <c r="L43" s="1">
        <v>82.1</v>
      </c>
      <c r="M43" s="1">
        <v>83.6</v>
      </c>
      <c r="N43" s="1">
        <v>88</v>
      </c>
      <c r="O43" s="1">
        <v>110</v>
      </c>
      <c r="P43" s="1">
        <v>111</v>
      </c>
    </row>
    <row r="44" spans="1:16" x14ac:dyDescent="0.25">
      <c r="A44" s="24"/>
      <c r="B44" s="3" t="s">
        <v>49</v>
      </c>
      <c r="C44" s="7">
        <f t="shared" si="0"/>
        <v>1270</v>
      </c>
      <c r="D44" s="6"/>
      <c r="E44" s="6"/>
      <c r="F44" s="6"/>
      <c r="G44" s="1">
        <v>1218</v>
      </c>
      <c r="H44" s="1">
        <v>1252</v>
      </c>
      <c r="I44" s="1">
        <v>1340</v>
      </c>
      <c r="J44" s="7">
        <f t="shared" si="1"/>
        <v>14289.666666666666</v>
      </c>
      <c r="K44" s="6"/>
      <c r="L44" s="6"/>
      <c r="M44" s="6"/>
      <c r="N44" s="1">
        <v>14353</v>
      </c>
      <c r="O44" s="1">
        <v>14777</v>
      </c>
      <c r="P44" s="1">
        <v>13739</v>
      </c>
    </row>
    <row r="45" spans="1:16" x14ac:dyDescent="0.25">
      <c r="A45" s="24"/>
      <c r="B45" s="3" t="s">
        <v>50</v>
      </c>
      <c r="C45" s="7">
        <f t="shared" si="0"/>
        <v>46.449999999999996</v>
      </c>
      <c r="D45" s="1">
        <v>20.9</v>
      </c>
      <c r="E45" s="1">
        <v>20.399999999999999</v>
      </c>
      <c r="F45" s="1">
        <v>20.2</v>
      </c>
      <c r="G45" s="1">
        <v>78.599999999999994</v>
      </c>
      <c r="H45" s="1">
        <v>84</v>
      </c>
      <c r="I45" s="1">
        <v>54.6</v>
      </c>
      <c r="J45" s="7">
        <f t="shared" si="1"/>
        <v>173.26666666666665</v>
      </c>
      <c r="K45" s="1">
        <v>29.7</v>
      </c>
      <c r="L45" s="1">
        <v>33.5</v>
      </c>
      <c r="M45" s="1">
        <v>34.4</v>
      </c>
      <c r="N45" s="1">
        <v>272</v>
      </c>
      <c r="O45" s="1">
        <v>356</v>
      </c>
      <c r="P45" s="1">
        <v>314</v>
      </c>
    </row>
    <row r="46" spans="1:16" x14ac:dyDescent="0.25">
      <c r="A46" s="24"/>
      <c r="B46" s="3" t="s">
        <v>51</v>
      </c>
      <c r="C46" s="7">
        <f t="shared" si="0"/>
        <v>17.7</v>
      </c>
      <c r="D46" s="1">
        <v>30.4</v>
      </c>
      <c r="E46" s="1">
        <v>16.600000000000001</v>
      </c>
      <c r="F46" s="1">
        <v>17</v>
      </c>
      <c r="G46" s="1">
        <v>14.1</v>
      </c>
      <c r="H46" s="1">
        <v>16</v>
      </c>
      <c r="I46" s="1">
        <v>12.1</v>
      </c>
      <c r="J46" s="7">
        <f t="shared" si="1"/>
        <v>5528</v>
      </c>
      <c r="K46" s="1">
        <v>4709</v>
      </c>
      <c r="L46" s="1">
        <v>5323</v>
      </c>
      <c r="M46" s="1">
        <v>6552</v>
      </c>
      <c r="N46" s="6"/>
      <c r="O46" s="6"/>
      <c r="P46" s="6"/>
    </row>
    <row r="47" spans="1:16" x14ac:dyDescent="0.25">
      <c r="A47" s="24"/>
      <c r="B47" s="3" t="s">
        <v>52</v>
      </c>
      <c r="C47" s="7">
        <f t="shared" si="0"/>
        <v>30.283333333333335</v>
      </c>
      <c r="D47" s="1">
        <v>17</v>
      </c>
      <c r="E47" s="1">
        <v>18</v>
      </c>
      <c r="F47" s="1">
        <v>18</v>
      </c>
      <c r="G47" s="1">
        <v>35</v>
      </c>
      <c r="H47" s="1">
        <v>46.8</v>
      </c>
      <c r="I47" s="1">
        <v>46.9</v>
      </c>
      <c r="J47" s="7">
        <f t="shared" si="1"/>
        <v>25.266666666666666</v>
      </c>
      <c r="K47" s="1">
        <v>15.7</v>
      </c>
      <c r="L47" s="1">
        <v>16.899999999999999</v>
      </c>
      <c r="M47" s="1">
        <v>16.2</v>
      </c>
      <c r="N47" s="1">
        <v>36.200000000000003</v>
      </c>
      <c r="O47" s="1">
        <v>29.7</v>
      </c>
      <c r="P47" s="1">
        <v>36.9</v>
      </c>
    </row>
    <row r="48" spans="1:16" x14ac:dyDescent="0.25">
      <c r="A48" s="24"/>
      <c r="B48" s="3" t="s">
        <v>46</v>
      </c>
      <c r="C48" s="7">
        <f t="shared" si="0"/>
        <v>12.499999999999998</v>
      </c>
      <c r="D48" s="1">
        <v>15.7</v>
      </c>
      <c r="E48" s="1">
        <v>17.399999999999999</v>
      </c>
      <c r="F48" s="1">
        <v>13.4</v>
      </c>
      <c r="G48" s="1">
        <v>9.1</v>
      </c>
      <c r="H48" s="1">
        <v>9.8000000000000007</v>
      </c>
      <c r="I48" s="1">
        <v>9.6</v>
      </c>
      <c r="J48" s="7">
        <f t="shared" si="1"/>
        <v>13.416666666666666</v>
      </c>
      <c r="K48" s="1">
        <v>15.5</v>
      </c>
      <c r="L48" s="1">
        <v>15.7</v>
      </c>
      <c r="M48" s="1">
        <v>16.3</v>
      </c>
      <c r="N48" s="1">
        <v>10.4</v>
      </c>
      <c r="O48" s="1">
        <v>11.3</v>
      </c>
      <c r="P48" s="1">
        <v>11.3</v>
      </c>
    </row>
    <row r="49" spans="1:16" x14ac:dyDescent="0.25">
      <c r="A49" s="24"/>
      <c r="B49" s="3" t="s">
        <v>53</v>
      </c>
      <c r="C49" s="7">
        <f t="shared" si="0"/>
        <v>77.58</v>
      </c>
      <c r="D49" s="6"/>
      <c r="E49" s="1">
        <v>20.5</v>
      </c>
      <c r="F49" s="1">
        <v>17.399999999999999</v>
      </c>
      <c r="G49" s="1">
        <v>109</v>
      </c>
      <c r="H49" s="1">
        <v>126</v>
      </c>
      <c r="I49" s="1">
        <v>115</v>
      </c>
      <c r="J49" s="7">
        <f t="shared" si="1"/>
        <v>132.04999999999998</v>
      </c>
      <c r="K49" s="1">
        <v>17.399999999999999</v>
      </c>
      <c r="L49" s="1">
        <v>17.3</v>
      </c>
      <c r="M49" s="1">
        <v>16.600000000000001</v>
      </c>
      <c r="N49" s="1">
        <v>255</v>
      </c>
      <c r="O49" s="1">
        <v>238</v>
      </c>
      <c r="P49" s="1">
        <v>248</v>
      </c>
    </row>
    <row r="50" spans="1:16" x14ac:dyDescent="0.25">
      <c r="A50" s="24"/>
      <c r="B50" s="3" t="s">
        <v>54</v>
      </c>
      <c r="C50" s="7">
        <f t="shared" si="0"/>
        <v>14.416666666666666</v>
      </c>
      <c r="D50" s="1">
        <v>15.2</v>
      </c>
      <c r="E50" s="1">
        <v>16.100000000000001</v>
      </c>
      <c r="F50" s="1">
        <v>16.399999999999999</v>
      </c>
      <c r="G50" s="1">
        <v>12.2</v>
      </c>
      <c r="H50" s="1">
        <v>11</v>
      </c>
      <c r="I50" s="1">
        <v>15.6</v>
      </c>
      <c r="J50" s="7">
        <f t="shared" si="1"/>
        <v>3477.6666666666665</v>
      </c>
      <c r="K50" s="1">
        <v>3176</v>
      </c>
      <c r="L50" s="1">
        <v>5925</v>
      </c>
      <c r="M50" s="1">
        <v>5443</v>
      </c>
      <c r="N50" s="1">
        <v>1656</v>
      </c>
      <c r="O50" s="1">
        <v>2302</v>
      </c>
      <c r="P50" s="1">
        <v>2364</v>
      </c>
    </row>
    <row r="51" spans="1:16" x14ac:dyDescent="0.25">
      <c r="A51" s="24"/>
      <c r="B51" s="3" t="s">
        <v>47</v>
      </c>
      <c r="C51" s="7">
        <f t="shared" si="0"/>
        <v>28.983333333333331</v>
      </c>
      <c r="D51" s="1">
        <v>14.6</v>
      </c>
      <c r="E51" s="1">
        <v>26.3</v>
      </c>
      <c r="F51" s="1">
        <v>24.4</v>
      </c>
      <c r="G51" s="1">
        <v>33.9</v>
      </c>
      <c r="H51" s="1">
        <v>37.6</v>
      </c>
      <c r="I51" s="1">
        <v>37.1</v>
      </c>
      <c r="J51" s="7">
        <f t="shared" si="1"/>
        <v>55.716666666666661</v>
      </c>
      <c r="K51" s="1">
        <v>24.1</v>
      </c>
      <c r="L51" s="1">
        <v>22</v>
      </c>
      <c r="M51" s="1">
        <v>25.1</v>
      </c>
      <c r="N51" s="1">
        <v>101</v>
      </c>
      <c r="O51" s="1">
        <v>85.5</v>
      </c>
      <c r="P51" s="1">
        <v>76.599999999999994</v>
      </c>
    </row>
    <row r="52" spans="1:16" x14ac:dyDescent="0.25">
      <c r="A52" s="24"/>
      <c r="B52" s="3" t="s">
        <v>55</v>
      </c>
      <c r="C52" s="7">
        <f t="shared" si="0"/>
        <v>21.400000000000002</v>
      </c>
      <c r="D52" s="1">
        <v>8.1</v>
      </c>
      <c r="E52" s="1">
        <v>9.1</v>
      </c>
      <c r="F52" s="1">
        <v>9.3000000000000007</v>
      </c>
      <c r="G52" s="1">
        <v>33.5</v>
      </c>
      <c r="H52" s="1">
        <v>31.2</v>
      </c>
      <c r="I52" s="1">
        <v>37.200000000000003</v>
      </c>
      <c r="J52" s="7">
        <f t="shared" si="1"/>
        <v>23.616666666666664</v>
      </c>
      <c r="K52" s="1">
        <v>8.9</v>
      </c>
      <c r="L52" s="1">
        <v>11.4</v>
      </c>
      <c r="M52" s="1">
        <v>10.7</v>
      </c>
      <c r="N52" s="1">
        <v>36</v>
      </c>
      <c r="O52" s="1">
        <v>37.200000000000003</v>
      </c>
      <c r="P52" s="1">
        <v>37.5</v>
      </c>
    </row>
    <row r="53" spans="1:16" x14ac:dyDescent="0.25">
      <c r="A53" s="24" t="s">
        <v>61</v>
      </c>
      <c r="B53" s="3" t="s">
        <v>48</v>
      </c>
      <c r="C53" s="7">
        <f t="shared" si="0"/>
        <v>66.25</v>
      </c>
      <c r="D53" s="1">
        <v>21.1</v>
      </c>
      <c r="E53" s="1">
        <v>19.399999999999999</v>
      </c>
      <c r="F53" s="1">
        <v>21</v>
      </c>
      <c r="G53" s="1">
        <v>104</v>
      </c>
      <c r="H53" s="1">
        <v>114</v>
      </c>
      <c r="I53" s="1">
        <v>118</v>
      </c>
      <c r="J53" s="7">
        <f t="shared" si="1"/>
        <v>9107.6666666666661</v>
      </c>
      <c r="K53" s="1">
        <v>11985</v>
      </c>
      <c r="L53" s="1">
        <v>10185</v>
      </c>
      <c r="M53" s="1">
        <v>6897</v>
      </c>
      <c r="N53" s="1">
        <v>9794</v>
      </c>
      <c r="O53" s="1">
        <v>9174</v>
      </c>
      <c r="P53" s="1">
        <v>6611</v>
      </c>
    </row>
    <row r="54" spans="1:16" x14ac:dyDescent="0.25">
      <c r="A54" s="24"/>
      <c r="B54" s="3" t="s">
        <v>49</v>
      </c>
      <c r="C54" s="7">
        <f t="shared" si="0"/>
        <v>364.33333333333331</v>
      </c>
      <c r="D54" s="1">
        <v>210</v>
      </c>
      <c r="E54" s="1">
        <v>218</v>
      </c>
      <c r="F54" s="1">
        <v>214</v>
      </c>
      <c r="G54" s="1">
        <v>478</v>
      </c>
      <c r="H54" s="1">
        <v>527</v>
      </c>
      <c r="I54" s="1">
        <v>539</v>
      </c>
      <c r="J54" s="7">
        <f t="shared" si="1"/>
        <v>2884.5</v>
      </c>
      <c r="K54" s="1">
        <v>2812</v>
      </c>
      <c r="L54" s="1">
        <v>1788</v>
      </c>
      <c r="M54" s="1">
        <v>3562</v>
      </c>
      <c r="N54" s="1">
        <v>2948</v>
      </c>
      <c r="O54" s="1">
        <v>2988</v>
      </c>
      <c r="P54" s="1">
        <v>3209</v>
      </c>
    </row>
    <row r="55" spans="1:16" x14ac:dyDescent="0.25">
      <c r="A55" s="24"/>
      <c r="B55" s="3" t="s">
        <v>50</v>
      </c>
      <c r="C55" s="7">
        <f t="shared" si="0"/>
        <v>148.38333333333333</v>
      </c>
      <c r="D55" s="1">
        <v>23.3</v>
      </c>
      <c r="E55" s="1">
        <v>22.4</v>
      </c>
      <c r="F55" s="1">
        <v>23.6</v>
      </c>
      <c r="G55" s="1">
        <v>257</v>
      </c>
      <c r="H55" s="1">
        <v>287</v>
      </c>
      <c r="I55" s="1">
        <v>277</v>
      </c>
      <c r="J55" s="7">
        <f t="shared" si="1"/>
        <v>2138.1666666666665</v>
      </c>
      <c r="K55" s="1">
        <v>2531</v>
      </c>
      <c r="L55" s="1">
        <v>2584</v>
      </c>
      <c r="M55" s="1">
        <v>2298</v>
      </c>
      <c r="N55" s="1">
        <v>1879</v>
      </c>
      <c r="O55" s="1">
        <v>1794</v>
      </c>
      <c r="P55" s="1">
        <v>1743</v>
      </c>
    </row>
    <row r="56" spans="1:16" x14ac:dyDescent="0.25">
      <c r="A56" s="24"/>
      <c r="B56" s="3" t="s">
        <v>51</v>
      </c>
      <c r="C56" s="7">
        <f t="shared" si="0"/>
        <v>62.9</v>
      </c>
      <c r="D56" s="1">
        <v>19.2</v>
      </c>
      <c r="E56" s="1">
        <v>21.5</v>
      </c>
      <c r="F56" s="1">
        <v>16.7</v>
      </c>
      <c r="G56" s="1">
        <v>108</v>
      </c>
      <c r="H56" s="1">
        <v>117</v>
      </c>
      <c r="I56" s="1">
        <v>95</v>
      </c>
      <c r="J56" s="7">
        <f t="shared" si="1"/>
        <v>5163.166666666667</v>
      </c>
      <c r="K56" s="1">
        <v>6180</v>
      </c>
      <c r="L56" s="1">
        <v>6134</v>
      </c>
      <c r="M56" s="1">
        <v>5471</v>
      </c>
      <c r="N56" s="1">
        <v>4675</v>
      </c>
      <c r="O56" s="1">
        <v>4148</v>
      </c>
      <c r="P56" s="1">
        <v>4371</v>
      </c>
    </row>
    <row r="57" spans="1:16" x14ac:dyDescent="0.25">
      <c r="A57" s="24"/>
      <c r="B57" s="3" t="s">
        <v>52</v>
      </c>
      <c r="C57" s="7">
        <f t="shared" si="0"/>
        <v>38.6</v>
      </c>
      <c r="D57" s="1">
        <v>42.5</v>
      </c>
      <c r="E57" s="1">
        <v>20.8</v>
      </c>
      <c r="F57" s="1">
        <v>17.8</v>
      </c>
      <c r="G57" s="1">
        <v>44.5</v>
      </c>
      <c r="H57" s="1">
        <v>58.5</v>
      </c>
      <c r="I57" s="1">
        <v>47.5</v>
      </c>
      <c r="J57" s="7">
        <f t="shared" si="1"/>
        <v>27.016666666666669</v>
      </c>
      <c r="K57" s="1">
        <v>17.7</v>
      </c>
      <c r="L57" s="1">
        <v>16.5</v>
      </c>
      <c r="M57" s="1">
        <v>13.1</v>
      </c>
      <c r="N57" s="1">
        <v>41.9</v>
      </c>
      <c r="O57" s="1">
        <v>40.200000000000003</v>
      </c>
      <c r="P57" s="1">
        <v>32.700000000000003</v>
      </c>
    </row>
    <row r="58" spans="1:16" x14ac:dyDescent="0.25">
      <c r="A58" s="24"/>
      <c r="B58" s="3" t="s">
        <v>46</v>
      </c>
      <c r="C58" s="7">
        <f t="shared" si="0"/>
        <v>19.983333333333331</v>
      </c>
      <c r="D58" s="1">
        <v>21.1</v>
      </c>
      <c r="E58" s="1">
        <v>18.600000000000001</v>
      </c>
      <c r="F58" s="1">
        <v>16.8</v>
      </c>
      <c r="G58" s="1">
        <v>16.600000000000001</v>
      </c>
      <c r="H58" s="1">
        <v>27.5</v>
      </c>
      <c r="I58" s="1">
        <v>19.3</v>
      </c>
      <c r="J58" s="7">
        <f t="shared" si="1"/>
        <v>39.833333333333329</v>
      </c>
      <c r="K58" s="1">
        <v>41.4</v>
      </c>
      <c r="L58" s="1">
        <v>41</v>
      </c>
      <c r="M58" s="1">
        <v>36.5</v>
      </c>
      <c r="N58" s="1">
        <v>43.8</v>
      </c>
      <c r="O58" s="1">
        <v>39.700000000000003</v>
      </c>
      <c r="P58" s="1">
        <v>36.6</v>
      </c>
    </row>
    <row r="59" spans="1:16" x14ac:dyDescent="0.25">
      <c r="A59" s="24"/>
      <c r="B59" s="3" t="s">
        <v>53</v>
      </c>
      <c r="C59" s="7">
        <f t="shared" si="0"/>
        <v>155.16666666666666</v>
      </c>
      <c r="D59" s="1">
        <v>124</v>
      </c>
      <c r="E59" s="1">
        <v>145</v>
      </c>
      <c r="F59" s="1">
        <v>98</v>
      </c>
      <c r="G59" s="1">
        <v>199</v>
      </c>
      <c r="H59" s="1">
        <v>183</v>
      </c>
      <c r="I59" s="1">
        <v>182</v>
      </c>
      <c r="J59" s="7">
        <f t="shared" si="1"/>
        <v>17230.833333333332</v>
      </c>
      <c r="K59" s="1">
        <v>19585</v>
      </c>
      <c r="L59" s="1">
        <v>19285</v>
      </c>
      <c r="M59" s="1">
        <v>19485</v>
      </c>
      <c r="N59" s="1">
        <v>13730</v>
      </c>
      <c r="O59" s="1">
        <v>16253</v>
      </c>
      <c r="P59" s="1">
        <v>15047</v>
      </c>
    </row>
    <row r="60" spans="1:16" x14ac:dyDescent="0.25">
      <c r="A60" s="24"/>
      <c r="B60" s="3" t="s">
        <v>54</v>
      </c>
      <c r="C60" s="7">
        <f t="shared" si="0"/>
        <v>54.416666666666664</v>
      </c>
      <c r="D60" s="1">
        <v>18.7</v>
      </c>
      <c r="E60" s="1">
        <v>17.899999999999999</v>
      </c>
      <c r="F60" s="1">
        <v>19.100000000000001</v>
      </c>
      <c r="G60" s="1">
        <v>72.8</v>
      </c>
      <c r="H60" s="1">
        <v>101</v>
      </c>
      <c r="I60" s="1">
        <v>97</v>
      </c>
      <c r="J60" s="7">
        <f t="shared" si="1"/>
        <v>54.366666666666667</v>
      </c>
      <c r="K60" s="1">
        <v>20.6</v>
      </c>
      <c r="L60" s="1">
        <v>14.3</v>
      </c>
      <c r="M60" s="1">
        <v>12.3</v>
      </c>
      <c r="N60" s="1">
        <v>79</v>
      </c>
      <c r="O60" s="1">
        <v>108</v>
      </c>
      <c r="P60" s="1">
        <v>92</v>
      </c>
    </row>
    <row r="61" spans="1:16" x14ac:dyDescent="0.25">
      <c r="A61" s="24"/>
      <c r="B61" s="3" t="s">
        <v>47</v>
      </c>
      <c r="C61" s="7">
        <f t="shared" si="0"/>
        <v>27.22</v>
      </c>
      <c r="D61" s="1">
        <v>15</v>
      </c>
      <c r="E61" s="1">
        <v>18.8</v>
      </c>
      <c r="F61" s="1">
        <v>17.7</v>
      </c>
      <c r="G61" s="6"/>
      <c r="H61" s="1">
        <v>45.5</v>
      </c>
      <c r="I61" s="1">
        <v>39.1</v>
      </c>
      <c r="J61" s="7">
        <f t="shared" si="1"/>
        <v>14.133333333333333</v>
      </c>
      <c r="K61" s="1">
        <v>7.5</v>
      </c>
      <c r="L61" s="1">
        <v>5.9</v>
      </c>
      <c r="M61" s="1">
        <v>5.3</v>
      </c>
      <c r="N61" s="1">
        <v>25.2</v>
      </c>
      <c r="O61" s="1">
        <v>22.2</v>
      </c>
      <c r="P61" s="1">
        <v>18.7</v>
      </c>
    </row>
    <row r="62" spans="1:16" x14ac:dyDescent="0.25">
      <c r="A62" s="24"/>
      <c r="B62" s="3" t="s">
        <v>55</v>
      </c>
      <c r="C62" s="7">
        <f t="shared" si="0"/>
        <v>23.95</v>
      </c>
      <c r="D62" s="1">
        <v>9.8000000000000007</v>
      </c>
      <c r="E62" s="1">
        <v>11.4</v>
      </c>
      <c r="F62" s="1">
        <v>10</v>
      </c>
      <c r="G62" s="1">
        <v>37.700000000000003</v>
      </c>
      <c r="H62" s="1">
        <v>40</v>
      </c>
      <c r="I62" s="1">
        <v>34.799999999999997</v>
      </c>
      <c r="J62" s="7">
        <f t="shared" si="1"/>
        <v>26.400000000000002</v>
      </c>
      <c r="K62" s="1">
        <v>16.7</v>
      </c>
      <c r="L62" s="1">
        <v>11.5</v>
      </c>
      <c r="M62" s="1">
        <v>8.9</v>
      </c>
      <c r="N62" s="1">
        <v>43.4</v>
      </c>
      <c r="O62" s="1">
        <v>40.200000000000003</v>
      </c>
      <c r="P62" s="1">
        <v>37.700000000000003</v>
      </c>
    </row>
    <row r="63" spans="1:16" x14ac:dyDescent="0.25">
      <c r="A63" s="24" t="s">
        <v>59</v>
      </c>
      <c r="B63" s="3" t="s">
        <v>48</v>
      </c>
      <c r="C63" s="7">
        <f t="shared" si="0"/>
        <v>432.16666666666669</v>
      </c>
      <c r="D63" s="1">
        <v>441</v>
      </c>
      <c r="E63" s="1">
        <v>422</v>
      </c>
      <c r="F63" s="1">
        <v>474</v>
      </c>
      <c r="G63" s="1">
        <v>433</v>
      </c>
      <c r="H63" s="1">
        <v>420</v>
      </c>
      <c r="I63" s="1">
        <v>403</v>
      </c>
      <c r="J63" s="7">
        <f t="shared" si="1"/>
        <v>444.5</v>
      </c>
      <c r="K63" s="1">
        <v>499</v>
      </c>
      <c r="L63" s="1">
        <v>486</v>
      </c>
      <c r="M63" s="1">
        <v>487</v>
      </c>
      <c r="N63" s="1">
        <v>396</v>
      </c>
      <c r="O63" s="1">
        <v>395</v>
      </c>
      <c r="P63" s="1">
        <v>404</v>
      </c>
    </row>
    <row r="64" spans="1:16" x14ac:dyDescent="0.25">
      <c r="A64" s="24"/>
      <c r="B64" s="3" t="s">
        <v>49</v>
      </c>
      <c r="C64" s="7">
        <f t="shared" si="0"/>
        <v>390.33333333333331</v>
      </c>
      <c r="D64" s="1">
        <v>286</v>
      </c>
      <c r="E64" s="1">
        <v>444</v>
      </c>
      <c r="F64" s="1">
        <v>410</v>
      </c>
      <c r="G64" s="1">
        <v>416</v>
      </c>
      <c r="H64" s="1">
        <v>419</v>
      </c>
      <c r="I64" s="1">
        <v>367</v>
      </c>
      <c r="J64" s="7">
        <f t="shared" si="1"/>
        <v>295</v>
      </c>
      <c r="K64" s="6"/>
      <c r="L64" s="1">
        <v>226</v>
      </c>
      <c r="M64" s="1">
        <v>231</v>
      </c>
      <c r="N64" s="1">
        <v>329</v>
      </c>
      <c r="O64" s="1">
        <v>386</v>
      </c>
      <c r="P64" s="1">
        <v>303</v>
      </c>
    </row>
    <row r="65" spans="1:16" x14ac:dyDescent="0.25">
      <c r="A65" s="24"/>
      <c r="B65" s="3" t="s">
        <v>50</v>
      </c>
      <c r="C65" s="7">
        <f t="shared" si="0"/>
        <v>412.66666666666669</v>
      </c>
      <c r="D65" s="1">
        <v>473</v>
      </c>
      <c r="E65" s="1">
        <v>415</v>
      </c>
      <c r="F65" s="1">
        <v>449</v>
      </c>
      <c r="G65" s="1">
        <v>375</v>
      </c>
      <c r="H65" s="1">
        <v>377</v>
      </c>
      <c r="I65" s="1">
        <v>387</v>
      </c>
      <c r="J65" s="7">
        <f t="shared" si="1"/>
        <v>338.83333333333331</v>
      </c>
      <c r="K65" s="1">
        <v>335</v>
      </c>
      <c r="L65" s="1">
        <v>432</v>
      </c>
      <c r="M65" s="1">
        <v>355</v>
      </c>
      <c r="N65" s="1">
        <v>311</v>
      </c>
      <c r="O65" s="1">
        <v>313</v>
      </c>
      <c r="P65" s="1">
        <v>287</v>
      </c>
    </row>
    <row r="66" spans="1:16" x14ac:dyDescent="0.25">
      <c r="A66" s="24"/>
      <c r="B66" s="3" t="s">
        <v>51</v>
      </c>
      <c r="C66" s="7">
        <f t="shared" si="0"/>
        <v>417.16666666666669</v>
      </c>
      <c r="D66" s="1">
        <v>311</v>
      </c>
      <c r="E66" s="1">
        <v>460</v>
      </c>
      <c r="F66" s="1">
        <v>369</v>
      </c>
      <c r="G66" s="1">
        <v>466</v>
      </c>
      <c r="H66" s="1">
        <v>482</v>
      </c>
      <c r="I66" s="1">
        <v>415</v>
      </c>
      <c r="J66" s="7">
        <f t="shared" si="1"/>
        <v>498.16666666666669</v>
      </c>
      <c r="K66" s="1">
        <v>552</v>
      </c>
      <c r="L66" s="1">
        <v>461</v>
      </c>
      <c r="M66" s="1">
        <v>513</v>
      </c>
      <c r="N66" s="1">
        <v>528</v>
      </c>
      <c r="O66" s="1">
        <v>449</v>
      </c>
      <c r="P66" s="1">
        <v>486</v>
      </c>
    </row>
    <row r="67" spans="1:16" x14ac:dyDescent="0.25">
      <c r="A67" s="24"/>
      <c r="B67" s="3" t="s">
        <v>52</v>
      </c>
      <c r="C67" s="7">
        <f t="shared" si="0"/>
        <v>245.5</v>
      </c>
      <c r="D67" s="1">
        <v>206</v>
      </c>
      <c r="E67" s="1">
        <v>286</v>
      </c>
      <c r="F67" s="1">
        <v>305</v>
      </c>
      <c r="G67" s="1">
        <v>197</v>
      </c>
      <c r="H67" s="1">
        <v>249</v>
      </c>
      <c r="I67" s="1">
        <v>230</v>
      </c>
      <c r="J67" s="7">
        <f t="shared" si="1"/>
        <v>3462</v>
      </c>
      <c r="K67" s="1">
        <v>4082</v>
      </c>
      <c r="L67" s="1">
        <v>4004</v>
      </c>
      <c r="M67" s="1">
        <v>3685</v>
      </c>
      <c r="N67" s="1">
        <v>2959</v>
      </c>
      <c r="O67" s="1">
        <v>3017</v>
      </c>
      <c r="P67" s="1">
        <v>3025</v>
      </c>
    </row>
    <row r="68" spans="1:16" x14ac:dyDescent="0.25">
      <c r="A68" s="24"/>
      <c r="B68" s="3" t="s">
        <v>46</v>
      </c>
      <c r="C68" s="7">
        <f t="shared" ref="C68:C102" si="2">AVERAGE(D68:I68)</f>
        <v>428.83333333333331</v>
      </c>
      <c r="D68" s="1">
        <v>307</v>
      </c>
      <c r="E68" s="1">
        <v>486</v>
      </c>
      <c r="F68" s="1">
        <v>480</v>
      </c>
      <c r="G68" s="1">
        <v>401</v>
      </c>
      <c r="H68" s="1">
        <v>480</v>
      </c>
      <c r="I68" s="1">
        <v>419</v>
      </c>
      <c r="J68" s="7">
        <f t="shared" ref="J68:J102" si="3">AVERAGE(K68:P68)</f>
        <v>417.16666666666669</v>
      </c>
      <c r="K68" s="1">
        <v>471</v>
      </c>
      <c r="L68" s="1">
        <v>441</v>
      </c>
      <c r="M68" s="1">
        <v>409</v>
      </c>
      <c r="N68" s="1">
        <v>396</v>
      </c>
      <c r="O68" s="1">
        <v>405</v>
      </c>
      <c r="P68" s="1">
        <v>381</v>
      </c>
    </row>
    <row r="69" spans="1:16" x14ac:dyDescent="0.25">
      <c r="A69" s="24"/>
      <c r="B69" s="3" t="s">
        <v>53</v>
      </c>
      <c r="C69" s="7">
        <f t="shared" si="2"/>
        <v>400.33333333333331</v>
      </c>
      <c r="D69" s="1">
        <v>442</v>
      </c>
      <c r="E69" s="1">
        <v>443</v>
      </c>
      <c r="F69" s="1">
        <v>438</v>
      </c>
      <c r="G69" s="1">
        <v>231</v>
      </c>
      <c r="H69" s="1">
        <v>441</v>
      </c>
      <c r="I69" s="1">
        <v>407</v>
      </c>
      <c r="J69" s="7">
        <f t="shared" si="3"/>
        <v>437.66666666666669</v>
      </c>
      <c r="K69" s="1">
        <v>451</v>
      </c>
      <c r="L69" s="1">
        <v>441</v>
      </c>
      <c r="M69" s="1">
        <v>442</v>
      </c>
      <c r="N69" s="1">
        <v>417</v>
      </c>
      <c r="O69" s="1">
        <v>443</v>
      </c>
      <c r="P69" s="1">
        <v>432</v>
      </c>
    </row>
    <row r="70" spans="1:16" x14ac:dyDescent="0.25">
      <c r="A70" s="24"/>
      <c r="B70" s="3" t="s">
        <v>54</v>
      </c>
      <c r="C70" s="7">
        <f t="shared" si="2"/>
        <v>485.5</v>
      </c>
      <c r="D70" s="1">
        <v>665</v>
      </c>
      <c r="E70" s="1">
        <v>451</v>
      </c>
      <c r="F70" s="1">
        <v>442</v>
      </c>
      <c r="G70" s="1">
        <v>455</v>
      </c>
      <c r="H70" s="1">
        <v>473</v>
      </c>
      <c r="I70" s="1">
        <v>427</v>
      </c>
      <c r="J70" s="7">
        <f t="shared" si="3"/>
        <v>572.66666666666663</v>
      </c>
      <c r="K70" s="1">
        <v>518</v>
      </c>
      <c r="L70" s="1">
        <v>536</v>
      </c>
      <c r="M70" s="1">
        <v>496</v>
      </c>
      <c r="N70" s="1">
        <v>682</v>
      </c>
      <c r="O70" s="1">
        <v>554</v>
      </c>
      <c r="P70" s="1">
        <v>650</v>
      </c>
    </row>
    <row r="71" spans="1:16" x14ac:dyDescent="0.25">
      <c r="A71" s="24"/>
      <c r="B71" s="3" t="s">
        <v>47</v>
      </c>
      <c r="C71" s="7">
        <f t="shared" si="2"/>
        <v>217.88333333333333</v>
      </c>
      <c r="D71" s="1">
        <v>221.4</v>
      </c>
      <c r="E71" s="1">
        <v>218.4</v>
      </c>
      <c r="F71" s="1">
        <v>217.5</v>
      </c>
      <c r="G71" s="1">
        <v>246</v>
      </c>
      <c r="H71" s="1">
        <v>242</v>
      </c>
      <c r="I71" s="1">
        <v>162</v>
      </c>
      <c r="J71" s="7">
        <f t="shared" si="3"/>
        <v>200.5</v>
      </c>
      <c r="K71" s="1">
        <v>235</v>
      </c>
      <c r="L71" s="1">
        <v>229</v>
      </c>
      <c r="M71" s="1">
        <v>245</v>
      </c>
      <c r="N71" s="1">
        <v>188</v>
      </c>
      <c r="O71" s="1">
        <v>130</v>
      </c>
      <c r="P71" s="1">
        <v>176</v>
      </c>
    </row>
    <row r="72" spans="1:16" x14ac:dyDescent="0.25">
      <c r="A72" s="24"/>
      <c r="B72" s="3" t="s">
        <v>55</v>
      </c>
      <c r="C72" s="7">
        <f t="shared" si="2"/>
        <v>330.8</v>
      </c>
      <c r="D72" s="1">
        <v>264.10000000000002</v>
      </c>
      <c r="E72" s="1">
        <v>259</v>
      </c>
      <c r="F72" s="1">
        <v>258.7</v>
      </c>
      <c r="G72" s="1">
        <v>394</v>
      </c>
      <c r="H72" s="1">
        <v>397</v>
      </c>
      <c r="I72" s="1">
        <v>412</v>
      </c>
      <c r="J72" s="7">
        <f t="shared" si="3"/>
        <v>302.83333333333331</v>
      </c>
      <c r="K72" s="1">
        <v>269</v>
      </c>
      <c r="L72" s="1">
        <v>233</v>
      </c>
      <c r="M72" s="1">
        <v>219</v>
      </c>
      <c r="N72" s="1">
        <v>363</v>
      </c>
      <c r="O72" s="1">
        <v>360</v>
      </c>
      <c r="P72" s="1">
        <v>373</v>
      </c>
    </row>
    <row r="73" spans="1:16" x14ac:dyDescent="0.25">
      <c r="A73" s="24" t="s">
        <v>60</v>
      </c>
      <c r="B73" s="3" t="s">
        <v>48</v>
      </c>
      <c r="C73" s="7">
        <f t="shared" si="2"/>
        <v>31898.5</v>
      </c>
      <c r="D73" s="1">
        <v>36585</v>
      </c>
      <c r="E73" s="1">
        <v>35385</v>
      </c>
      <c r="F73" s="1">
        <v>34585</v>
      </c>
      <c r="G73" s="1">
        <v>27796</v>
      </c>
      <c r="H73" s="1">
        <v>27403</v>
      </c>
      <c r="I73" s="1">
        <v>29637</v>
      </c>
      <c r="J73" s="7">
        <f t="shared" si="3"/>
        <v>32876.833333333336</v>
      </c>
      <c r="K73" s="1">
        <v>33885</v>
      </c>
      <c r="L73" s="1">
        <v>36385</v>
      </c>
      <c r="M73" s="1">
        <v>41785</v>
      </c>
      <c r="N73" s="1">
        <v>26859</v>
      </c>
      <c r="O73" s="1">
        <v>28500</v>
      </c>
      <c r="P73" s="1">
        <v>29847</v>
      </c>
    </row>
    <row r="74" spans="1:16" x14ac:dyDescent="0.25">
      <c r="A74" s="24"/>
      <c r="B74" s="3" t="s">
        <v>49</v>
      </c>
      <c r="C74" s="7">
        <f t="shared" si="2"/>
        <v>30466.333333333332</v>
      </c>
      <c r="D74" s="1">
        <v>35385</v>
      </c>
      <c r="E74" s="1">
        <v>34285</v>
      </c>
      <c r="F74" s="1">
        <v>32885</v>
      </c>
      <c r="G74" s="1">
        <v>26232</v>
      </c>
      <c r="H74" s="1">
        <v>26651</v>
      </c>
      <c r="I74" s="1">
        <v>27360</v>
      </c>
      <c r="J74" s="7">
        <f t="shared" si="3"/>
        <v>20395.166666666668</v>
      </c>
      <c r="K74" s="1">
        <v>14085</v>
      </c>
      <c r="L74" s="1">
        <v>24085</v>
      </c>
      <c r="M74" s="1">
        <v>16685</v>
      </c>
      <c r="N74" s="1">
        <v>19971</v>
      </c>
      <c r="O74" s="1">
        <v>25994</v>
      </c>
      <c r="P74" s="1">
        <v>21551</v>
      </c>
    </row>
    <row r="75" spans="1:16" x14ac:dyDescent="0.25">
      <c r="A75" s="24"/>
      <c r="B75" s="3" t="s">
        <v>50</v>
      </c>
      <c r="C75" s="7">
        <f t="shared" si="2"/>
        <v>32858.5</v>
      </c>
      <c r="D75" s="1">
        <v>36785</v>
      </c>
      <c r="E75" s="1">
        <v>36085</v>
      </c>
      <c r="F75" s="1">
        <v>36185</v>
      </c>
      <c r="G75" s="1">
        <v>26927</v>
      </c>
      <c r="H75" s="1">
        <v>30270</v>
      </c>
      <c r="I75" s="1">
        <v>30899</v>
      </c>
      <c r="J75" s="7">
        <f t="shared" si="3"/>
        <v>28745.5</v>
      </c>
      <c r="K75" s="1">
        <v>31485</v>
      </c>
      <c r="L75" s="1">
        <v>31785</v>
      </c>
      <c r="M75" s="1">
        <v>31685</v>
      </c>
      <c r="N75" s="1">
        <v>25073</v>
      </c>
      <c r="O75" s="1">
        <v>26154</v>
      </c>
      <c r="P75" s="1">
        <v>26291</v>
      </c>
    </row>
    <row r="76" spans="1:16" x14ac:dyDescent="0.25">
      <c r="A76" s="24"/>
      <c r="B76" s="3" t="s">
        <v>51</v>
      </c>
      <c r="C76" s="7">
        <f t="shared" si="2"/>
        <v>31082.833333333332</v>
      </c>
      <c r="D76" s="1">
        <v>33285</v>
      </c>
      <c r="E76" s="1">
        <v>32485</v>
      </c>
      <c r="F76" s="1">
        <v>33285</v>
      </c>
      <c r="G76" s="1">
        <v>28157</v>
      </c>
      <c r="H76" s="1">
        <v>29321</v>
      </c>
      <c r="I76" s="1">
        <v>29964</v>
      </c>
      <c r="J76" s="7">
        <f t="shared" si="3"/>
        <v>32277</v>
      </c>
      <c r="K76" s="1">
        <v>33985</v>
      </c>
      <c r="L76" s="1">
        <v>37085</v>
      </c>
      <c r="M76" s="1">
        <v>36785</v>
      </c>
      <c r="N76" s="1">
        <v>27593</v>
      </c>
      <c r="O76" s="1">
        <v>29559</v>
      </c>
      <c r="P76" s="1">
        <v>28655</v>
      </c>
    </row>
    <row r="77" spans="1:16" x14ac:dyDescent="0.25">
      <c r="A77" s="24"/>
      <c r="B77" s="3" t="s">
        <v>52</v>
      </c>
      <c r="C77" s="7">
        <f t="shared" si="2"/>
        <v>32995.833333333336</v>
      </c>
      <c r="D77" s="1">
        <v>35785</v>
      </c>
      <c r="E77" s="1">
        <v>35085</v>
      </c>
      <c r="F77" s="1">
        <v>36085</v>
      </c>
      <c r="G77" s="1">
        <v>29537</v>
      </c>
      <c r="H77" s="1">
        <v>29846</v>
      </c>
      <c r="I77" s="1">
        <v>31637</v>
      </c>
      <c r="J77" s="7">
        <f t="shared" si="3"/>
        <v>30281.5</v>
      </c>
      <c r="K77" s="1">
        <v>31485</v>
      </c>
      <c r="L77" s="1">
        <v>32385</v>
      </c>
      <c r="M77" s="1">
        <v>32785</v>
      </c>
      <c r="N77" s="1">
        <v>27703</v>
      </c>
      <c r="O77" s="1">
        <v>28360</v>
      </c>
      <c r="P77" s="1">
        <v>28971</v>
      </c>
    </row>
    <row r="78" spans="1:16" x14ac:dyDescent="0.25">
      <c r="A78" s="24"/>
      <c r="B78" s="3" t="s">
        <v>46</v>
      </c>
      <c r="C78" s="7">
        <f t="shared" si="2"/>
        <v>167.01666666666668</v>
      </c>
      <c r="D78" s="1">
        <v>276</v>
      </c>
      <c r="E78" s="1">
        <v>310</v>
      </c>
      <c r="F78" s="1">
        <v>211</v>
      </c>
      <c r="G78" s="1">
        <v>68.2</v>
      </c>
      <c r="H78" s="1">
        <v>69</v>
      </c>
      <c r="I78" s="1">
        <v>67.900000000000006</v>
      </c>
      <c r="J78" s="7">
        <f t="shared" si="3"/>
        <v>17049.666666666668</v>
      </c>
      <c r="K78" s="1">
        <v>17385</v>
      </c>
      <c r="L78" s="1">
        <v>16685</v>
      </c>
      <c r="M78" s="1">
        <v>14885</v>
      </c>
      <c r="N78" s="1">
        <v>17052</v>
      </c>
      <c r="O78" s="1">
        <v>18709</v>
      </c>
      <c r="P78" s="1">
        <v>17582</v>
      </c>
    </row>
    <row r="79" spans="1:16" x14ac:dyDescent="0.25">
      <c r="A79" s="24"/>
      <c r="B79" s="3" t="s">
        <v>53</v>
      </c>
      <c r="C79" s="7">
        <f t="shared" si="2"/>
        <v>32822.833333333336</v>
      </c>
      <c r="D79" s="1">
        <v>33685</v>
      </c>
      <c r="E79" s="1">
        <v>33385</v>
      </c>
      <c r="F79" s="1">
        <v>33585</v>
      </c>
      <c r="G79" s="1">
        <v>32781</v>
      </c>
      <c r="H79" s="1">
        <v>31833</v>
      </c>
      <c r="I79" s="1">
        <v>31668</v>
      </c>
      <c r="J79" s="7">
        <f t="shared" si="3"/>
        <v>32575.833333333332</v>
      </c>
      <c r="K79" s="1">
        <v>31685</v>
      </c>
      <c r="L79" s="1">
        <v>33885</v>
      </c>
      <c r="M79" s="1">
        <v>33085</v>
      </c>
      <c r="N79" s="1">
        <v>32550</v>
      </c>
      <c r="O79" s="1">
        <v>32090</v>
      </c>
      <c r="P79" s="1">
        <v>32160</v>
      </c>
    </row>
    <row r="80" spans="1:16" x14ac:dyDescent="0.25">
      <c r="A80" s="24"/>
      <c r="B80" s="3" t="s">
        <v>54</v>
      </c>
      <c r="C80" s="7">
        <f t="shared" si="2"/>
        <v>20197.666666666668</v>
      </c>
      <c r="D80" s="1">
        <v>26885</v>
      </c>
      <c r="E80" s="1">
        <v>28485</v>
      </c>
      <c r="F80" s="1">
        <v>27285</v>
      </c>
      <c r="G80" s="1">
        <v>16341</v>
      </c>
      <c r="H80" s="1">
        <v>10911</v>
      </c>
      <c r="I80" s="1">
        <v>11279</v>
      </c>
      <c r="J80" s="7">
        <f t="shared" si="3"/>
        <v>18318.666666666668</v>
      </c>
      <c r="K80" s="1">
        <v>27985</v>
      </c>
      <c r="L80" s="1">
        <v>27285</v>
      </c>
      <c r="M80" s="1">
        <v>28385</v>
      </c>
      <c r="N80" s="1">
        <v>8338</v>
      </c>
      <c r="O80" s="1">
        <v>9386</v>
      </c>
      <c r="P80" s="1">
        <v>8533</v>
      </c>
    </row>
    <row r="81" spans="1:16" x14ac:dyDescent="0.25">
      <c r="A81" s="24"/>
      <c r="B81" s="3" t="s">
        <v>47</v>
      </c>
      <c r="C81" s="7">
        <f t="shared" si="2"/>
        <v>25339.5</v>
      </c>
      <c r="D81" s="1">
        <v>24685</v>
      </c>
      <c r="E81" s="1">
        <v>27385</v>
      </c>
      <c r="F81" s="1">
        <v>28085</v>
      </c>
      <c r="G81" s="1">
        <v>23998</v>
      </c>
      <c r="H81" s="1">
        <v>24227</v>
      </c>
      <c r="I81" s="1">
        <v>23657</v>
      </c>
      <c r="J81" s="7">
        <f t="shared" si="3"/>
        <v>19318.333333333332</v>
      </c>
      <c r="K81" s="1">
        <v>17885</v>
      </c>
      <c r="L81" s="1">
        <v>20685</v>
      </c>
      <c r="M81" s="1">
        <v>19385</v>
      </c>
      <c r="N81" s="6"/>
      <c r="O81" s="6"/>
      <c r="P81" s="6"/>
    </row>
    <row r="82" spans="1:16" x14ac:dyDescent="0.25">
      <c r="A82" s="24"/>
      <c r="B82" s="3" t="s">
        <v>55</v>
      </c>
      <c r="C82" s="7">
        <f t="shared" si="2"/>
        <v>28779</v>
      </c>
      <c r="D82" s="1">
        <v>27185</v>
      </c>
      <c r="E82" s="1">
        <v>27985</v>
      </c>
      <c r="F82" s="1">
        <v>28085</v>
      </c>
      <c r="G82" s="1">
        <v>27640</v>
      </c>
      <c r="H82" s="1">
        <v>30889</v>
      </c>
      <c r="I82" s="1">
        <v>30890</v>
      </c>
      <c r="J82" s="7">
        <f t="shared" si="3"/>
        <v>29653.666666666668</v>
      </c>
      <c r="K82" s="1">
        <v>26085</v>
      </c>
      <c r="L82" s="1">
        <v>24885</v>
      </c>
      <c r="M82" s="1">
        <v>27285</v>
      </c>
      <c r="N82" s="1">
        <v>32490</v>
      </c>
      <c r="O82" s="1">
        <v>34680</v>
      </c>
      <c r="P82" s="1">
        <v>32497</v>
      </c>
    </row>
    <row r="83" spans="1:16" x14ac:dyDescent="0.25">
      <c r="A83" s="24" t="s">
        <v>63</v>
      </c>
      <c r="B83" s="3" t="s">
        <v>48</v>
      </c>
      <c r="C83" s="7">
        <f t="shared" si="2"/>
        <v>22301.666666666668</v>
      </c>
      <c r="D83" s="1">
        <v>29485</v>
      </c>
      <c r="E83" s="1">
        <v>26985</v>
      </c>
      <c r="F83" s="1">
        <v>26085</v>
      </c>
      <c r="G83" s="1">
        <v>17099</v>
      </c>
      <c r="H83" s="1">
        <v>16667</v>
      </c>
      <c r="I83" s="1">
        <v>17489</v>
      </c>
      <c r="J83" s="7">
        <f t="shared" si="3"/>
        <v>24390.666666666668</v>
      </c>
      <c r="K83" s="1">
        <v>24685</v>
      </c>
      <c r="L83" s="1">
        <v>24385</v>
      </c>
      <c r="M83" s="1">
        <v>24085</v>
      </c>
      <c r="N83" s="1">
        <v>24718</v>
      </c>
      <c r="O83" s="1">
        <v>24386</v>
      </c>
      <c r="P83" s="1">
        <v>24085</v>
      </c>
    </row>
    <row r="84" spans="1:16" x14ac:dyDescent="0.25">
      <c r="A84" s="24"/>
      <c r="B84" s="3" t="s">
        <v>49</v>
      </c>
      <c r="C84" s="7">
        <f t="shared" si="2"/>
        <v>19744.333333333332</v>
      </c>
      <c r="D84" s="1">
        <v>25585</v>
      </c>
      <c r="E84" s="1">
        <v>21385</v>
      </c>
      <c r="F84" s="1">
        <v>20085</v>
      </c>
      <c r="G84" s="1">
        <v>17905</v>
      </c>
      <c r="H84" s="1">
        <v>16968</v>
      </c>
      <c r="I84" s="1">
        <v>16538</v>
      </c>
      <c r="J84" s="7">
        <f t="shared" si="3"/>
        <v>6772.166666666667</v>
      </c>
      <c r="K84" s="1">
        <v>7413</v>
      </c>
      <c r="L84" s="1">
        <v>6956</v>
      </c>
      <c r="M84" s="1">
        <v>5943</v>
      </c>
      <c r="N84" s="1">
        <v>7414</v>
      </c>
      <c r="O84" s="1">
        <v>6956</v>
      </c>
      <c r="P84" s="1">
        <v>5951</v>
      </c>
    </row>
    <row r="85" spans="1:16" x14ac:dyDescent="0.25">
      <c r="A85" s="24"/>
      <c r="B85" s="3" t="s">
        <v>50</v>
      </c>
      <c r="C85" s="7">
        <f t="shared" si="2"/>
        <v>15475.833333333334</v>
      </c>
      <c r="D85" s="1">
        <v>19685</v>
      </c>
      <c r="E85" s="1">
        <v>18485</v>
      </c>
      <c r="F85" s="1">
        <v>17885</v>
      </c>
      <c r="G85" s="1">
        <v>9221</v>
      </c>
      <c r="H85" s="1">
        <v>14693</v>
      </c>
      <c r="I85" s="1">
        <v>12886</v>
      </c>
      <c r="J85" s="7">
        <f t="shared" si="3"/>
        <v>18342.666666666668</v>
      </c>
      <c r="K85" s="1">
        <v>17485</v>
      </c>
      <c r="L85" s="1">
        <v>18985</v>
      </c>
      <c r="M85" s="1">
        <v>18485</v>
      </c>
      <c r="N85" s="1">
        <v>17481</v>
      </c>
      <c r="O85" s="1">
        <v>19037</v>
      </c>
      <c r="P85" s="1">
        <v>18583</v>
      </c>
    </row>
    <row r="86" spans="1:16" x14ac:dyDescent="0.25">
      <c r="A86" s="24"/>
      <c r="B86" s="3" t="s">
        <v>51</v>
      </c>
      <c r="C86" s="7">
        <f t="shared" si="2"/>
        <v>22539.166666666668</v>
      </c>
      <c r="D86" s="1">
        <v>28185</v>
      </c>
      <c r="E86" s="1">
        <v>25985</v>
      </c>
      <c r="F86" s="1">
        <v>23985</v>
      </c>
      <c r="G86" s="1">
        <v>18077</v>
      </c>
      <c r="H86" s="1">
        <v>19672</v>
      </c>
      <c r="I86" s="1">
        <v>19331</v>
      </c>
      <c r="J86" s="7">
        <f t="shared" si="3"/>
        <v>24026.333333333332</v>
      </c>
      <c r="K86" s="1">
        <v>23585</v>
      </c>
      <c r="L86" s="1">
        <v>25585</v>
      </c>
      <c r="M86" s="1">
        <v>22885</v>
      </c>
      <c r="N86" s="1">
        <v>23636</v>
      </c>
      <c r="O86" s="1">
        <v>25560</v>
      </c>
      <c r="P86" s="1">
        <v>22907</v>
      </c>
    </row>
    <row r="87" spans="1:16" x14ac:dyDescent="0.25">
      <c r="A87" s="24"/>
      <c r="B87" s="3" t="s">
        <v>52</v>
      </c>
      <c r="C87" s="7">
        <f t="shared" si="2"/>
        <v>20756.666666666668</v>
      </c>
      <c r="D87" s="1">
        <v>26685</v>
      </c>
      <c r="E87" s="1">
        <v>23085</v>
      </c>
      <c r="F87" s="1">
        <v>25785</v>
      </c>
      <c r="G87" s="1">
        <v>14076</v>
      </c>
      <c r="H87" s="1">
        <v>16959</v>
      </c>
      <c r="I87" s="1">
        <v>17950</v>
      </c>
      <c r="J87" s="7">
        <f t="shared" si="3"/>
        <v>22849.5</v>
      </c>
      <c r="K87" s="1">
        <v>22585</v>
      </c>
      <c r="L87" s="1">
        <v>23685</v>
      </c>
      <c r="M87" s="1">
        <v>22285</v>
      </c>
      <c r="N87" s="1">
        <v>22618</v>
      </c>
      <c r="O87" s="1">
        <v>23687</v>
      </c>
      <c r="P87" s="1">
        <v>22237</v>
      </c>
    </row>
    <row r="88" spans="1:16" x14ac:dyDescent="0.25">
      <c r="A88" s="24"/>
      <c r="B88" s="3" t="s">
        <v>46</v>
      </c>
      <c r="C88" s="7">
        <f t="shared" si="2"/>
        <v>22013.666666666668</v>
      </c>
      <c r="D88" s="1">
        <v>27685</v>
      </c>
      <c r="E88" s="1">
        <v>25185</v>
      </c>
      <c r="F88" s="1">
        <v>24985</v>
      </c>
      <c r="G88" s="1">
        <v>19171</v>
      </c>
      <c r="H88" s="1">
        <v>17207</v>
      </c>
      <c r="I88" s="1">
        <v>17849</v>
      </c>
      <c r="J88" s="7">
        <f t="shared" si="3"/>
        <v>24306.166666666668</v>
      </c>
      <c r="K88" s="1">
        <v>24885</v>
      </c>
      <c r="L88" s="1">
        <v>25285</v>
      </c>
      <c r="M88" s="1">
        <v>22785</v>
      </c>
      <c r="N88" s="1">
        <v>24873</v>
      </c>
      <c r="O88" s="1">
        <v>25247</v>
      </c>
      <c r="P88" s="1">
        <v>22762</v>
      </c>
    </row>
    <row r="89" spans="1:16" x14ac:dyDescent="0.25">
      <c r="A89" s="24"/>
      <c r="B89" s="3" t="s">
        <v>53</v>
      </c>
      <c r="C89" s="7">
        <f t="shared" si="2"/>
        <v>23376.833333333332</v>
      </c>
      <c r="D89" s="1">
        <v>27885</v>
      </c>
      <c r="E89" s="1">
        <v>24685</v>
      </c>
      <c r="F89" s="1">
        <v>28285</v>
      </c>
      <c r="G89" s="1">
        <v>19500</v>
      </c>
      <c r="H89" s="1">
        <v>20415</v>
      </c>
      <c r="I89" s="1">
        <v>19491</v>
      </c>
      <c r="J89" s="7">
        <f t="shared" si="3"/>
        <v>24218.833333333332</v>
      </c>
      <c r="K89" s="1">
        <v>24585</v>
      </c>
      <c r="L89" s="1">
        <v>22985</v>
      </c>
      <c r="M89" s="1">
        <v>25085</v>
      </c>
      <c r="N89" s="1">
        <v>24631</v>
      </c>
      <c r="O89" s="1">
        <v>22938</v>
      </c>
      <c r="P89" s="1">
        <v>25089</v>
      </c>
    </row>
    <row r="90" spans="1:16" x14ac:dyDescent="0.25">
      <c r="A90" s="24"/>
      <c r="B90" s="3" t="s">
        <v>54</v>
      </c>
      <c r="C90" s="7">
        <f t="shared" si="2"/>
        <v>20352.166666666668</v>
      </c>
      <c r="D90" s="1">
        <v>25585</v>
      </c>
      <c r="E90" s="1">
        <v>22685</v>
      </c>
      <c r="F90" s="1">
        <v>21485</v>
      </c>
      <c r="G90" s="1">
        <v>18580</v>
      </c>
      <c r="H90" s="1">
        <v>17307</v>
      </c>
      <c r="I90" s="1">
        <v>16471</v>
      </c>
      <c r="J90" s="7">
        <f t="shared" si="3"/>
        <v>24179.166666666668</v>
      </c>
      <c r="K90" s="1">
        <v>23885</v>
      </c>
      <c r="L90" s="1">
        <v>24385</v>
      </c>
      <c r="M90" s="1">
        <v>24585</v>
      </c>
      <c r="N90" s="1">
        <v>23577</v>
      </c>
      <c r="O90" s="1">
        <v>24304</v>
      </c>
      <c r="P90" s="1">
        <v>24339</v>
      </c>
    </row>
    <row r="91" spans="1:16" x14ac:dyDescent="0.25">
      <c r="A91" s="24"/>
      <c r="B91" s="3" t="s">
        <v>47</v>
      </c>
      <c r="C91" s="7">
        <f t="shared" si="2"/>
        <v>29.360000000000003</v>
      </c>
      <c r="D91" s="1">
        <v>28.8</v>
      </c>
      <c r="E91" s="1">
        <v>27.4</v>
      </c>
      <c r="F91" s="6"/>
      <c r="G91" s="1">
        <v>21.1</v>
      </c>
      <c r="H91" s="1">
        <v>36.5</v>
      </c>
      <c r="I91" s="1">
        <v>33</v>
      </c>
      <c r="J91" s="7">
        <f t="shared" si="3"/>
        <v>911.83333333333337</v>
      </c>
      <c r="K91" s="1">
        <v>922</v>
      </c>
      <c r="L91" s="1">
        <v>821</v>
      </c>
      <c r="M91" s="1">
        <v>695</v>
      </c>
      <c r="N91" s="1">
        <v>1073</v>
      </c>
      <c r="O91" s="1">
        <v>998</v>
      </c>
      <c r="P91" s="1">
        <v>962</v>
      </c>
    </row>
    <row r="92" spans="1:16" x14ac:dyDescent="0.25">
      <c r="A92" s="24"/>
      <c r="B92" s="3" t="s">
        <v>55</v>
      </c>
      <c r="C92" s="7">
        <f t="shared" si="2"/>
        <v>21350.833333333332</v>
      </c>
      <c r="D92" s="1">
        <v>18485</v>
      </c>
      <c r="E92" s="1">
        <v>19085</v>
      </c>
      <c r="F92" s="1">
        <v>20485</v>
      </c>
      <c r="G92" s="1">
        <v>22075</v>
      </c>
      <c r="H92" s="1">
        <v>23772</v>
      </c>
      <c r="I92" s="1">
        <v>24203</v>
      </c>
      <c r="J92" s="7">
        <f t="shared" si="3"/>
        <v>18198.5</v>
      </c>
      <c r="K92" s="1">
        <v>15085</v>
      </c>
      <c r="L92" s="1">
        <v>16085</v>
      </c>
      <c r="M92" s="1">
        <v>17185</v>
      </c>
      <c r="N92" s="1">
        <v>20397</v>
      </c>
      <c r="O92" s="1">
        <v>20588</v>
      </c>
      <c r="P92" s="1">
        <v>19851</v>
      </c>
    </row>
    <row r="93" spans="1:16" x14ac:dyDescent="0.25">
      <c r="A93" s="24" t="s">
        <v>64</v>
      </c>
      <c r="B93" s="3" t="s">
        <v>48</v>
      </c>
      <c r="C93" s="7">
        <f t="shared" si="2"/>
        <v>253.66666666666666</v>
      </c>
      <c r="D93" s="1">
        <v>248</v>
      </c>
      <c r="E93" s="1">
        <v>256</v>
      </c>
      <c r="F93" s="1">
        <v>262</v>
      </c>
      <c r="G93" s="1">
        <v>244</v>
      </c>
      <c r="H93" s="1">
        <v>253</v>
      </c>
      <c r="I93" s="1">
        <v>259</v>
      </c>
      <c r="J93" s="7">
        <f t="shared" si="3"/>
        <v>255.66666666666666</v>
      </c>
      <c r="K93" s="1">
        <v>246</v>
      </c>
      <c r="L93" s="1">
        <v>294</v>
      </c>
      <c r="M93" s="1">
        <v>232</v>
      </c>
      <c r="N93" s="1">
        <v>243</v>
      </c>
      <c r="O93" s="1">
        <v>291</v>
      </c>
      <c r="P93" s="1">
        <v>228</v>
      </c>
    </row>
    <row r="94" spans="1:16" x14ac:dyDescent="0.25">
      <c r="A94" s="24"/>
      <c r="B94" s="3" t="s">
        <v>49</v>
      </c>
      <c r="C94" s="7">
        <f t="shared" si="2"/>
        <v>256.16666666666669</v>
      </c>
      <c r="D94" s="1">
        <v>264</v>
      </c>
      <c r="E94" s="1">
        <v>293</v>
      </c>
      <c r="F94" s="1">
        <v>217</v>
      </c>
      <c r="G94" s="1">
        <v>260</v>
      </c>
      <c r="H94" s="1">
        <v>290</v>
      </c>
      <c r="I94" s="1">
        <v>213</v>
      </c>
      <c r="J94" s="7">
        <f t="shared" si="3"/>
        <v>68.5</v>
      </c>
      <c r="K94" s="1">
        <v>51.4</v>
      </c>
      <c r="L94" s="1">
        <v>79.8</v>
      </c>
      <c r="M94" s="1">
        <v>64.400000000000006</v>
      </c>
      <c r="N94" s="6"/>
      <c r="O94" s="1">
        <v>97</v>
      </c>
      <c r="P94" s="1">
        <v>49.9</v>
      </c>
    </row>
    <row r="95" spans="1:16" x14ac:dyDescent="0.25">
      <c r="A95" s="24"/>
      <c r="B95" s="3" t="s">
        <v>50</v>
      </c>
      <c r="C95" s="7">
        <f t="shared" si="2"/>
        <v>346.25</v>
      </c>
      <c r="D95" s="1">
        <v>355</v>
      </c>
      <c r="E95" s="6"/>
      <c r="F95" s="1">
        <v>337</v>
      </c>
      <c r="G95" s="1">
        <v>354</v>
      </c>
      <c r="H95" s="6"/>
      <c r="I95" s="1">
        <v>339</v>
      </c>
      <c r="J95" s="7">
        <f t="shared" si="3"/>
        <v>170.66666666666666</v>
      </c>
      <c r="K95" s="1">
        <v>105</v>
      </c>
      <c r="L95" s="1">
        <v>276</v>
      </c>
      <c r="M95" s="1">
        <v>132</v>
      </c>
      <c r="N95" s="1">
        <v>103</v>
      </c>
      <c r="O95" s="1">
        <v>276</v>
      </c>
      <c r="P95" s="1">
        <v>132</v>
      </c>
    </row>
    <row r="96" spans="1:16" x14ac:dyDescent="0.25">
      <c r="A96" s="24"/>
      <c r="B96" s="3" t="s">
        <v>51</v>
      </c>
      <c r="C96" s="7">
        <f t="shared" si="2"/>
        <v>223.16666666666666</v>
      </c>
      <c r="D96" s="1">
        <v>226</v>
      </c>
      <c r="E96" s="1">
        <v>232</v>
      </c>
      <c r="F96" s="1">
        <v>217</v>
      </c>
      <c r="G96" s="1">
        <v>223</v>
      </c>
      <c r="H96" s="1">
        <v>228</v>
      </c>
      <c r="I96" s="1">
        <v>213</v>
      </c>
      <c r="J96" s="7">
        <f t="shared" si="3"/>
        <v>289.66666666666669</v>
      </c>
      <c r="K96" s="1">
        <v>277</v>
      </c>
      <c r="L96" s="1">
        <v>310</v>
      </c>
      <c r="M96" s="1">
        <v>287</v>
      </c>
      <c r="N96" s="1">
        <v>274</v>
      </c>
      <c r="O96" s="1">
        <v>306</v>
      </c>
      <c r="P96" s="1">
        <v>284</v>
      </c>
    </row>
    <row r="97" spans="1:16" x14ac:dyDescent="0.25">
      <c r="A97" s="24"/>
      <c r="B97" s="3" t="s">
        <v>52</v>
      </c>
      <c r="C97" s="7">
        <f t="shared" si="2"/>
        <v>238.33333333333334</v>
      </c>
      <c r="D97" s="1">
        <v>235</v>
      </c>
      <c r="E97" s="1">
        <v>236</v>
      </c>
      <c r="F97" s="1">
        <v>249</v>
      </c>
      <c r="G97" s="1">
        <v>232</v>
      </c>
      <c r="H97" s="1">
        <v>232</v>
      </c>
      <c r="I97" s="1">
        <v>246</v>
      </c>
      <c r="J97" s="7">
        <f t="shared" si="3"/>
        <v>262.5</v>
      </c>
      <c r="K97" s="1">
        <v>238</v>
      </c>
      <c r="L97" s="1">
        <v>280</v>
      </c>
      <c r="M97" s="1">
        <v>275</v>
      </c>
      <c r="N97" s="1">
        <v>234</v>
      </c>
      <c r="O97" s="1">
        <v>277</v>
      </c>
      <c r="P97" s="1">
        <v>271</v>
      </c>
    </row>
    <row r="98" spans="1:16" x14ac:dyDescent="0.25">
      <c r="A98" s="24"/>
      <c r="B98" s="3" t="s">
        <v>46</v>
      </c>
      <c r="C98" s="7">
        <f t="shared" si="2"/>
        <v>248</v>
      </c>
      <c r="D98" s="1">
        <v>251</v>
      </c>
      <c r="E98" s="1">
        <v>261</v>
      </c>
      <c r="F98" s="1">
        <v>237</v>
      </c>
      <c r="G98" s="1">
        <v>248</v>
      </c>
      <c r="H98" s="1">
        <v>258</v>
      </c>
      <c r="I98" s="1">
        <v>233</v>
      </c>
      <c r="J98" s="7">
        <f t="shared" si="3"/>
        <v>273</v>
      </c>
      <c r="K98" s="1">
        <v>274</v>
      </c>
      <c r="L98" s="1">
        <v>284</v>
      </c>
      <c r="M98" s="1">
        <v>266</v>
      </c>
      <c r="N98" s="1">
        <v>271</v>
      </c>
      <c r="O98" s="1">
        <v>281</v>
      </c>
      <c r="P98" s="1">
        <v>262</v>
      </c>
    </row>
    <row r="99" spans="1:16" x14ac:dyDescent="0.25">
      <c r="A99" s="24"/>
      <c r="B99" s="3" t="s">
        <v>53</v>
      </c>
      <c r="C99" s="7">
        <f t="shared" si="2"/>
        <v>307.16666666666669</v>
      </c>
      <c r="D99" s="1">
        <v>292</v>
      </c>
      <c r="E99" s="1">
        <v>309</v>
      </c>
      <c r="F99" s="1">
        <v>325</v>
      </c>
      <c r="G99" s="1">
        <v>289</v>
      </c>
      <c r="H99" s="1">
        <v>306</v>
      </c>
      <c r="I99" s="1">
        <v>322</v>
      </c>
      <c r="J99" s="7">
        <f t="shared" si="3"/>
        <v>293.66666666666669</v>
      </c>
      <c r="K99" s="1">
        <v>294</v>
      </c>
      <c r="L99" s="1">
        <v>295</v>
      </c>
      <c r="M99" s="1">
        <v>297</v>
      </c>
      <c r="N99" s="1">
        <v>290</v>
      </c>
      <c r="O99" s="1">
        <v>293</v>
      </c>
      <c r="P99" s="1">
        <v>293</v>
      </c>
    </row>
    <row r="100" spans="1:16" x14ac:dyDescent="0.25">
      <c r="A100" s="24"/>
      <c r="B100" s="3" t="s">
        <v>54</v>
      </c>
      <c r="C100" s="7">
        <f t="shared" si="2"/>
        <v>285</v>
      </c>
      <c r="D100" s="1">
        <v>283</v>
      </c>
      <c r="E100" s="1">
        <v>289</v>
      </c>
      <c r="F100" s="1">
        <v>288</v>
      </c>
      <c r="G100" s="1">
        <v>280</v>
      </c>
      <c r="H100" s="1">
        <v>286</v>
      </c>
      <c r="I100" s="1">
        <v>284</v>
      </c>
      <c r="J100" s="7">
        <f t="shared" si="3"/>
        <v>316</v>
      </c>
      <c r="K100" s="1">
        <v>319</v>
      </c>
      <c r="L100" s="1">
        <v>322</v>
      </c>
      <c r="M100" s="1">
        <v>317</v>
      </c>
      <c r="N100" s="1">
        <v>312</v>
      </c>
      <c r="O100" s="1">
        <v>315</v>
      </c>
      <c r="P100" s="1">
        <v>311</v>
      </c>
    </row>
    <row r="101" spans="1:16" x14ac:dyDescent="0.25">
      <c r="A101" s="24"/>
      <c r="B101" s="3" t="s">
        <v>47</v>
      </c>
      <c r="C101" s="7">
        <f t="shared" si="2"/>
        <v>148.66666666666666</v>
      </c>
      <c r="D101" s="1">
        <v>140</v>
      </c>
      <c r="E101" s="1">
        <v>145</v>
      </c>
      <c r="F101" s="1">
        <v>163</v>
      </c>
      <c r="G101" s="1">
        <v>154</v>
      </c>
      <c r="H101" s="1">
        <v>140</v>
      </c>
      <c r="I101" s="1">
        <v>150</v>
      </c>
      <c r="J101" s="7">
        <f t="shared" si="3"/>
        <v>131</v>
      </c>
      <c r="K101" s="1">
        <v>121</v>
      </c>
      <c r="L101" s="1">
        <v>150</v>
      </c>
      <c r="M101" s="1">
        <v>122</v>
      </c>
      <c r="N101" s="6"/>
      <c r="O101" s="6"/>
      <c r="P101" s="6"/>
    </row>
    <row r="102" spans="1:16" x14ac:dyDescent="0.25">
      <c r="A102" s="24"/>
      <c r="B102" s="3" t="s">
        <v>55</v>
      </c>
      <c r="C102" s="7">
        <f t="shared" si="2"/>
        <v>74.125</v>
      </c>
      <c r="D102" s="6"/>
      <c r="E102" s="1">
        <v>55</v>
      </c>
      <c r="F102" s="1">
        <v>48.8</v>
      </c>
      <c r="G102" s="6"/>
      <c r="H102" s="1">
        <v>78.7</v>
      </c>
      <c r="I102" s="1">
        <v>114</v>
      </c>
      <c r="J102" s="7">
        <f t="shared" si="3"/>
        <v>10954</v>
      </c>
      <c r="K102" s="1">
        <v>11085</v>
      </c>
      <c r="L102" s="1">
        <v>11185</v>
      </c>
      <c r="M102" s="1">
        <v>11785</v>
      </c>
      <c r="N102" s="1">
        <v>11009</v>
      </c>
      <c r="O102" s="1">
        <v>10592</v>
      </c>
      <c r="P102" s="1">
        <v>10068</v>
      </c>
    </row>
  </sheetData>
  <mergeCells count="16">
    <mergeCell ref="A1:A2"/>
    <mergeCell ref="B1:B2"/>
    <mergeCell ref="C1:I1"/>
    <mergeCell ref="D2:I2"/>
    <mergeCell ref="K2:P2"/>
    <mergeCell ref="J1:P1"/>
    <mergeCell ref="A53:A62"/>
    <mergeCell ref="A63:A72"/>
    <mergeCell ref="A73:A82"/>
    <mergeCell ref="A83:A92"/>
    <mergeCell ref="A93:A102"/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2CA2-6B12-4DE3-9848-565795BB946E}">
  <dimension ref="A1:J22"/>
  <sheetViews>
    <sheetView workbookViewId="0">
      <selection activeCell="E12" sqref="E12"/>
    </sheetView>
  </sheetViews>
  <sheetFormatPr defaultRowHeight="13.8" x14ac:dyDescent="0.25"/>
  <sheetData>
    <row r="1" spans="1:10" x14ac:dyDescent="0.25">
      <c r="B1" s="21" t="s">
        <v>74</v>
      </c>
      <c r="C1" s="21"/>
      <c r="D1" s="21"/>
      <c r="E1" s="21" t="s">
        <v>75</v>
      </c>
      <c r="F1" s="21"/>
      <c r="G1" s="21"/>
      <c r="H1" s="21" t="s">
        <v>76</v>
      </c>
      <c r="I1" s="21"/>
      <c r="J1" s="21"/>
    </row>
    <row r="2" spans="1:10" x14ac:dyDescent="0.25">
      <c r="A2" s="3">
        <v>0</v>
      </c>
      <c r="B2" s="1">
        <v>24.7</v>
      </c>
      <c r="C2" s="1">
        <v>9.1</v>
      </c>
      <c r="D2" s="1">
        <v>20.100000000000001</v>
      </c>
      <c r="E2" s="1">
        <v>15</v>
      </c>
      <c r="F2" s="1">
        <v>16.7</v>
      </c>
      <c r="G2" s="1">
        <v>17.8</v>
      </c>
      <c r="H2" s="1">
        <v>13.2</v>
      </c>
      <c r="I2" s="1">
        <v>14.8</v>
      </c>
      <c r="J2" s="1">
        <v>23.8</v>
      </c>
    </row>
    <row r="3" spans="1:10" x14ac:dyDescent="0.25">
      <c r="A3" s="14">
        <v>1E-4</v>
      </c>
      <c r="B3" s="1">
        <v>10.8</v>
      </c>
      <c r="C3" s="1">
        <v>16.3</v>
      </c>
      <c r="D3" s="1">
        <v>17.600000000000001</v>
      </c>
      <c r="E3" s="1">
        <v>17.2</v>
      </c>
      <c r="F3" s="1">
        <v>16.899999999999999</v>
      </c>
      <c r="G3" s="1">
        <v>18.5</v>
      </c>
      <c r="H3" s="1">
        <v>11</v>
      </c>
      <c r="I3" s="1">
        <v>14.9</v>
      </c>
      <c r="J3" s="1">
        <v>21.6</v>
      </c>
    </row>
    <row r="4" spans="1:10" x14ac:dyDescent="0.25">
      <c r="A4" s="14">
        <v>1E-3</v>
      </c>
      <c r="B4" s="1">
        <v>14.9</v>
      </c>
      <c r="C4" s="1">
        <v>13.4</v>
      </c>
      <c r="D4" s="1">
        <v>22.7</v>
      </c>
      <c r="E4" s="1">
        <v>16.399999999999999</v>
      </c>
      <c r="F4" s="1">
        <v>16.100000000000001</v>
      </c>
      <c r="G4" s="1">
        <v>18.5</v>
      </c>
      <c r="H4" s="1">
        <v>6.5</v>
      </c>
      <c r="I4" s="1">
        <v>14.4</v>
      </c>
      <c r="J4" s="1">
        <v>20.7</v>
      </c>
    </row>
    <row r="5" spans="1:10" x14ac:dyDescent="0.25">
      <c r="A5" s="14">
        <v>0.01</v>
      </c>
      <c r="B5" s="1">
        <v>23.5</v>
      </c>
      <c r="C5" s="1">
        <v>25.4</v>
      </c>
      <c r="D5" s="1">
        <v>15.6</v>
      </c>
      <c r="E5" s="1">
        <v>13.3</v>
      </c>
      <c r="F5" s="1">
        <v>20.100000000000001</v>
      </c>
      <c r="G5" s="1">
        <v>18.2</v>
      </c>
      <c r="H5" s="1">
        <v>11.8</v>
      </c>
      <c r="I5" s="1">
        <v>14.4</v>
      </c>
      <c r="J5" s="1">
        <v>20.100000000000001</v>
      </c>
    </row>
    <row r="6" spans="1:10" x14ac:dyDescent="0.25">
      <c r="A6" s="14">
        <v>0.1</v>
      </c>
      <c r="B6" s="1">
        <v>22</v>
      </c>
      <c r="C6" s="1">
        <v>25</v>
      </c>
      <c r="D6" s="1">
        <v>16.5</v>
      </c>
      <c r="E6" s="1">
        <v>20.6</v>
      </c>
      <c r="F6" s="1">
        <v>17.8</v>
      </c>
      <c r="G6" s="1">
        <v>16.7</v>
      </c>
      <c r="H6" s="1">
        <v>12.9</v>
      </c>
      <c r="I6" s="1">
        <v>14.2</v>
      </c>
      <c r="J6" s="1">
        <v>20.6</v>
      </c>
    </row>
    <row r="7" spans="1:10" x14ac:dyDescent="0.25">
      <c r="A7" s="14">
        <v>1</v>
      </c>
      <c r="B7" s="1">
        <v>23.7</v>
      </c>
      <c r="C7" s="1">
        <v>22.7</v>
      </c>
      <c r="D7" s="1">
        <v>20.6</v>
      </c>
      <c r="E7" s="1">
        <v>58.3</v>
      </c>
      <c r="F7" s="1">
        <v>46.7</v>
      </c>
      <c r="G7" s="1">
        <v>59.9</v>
      </c>
      <c r="H7" s="1">
        <v>17.899999999999999</v>
      </c>
      <c r="I7" s="1">
        <v>18.100000000000001</v>
      </c>
      <c r="J7" s="1">
        <v>19.600000000000001</v>
      </c>
    </row>
    <row r="8" spans="1:10" x14ac:dyDescent="0.25">
      <c r="A8" s="14">
        <v>10</v>
      </c>
      <c r="B8" s="1">
        <v>23.4</v>
      </c>
      <c r="C8" s="1">
        <v>23.4</v>
      </c>
      <c r="D8" s="1">
        <v>25.5</v>
      </c>
      <c r="E8" s="1">
        <v>749</v>
      </c>
      <c r="F8" s="1">
        <v>752</v>
      </c>
      <c r="G8" s="1">
        <v>714</v>
      </c>
      <c r="H8" s="1">
        <v>20.3</v>
      </c>
      <c r="I8" s="1">
        <v>24.2</v>
      </c>
      <c r="J8" s="1">
        <v>21.4</v>
      </c>
    </row>
    <row r="9" spans="1:10" x14ac:dyDescent="0.25">
      <c r="A9" s="14">
        <v>100</v>
      </c>
      <c r="B9" s="1">
        <v>34.4</v>
      </c>
      <c r="C9" s="1">
        <v>31.3</v>
      </c>
      <c r="D9" s="1">
        <v>29.5</v>
      </c>
      <c r="E9" s="1">
        <v>5023</v>
      </c>
      <c r="F9" s="1">
        <v>5174</v>
      </c>
      <c r="G9" s="1">
        <v>4506</v>
      </c>
      <c r="H9" s="1">
        <v>33.700000000000003</v>
      </c>
      <c r="I9" s="1">
        <v>29.2</v>
      </c>
      <c r="J9" s="1">
        <v>37.299999999999997</v>
      </c>
    </row>
    <row r="14" spans="1:10" x14ac:dyDescent="0.25">
      <c r="B14" s="21" t="s">
        <v>77</v>
      </c>
      <c r="C14" s="21"/>
      <c r="D14" s="21"/>
      <c r="E14" s="21" t="s">
        <v>78</v>
      </c>
      <c r="F14" s="21"/>
      <c r="G14" s="21"/>
      <c r="H14" s="21" t="s">
        <v>79</v>
      </c>
      <c r="I14" s="21"/>
      <c r="J14" s="21"/>
    </row>
    <row r="15" spans="1:10" x14ac:dyDescent="0.25">
      <c r="A15" s="3">
        <v>0</v>
      </c>
      <c r="B15" s="1">
        <v>22.9</v>
      </c>
      <c r="C15" s="1">
        <v>17.8</v>
      </c>
      <c r="D15" s="1">
        <v>17.899999999999999</v>
      </c>
      <c r="E15" s="1">
        <v>280</v>
      </c>
      <c r="F15" s="1">
        <v>300</v>
      </c>
      <c r="G15" s="1">
        <v>290</v>
      </c>
      <c r="H15" s="1">
        <v>25</v>
      </c>
      <c r="I15" s="1">
        <v>24.7</v>
      </c>
      <c r="J15" s="1">
        <v>19.7</v>
      </c>
    </row>
    <row r="16" spans="1:10" x14ac:dyDescent="0.25">
      <c r="A16" s="14">
        <v>1E-4</v>
      </c>
      <c r="B16" s="1">
        <v>26.7</v>
      </c>
      <c r="C16" s="1">
        <v>18.3</v>
      </c>
      <c r="D16" s="1">
        <v>18.600000000000001</v>
      </c>
      <c r="E16" s="1">
        <v>278</v>
      </c>
      <c r="F16" s="1">
        <v>300</v>
      </c>
      <c r="G16" s="1">
        <v>264</v>
      </c>
      <c r="H16" s="1">
        <v>23.7</v>
      </c>
      <c r="I16" s="1">
        <v>23.5</v>
      </c>
      <c r="J16" s="1">
        <v>22.2</v>
      </c>
    </row>
    <row r="17" spans="1:10" x14ac:dyDescent="0.25">
      <c r="A17" s="14">
        <v>1E-3</v>
      </c>
      <c r="B17" s="1">
        <v>26.4</v>
      </c>
      <c r="C17" s="1">
        <v>22.5</v>
      </c>
      <c r="D17" s="1">
        <v>17.7</v>
      </c>
      <c r="E17" s="1">
        <v>311</v>
      </c>
      <c r="F17" s="1">
        <v>326</v>
      </c>
      <c r="G17" s="1">
        <v>266</v>
      </c>
      <c r="H17" s="1">
        <v>23.5</v>
      </c>
      <c r="I17" s="1">
        <v>24.4</v>
      </c>
      <c r="J17" s="1">
        <v>21.4</v>
      </c>
    </row>
    <row r="18" spans="1:10" x14ac:dyDescent="0.25">
      <c r="A18" s="14">
        <v>0.01</v>
      </c>
      <c r="B18" s="1">
        <v>22.3</v>
      </c>
      <c r="C18" s="1">
        <v>22.1</v>
      </c>
      <c r="D18" s="1">
        <v>17</v>
      </c>
      <c r="E18" s="1">
        <v>315</v>
      </c>
      <c r="F18" s="1">
        <v>330</v>
      </c>
      <c r="G18" s="1">
        <v>278</v>
      </c>
      <c r="H18" s="1">
        <v>26.7</v>
      </c>
      <c r="I18" s="1">
        <v>22.7</v>
      </c>
      <c r="J18" s="1">
        <v>23</v>
      </c>
    </row>
    <row r="19" spans="1:10" x14ac:dyDescent="0.25">
      <c r="A19" s="14">
        <v>0.1</v>
      </c>
      <c r="B19" s="1">
        <v>19.7</v>
      </c>
      <c r="C19" s="1">
        <v>23.4</v>
      </c>
      <c r="D19" s="1">
        <v>22.6</v>
      </c>
      <c r="E19" s="1">
        <v>388</v>
      </c>
      <c r="F19" s="1">
        <v>422</v>
      </c>
      <c r="G19" s="1">
        <v>324</v>
      </c>
      <c r="H19" s="1">
        <v>25.8</v>
      </c>
      <c r="I19" s="1">
        <v>24.2</v>
      </c>
      <c r="J19" s="1">
        <v>22.8</v>
      </c>
    </row>
    <row r="20" spans="1:10" x14ac:dyDescent="0.25">
      <c r="A20" s="14">
        <v>1</v>
      </c>
      <c r="B20" s="1">
        <v>26.8</v>
      </c>
      <c r="C20" s="1">
        <v>20.5</v>
      </c>
      <c r="D20" s="1">
        <v>19.600000000000001</v>
      </c>
      <c r="E20" s="1">
        <v>3262</v>
      </c>
      <c r="F20" s="1">
        <v>1601</v>
      </c>
      <c r="G20" s="1">
        <v>1408</v>
      </c>
      <c r="H20" s="1">
        <v>34.200000000000003</v>
      </c>
      <c r="I20" s="1">
        <v>25.6</v>
      </c>
      <c r="J20" s="1">
        <v>25.2</v>
      </c>
    </row>
    <row r="21" spans="1:10" x14ac:dyDescent="0.25">
      <c r="A21" s="14">
        <v>10</v>
      </c>
      <c r="B21" s="1">
        <v>35.200000000000003</v>
      </c>
      <c r="C21" s="1">
        <v>24</v>
      </c>
      <c r="D21" s="1">
        <v>26.9</v>
      </c>
      <c r="E21" s="1">
        <v>19984</v>
      </c>
      <c r="F21" s="1">
        <v>16984</v>
      </c>
      <c r="G21" s="1">
        <v>10184</v>
      </c>
      <c r="H21" s="1">
        <v>48.7</v>
      </c>
      <c r="I21" s="1">
        <v>42.3</v>
      </c>
      <c r="J21" s="1">
        <v>40.200000000000003</v>
      </c>
    </row>
    <row r="22" spans="1:10" x14ac:dyDescent="0.25">
      <c r="A22" s="14">
        <v>100</v>
      </c>
      <c r="B22" s="1">
        <v>46.4</v>
      </c>
      <c r="C22" s="1">
        <v>39.4</v>
      </c>
      <c r="D22" s="1">
        <v>43</v>
      </c>
      <c r="E22" s="1">
        <v>31384</v>
      </c>
      <c r="F22" s="1">
        <v>36184</v>
      </c>
      <c r="G22" s="1">
        <v>28584</v>
      </c>
      <c r="H22" s="1">
        <v>52.1</v>
      </c>
      <c r="I22" s="1">
        <v>62.2</v>
      </c>
      <c r="J22" s="1">
        <v>51.8</v>
      </c>
    </row>
  </sheetData>
  <mergeCells count="6">
    <mergeCell ref="H14:J14"/>
    <mergeCell ref="B1:D1"/>
    <mergeCell ref="E1:G1"/>
    <mergeCell ref="H1:J1"/>
    <mergeCell ref="B14:D14"/>
    <mergeCell ref="E14:G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58C4-05D6-4CEA-A02E-F5D365838B24}">
  <dimension ref="A1:AK3"/>
  <sheetViews>
    <sheetView workbookViewId="0">
      <selection activeCell="E12" sqref="E12"/>
    </sheetView>
  </sheetViews>
  <sheetFormatPr defaultRowHeight="13.8" x14ac:dyDescent="0.25"/>
  <cols>
    <col min="1" max="1" width="10.44140625" bestFit="1" customWidth="1"/>
  </cols>
  <sheetData>
    <row r="1" spans="1:37" x14ac:dyDescent="0.25">
      <c r="A1" s="2" t="s">
        <v>92</v>
      </c>
      <c r="B1" s="21" t="s">
        <v>80</v>
      </c>
      <c r="C1" s="21"/>
      <c r="D1" s="21"/>
      <c r="E1" s="21" t="s">
        <v>81</v>
      </c>
      <c r="F1" s="21"/>
      <c r="G1" s="21"/>
      <c r="H1" s="21" t="s">
        <v>82</v>
      </c>
      <c r="I1" s="21"/>
      <c r="J1" s="21"/>
      <c r="K1" s="21" t="s">
        <v>83</v>
      </c>
      <c r="L1" s="21"/>
      <c r="M1" s="21"/>
      <c r="N1" s="21" t="s">
        <v>84</v>
      </c>
      <c r="O1" s="21"/>
      <c r="P1" s="21"/>
      <c r="Q1" s="21" t="s">
        <v>85</v>
      </c>
      <c r="R1" s="21"/>
      <c r="S1" s="21"/>
      <c r="T1" s="21" t="s">
        <v>86</v>
      </c>
      <c r="U1" s="21"/>
      <c r="V1" s="21"/>
      <c r="W1" s="21" t="s">
        <v>87</v>
      </c>
      <c r="X1" s="21"/>
      <c r="Y1" s="21"/>
      <c r="Z1" s="21" t="s">
        <v>88</v>
      </c>
      <c r="AA1" s="21"/>
      <c r="AB1" s="21"/>
      <c r="AC1" s="21" t="s">
        <v>89</v>
      </c>
      <c r="AD1" s="21"/>
      <c r="AE1" s="21"/>
      <c r="AF1" s="21" t="s">
        <v>90</v>
      </c>
      <c r="AG1" s="21"/>
      <c r="AH1" s="21"/>
      <c r="AI1" s="21" t="s">
        <v>91</v>
      </c>
      <c r="AJ1" s="21"/>
      <c r="AK1" s="21"/>
    </row>
    <row r="2" spans="1:37" x14ac:dyDescent="0.25">
      <c r="A2" s="3">
        <v>0</v>
      </c>
      <c r="B2" s="1">
        <v>2499</v>
      </c>
      <c r="C2" s="1">
        <v>2396</v>
      </c>
      <c r="D2" s="1">
        <v>2272</v>
      </c>
      <c r="E2" s="1">
        <v>22502</v>
      </c>
      <c r="F2" s="1">
        <v>19736</v>
      </c>
      <c r="G2" s="1">
        <v>17413</v>
      </c>
      <c r="H2" s="1">
        <v>55649</v>
      </c>
      <c r="I2" s="1">
        <v>59968</v>
      </c>
      <c r="J2" s="1">
        <v>58953</v>
      </c>
      <c r="K2" s="1">
        <v>2043</v>
      </c>
      <c r="L2" s="1">
        <v>1349</v>
      </c>
      <c r="M2" s="1">
        <v>1588</v>
      </c>
      <c r="N2" s="1">
        <v>843</v>
      </c>
      <c r="O2" s="1">
        <v>712</v>
      </c>
      <c r="P2" s="1">
        <v>748</v>
      </c>
      <c r="Q2" s="1">
        <v>10363</v>
      </c>
      <c r="R2" s="1">
        <v>11213</v>
      </c>
      <c r="S2" s="1">
        <v>10464</v>
      </c>
      <c r="T2" s="1">
        <v>2694</v>
      </c>
      <c r="U2" s="1">
        <v>6657</v>
      </c>
      <c r="V2" s="1">
        <v>7847</v>
      </c>
      <c r="W2" s="1">
        <v>5097</v>
      </c>
      <c r="X2" s="1">
        <v>5556</v>
      </c>
      <c r="Y2" s="1">
        <v>5244</v>
      </c>
      <c r="Z2" s="1">
        <v>7758</v>
      </c>
      <c r="AA2" s="1">
        <v>8249</v>
      </c>
      <c r="AB2" s="1">
        <v>8319</v>
      </c>
      <c r="AC2" s="1">
        <v>4626</v>
      </c>
      <c r="AD2" s="1">
        <v>4253</v>
      </c>
      <c r="AE2" s="1">
        <v>4088</v>
      </c>
      <c r="AF2" s="1">
        <v>9324</v>
      </c>
      <c r="AG2" s="1">
        <v>9131</v>
      </c>
      <c r="AH2" s="1">
        <v>9811</v>
      </c>
      <c r="AI2" s="1">
        <v>53733</v>
      </c>
      <c r="AJ2" s="1">
        <v>53794</v>
      </c>
      <c r="AK2" s="1">
        <v>54642</v>
      </c>
    </row>
    <row r="3" spans="1:37" x14ac:dyDescent="0.25">
      <c r="A3" s="3">
        <v>0.01</v>
      </c>
      <c r="B3" s="1">
        <v>111</v>
      </c>
      <c r="C3" s="1">
        <v>92</v>
      </c>
      <c r="D3" s="1">
        <v>95</v>
      </c>
      <c r="E3" s="1">
        <v>869</v>
      </c>
      <c r="F3" s="1">
        <v>6039</v>
      </c>
      <c r="G3" s="1">
        <v>5960</v>
      </c>
      <c r="H3" s="1">
        <v>5834</v>
      </c>
      <c r="I3" s="1">
        <v>6091</v>
      </c>
      <c r="J3" s="1">
        <v>1581</v>
      </c>
      <c r="K3" s="1">
        <v>72</v>
      </c>
      <c r="L3" s="1">
        <v>35.6</v>
      </c>
      <c r="M3" s="1">
        <v>45.3</v>
      </c>
      <c r="N3" s="1">
        <v>184</v>
      </c>
      <c r="O3" s="1">
        <v>340</v>
      </c>
      <c r="P3" s="1">
        <v>268</v>
      </c>
      <c r="Q3" s="1">
        <v>866</v>
      </c>
      <c r="R3" s="1">
        <v>867</v>
      </c>
      <c r="S3" s="1">
        <v>869</v>
      </c>
      <c r="T3" s="1">
        <v>1454</v>
      </c>
      <c r="U3" s="1">
        <v>1059</v>
      </c>
      <c r="V3" s="1">
        <v>728</v>
      </c>
      <c r="W3" s="1">
        <v>4214</v>
      </c>
      <c r="X3" s="1">
        <v>4220</v>
      </c>
      <c r="Y3" s="1">
        <v>3751</v>
      </c>
      <c r="Z3" s="1">
        <v>363</v>
      </c>
      <c r="AA3" s="1">
        <v>317</v>
      </c>
      <c r="AB3" s="1">
        <v>205</v>
      </c>
      <c r="AC3" s="1">
        <v>218</v>
      </c>
      <c r="AD3" s="1">
        <v>167</v>
      </c>
      <c r="AE3" s="1">
        <v>165</v>
      </c>
      <c r="AF3" s="1">
        <v>3436</v>
      </c>
      <c r="AG3" s="1">
        <v>3480</v>
      </c>
      <c r="AH3" s="1">
        <v>3038</v>
      </c>
      <c r="AI3" s="1">
        <v>5147</v>
      </c>
      <c r="AJ3" s="1">
        <v>6023</v>
      </c>
      <c r="AK3" s="1">
        <v>5816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387D-F124-473F-935C-5ADA28841BC2}">
  <dimension ref="A1:S9"/>
  <sheetViews>
    <sheetView workbookViewId="0">
      <selection activeCell="E12" sqref="E12"/>
    </sheetView>
  </sheetViews>
  <sheetFormatPr defaultRowHeight="13.8" x14ac:dyDescent="0.25"/>
  <cols>
    <col min="1" max="1" width="15.44140625" bestFit="1" customWidth="1"/>
  </cols>
  <sheetData>
    <row r="1" spans="1:19" ht="15.6" x14ac:dyDescent="0.35">
      <c r="A1" s="1" t="s">
        <v>11</v>
      </c>
      <c r="B1" s="21" t="s">
        <v>68</v>
      </c>
      <c r="C1" s="21"/>
      <c r="D1" s="21"/>
      <c r="E1" s="21" t="s">
        <v>69</v>
      </c>
      <c r="F1" s="21"/>
      <c r="G1" s="21"/>
      <c r="H1" s="21" t="s">
        <v>70</v>
      </c>
      <c r="I1" s="21"/>
      <c r="J1" s="21"/>
      <c r="K1" s="21" t="s">
        <v>71</v>
      </c>
      <c r="L1" s="21"/>
      <c r="M1" s="21"/>
      <c r="N1" s="21" t="s">
        <v>72</v>
      </c>
      <c r="O1" s="21"/>
      <c r="P1" s="21"/>
      <c r="Q1" s="21" t="s">
        <v>73</v>
      </c>
      <c r="R1" s="21"/>
      <c r="S1" s="21"/>
    </row>
    <row r="2" spans="1:19" x14ac:dyDescent="0.25">
      <c r="A2" s="4">
        <v>5.0000000000000004E-6</v>
      </c>
      <c r="B2" s="1">
        <v>38.299999999999997</v>
      </c>
      <c r="C2" s="1">
        <v>30.6</v>
      </c>
      <c r="D2" s="1">
        <v>29.7</v>
      </c>
      <c r="E2" s="1">
        <v>26.2</v>
      </c>
      <c r="F2" s="1">
        <v>27.8</v>
      </c>
      <c r="G2" s="1">
        <v>27.4</v>
      </c>
      <c r="H2" s="1">
        <v>30.9</v>
      </c>
      <c r="I2" s="1">
        <v>33.5</v>
      </c>
      <c r="J2" s="1">
        <v>35.700000000000003</v>
      </c>
      <c r="K2" s="1">
        <v>11172</v>
      </c>
      <c r="L2" s="1">
        <v>19668</v>
      </c>
      <c r="M2" s="1">
        <v>28060</v>
      </c>
      <c r="N2" s="1">
        <v>41.3</v>
      </c>
      <c r="O2" s="1">
        <v>46.2</v>
      </c>
      <c r="P2" s="1">
        <v>38.700000000000003</v>
      </c>
      <c r="Q2" s="1">
        <v>40.6</v>
      </c>
      <c r="R2" s="1">
        <v>42.3</v>
      </c>
      <c r="S2" s="1">
        <v>38.700000000000003</v>
      </c>
    </row>
    <row r="3" spans="1:19" x14ac:dyDescent="0.25">
      <c r="A3" s="4">
        <v>5.0000000000000002E-5</v>
      </c>
      <c r="B3" s="1">
        <v>296</v>
      </c>
      <c r="C3" s="1">
        <v>328</v>
      </c>
      <c r="D3" s="1">
        <v>220</v>
      </c>
      <c r="E3" s="1">
        <v>27.2</v>
      </c>
      <c r="F3" s="1">
        <v>31</v>
      </c>
      <c r="G3" s="1">
        <v>28.3</v>
      </c>
      <c r="H3" s="1">
        <v>56.4</v>
      </c>
      <c r="I3" s="1">
        <v>95</v>
      </c>
      <c r="J3" s="1">
        <v>36.799999999999997</v>
      </c>
      <c r="K3" s="1">
        <v>12572</v>
      </c>
      <c r="L3" s="1">
        <v>13742</v>
      </c>
      <c r="M3" s="1">
        <v>14863</v>
      </c>
      <c r="N3" s="1">
        <v>43.9</v>
      </c>
      <c r="O3" s="1">
        <v>42.4</v>
      </c>
      <c r="P3" s="1">
        <v>42.2</v>
      </c>
      <c r="Q3" s="1">
        <v>63.1</v>
      </c>
      <c r="R3" s="1">
        <v>38.799999999999997</v>
      </c>
      <c r="S3" s="1">
        <v>39.4</v>
      </c>
    </row>
    <row r="4" spans="1:19" x14ac:dyDescent="0.25">
      <c r="A4" s="4">
        <v>5.0000000000000001E-4</v>
      </c>
      <c r="B4" s="1">
        <v>1394</v>
      </c>
      <c r="C4" s="1">
        <v>933</v>
      </c>
      <c r="D4" s="1">
        <v>485</v>
      </c>
      <c r="E4" s="1">
        <v>27.1</v>
      </c>
      <c r="F4" s="1">
        <v>27.2</v>
      </c>
      <c r="G4" s="1">
        <v>27.6</v>
      </c>
      <c r="H4" s="1">
        <v>181</v>
      </c>
      <c r="I4" s="1">
        <v>122</v>
      </c>
      <c r="J4" s="1">
        <v>153.19999999999999</v>
      </c>
      <c r="K4" s="1">
        <v>14843</v>
      </c>
      <c r="L4" s="1">
        <v>21182</v>
      </c>
      <c r="M4" s="1">
        <v>25123</v>
      </c>
      <c r="N4" s="1">
        <v>756</v>
      </c>
      <c r="O4" s="1">
        <v>2618</v>
      </c>
      <c r="P4" s="1">
        <v>2369</v>
      </c>
      <c r="Q4" s="1">
        <v>860</v>
      </c>
      <c r="R4" s="1">
        <v>488</v>
      </c>
      <c r="S4" s="1">
        <v>650</v>
      </c>
    </row>
    <row r="5" spans="1:19" x14ac:dyDescent="0.25">
      <c r="A5" s="4">
        <v>5.0000000000000001E-3</v>
      </c>
      <c r="B5" s="1">
        <v>1415</v>
      </c>
      <c r="C5" s="1">
        <v>1460</v>
      </c>
      <c r="D5" s="1">
        <v>1621</v>
      </c>
      <c r="E5" s="1">
        <v>40.6</v>
      </c>
      <c r="F5" s="1">
        <v>40.799999999999997</v>
      </c>
      <c r="G5" s="1">
        <v>40.799999999999997</v>
      </c>
      <c r="H5" s="1">
        <v>825</v>
      </c>
      <c r="I5" s="1">
        <v>534</v>
      </c>
      <c r="J5" s="1">
        <v>455</v>
      </c>
      <c r="K5" s="1">
        <v>21572</v>
      </c>
      <c r="L5" s="1">
        <v>26460</v>
      </c>
      <c r="M5" s="1">
        <v>25491</v>
      </c>
      <c r="N5" s="1">
        <v>3389</v>
      </c>
      <c r="O5" s="1">
        <v>3105</v>
      </c>
      <c r="P5" s="1">
        <v>3995</v>
      </c>
      <c r="Q5" s="1">
        <v>1318</v>
      </c>
      <c r="R5" s="1">
        <v>1247</v>
      </c>
      <c r="S5" s="1">
        <v>870</v>
      </c>
    </row>
    <row r="6" spans="1:19" x14ac:dyDescent="0.25">
      <c r="A6" s="4">
        <v>0.05</v>
      </c>
      <c r="B6" s="1">
        <v>1581</v>
      </c>
      <c r="C6" s="1">
        <v>2029</v>
      </c>
      <c r="D6" s="1">
        <v>1876</v>
      </c>
      <c r="E6" s="1">
        <v>41.5</v>
      </c>
      <c r="F6" s="1">
        <v>43.8</v>
      </c>
      <c r="G6" s="1">
        <v>40.799999999999997</v>
      </c>
      <c r="H6" s="1">
        <v>831</v>
      </c>
      <c r="I6" s="1">
        <v>857</v>
      </c>
      <c r="J6" s="1">
        <v>877</v>
      </c>
      <c r="K6" s="1">
        <v>30592</v>
      </c>
      <c r="L6" s="1">
        <v>30653</v>
      </c>
      <c r="M6" s="1">
        <v>29418</v>
      </c>
      <c r="N6" s="1">
        <v>3925</v>
      </c>
      <c r="O6" s="1">
        <v>4343</v>
      </c>
      <c r="P6" s="1">
        <v>2960</v>
      </c>
      <c r="Q6" s="1">
        <v>1117</v>
      </c>
      <c r="R6" s="1">
        <v>1203</v>
      </c>
      <c r="S6" s="1">
        <v>1032</v>
      </c>
    </row>
    <row r="7" spans="1:19" x14ac:dyDescent="0.25">
      <c r="A7" s="4">
        <v>0.5</v>
      </c>
      <c r="B7" s="1">
        <v>2173</v>
      </c>
      <c r="C7" s="1">
        <v>1624</v>
      </c>
      <c r="D7" s="1">
        <v>1345</v>
      </c>
      <c r="E7" s="1">
        <v>44.2</v>
      </c>
      <c r="F7" s="1">
        <v>46.7</v>
      </c>
      <c r="G7" s="1">
        <v>42</v>
      </c>
      <c r="H7" s="1">
        <v>881</v>
      </c>
      <c r="I7" s="1">
        <v>1079</v>
      </c>
      <c r="J7" s="1">
        <v>1139</v>
      </c>
      <c r="K7" s="1">
        <v>35471</v>
      </c>
      <c r="L7" s="1">
        <v>37101</v>
      </c>
      <c r="M7" s="1">
        <v>32621</v>
      </c>
      <c r="N7" s="1">
        <v>5258</v>
      </c>
      <c r="O7" s="1">
        <v>5078</v>
      </c>
      <c r="P7" s="1">
        <v>5226</v>
      </c>
      <c r="Q7" s="1">
        <v>1248</v>
      </c>
      <c r="R7" s="1">
        <v>1441</v>
      </c>
      <c r="S7" s="1">
        <v>1143</v>
      </c>
    </row>
    <row r="8" spans="1:19" x14ac:dyDescent="0.25">
      <c r="A8" s="4">
        <v>5</v>
      </c>
      <c r="B8" s="1">
        <v>2592</v>
      </c>
      <c r="C8" s="1">
        <v>1565</v>
      </c>
      <c r="D8" s="1">
        <v>2189</v>
      </c>
      <c r="E8" s="1">
        <v>45.3</v>
      </c>
      <c r="F8" s="1">
        <v>44.7</v>
      </c>
      <c r="G8" s="1">
        <v>45.9</v>
      </c>
      <c r="H8" s="1">
        <v>1097</v>
      </c>
      <c r="I8" s="1">
        <v>1079</v>
      </c>
      <c r="J8" s="1">
        <v>1194</v>
      </c>
      <c r="K8" s="1">
        <v>36243</v>
      </c>
      <c r="L8" s="1">
        <v>38614</v>
      </c>
      <c r="M8" s="1">
        <v>35377</v>
      </c>
      <c r="N8" s="1">
        <v>5805</v>
      </c>
      <c r="O8" s="1">
        <v>4949</v>
      </c>
      <c r="P8" s="1">
        <v>5477</v>
      </c>
      <c r="Q8" s="1">
        <v>1304</v>
      </c>
      <c r="R8" s="1">
        <v>1313</v>
      </c>
      <c r="S8" s="1">
        <v>1333</v>
      </c>
    </row>
    <row r="9" spans="1:19" x14ac:dyDescent="0.25">
      <c r="A9" s="4">
        <v>50</v>
      </c>
      <c r="B9" s="1">
        <v>2297</v>
      </c>
      <c r="C9" s="1">
        <v>2297</v>
      </c>
      <c r="D9" s="1">
        <v>2318</v>
      </c>
      <c r="E9" s="1">
        <v>46.9</v>
      </c>
      <c r="F9" s="1">
        <v>50.7</v>
      </c>
      <c r="G9" s="1">
        <v>48.8</v>
      </c>
      <c r="H9" s="1">
        <v>1234</v>
      </c>
      <c r="I9" s="1">
        <v>1239</v>
      </c>
      <c r="J9" s="1">
        <v>1132</v>
      </c>
      <c r="K9" s="1">
        <v>42885</v>
      </c>
      <c r="L9" s="1">
        <v>42479</v>
      </c>
      <c r="M9" s="1">
        <v>43206</v>
      </c>
      <c r="N9" s="1">
        <v>6176</v>
      </c>
      <c r="O9" s="1">
        <v>6887</v>
      </c>
      <c r="P9" s="1">
        <v>5871</v>
      </c>
      <c r="Q9" s="1">
        <v>1787</v>
      </c>
      <c r="R9" s="1">
        <v>1710</v>
      </c>
      <c r="S9" s="1">
        <v>1633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Figure 2a</vt:lpstr>
      <vt:lpstr>Figure 2b</vt:lpstr>
      <vt:lpstr>Figure 2c</vt:lpstr>
      <vt:lpstr>Figure 2d</vt:lpstr>
      <vt:lpstr>Figure 3b</vt:lpstr>
      <vt:lpstr>Figure 3f</vt:lpstr>
      <vt:lpstr>Sup-Fig 1b</vt:lpstr>
      <vt:lpstr>Sup-Fig 2b</vt:lpstr>
      <vt:lpstr>Sup-Fig 3b</vt:lpstr>
      <vt:lpstr>Sup-Fig 4b</vt:lpstr>
      <vt:lpstr>Sup-Fig 6</vt:lpstr>
      <vt:lpstr>Sup-Fig 7</vt:lpstr>
      <vt:lpstr>Sup-Fig 10</vt:lpstr>
      <vt:lpstr>Sup-Fig 11b,c</vt:lpstr>
      <vt:lpstr>Sup-Fig 13</vt:lpstr>
      <vt:lpstr>Sup Fig 15a,b</vt:lpstr>
      <vt:lpstr>Sup Fig 16</vt:lpstr>
      <vt:lpstr>Sup Fig 22</vt:lpstr>
      <vt:lpstr>Sup Fig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Du</dc:creator>
  <cp:lastModifiedBy>Pei Du</cp:lastModifiedBy>
  <dcterms:created xsi:type="dcterms:W3CDTF">2020-07-03T04:48:14Z</dcterms:created>
  <dcterms:modified xsi:type="dcterms:W3CDTF">2020-07-06T06:51:20Z</dcterms:modified>
</cp:coreProperties>
</file>